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920" yWindow="960" windowWidth="19420" windowHeight="11020"/>
  </bookViews>
  <sheets>
    <sheet name="Table S1" sheetId="1" r:id="rId1"/>
    <sheet name="G47890" sheetId="2" r:id="rId2"/>
  </sheets>
  <calcPr calcId="145621"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1719" i="1" l="1"/>
  <c r="V1719" i="1"/>
  <c r="U1719" i="1"/>
  <c r="T1719" i="1"/>
  <c r="S1719" i="1"/>
  <c r="R1719" i="1"/>
  <c r="Q1719" i="1"/>
  <c r="P1719" i="1"/>
  <c r="O1719" i="1"/>
  <c r="N1719" i="1"/>
  <c r="M1719" i="1"/>
  <c r="L1719" i="1"/>
  <c r="K1719" i="1"/>
  <c r="J1719" i="1"/>
  <c r="I1719" i="1"/>
  <c r="H1719" i="1"/>
  <c r="G1719" i="1"/>
  <c r="F1719" i="1"/>
  <c r="E1719" i="1"/>
  <c r="D1719" i="1"/>
</calcChain>
</file>

<file path=xl/sharedStrings.xml><?xml version="1.0" encoding="utf-8"?>
<sst xmlns="http://schemas.openxmlformats.org/spreadsheetml/2006/main" count="32781" uniqueCount="1463">
  <si>
    <t>Location</t>
  </si>
  <si>
    <t>Age Ma</t>
  </si>
  <si>
    <t>Mn_Py</t>
  </si>
  <si>
    <t>Co_Py</t>
  </si>
  <si>
    <t>Ni_Py</t>
  </si>
  <si>
    <t>Cu_Py</t>
  </si>
  <si>
    <t>Zn_Py</t>
  </si>
  <si>
    <t>As_Py</t>
  </si>
  <si>
    <t>Se_Py</t>
  </si>
  <si>
    <t>Mo_Py</t>
  </si>
  <si>
    <t>Ag_Py</t>
  </si>
  <si>
    <t>Cd_Py</t>
  </si>
  <si>
    <t>Sb_Py</t>
  </si>
  <si>
    <t>Te_Py</t>
  </si>
  <si>
    <t>Pt_Py</t>
  </si>
  <si>
    <t>Au_Py</t>
  </si>
  <si>
    <t>Tl_Py</t>
  </si>
  <si>
    <t>206Pb_Py</t>
  </si>
  <si>
    <t>207Pb_Py</t>
  </si>
  <si>
    <t>208Pb_Py</t>
  </si>
  <si>
    <t>Bi_Py</t>
  </si>
  <si>
    <t>Geochronology details &amp; reference</t>
  </si>
  <si>
    <t>comments</t>
  </si>
  <si>
    <t>Areas</t>
  </si>
  <si>
    <t>BoxID</t>
  </si>
  <si>
    <t>Country</t>
  </si>
  <si>
    <t>Supergroup/
Group</t>
  </si>
  <si>
    <t>Formation</t>
  </si>
  <si>
    <t>Member/
Unit</t>
  </si>
  <si>
    <t>Description</t>
  </si>
  <si>
    <t>Age (Ma)</t>
  </si>
  <si>
    <t>207/206Pb</t>
  </si>
  <si>
    <t>CB-6</t>
  </si>
  <si>
    <t>Cariaco basin</t>
  </si>
  <si>
    <t>modern sediments (developed at 14.5 ka BP)</t>
  </si>
  <si>
    <t>A4-</t>
  </si>
  <si>
    <t>Cariaco Basin, Site 1002  Leg 165</t>
  </si>
  <si>
    <t>Venezuela</t>
  </si>
  <si>
    <t>-</t>
  </si>
  <si>
    <t>unconsolidated black organic-rich sediment with 3% framboidal pyrite</t>
  </si>
  <si>
    <t>CB5</t>
  </si>
  <si>
    <t>CB7</t>
  </si>
  <si>
    <t>LR-302-4A-27-1/126</t>
  </si>
  <si>
    <t>OIDP302, Arctic Ocean</t>
  </si>
  <si>
    <t>Stein, R., Boucsein, B., Meyer, H., 2006. Anoxia and high primary production in the Paleogene central Arctic Ocean: First detailed records from Lomonosov Ridge. Geophysical Research Letters 33. Schoon et al., 2013, Recognition of Early Eocene global carbon isotope excursions using
lipids of marine Thaumarchaeota. The Paleocene–Eocene Thermal Maximum (PETM; ∼56 Ma) and EoceneThermal Maximum2(ETM2;
∼53 Ma) aregeological short (o200,000years) episodes of extreme global warming and environmental
change. Both the PETM and ETM2 are associated with the injection of 13C-depleted carbon into the
ocean–atmosphere system as revealed through a globally recognized carbon isotope excursion (CIE) and
massive dissolution of deep sea carbonate.</t>
  </si>
  <si>
    <t>K1-</t>
  </si>
  <si>
    <t>Lomonosov Ridge, IODP Exp 302 (ACEX)</t>
  </si>
  <si>
    <t xml:space="preserve">central Arctic Ocean </t>
  </si>
  <si>
    <t>Unit 3</t>
  </si>
  <si>
    <t>Gray, very dark gray, and olive-gray, firm to very firm clay and silty clay. Submillimeter-scale laminations are present in much of the unit. Millimeter- to centimeter-scale pyrite concretions and slight bioturbation are common (Backman, J., Moran, K., McInroy, D.B., Mayer, L.A., and the Expedition 302 Scientists Proceedings of the Integrated Ocean Drilling Program, Volume 302)</t>
  </si>
  <si>
    <t>LR-302-4A-27-1/146</t>
  </si>
  <si>
    <t>LR-302-4A-30-2/72</t>
  </si>
  <si>
    <t>K4-</t>
  </si>
  <si>
    <t>DG006</t>
  </si>
  <si>
    <t>Campbell R. Canada</t>
  </si>
  <si>
    <t>Tuffaceous layer in Upper Comox has U-Pb age of 82.5±1 Ma, Kenyon, c., Bickford, C.G.C., Hoffman, G. 1992. Quinsam and Chute Creek coal deposits (NTS 92F/13,14); British Columbia Ministry of Mines and Petroleum Resources, Paper 1991-3, 90p, Mustard, P., 1994, The Upper Cretaceus Nanaimo Group, Georgia Basin GSC Bullletin 481</t>
  </si>
  <si>
    <t>J3-</t>
  </si>
  <si>
    <t>British Columbia, Campbell River</t>
  </si>
  <si>
    <t>Canada</t>
  </si>
  <si>
    <t>Nanaimo</t>
  </si>
  <si>
    <t>Comox</t>
  </si>
  <si>
    <t>Cumberland</t>
  </si>
  <si>
    <t>shallow sea shales</t>
  </si>
  <si>
    <t>Tuffaceous layer in Upper Comox has U-Pb age of 82.5±1 Ma, Kenyon, C., Bickford, C.G.C., Hoffman, G. 1992. Quinsam and Chute Creek coal deposits (NTS 92F/13,14); British Columbia Ministry of Mines and Petroleum Resources, Paper 1991-3, 90p, Mustard, P., 1994, The Upper Cretaceus Nanaimo Group, Georgia Basin GSC Bullletin 481</t>
  </si>
  <si>
    <t>DG007</t>
  </si>
  <si>
    <t>THA01-2486.2</t>
  </si>
  <si>
    <t>Otway basin. Aus.</t>
  </si>
  <si>
    <t xml:space="preserve"> </t>
  </si>
  <si>
    <t>Late Cretaceous (Turonian) palynostratigraphy, Woodside, 2007. Well completion report THA01, THA02, THA03, THA04 Interpretative data (T/L2, Otway Basin).</t>
  </si>
  <si>
    <t>C4-</t>
  </si>
  <si>
    <t>THA01 drill hole, Otway Basin, Tasmania</t>
  </si>
  <si>
    <t>Australia</t>
  </si>
  <si>
    <t>Shipwreck Ssq/Sherbrook Gp</t>
  </si>
  <si>
    <t>Flaxman</t>
  </si>
  <si>
    <t>black shale with whispy sandy beds, porous 2mm pyrite layer</t>
  </si>
  <si>
    <t>Thylacine-1-2168m</t>
  </si>
  <si>
    <t>Late Cretaceous (Turonian) palynostratigraphy, Woodside, 2003. Well completion report interpretative Thylacine-1 (T/30P, Offshore Otway Basin), p. 28.</t>
  </si>
  <si>
    <t>E4-</t>
  </si>
  <si>
    <t>Thylacine-1 drill hole, Otway Basin, Tasmania</t>
  </si>
  <si>
    <t>massive black shale with &lt;0.5% of Py</t>
  </si>
  <si>
    <t>THA01-2452m</t>
  </si>
  <si>
    <t>corrected 11-03-2014</t>
  </si>
  <si>
    <t>Upper Waarre</t>
  </si>
  <si>
    <t>banded black shale/sandstone unit with 0.5 cm diameter pyrite nodule</t>
  </si>
  <si>
    <t>THA01-2582.4m</t>
  </si>
  <si>
    <t>CR-1A</t>
  </si>
  <si>
    <t>Canarvon Basin Aus.</t>
  </si>
  <si>
    <t>Early Cretaceous (Barremian-Aptian) fossil assemblages, Taylor, B.A., Haig, D.W., 2001. Barremian Foraminifera from the Muderong Shale, oldest marine
sequence in the Cretaceous of the southern Carnarvon Basin, Western Australia.
Micropaleontology 47, 125-143.</t>
  </si>
  <si>
    <t>dif</t>
  </si>
  <si>
    <t>D4-</t>
  </si>
  <si>
    <t>Cape Range 1 drill hole, Carnarvon Basin, WA</t>
  </si>
  <si>
    <t>Winning</t>
  </si>
  <si>
    <t>Muderong Shale</t>
  </si>
  <si>
    <t>black/grey carbonaceous mudstone; &lt;1% pyrite</t>
  </si>
  <si>
    <t>LB-206</t>
  </si>
  <si>
    <t>Balaklava, Ukraine</t>
  </si>
  <si>
    <t>Valanzhin fauna, Moiseev, A.S., 1930. Geology of South-West part of main ridge of Crymea Mountain: Data of fundamental and applied geology, 189, 1-81</t>
  </si>
  <si>
    <t>K3-</t>
  </si>
  <si>
    <t>SW Crimea, Balaklava depression</t>
  </si>
  <si>
    <t>Ukraine</t>
  </si>
  <si>
    <t>Novobobrovskaya</t>
  </si>
  <si>
    <t>calcareous sediments</t>
  </si>
  <si>
    <t>LB-207</t>
  </si>
  <si>
    <t>Goterivian fauna, Moiseev, A.S., 1930. Geology of South-West part of main ridge of Crymea Mountain: Data of fundamental and applied geology, 189, 1-81</t>
  </si>
  <si>
    <t>Fortissimo1-4009.15m</t>
  </si>
  <si>
    <t>Browse Basin, Aus</t>
  </si>
  <si>
    <t>http://www.petroleum-acreage.gov.au/2014/release-areas-and-geology/browse-basin/caswell-sub-basin</t>
  </si>
  <si>
    <t>I5-</t>
  </si>
  <si>
    <t>Browse Basin, Caswell sub-basin</t>
  </si>
  <si>
    <t>black shale, Py &lt;2% forms single disseminated and framboidal nodule 3mm</t>
  </si>
  <si>
    <t>Fortissimo1-4129.7m</t>
  </si>
  <si>
    <t>Stilwell et al., 2001</t>
  </si>
  <si>
    <t>Stilwell, J. D., Dixon, M., Lehner, B., &amp; Gamarra, S. (2011). Jurassic–Cretaceous Boundary Ammonite Blanfordiceras (Mollusca: Cephalopoda) from Fortissimo-1 Wildcat Well, Browse Basin, Northwest Shelf, Australia. Journal of Paleontology, 85(3), 549–552. doi:10.1666/10-073.1</t>
  </si>
  <si>
    <t>Stilwell et al., 2007</t>
  </si>
  <si>
    <t>Stilwell et al., 2004</t>
  </si>
  <si>
    <t>Stilwell et al., 2003</t>
  </si>
  <si>
    <t>Stilwell et al., 2002</t>
  </si>
  <si>
    <t>Stilwell et al., 2006</t>
  </si>
  <si>
    <t>TM-12-21-A</t>
  </si>
  <si>
    <t>Volga basin Russia</t>
  </si>
  <si>
    <t>Stilwell et al., 2013</t>
  </si>
  <si>
    <t>Middle Jurassic (Bajocian) ammonite assemblages, Mitta, V.V., 2003. On the Callovian-Oxfordian boundary beds of the Volga basin. Vernadski
Museum-Novitates (in Russian) 11, 1-21, Kostyleva, V.V., Mitta, V.V., 2011. Middle Jurassic stratigraphy and sedimentary environments in
Tarkhanovskaya Pristan’locality, Tatarstan, in: Zakharov, V.A., Rogov, M.A., Ippolitov, A.P. (Eds.), Jurassic System of Russia: Problems of stratigraphy and paleogeography. Fourth All-Russian meeting (in Russian). LEMA, St. Petersburg, p. 276.</t>
  </si>
  <si>
    <t>A</t>
  </si>
  <si>
    <t>H4-</t>
  </si>
  <si>
    <t>Volga River, Bolshie Tarhany, Kazan</t>
  </si>
  <si>
    <t>Russia</t>
  </si>
  <si>
    <t xml:space="preserve">pyritised belemnite </t>
  </si>
  <si>
    <t>Stilwell et al., 2010</t>
  </si>
  <si>
    <t>Stilwell et al., 2014</t>
  </si>
  <si>
    <t>Stilwell et al., 2008</t>
  </si>
  <si>
    <t>Stilwell et al., 2016</t>
  </si>
  <si>
    <t>Stilwell et al., 2012</t>
  </si>
  <si>
    <t>Stilwell et al., 2011</t>
  </si>
  <si>
    <t>Stilwell et al., 2017</t>
  </si>
  <si>
    <t>Stilwell et al., 2009</t>
  </si>
  <si>
    <t>Stilwell et al., 2018</t>
  </si>
  <si>
    <t>TM-12-25</t>
  </si>
  <si>
    <t>B</t>
  </si>
  <si>
    <t>80401720B</t>
  </si>
  <si>
    <t>Whitby mudstone, Scotland</t>
  </si>
  <si>
    <t>Early Jurassic (Toarcian) fossil assemblages, Howarth, M.K., 1980. Toarcian Correlation Chart, in: Cope, J.C.W. (Ed.), A Correlation of the Jurassic Rocks of the British Isles. Part One: Introduction and Lower Jurassic. Geological Society, London, pp. 53-59, Gill, B.C., Lyons, T.W., Jenkyns, H.C., 2011. A global perturbation to the sulfur cycle during the
Toarcian Oceanic Anoxic Event. Earth. Planet. Sci. Lett. 312, 484-496.</t>
  </si>
  <si>
    <t>I3</t>
  </si>
  <si>
    <t>Dotternhausen</t>
  </si>
  <si>
    <t>Germany</t>
  </si>
  <si>
    <t>Posidonia 
Shale</t>
  </si>
  <si>
    <t>black shale with 6% pyrite</t>
  </si>
  <si>
    <t>DO-PS-25</t>
  </si>
  <si>
    <t>Posidonia Shale, Germany</t>
  </si>
  <si>
    <t>Yorkshire</t>
  </si>
  <si>
    <t>UK</t>
  </si>
  <si>
    <t>Lias</t>
  </si>
  <si>
    <t>Whitby Mudstone</t>
  </si>
  <si>
    <t>Mulgrave 
Shale 
(Jet Rock)</t>
  </si>
  <si>
    <t>PM-BS-280</t>
  </si>
  <si>
    <t>Whitby Mudstone, UK</t>
  </si>
  <si>
    <t>black shale with trace fine grained pyrite</t>
  </si>
  <si>
    <t>Port Mulgrave</t>
  </si>
  <si>
    <t>Scotland</t>
  </si>
  <si>
    <t xml:space="preserve">black shale finely laminated with &lt;1% of pyrite </t>
  </si>
  <si>
    <t>KURE-10-27</t>
  </si>
  <si>
    <t>Kure, Turkey</t>
  </si>
  <si>
    <t>Early Jurassic based on limited fossil assemblages and stratigraphic correlations, overain by Late Jurassic limestone, Ediger, V.S., Erler, A., 1990. Palynology, geochemistry, and thermal history of the shales associated with the Küre massive sulfide deposits (northern Turkey). Ore Geology Reviews 5, 461-468.</t>
  </si>
  <si>
    <t>Küre VMS deposit</t>
  </si>
  <si>
    <t>Turkey</t>
  </si>
  <si>
    <t>5mm pyrite nodules in black shale</t>
  </si>
  <si>
    <t>P4-6</t>
  </si>
  <si>
    <t>Nth. West Shelf, Aus.</t>
  </si>
  <si>
    <t>Late Triassic (Rhaetian) fossil assemblages, Riding, J.B., Mantle, D.J., Backhouse, J., 2010. A review of the chronostratigraphical ages of
Middle Triassic to Late Jurassic dinoflagellate cyst biozones of the North West Shelf of
Australia. Review of Palaeobotany and Palynology 162, 543-575.</t>
  </si>
  <si>
    <t>E1-</t>
  </si>
  <si>
    <t>Pluto drill hole, North West Shelf</t>
  </si>
  <si>
    <t>Brigadier</t>
  </si>
  <si>
    <t>Upper D unit</t>
  </si>
  <si>
    <t>black to dark grey shale with 1-2% pyrite</t>
  </si>
  <si>
    <t>BE-5413</t>
  </si>
  <si>
    <t>Bentong, Malaysia</t>
  </si>
  <si>
    <t>207.1±3.2 Ma; MSWD = 1.3</t>
  </si>
  <si>
    <t>Malaysia</t>
  </si>
  <si>
    <t>Bentong Group</t>
  </si>
  <si>
    <t>BRSZ Unit 2</t>
  </si>
  <si>
    <t>Black shales with about 15% pyrite framboids</t>
  </si>
  <si>
    <t>231.6±3.6 Ma; MSWD = 1.3</t>
  </si>
  <si>
    <t xml:space="preserve">Semantan </t>
  </si>
  <si>
    <t>Semantan Formation</t>
  </si>
  <si>
    <t>Black shales interbedded with sandstone overlain by tuffs</t>
  </si>
  <si>
    <t>BE-6313</t>
  </si>
  <si>
    <t>ME-6612A</t>
  </si>
  <si>
    <t>Semantan, Malaysia</t>
  </si>
  <si>
    <t>ME-6612B</t>
  </si>
  <si>
    <t>F1-A</t>
  </si>
  <si>
    <t>Otago basin, N.Z.</t>
  </si>
  <si>
    <t>RB2-13</t>
  </si>
  <si>
    <t>Perth Basin, Aus.</t>
  </si>
  <si>
    <t>Samples straddle the Late Permian-Early Triassic boundary (fossil assemblages), Thomas, B.M., Willink, R.J., Grice, K., Twitchett, R.J., Purcell, R.R., Archbold, N.W., George,
A.D., Tye, S., Alexander, R., Foster, C.B., Barber, C.J., 2004. Unique marine Permian- Triassic boundary section from Western Australia. Australian Journal of Earth Sciences 51, 423-430, Origin Energy Ltd, 2011. Redback-2 Well Completion Report (Basic and Interpretive).</t>
  </si>
  <si>
    <t>J1-</t>
  </si>
  <si>
    <t>Redback 2 drill hole, Perth Basin</t>
  </si>
  <si>
    <t>Kockatea Shale</t>
  </si>
  <si>
    <t xml:space="preserve">Hovea </t>
  </si>
  <si>
    <t>microbial laminated black mudstone ~ 1% pyrite</t>
  </si>
  <si>
    <t>RB2-18</t>
  </si>
  <si>
    <t xml:space="preserve">laminated black-grey mudstone </t>
  </si>
  <si>
    <t>RB2-6</t>
  </si>
  <si>
    <t>RB2-26</t>
  </si>
  <si>
    <t xml:space="preserve">dark black mudstone </t>
  </si>
  <si>
    <t>Otago</t>
  </si>
  <si>
    <t>New Zeland</t>
  </si>
  <si>
    <t>black shales</t>
  </si>
  <si>
    <t>RB2-28</t>
  </si>
  <si>
    <t>RB2-30</t>
  </si>
  <si>
    <t>PF74-216</t>
  </si>
  <si>
    <t>Phosphoria Fm. USA</t>
  </si>
  <si>
    <t>TUN_263</t>
  </si>
  <si>
    <t>Tasmania Basin, Aus.</t>
  </si>
  <si>
    <t>TUN_296</t>
  </si>
  <si>
    <t>TUN_327</t>
  </si>
  <si>
    <t>TUN_363</t>
  </si>
  <si>
    <t>GV1</t>
  </si>
  <si>
    <t>Sese Coalfield, Botswana</t>
  </si>
  <si>
    <t>K-Ar ages of illite clays of the Meade Peak Member of the Phosphoria Formation, Western Phosphate Field, southeastern Idaho
2007, Elliott, W. Crawford; Ritter, Kristen ; Wampler, J. ; Grauch, Richard I.; Bauluz, Blanca
Abstracts with Programs, 39: 630 - 630. McKelvey et al., 1953 Stratigraphic sections of the phosphoria formation, 1947-1948, part I.</t>
  </si>
  <si>
    <t>G5-</t>
  </si>
  <si>
    <t>Idaho</t>
  </si>
  <si>
    <t>USA</t>
  </si>
  <si>
    <t>Phosphoria</t>
  </si>
  <si>
    <t>Meade Peak</t>
  </si>
  <si>
    <t>phosphorite shale</t>
  </si>
  <si>
    <t>TUN_418.4</t>
  </si>
  <si>
    <t>TUN_554.3</t>
  </si>
  <si>
    <t>TUN_608</t>
  </si>
  <si>
    <t>TUN_628.2</t>
  </si>
  <si>
    <t>n.d.</t>
  </si>
  <si>
    <t>TUN_642.1</t>
  </si>
  <si>
    <t xml:space="preserve">                          </t>
  </si>
  <si>
    <t>TUN_696.4</t>
  </si>
  <si>
    <t>TUN_746</t>
  </si>
  <si>
    <t>TUN_799</t>
  </si>
  <si>
    <t>TUN_849</t>
  </si>
  <si>
    <t>WI-2C</t>
  </si>
  <si>
    <t>WI-2R</t>
  </si>
  <si>
    <t>Tuff horizon at base of Ecca Gp (Prince Albert Formation); weighted mean zircon ages 288±3 Ma and 289.6±3.8 Ma, Bangert, B., Stollhofen, H., Lorenz, V., Armstrong, R., 1999. The geochronology and significance of ash-fall tuffs in the glaciogenic Carboniferous-Permian Dwyka Group of Namibia and South Africa. Journal of African Earth Sciences 29, 33-49.</t>
  </si>
  <si>
    <t>Fe matrix separation</t>
  </si>
  <si>
    <t>H1-</t>
  </si>
  <si>
    <t>Block B,  "Sese Main" seam, African Energy Resources Sese Coalfield</t>
  </si>
  <si>
    <t>Botswana</t>
  </si>
  <si>
    <t>Karoo/Ecca</t>
  </si>
  <si>
    <t>Tlapana</t>
  </si>
  <si>
    <t>Equivalent of the F1 member of the Morupule Formation, further south</t>
  </si>
  <si>
    <t>black shale with large pyrite nodules</t>
  </si>
  <si>
    <t>19-1_Py_1</t>
  </si>
  <si>
    <t>Selwyn Basin, Canada</t>
  </si>
  <si>
    <t>Early Permian (Asselian) fossil assemblages, Banks, M.R., Hale, G.E.A., Yaxley, M.L., 1955. The Permian Rocks of Woody Island, Tasmania. Royal Society of Tasmania, Papers and Proceedings 89, 219-229, Bacon, C.A., Calver, C.R., Boreham, C.J., Leaman, D.E., Morrison, K.C., Revill, A.T., Volkman, J.K., 2000. The petroleum potential of onshore Tasmania: a review.</t>
  </si>
  <si>
    <t>E5-</t>
  </si>
  <si>
    <t>Woody Island, Tasmania</t>
  </si>
  <si>
    <t>Lower Parmeener</t>
  </si>
  <si>
    <t>Woody Island Siltstone</t>
  </si>
  <si>
    <t>black pyritic siltstone with 2-10cm nodules of pyrite</t>
  </si>
  <si>
    <t>19-1_Py_2</t>
  </si>
  <si>
    <t>19-1_Py_3</t>
  </si>
  <si>
    <t>19-1_Py_4</t>
  </si>
  <si>
    <t>19-1_Py_5</t>
  </si>
  <si>
    <t>RC19-1</t>
  </si>
  <si>
    <t>Kasmovian Shale, USA</t>
  </si>
  <si>
    <t>19-2_Mtx_1</t>
  </si>
  <si>
    <t>19-2_Py_2</t>
  </si>
  <si>
    <t>19-2_Py_3</t>
  </si>
  <si>
    <t>19-2_Py_5</t>
  </si>
  <si>
    <t>19-2_Py_6</t>
  </si>
  <si>
    <t>RC19-2</t>
  </si>
  <si>
    <t>19-4_Py_2</t>
  </si>
  <si>
    <t>19-4_Py_3</t>
  </si>
  <si>
    <t>19-4_Py_4</t>
  </si>
  <si>
    <t>19-4_Py_5</t>
  </si>
  <si>
    <t>19-4_Py_6</t>
  </si>
  <si>
    <t>RC19-4</t>
  </si>
  <si>
    <t>Hushpuckney Sh. USA</t>
  </si>
  <si>
    <t>RMC 13A</t>
  </si>
  <si>
    <t>Upper Carboniferous (Upper Pennsylvanian) fossil assemblages, Zangerl, R., Richardson, E.S., 1963. The paleoecological history of two Pennsylvanian black shales. Chicago Natural History Museum, Chicago.</t>
  </si>
  <si>
    <t>missed</t>
  </si>
  <si>
    <t>Kansas City, Missouri</t>
  </si>
  <si>
    <t>Linton</t>
  </si>
  <si>
    <t>Hushpuckney</t>
  </si>
  <si>
    <t>laminated organic-rich black shale; pyrite &lt;1%</t>
  </si>
  <si>
    <t>19-9_Py_1</t>
  </si>
  <si>
    <t>Mecca Quy. Shale USA</t>
  </si>
  <si>
    <t>19-9_Py_2</t>
  </si>
  <si>
    <t>19-9_Py_3</t>
  </si>
  <si>
    <t>19-9_Py_4</t>
  </si>
  <si>
    <t>H3-</t>
  </si>
  <si>
    <t>Kentucky</t>
  </si>
  <si>
    <t>Mecca Quarry Shale</t>
  </si>
  <si>
    <t>19-9_Py_5</t>
  </si>
  <si>
    <t>19-9_Py_6</t>
  </si>
  <si>
    <t>19-9_Py_7</t>
  </si>
  <si>
    <t>RC19-9</t>
  </si>
  <si>
    <t>19-10_Py_1</t>
  </si>
  <si>
    <t>Linton Fm. USA</t>
  </si>
  <si>
    <t>19-10_Py_2</t>
  </si>
  <si>
    <t>19-10_Py_3</t>
  </si>
  <si>
    <t>19-10_Py_4</t>
  </si>
  <si>
    <t>Perry County, Illinois</t>
  </si>
  <si>
    <t>Anna Shale</t>
  </si>
  <si>
    <t>19-10_Py_5</t>
  </si>
  <si>
    <t>19-10_Py_6</t>
  </si>
  <si>
    <t>RC19-10</t>
  </si>
  <si>
    <t>19-5_Py_1</t>
  </si>
  <si>
    <t>Tebo Coal. USA</t>
  </si>
  <si>
    <t>19-5_Py_2</t>
  </si>
  <si>
    <t>19-5_Py_3</t>
  </si>
  <si>
    <t>19-5_Py_4</t>
  </si>
  <si>
    <t>19-5_Py_5</t>
  </si>
  <si>
    <t>19-5_Py_6</t>
  </si>
  <si>
    <t>RC19-5</t>
  </si>
  <si>
    <t>RMC (MECCA) G9</t>
  </si>
  <si>
    <t>RMC JB</t>
  </si>
  <si>
    <t>Anna Shale, USA</t>
  </si>
  <si>
    <t>Early Chesterian (Late Mississippean) conodont assemblage, Dumoulin, J.A., Slack, J.F., Whalen, M.T., Harris, A.G., 2011. Depositional setting and geochemistry of phospho- rites and metalliferous black shales in the Carboniferous-Permian Lisburne Group, northern Alaska, in: Dumoulin, J.A., Galloway, J.P. (Eds.), Studies by the U.S. Geological Survey in Alaska, 2008–2009: U.S. Geological Survey Professional Paper 1776–C, p. 64.</t>
  </si>
  <si>
    <t>K2-</t>
  </si>
  <si>
    <t>Monotis Creek, Brooks Range, Northern Alaska</t>
  </si>
  <si>
    <t>Lisburne</t>
  </si>
  <si>
    <t xml:space="preserve">Siksikpuk </t>
  </si>
  <si>
    <t>metalliferous black shales</t>
  </si>
  <si>
    <t>Ivotuk Hills, Brooks Range, Northern Alaska</t>
  </si>
  <si>
    <t>05AD6E</t>
  </si>
  <si>
    <t>Lisburne Fm. USA</t>
  </si>
  <si>
    <t>Upper Brigantian (Visean) fossil assemblages, Waters, C., Browne, M., Jones, N., Somerville, I., 2011. Midland Valley of Scotland, in: Waters, C. (Ed.), A Revised Correlation of the Carboniferous Rocks in the British Isles: Geological Society Special Report 26. Geological Society of London, pp. 96-102.</t>
  </si>
  <si>
    <t>Skelpie Quarry, Cults, Fife</t>
  </si>
  <si>
    <t>Clackmannan</t>
  </si>
  <si>
    <t>Lower Limestone</t>
  </si>
  <si>
    <t>Hurlet Limestone</t>
  </si>
  <si>
    <t>fissile pyritic black shale; 2-5 % pyrite</t>
  </si>
  <si>
    <t>JS0582C</t>
  </si>
  <si>
    <t>Middle Brigantian (Visean) fossil assemblages, Waters, C., Browne, M., Jones, N., Somerville, I., 2011. Midland Valley of Scotland, in: Waters, C. (Ed.), A Revised Correlation of the Carboniferous Rocks in the British Isles: Geological Society Special Report 26. Geological Society of London, pp. 96-102.</t>
  </si>
  <si>
    <t>Pathhead Fife</t>
  </si>
  <si>
    <t xml:space="preserve">Strathclyde </t>
  </si>
  <si>
    <t xml:space="preserve">Pathhead </t>
  </si>
  <si>
    <t>Upper Adrossan Limestone/ Shale band 1</t>
  </si>
  <si>
    <t>black shale finely laminated</t>
  </si>
  <si>
    <t>SCOT2</t>
  </si>
  <si>
    <t>Fife, Scotland</t>
  </si>
  <si>
    <t>53710210A</t>
  </si>
  <si>
    <t>Pathhead Fm, Scotland</t>
  </si>
  <si>
    <t>53710210B</t>
  </si>
  <si>
    <t xml:space="preserve">Earliest Chesterian (Middle Mississippian) foraminfera assemblages, Smith, D.L., Gilmour, E.H., 1979. The Mississippian and Pennsylvanian (Carboniferous) systems in the United States - Montana, U.S. Geological Survey Professional Paper 1110-X, pp. X1-X32, Derkey, P.D., Abercrombie, F.N., Vuke, S.M., Daniel, J.A., 1985. Geology and oil shale resources of the Heath Formation, Fergus County, Montana, Montana Bureau of Mines and Geology, Memoir 57, p. 100.
</t>
  </si>
  <si>
    <t>HP8-391.8: Non-calcareous mudstone with minor disseminated dolomite(?) and locally abundant flat clams, rare phosphatic clasts/shell fragments. Probably dysoxic marine setting. Large pyrite lens but also abundant disseminated pyrite. (from Karen Kelley)</t>
  </si>
  <si>
    <t>J5-</t>
  </si>
  <si>
    <t>Cox Ranch drill hole, Big Snowy Trough, Fergus County, Montana</t>
  </si>
  <si>
    <t>Big Snowy</t>
  </si>
  <si>
    <t>Heath</t>
  </si>
  <si>
    <t>Forestgrove (oil shale unit)</t>
  </si>
  <si>
    <t>black shale with Py2  veins</t>
  </si>
  <si>
    <t xml:space="preserve">HP4-234: Pyrite is largely disseminated in shale/mudstone or as larger lenses. We have QEMSCAN and SEM data on this. Ni contents are elevated in pyrite. Abundant sphalerite is also in this sample. There are both euhedral and framboidal pyrites in the matrix (sphalerite EG1502commonly overgrows fram py, which are small). (from Karen Kelley) </t>
  </si>
  <si>
    <t>Red Hill drill hole, Big Snowy Trough, Fergus County, Montana</t>
  </si>
  <si>
    <t>black shale with Py2  cubic crystals pyrite nodule and trace fine framboids</t>
  </si>
  <si>
    <t xml:space="preserve">HP8-162: dark to medium-gray mudstone with layers/lenses of fine grained mudstone. Pyrite layer is within skeletal wackestone, and on either side of pyrite layer, pyrite becomes more disseminated. (from Karen Kelley) </t>
  </si>
  <si>
    <t>black shale with Py2  pyrite nodule</t>
  </si>
  <si>
    <t>Heath234 (HP4-234)</t>
  </si>
  <si>
    <t>Heath Shale, USA</t>
  </si>
  <si>
    <t>Early Carboniferous (Visean) fossil assemblages, Kimberley Oil NL, 2004. The Yulleroo Prospect Canning Basin Western Australia, Purcell, R.R., 1987. Palynology Report EP 114 and Adjacent Areas, Canning Basin, W.A.</t>
  </si>
  <si>
    <t>A1-</t>
  </si>
  <si>
    <t>Yulleroo 1 drill hole, Canning Basin</t>
  </si>
  <si>
    <t>Anderson</t>
  </si>
  <si>
    <t>black shale with pyrite nodules and disseminated Py1-2 &lt;20um</t>
  </si>
  <si>
    <t>HP8-162</t>
  </si>
  <si>
    <t xml:space="preserve">black shale with disseminated &lt;1% Py1-2 &lt;50um </t>
  </si>
  <si>
    <t>HP8-391.8</t>
  </si>
  <si>
    <t>Y-1</t>
  </si>
  <si>
    <t>Canning Basin, Aus.</t>
  </si>
  <si>
    <t>microbioturbated  shale with clusters &lt;100um of well developed Py framboids &lt;20um</t>
  </si>
  <si>
    <t>Y-2</t>
  </si>
  <si>
    <t>Y-3</t>
  </si>
  <si>
    <t>black shale with Py1 single framboids up to 50um</t>
  </si>
  <si>
    <t>Conodont biostraigraphy - Tournaisan (Kinderhookian-Osagean) assemblages (Q. Hennigh, pers. comm., 2011)</t>
  </si>
  <si>
    <t>D2-</t>
  </si>
  <si>
    <t>Evolving Gold drill hole, Southern Carlin Trend, Nevada</t>
  </si>
  <si>
    <t>Overlap Sequence</t>
  </si>
  <si>
    <t>?Webb (equivalent further south)</t>
  </si>
  <si>
    <t>black mudstone with very fine grained pyrite clusters (~3% pyrite)</t>
  </si>
  <si>
    <t>Y-9</t>
  </si>
  <si>
    <t>C</t>
  </si>
  <si>
    <t>EVG CAR-002-3465.6</t>
  </si>
  <si>
    <t>Great Basin, USA</t>
  </si>
  <si>
    <t>D</t>
  </si>
  <si>
    <t>Webb (equivalent further south)</t>
  </si>
  <si>
    <t>laminated black calcareous mudstone with calcite veinlets - (~1% pyrite)</t>
  </si>
  <si>
    <t>EVG CAR-002-3476(ii)</t>
  </si>
  <si>
    <t>F</t>
  </si>
  <si>
    <t>E</t>
  </si>
  <si>
    <t>EVG CAR-002-3492.2</t>
  </si>
  <si>
    <t>black shale interlayered with sandstone with rare (,0.5%) Py1 framboids up to 20 um developed in faulting zone</t>
  </si>
  <si>
    <t>bioturbited black shale with rare (,0.5%) Py1 framboids up to 20 um</t>
  </si>
  <si>
    <t>Early Carboniferous (Tournaisian) fossil assemblages, Kimberley Oil NL, 2004. The Yulleroo Prospect Canning Basin Western Australia, Purcell, R.R., 1987. Palynology Report EP 114 and Adjacent Areas, Canning Basin, W.A.</t>
  </si>
  <si>
    <t>Yulleroo</t>
  </si>
  <si>
    <t>black shale with plenty (1%) Py1 framboids up to 20 um</t>
  </si>
  <si>
    <t>Y-11</t>
  </si>
  <si>
    <t>Y-12</t>
  </si>
  <si>
    <t>Y-14</t>
  </si>
  <si>
    <t>Re-Os shale age for PO1-3 is 343±8 Ma (initial 187Os/188Os=0.46±0.06, MWSD=1.3, n=3) - the 355 Ma age an estimate based on this sample being 200m lower in strat. (R. Creaser, unpublished, 2012)</t>
  </si>
  <si>
    <t>G3-</t>
  </si>
  <si>
    <t>Sulfur Springs Range, Nevada</t>
  </si>
  <si>
    <t>Laminated black graphitic shale ~ 2% pyrite</t>
  </si>
  <si>
    <t>PO1-3-582</t>
  </si>
  <si>
    <t>Laminated black mudstone with very  fine disseminated pyrite (1-2%)</t>
  </si>
  <si>
    <t>Yul-12005</t>
  </si>
  <si>
    <t>Yul-12006</t>
  </si>
  <si>
    <t>Yul-12009</t>
  </si>
  <si>
    <t>laminated black shale with rare (,0.5%) Py1 framboids up to 30 um</t>
  </si>
  <si>
    <t>light grey shale with plenty &lt;2%) of single framboids up to 25um</t>
  </si>
  <si>
    <t>Y-16</t>
  </si>
  <si>
    <t>311-10006.4</t>
  </si>
  <si>
    <t>Bakken Fm. USA</t>
  </si>
  <si>
    <t>E779929.11</t>
  </si>
  <si>
    <t>Y-17</t>
  </si>
  <si>
    <t>light grey shale (sandstone); Py vermicular veins &lt;10%</t>
  </si>
  <si>
    <t>Y-19</t>
  </si>
  <si>
    <t>light grey shale with rare (&lt;0.5%) Py1 fraimboids and Py2-3 nodule up to 8mm</t>
  </si>
  <si>
    <t>Y-20</t>
  </si>
  <si>
    <t>light grey shale with  Py2-3 nodule up to 1.5cm and euhedral disseminated Py1-2 up to 100um around the nodule</t>
  </si>
  <si>
    <t>Y-21</t>
  </si>
  <si>
    <t>thinly bedded dark grey mudstone with very fine disseminated pyrite (1-2%)</t>
  </si>
  <si>
    <t>E79879.3</t>
  </si>
  <si>
    <t>Y-22</t>
  </si>
  <si>
    <t>Yul-12587</t>
  </si>
  <si>
    <t>Yul-12590</t>
  </si>
  <si>
    <t>Late Devonian (Famennian) fossil assemblages, Kimberley Oil NL, 2004. The Yulleroo Prospect Canning Basin Western Australia, Purcell, R.R., 1987. Palynology Report EP 114 and Adjacent Areas, Canning Basin, W.A.</t>
  </si>
  <si>
    <t>Clanmeyer</t>
  </si>
  <si>
    <t>laminated black mudstone with very fine disseminated pyrite (1-2%)</t>
  </si>
  <si>
    <t>Y-23</t>
  </si>
  <si>
    <t>Yul-13309</t>
  </si>
  <si>
    <t>laminated black shale with 1% of Py1 anhedral and framboidal &lt;35um</t>
  </si>
  <si>
    <t>laminated black shale with scarce (&lt;1%) early anhedral Py1 &lt;30um</t>
  </si>
  <si>
    <t>Y-24</t>
  </si>
  <si>
    <t>laminated black shale with &lt;2% of Py1 single framboids up to 75um</t>
  </si>
  <si>
    <t>Y-25</t>
  </si>
  <si>
    <t>Late Devonian (Famennian) fossil assemblage, Ovchinnkov, L.N., 1998. Bauxite deposits, Natural resources and metallogeny of the Urals (in
Russian). Geoinfrommark, Moscow, pp. 328-341.</t>
  </si>
  <si>
    <t>Recalculated matrix separation, 27/02/2014, EL</t>
  </si>
  <si>
    <t>SUB-2</t>
  </si>
  <si>
    <t>SW Urals, Russia</t>
  </si>
  <si>
    <t>Yuzhno-Uralskiy basin, south-west Urals</t>
  </si>
  <si>
    <t>Orlovsky Horizon</t>
  </si>
  <si>
    <t>black shale and sandstone with pyrite nodule</t>
  </si>
  <si>
    <t>SUB-3</t>
  </si>
  <si>
    <t>laminated black shale with rare &lt;1% of Py1 &lt;10um</t>
  </si>
  <si>
    <t>Y-26</t>
  </si>
  <si>
    <t>Yul-14733</t>
  </si>
  <si>
    <t>Canning Basin, Yulleroo 1 drill hole</t>
  </si>
  <si>
    <t>black mudstone with coral fragments and fine-grained pyrite</t>
  </si>
  <si>
    <t>RI08-24-111.40</t>
  </si>
  <si>
    <t>Richarson Trough, Canada</t>
  </si>
  <si>
    <t>Late Devonian (Frasnian to mid Famennian) ages based on palynology, Allen, T.L., Fraser, T.A., Lane, L.S., 2011. Preliminary results from a diamond drill hole study to assess shale gas potential of Devonian strata, Eagle Plain, Yukon, in: MacFarlane, K.E., Weston, L.H., Relf, C. (Eds.), Yukon Exploration and Geology 2010. Yukon Geological Survey, Whitehorse, pp. 1-17, Dolby, G., 2010. Palynological analysis of core, cuttings and outcrop samples from the GEM Yukon Basins Project. Dolby and Associates Report # 2010.9. Internal report prepared for Natural Resources Canada, Calgary, Alberta, 21 p.</t>
  </si>
  <si>
    <t>C1-</t>
  </si>
  <si>
    <t>Richardson Mountains, Yukon</t>
  </si>
  <si>
    <t>Imperial</t>
  </si>
  <si>
    <t>k silty mud firable non-calcareous very fine grained dissminated pyrite (&lt;1%)</t>
  </si>
  <si>
    <t>RI08-24-130.50</t>
  </si>
  <si>
    <t>dark grey to black silty mud  very fine grained dissminated pyrite (&lt;1%)</t>
  </si>
  <si>
    <t>RI08-24-164</t>
  </si>
  <si>
    <t>dark grey to black silty mud  non-calc very fine grained dissminated pyrite (&lt;1%)</t>
  </si>
  <si>
    <t>RI08-24-170.78</t>
  </si>
  <si>
    <t>dark grey to black silty mud  friable very fine grained dissminated pyrite (&lt;1%)</t>
  </si>
  <si>
    <t>RI08-24-242.6</t>
  </si>
  <si>
    <t>convolute interbedded middle gray silt and black mud both non-calc, 3-25mm oblong stratiform pyrite nodules 3-25mm</t>
  </si>
  <si>
    <t>RI08-24-268.75</t>
  </si>
  <si>
    <t>RI08-24-312.00</t>
  </si>
  <si>
    <t>dark grey silty non-calc,  very fine grained dissminated pyrite (&lt;1%)</t>
  </si>
  <si>
    <t>RI08-24-214.10</t>
  </si>
  <si>
    <t>RI08-24-330</t>
  </si>
  <si>
    <t>RI08-24-345.4</t>
  </si>
  <si>
    <t>RI08-24-360.90</t>
  </si>
  <si>
    <t>dark grey to black mud non-calc friable, fine grained disseminated pyrite within carbonate nodule</t>
  </si>
  <si>
    <t>TR-245.50A</t>
  </si>
  <si>
    <t>&lt;1.72</t>
  </si>
  <si>
    <t>TR-245.50B</t>
  </si>
  <si>
    <t>&lt;&lt;1.503</t>
  </si>
  <si>
    <t>&lt;&lt;1.61</t>
  </si>
  <si>
    <t>&lt;0.104</t>
  </si>
  <si>
    <t>&lt;&lt;0.756</t>
  </si>
  <si>
    <t>&lt;&lt;0.81</t>
  </si>
  <si>
    <t>&lt;0.25</t>
  </si>
  <si>
    <t>&lt;&lt;4.165</t>
  </si>
  <si>
    <t>&lt;&lt;4.46</t>
  </si>
  <si>
    <t>RI08-24-366.9</t>
  </si>
  <si>
    <t>RI08-24-377</t>
  </si>
  <si>
    <t>singl;e bed of black mud non-calc, 2 cm wide zone with feathery margins and multiple fine-grained pyrite layer (bedding parallel)</t>
  </si>
  <si>
    <t>TR-231</t>
  </si>
  <si>
    <t>RI08-24-384</t>
  </si>
  <si>
    <t>RI08-24-392</t>
  </si>
  <si>
    <t>Middle to Late Devonian (undifferentiated) ages based on palynology, Allen, T.L., Fraser, T.A., Lane, L.S., 2011. Preliminary results from a diamond drill hole study to assess shale gas potential of Devonian strata, Eagle Plain, Yukon, in: MacFarlane, K.E., Weston, L.H., Relf, C. (Eds.), Yukon Exploration and Geology 2010. Yukon Geological Survey, Whitehorse, pp. 1-17, Dolby, G., 2010. Palynological analysis of core, cuttings and outcrop samples from the GEM Yukon Basins Project. Dolby and Associates Report # 2010.9. Internal report prepared for Natural Resources Canada, Calgary, Alberta, 21 p.</t>
  </si>
  <si>
    <t>Canol</t>
  </si>
  <si>
    <t>dark grey to black non-calc, 1 mm thick stratiform beds of pyrite and Py1 framboids elongated clusters</t>
  </si>
  <si>
    <t>RI08-24-400.84</t>
  </si>
  <si>
    <t>TR221.5</t>
  </si>
  <si>
    <t>TR-195</t>
  </si>
  <si>
    <t>TR-176.9</t>
  </si>
  <si>
    <t>RI08-24-425</t>
  </si>
  <si>
    <t>TR-157.5</t>
  </si>
  <si>
    <t>Middle-Late Devonian (Givetian-Frasnian) fossil assemblages, Playford, P.E., Hocking, R.M., Cockbain, A.E., 2009. Devonian reef complexes of the Canning
Basin, Western Australia.</t>
  </si>
  <si>
    <t>JH recalc 140812</t>
  </si>
  <si>
    <t>B1-</t>
  </si>
  <si>
    <t>ED 20 drill hole, Canning Basin</t>
  </si>
  <si>
    <t>Gogo</t>
  </si>
  <si>
    <t>Laminated grey-brown calcareous siltstone with very fine disseminated pyrite (1-2%)</t>
  </si>
  <si>
    <t>TR-159.2</t>
  </si>
  <si>
    <t>TR-149.5</t>
  </si>
  <si>
    <t>TR-143.5</t>
  </si>
  <si>
    <t>dark grey non-calc silt, string of 1-3 mm nodules along bedding and Py1-2 single rounded &lt;35um disseminated</t>
  </si>
  <si>
    <t>TR-140</t>
  </si>
  <si>
    <t>TR-135.7</t>
  </si>
  <si>
    <t>TR-121</t>
  </si>
  <si>
    <t>Sample of single bed of d. grey to black, calc, silty mud</t>
  </si>
  <si>
    <t>TR-106</t>
  </si>
  <si>
    <t>Middle Devonian (chitinozoans) based on palynology, Allen, T.L., Fraser, T.A., Lane, L.S., 2011. Preliminary results from a diamond drill hole study to assess shale gas potential of Devonian strata, Eagle Plain, Yukon, in: MacFarlane, K.E., Weston, L.H., Relf, C. (Eds.), Yukon Exploration and Geology 2010. Yukon Geological Survey, Whitehorse, pp. 1-17, Dolby, G., 2010. Palynological analysis of core, cuttings and outcrop samples from the GEM Yukon Basins Project. Dolby and Associates Report # 2010.9. Internal report prepared for Natural Resources Canada, Calgary, Alberta, 21 p.</t>
  </si>
  <si>
    <t>TR-80.9</t>
  </si>
  <si>
    <t>TR-95.5</t>
  </si>
  <si>
    <t>TR-40</t>
  </si>
  <si>
    <t>Middle Devonian (Givetian) biostratigraphy, Allen, T.L., Fraser, T.A., Lane, L.S., 2011. Preliminary results from a diamond drill hole study to assess shale gas potential of Devonian strata, Eagle Plain, Yukon, in: MacFarlane, K.E., Weston, L.H., Relf, C. (Eds.), Yukon Exploration and Geology 2010. Yukon Geological Survey, Whitehorse, pp. 1-17, Dolby, G., 2010. Palynological analysis of core, cuttings and outcrop samples from the GEM Yukon Basins Project. Dolby and Associates Report # 2010.9. Internal report prepared for Natural Resources Canada, Calgary, Alberta, 21 p.</t>
  </si>
  <si>
    <t>black shale with very fine pyrite</t>
  </si>
  <si>
    <t>TR-73.5</t>
  </si>
  <si>
    <t>dark grey silty mudstone non-calc, string &lt;1mm porous nodules along bedding and Py1-2 single round &lt;35um disseminated</t>
  </si>
  <si>
    <t>TR-27.25</t>
  </si>
  <si>
    <t>black shale with bedding parallel pyrite framboids</t>
  </si>
  <si>
    <t>&lt;0.146</t>
  </si>
  <si>
    <t>TR-16.9</t>
  </si>
  <si>
    <t>Middle Devonian (Eifelian-Givetian) foraminifera, Chuvashov, B.I., Anfimov, A.L., Soroka, E.I., Yaroslavtseva, N.S., 2011. New data on age of ore- hosting sequence of the Saf’yanovka deposit, Central Urals, based on foraminifers. Dokl. Earth Sc. 439, 1076-1078.</t>
  </si>
  <si>
    <t>Rezh-Saf'yanovka area, Central Urals</t>
  </si>
  <si>
    <t xml:space="preserve">Saf'yanovka Horizon </t>
  </si>
  <si>
    <t>black shale with pyrite nodule</t>
  </si>
  <si>
    <t>TR-19.6</t>
  </si>
  <si>
    <t>TR-7</t>
  </si>
  <si>
    <t>TR-3.2</t>
  </si>
  <si>
    <t>CD12c-888.0</t>
  </si>
  <si>
    <t>T1</t>
  </si>
  <si>
    <t>&lt;0.021</t>
  </si>
  <si>
    <t>&lt;0.019</t>
  </si>
  <si>
    <t>&lt;0.017</t>
  </si>
  <si>
    <t>&lt;0.015</t>
  </si>
  <si>
    <t>&lt;0.023</t>
  </si>
  <si>
    <t>&lt;0.022</t>
  </si>
  <si>
    <t>&lt;0.02</t>
  </si>
  <si>
    <t>&lt;0.024</t>
  </si>
  <si>
    <t>T1 (Pat Sack)</t>
  </si>
  <si>
    <t>&lt;0.009</t>
  </si>
  <si>
    <t>T 2</t>
  </si>
  <si>
    <t>&lt;0.582</t>
  </si>
  <si>
    <t>&lt;0.633</t>
  </si>
  <si>
    <t>&lt;0.025</t>
  </si>
  <si>
    <t>&lt;0.014</t>
  </si>
  <si>
    <t>&lt;0.013</t>
  </si>
  <si>
    <t>T2</t>
  </si>
  <si>
    <t>T 16</t>
  </si>
  <si>
    <t>&lt;0.679</t>
  </si>
  <si>
    <t>&lt;0.011</t>
  </si>
  <si>
    <t>&lt;0.675</t>
  </si>
  <si>
    <t>&lt;0.026</t>
  </si>
  <si>
    <t>&lt;0.018</t>
  </si>
  <si>
    <t>&lt;0.01</t>
  </si>
  <si>
    <t>&lt;0.016</t>
  </si>
  <si>
    <t>T 3</t>
  </si>
  <si>
    <t>&lt;0.823</t>
  </si>
  <si>
    <t>&lt;0.012</t>
  </si>
  <si>
    <t>T17</t>
  </si>
  <si>
    <t>T 4</t>
  </si>
  <si>
    <t>&lt;0.941</t>
  </si>
  <si>
    <t>&lt;0.027</t>
  </si>
  <si>
    <t>T5</t>
  </si>
  <si>
    <t>&lt;0.03</t>
  </si>
  <si>
    <t>&lt;1.026</t>
  </si>
  <si>
    <t>&lt;0.029</t>
  </si>
  <si>
    <t>&lt;2.536</t>
  </si>
  <si>
    <t>&lt;0.856</t>
  </si>
  <si>
    <t>T 6</t>
  </si>
  <si>
    <t>&lt;0.707</t>
  </si>
  <si>
    <t>&lt;2.116</t>
  </si>
  <si>
    <t>&lt;0.727</t>
  </si>
  <si>
    <t>T7</t>
  </si>
  <si>
    <t>&lt;0.007</t>
  </si>
  <si>
    <t>&lt;0.376</t>
  </si>
  <si>
    <t>&lt;0.581</t>
  </si>
  <si>
    <t>T 20</t>
  </si>
  <si>
    <t>&lt;0.864</t>
  </si>
  <si>
    <t>&lt;1.03</t>
  </si>
  <si>
    <t>T 24</t>
  </si>
  <si>
    <t>&lt;0.551</t>
  </si>
  <si>
    <t>&lt;0.809</t>
  </si>
  <si>
    <t>&lt;0.81</t>
  </si>
  <si>
    <t>&lt;0.333</t>
  </si>
  <si>
    <t>&lt;0.008</t>
  </si>
  <si>
    <t>T 25</t>
  </si>
  <si>
    <t>&lt;0.859</t>
  </si>
  <si>
    <t>&lt;0.951</t>
  </si>
  <si>
    <t>&lt;0.431</t>
  </si>
  <si>
    <t>T21</t>
  </si>
  <si>
    <t>T 26</t>
  </si>
  <si>
    <t>&lt;0.34</t>
  </si>
  <si>
    <t>T 27</t>
  </si>
  <si>
    <t>B-4271</t>
  </si>
  <si>
    <t>Middle Devonian (Eifelian) conodont biostratigraphy, Armstrong, A.K., Theodore, T.G., Oscarson, R.L., Kotlyar, B.B., Harris, A.G., Bettles, K.H., Lauha, E.A., Richard, A.H., Griffin, G.L., Abbott, E.W., Cluer, J.K., 1998. Preliminary facies analysis of Silurian and Devonian autochthonous rocks that host gold along the Carlin trend, Nevada, United States, in: Tosdal, R.M. (Ed.), Contributions to the Gold Metallogeny of Northern Nevada. US Geological Survey Open-File Report, pp. 38-68, Furley, R.A., 2001. Sequence stratigraphic framework for the Silurian-Devonian bootstrap limestone, Roberts Mountains, and Devonian Popovich formations, northern Carlin trend, Elko and Eureka counties, Nevada. Colorado School of Mines, p. 194.</t>
  </si>
  <si>
    <t>D3-</t>
  </si>
  <si>
    <t>CD12c drill hole, Carlin District, Nevada</t>
  </si>
  <si>
    <t>Popovich</t>
  </si>
  <si>
    <t>Upper Mud</t>
  </si>
  <si>
    <t>laminated organic-rich mudstone (~4% pyrite)</t>
  </si>
  <si>
    <t>T 22</t>
  </si>
  <si>
    <t>&lt;0.487</t>
  </si>
  <si>
    <t>T 8</t>
  </si>
  <si>
    <t>T 23</t>
  </si>
  <si>
    <t>&lt;0.315</t>
  </si>
  <si>
    <t>T9</t>
  </si>
  <si>
    <t>&lt;0.756</t>
  </si>
  <si>
    <t>&lt;0.725</t>
  </si>
  <si>
    <t>&lt;0.662</t>
  </si>
  <si>
    <t>T 10</t>
  </si>
  <si>
    <t>&lt;0.541</t>
  </si>
  <si>
    <t>&lt;0.826</t>
  </si>
  <si>
    <t>T11</t>
  </si>
  <si>
    <t>&lt;0.088</t>
  </si>
  <si>
    <t>T 12</t>
  </si>
  <si>
    <t>&lt;0.807</t>
  </si>
  <si>
    <t>&lt;3.74</t>
  </si>
  <si>
    <t>&lt;0.099</t>
  </si>
  <si>
    <t>T 13</t>
  </si>
  <si>
    <t>T14</t>
  </si>
  <si>
    <t>&lt;0.005</t>
  </si>
  <si>
    <t>T 15</t>
  </si>
  <si>
    <t>&lt;2.568</t>
  </si>
  <si>
    <t>&lt;0.738</t>
  </si>
  <si>
    <t>&lt;0.688</t>
  </si>
  <si>
    <t>CD12c-893.5</t>
  </si>
  <si>
    <t>Early-Middle Devonian (Emsian-Eifelian) conodont assemblages, Artyuszkova, O., Maslov, V.A., 2008. Detailed correlation of the Devonian deposits in the South Urals and some aspects of their formation. Bull Geosci 3, 391-399.</t>
  </si>
  <si>
    <t>Buribay district of Irendyk Ridge (West Magnitogorsk Zone)</t>
  </si>
  <si>
    <t>Irendyk distal</t>
  </si>
  <si>
    <t>Handing wall black shale of Buribay VMS deposit</t>
  </si>
  <si>
    <t>pyrite nodules in black shales</t>
  </si>
  <si>
    <t>CD12c-898.8</t>
  </si>
  <si>
    <t>Early Devonian (Emsian) conodont biostratigraphy, Armstrong, A.K., Theodore, T.G., Oscarson, R.L., Kotlyar, B.B., Harris, A.G., Bettles, K.H., Lauha, E.A., Richard, A.H., Griffin, G.L., Abbott, E.W., Cluer, J.K., 1998. Preliminary facies analysis of Silurian and Devonian autochthonous rocks that host gold along the Carlin trend, Nevada, United States, in: Tosdal, R.M. (Ed.), Contributions to the Gold Metallogeny of Northern Nevada. US Geological Survey Open-File Report, pp. 38-68, Furley, R.A., 2001. Sequence stratigraphic framework for the Silurian-Devonian bootstrap limestone, Roberts Mountains, and Devonian Popovich formations, northern Carlin trend, Elko and Eureka counties, Nevada. Colorado School of Mines, p. 194.</t>
  </si>
  <si>
    <t>CD12c-906.3</t>
  </si>
  <si>
    <t>CD12c-959.3</t>
  </si>
  <si>
    <t>black mudstone with calcareous silt layers (~2% pyrite)</t>
  </si>
  <si>
    <t>Early Devonian (Pragian) conodont biostratigraphy, Armstrong, A.K., Theodore, T.G., Oscarson, R.L., Kotlyar, B.B., Harris, A.G., Bettles, K.H., Lauha, E.A., Richard, A.H., Griffin, G.L., Abbott, E.W., Cluer, J.K., 1998. Preliminary facies analysis of Silurian and Devonian autochthonous rocks that host gold along the Carlin trend, Nevada, United States, in: Tosdal, R.M. (Ed.), Contributions to the Gold Metallogeny of Northern Nevada. US Geological Survey Open-File Report, pp. 38-68, Furley, R.A., 2001. Sequence stratigraphic framework for the Silurian-Devonian bootstrap limestone, Roberts Mountains, and Devonian Popovich formations, northern Carlin trend, Elko and Eureka counties, Nevada. Colorado School of Mines, p. 194.</t>
  </si>
  <si>
    <t>Soft Sediment Deformation
Unit</t>
  </si>
  <si>
    <t>black mudstone with calcareous siltstone interbeds- 5% nodular pyrite</t>
  </si>
  <si>
    <t>CD12c-1071</t>
  </si>
  <si>
    <t>CD13c-2499</t>
  </si>
  <si>
    <t>Early Devonian (Lochkovian) conodont biostratigraphy,  Armstrong, A.K., Theodore, T.G., Oscarson, R.L., Kotlyar, B.B., Harris, A.G., Bettles, K.H., Lauha, E.A., Richard, A.H., Griffin, G.L., Abbott, E.W., Cluer, J.K., 1998. Preliminary facies analysis of Silurian and Devonian autochthonous rocks that host gold along the Carlin trend, Nevada, United States, in: Tosdal, R.M. (Ed.), Contributions to the Gold Metallogeny of Northern Nevada. US Geological Survey Open-File Report, pp. 38-68, Furley, R.A., 2001. Sequence stratigraphic framework for the Silurian-Devonian bootstrap limestone, Roberts Mountains, and Devonian Popovich formations, northern Carlin trend, Elko and Eureka counties, Nevada. Colorado School of Mines, p. 194.</t>
  </si>
  <si>
    <t>Planar 
Laminated 
Unit</t>
  </si>
  <si>
    <t>laminated black mudstone (~2% pyrite)</t>
  </si>
  <si>
    <t>BUT2.40-2.45</t>
  </si>
  <si>
    <t>Trewern Brook. Wales</t>
  </si>
  <si>
    <t>Whispy</t>
  </si>
  <si>
    <t xml:space="preserve"> black shale with &lt; 5% of disseminated anhedral Py1 &lt;50um</t>
  </si>
  <si>
    <t>BUT20810.35-10.40</t>
  </si>
  <si>
    <t>Silurian (Wenlock-Pridoli) conodont biostratigraphy,  Armstrong, A.K., Theodore, T.G., Oscarson, R.L., Kotlyar, B.B., Harris, A.G., Bettles, K.H., Lauha, E.A., Richard, A.H., Griffin, G.L., Abbott, E.W., Cluer, J.K., 1998. Preliminary facies analysis of Silurian and Devonian autochthonous rocks that host gold along the Carlin trend, Nevada, United States, in: Tosdal, R.M. (Ed.), Contributions to the Gold Metallogeny of Northern Nevada. US Geological Survey Open-File Report, pp. 38-68, Furley, R.A., 2001. Sequence stratigraphic framework for the Silurian-Devonian bootstrap limestone, Roberts Mountains, and Devonian Popovich formations, northern Carlin trend, Elko and Eureka counties, Nevada. Colorado School of Mines, p. 194.</t>
  </si>
  <si>
    <t>CD13c drill hole, Carlin District, Nevada</t>
  </si>
  <si>
    <t>Roberts Mountain</t>
  </si>
  <si>
    <t>black calcareous mudstone</t>
  </si>
  <si>
    <t>ABY-3</t>
  </si>
  <si>
    <t>Aberystwyth, Wales</t>
  </si>
  <si>
    <t>&lt;0.356</t>
  </si>
  <si>
    <t>ABY-4</t>
  </si>
  <si>
    <t>&lt;0.125</t>
  </si>
  <si>
    <t>ABY-5</t>
  </si>
  <si>
    <t>&lt;0.279</t>
  </si>
  <si>
    <t>&lt;0.148</t>
  </si>
  <si>
    <t>ABY-6</t>
  </si>
  <si>
    <t>&lt;0.464</t>
  </si>
  <si>
    <t>RG-A0.5</t>
  </si>
  <si>
    <t>RG-A2.2</t>
  </si>
  <si>
    <t>RG-A3.2</t>
  </si>
  <si>
    <t>RG-R3.5</t>
  </si>
  <si>
    <t>RG-R3.9</t>
  </si>
  <si>
    <t>RG-R4.8</t>
  </si>
  <si>
    <t>RG-R5.8</t>
  </si>
  <si>
    <t>RG-R6.6</t>
  </si>
  <si>
    <t>RG-R7.2</t>
  </si>
  <si>
    <t>SCOT1</t>
  </si>
  <si>
    <t>Moffat Shale, Scotland</t>
  </si>
  <si>
    <t>RAY-1</t>
  </si>
  <si>
    <t>RAY-2</t>
  </si>
  <si>
    <t>Ashgill (Late Ordovician) graptolite assemblages. GSSP location for the Ordovician–Silurian boundary (in overlying Birkhill Shale Fm), Floyd, J.D., 2000. The Southern Uplands Terrane: a stratigraphical review. Earth and Environmental Science Transactions of the Royal Society of Edinburgh 91, 349-362.</t>
  </si>
  <si>
    <t>Don's Linn, Moffat, Southern Uplands</t>
  </si>
  <si>
    <t>Moffat Shale</t>
  </si>
  <si>
    <t>Upper Hartfell Shale</t>
  </si>
  <si>
    <t>black shale with &lt; 25% pyrite</t>
  </si>
  <si>
    <t>ABY-1</t>
  </si>
  <si>
    <t>&lt;0.215</t>
  </si>
  <si>
    <t>ABY-2</t>
  </si>
  <si>
    <t>MAY001-200.2m</t>
  </si>
  <si>
    <t>Late Ordovician (Bolindian-Gisbornian) faunal assemblages, Corbett, K.D., Banks, M.R., 1974. Ordovician stratigraphy of the Florentine Synclinorium, southwest Tasmania. Royal Society of Tasmania, Papers and Proceedings 107, 207-238, Edgecombe, G.D., Banks, M.R., Banks, D.M., 1999. Upper Ordovician Phacopida (Trilobita) from Tasmania. Alcheringa 23, 235-257.</t>
  </si>
  <si>
    <t>E2-</t>
  </si>
  <si>
    <t>Florentine Valley, Tasmania</t>
  </si>
  <si>
    <t>Wurawina/
Gordon</t>
  </si>
  <si>
    <t>Benjamin Limestone</t>
  </si>
  <si>
    <t>black limestone with very fine trace framboidal pyrite</t>
  </si>
  <si>
    <t>DLR7-48.7m</t>
  </si>
  <si>
    <t>MAY001-300.5</t>
  </si>
  <si>
    <t>F5-</t>
  </si>
  <si>
    <t>MAY001 drill hole, Maydena Tasmania</t>
  </si>
  <si>
    <t>dark grey micrite with darker muddy layers, coalesced framboids concentrated in 3mm wide layer</t>
  </si>
  <si>
    <t>DLR7-295.7m</t>
  </si>
  <si>
    <t>Late Ordovician (Blackriveran) fossil assemblages, Summons, T.G., 1981. Summary of Limestone Investigations in the Lune River Area. Mineral
Resources Tasmania, p. 70.</t>
  </si>
  <si>
    <t>G1-</t>
  </si>
  <si>
    <t>Newlands Quarry, Lune River</t>
  </si>
  <si>
    <t>Middle Sequence</t>
  </si>
  <si>
    <t>dark grey calcisiltite with black shaly bands, with clouds of porous pyrite euhedra</t>
  </si>
  <si>
    <t>MAY001-406.8m</t>
  </si>
  <si>
    <t>breccia of micrite fragments in matrix of fine pyritic sandstone and mudstone</t>
  </si>
  <si>
    <t>DLR7-494.2m</t>
  </si>
  <si>
    <t>dark grey granular dolomite with trace disseminated framboidal pyrite</t>
  </si>
  <si>
    <t>NBD171-544.4</t>
  </si>
  <si>
    <t>Bendigo, Aus</t>
  </si>
  <si>
    <t>Middle Ordovician (Darriwilian) biostratigraphy, Corbett, K.D., Banks, M.R., 1974. Ordovician stratigraphy of the Florentine Synclinorium, southwest Tasmania. Royal Society of Tasmania, Papers and Proceedings 107, 207-238, Edgecombe, G.D., Banks, M.R., Banks, D.M., 1999. Upper Ordovician Phacopida (Trilobita) from Tasmania. Alcheringa 23, 235-257.</t>
  </si>
  <si>
    <t>Cashions Creek Limestone</t>
  </si>
  <si>
    <t>interbedded pyritic sandstone and mudstone, with framboidal clsuters and porous euhedra</t>
  </si>
  <si>
    <t>AS-3-8/2/15</t>
  </si>
  <si>
    <t>Alum Shale, Sweden</t>
  </si>
  <si>
    <t>Middle Ordovician (Whiterockian) fossil assemblages, Summons, T.G., 1981. Summary of Limestone Investigations in the Lune River Area. Mineral
Resources Tasmania, p. 70.</t>
  </si>
  <si>
    <t>Lower Sequence</t>
  </si>
  <si>
    <t>Bedded Chert Zone</t>
  </si>
  <si>
    <t>grey burrowed calcisiltite with nodular pyrite</t>
  </si>
  <si>
    <t>Late Ordovician (Bendigonian) faunal assemblages, VandenBerg, A.H.M., Willman, C.E., Maher, S., Simons, B.A., Cayley, R.A., Taylor, D.H., Morand, V.J., Moore, D.H., Radojkovic, A., 2000. The Tasman Fold Belt System in Victoria.</t>
  </si>
  <si>
    <t>D5-</t>
  </si>
  <si>
    <t>Bendigo, Victoria</t>
  </si>
  <si>
    <t>Castlemaine</t>
  </si>
  <si>
    <t>Bendigonian</t>
  </si>
  <si>
    <t>Railway Shale</t>
  </si>
  <si>
    <t>black shale with Py2 (&lt;10%) present as interbedded alongated nodules composed of Py2-3, with partiall y dissolved rims</t>
  </si>
  <si>
    <t>AS&lt;20PPM</t>
  </si>
  <si>
    <t>Mid Cambrian-Early Ordovician (Tremadocian) fossil assemblages, Nielsen, A.T., Schovsbo, N.H., 2006. Cambrian to basal Ordovician lithostratigraphy in Southern
Scandinavia. Bulletin of the Geological Society of Denmark 53, 47-92.</t>
  </si>
  <si>
    <t>JAH changed pyrte/matrix analyses to high-U matrix calcs -as per Karin Read me file</t>
  </si>
  <si>
    <t>G2-</t>
  </si>
  <si>
    <t>Kallsedet, Western Sweden</t>
  </si>
  <si>
    <t>Sweden</t>
  </si>
  <si>
    <t>Alum Shale</t>
  </si>
  <si>
    <t>foliated, deformed pyritic black shale with white quartz bands (&lt;10% pyrite)</t>
  </si>
  <si>
    <t>BR0014_121</t>
  </si>
  <si>
    <t>Reefton, NZ</t>
  </si>
  <si>
    <t>BR002_128_</t>
  </si>
  <si>
    <t>79989 
(BRD001-221.3m)</t>
  </si>
  <si>
    <t>Que River Shale, Aus</t>
  </si>
  <si>
    <t>79990 
(BRD001-226.9m)</t>
  </si>
  <si>
    <t>TODD 1 996.6</t>
  </si>
  <si>
    <t>Georgina Basin, Aus</t>
  </si>
  <si>
    <t>Cooper, R.A., 1974. Age of the Greenland and Waiuta Groups, South Island, New Zealand (Note). New Zeal. J. Geol. Geophys. 17, 955–962. doi:10.1080/00288306.1974.10418255</t>
  </si>
  <si>
    <t>Big River</t>
  </si>
  <si>
    <t>Greenland</t>
  </si>
  <si>
    <t>interbedded black shale &amp; sanstone</t>
  </si>
  <si>
    <t>Cooper, R.A., 1974. Age of the Greenland and Waiuta Groups, South Island, New Zealand (Note). New Zeal. J. Geol. Geophys. 17, 955–962. doi:10.1080/00288306.1974.10418257</t>
  </si>
  <si>
    <t>Cooper, R.A., 1974. Age of the Greenland and Waiuta Groups, South Island, New Zealand (Note). New Zeal. J. Geol. Geophys. 17, 955–962. doi:10.1080/00288306.1974.10418256</t>
  </si>
  <si>
    <t>Cooper, R.A., 1974. Age of the Greenland and Waiuta Groups, South Island, New Zealand (Note). New Zeal. J. Geol. Geophys. 17, 955–962. doi:10.1080/00288306.1974.10418258</t>
  </si>
  <si>
    <t>TODD 1 1031</t>
  </si>
  <si>
    <t>ditto</t>
  </si>
  <si>
    <t>M3-</t>
  </si>
  <si>
    <t>Cooper, R.A., 1974. Age of the Greenland and Waiuta Groups, South Island, New Zealand (Note). New Zeal. J. Geol. Geophys. 17, 955–962. doi:10.1080/00288306.1974.10418261</t>
  </si>
  <si>
    <t>Cooper, R.A., 1974. Age of the Greenland and Waiuta Groups, South Island, New Zealand (Note). New Zeal. J. Geol. Geophys. 17, 955–962. doi:10.1080/00288306.1974.10418260</t>
  </si>
  <si>
    <t>Cooper, R.A., 1974. Age of the Greenland and Waiuta Groups, South Island, New Zealand (Note). New Zeal. J. Geol. Geophys. 17, 955–962. doi:10.1080/00288306.1974.10418263</t>
  </si>
  <si>
    <t>Cooper, R.A., 1974. Age of the Greenland and Waiuta Groups, South Island, New Zealand (Note). New Zeal. J. Geol. Geophys. 17, 955–962. doi:10.1080/00288306.1974.10418259</t>
  </si>
  <si>
    <t>Cooper, R.A., 1974. Age of the Greenland and Waiuta Groups, South Island, New Zealand (Note). New Zeal. J. Geol. Geophys. 17, 955–962. doi:10.1080/00288306.1974.10418262</t>
  </si>
  <si>
    <t>TODD 1 1121.4</t>
  </si>
  <si>
    <t>Lower Rhyolite within the Que River Shale (499.3±0.85 Ma), overlies the Footwall andesite of the Que-Hellyer Volcanics (500.4±0.9 Ma), Mortenson, J.K., McNeil, A.W., Gemmell, J.B., Friedman, R.M., 2013. High-Precision U-Pb
Zircon Chronostratigraphy of the Mount Read Volcanic Belt in western Tasmania,
Australia: Implications for VHMS Deposit Formation. Economic Geology in press.</t>
  </si>
  <si>
    <t>F2-</t>
  </si>
  <si>
    <t>BRD001 drill hole, Bulgobac River, Tasmania</t>
  </si>
  <si>
    <t>Mt Charter</t>
  </si>
  <si>
    <t>Que River Shale</t>
  </si>
  <si>
    <t>black shale with 1cm pyrite nodule and trace fine framboids</t>
  </si>
  <si>
    <t>TODD 1 1142.5</t>
  </si>
  <si>
    <t>black shale with 3cm pyrite nodule</t>
  </si>
  <si>
    <t>TODD 1 1192.6</t>
  </si>
  <si>
    <t>TODD 1 1231.6</t>
  </si>
  <si>
    <t>TODD 1 1261.4</t>
  </si>
  <si>
    <t>TODD 1 1299</t>
  </si>
  <si>
    <t>HR1_Australia</t>
  </si>
  <si>
    <t>TODD 1 1317.6</t>
  </si>
  <si>
    <t>TODD 1 1370.9</t>
  </si>
  <si>
    <t>Ordian-Floran (middle Cambrian) biostratigraphy, Laurie, J.R., 2012. Biostratigraphy of the Arthur Creek Formation and Thorntonia Limestone, Georgina Basin, Central Australian Basins Symposium III, Alice Springs, p. 6.</t>
  </si>
  <si>
    <t>py1</t>
  </si>
  <si>
    <t>Georgina Basin</t>
  </si>
  <si>
    <t>Narpa</t>
  </si>
  <si>
    <t>Arthur Creek</t>
  </si>
  <si>
    <t>Hot Shale</t>
  </si>
  <si>
    <t>dark shale with &lt;0.1% of pyrite</t>
  </si>
  <si>
    <t>rmc TES 15-</t>
  </si>
  <si>
    <t>Fuizhou, S. China</t>
  </si>
  <si>
    <t>Salmon River, Aus</t>
  </si>
  <si>
    <t>SHQ21</t>
  </si>
  <si>
    <t>Dial Ra. Aus.</t>
  </si>
  <si>
    <t xml:space="preserve">SHRIMP zircon U–Pb age of 522.7 ± 4.9 Ma from a tuffaceous bed ~ 1 m below the metalliferous black shale, Wang, X., Shi, X., Jiang, G., Zhang, W., 2012. New U–Pb age from the basal Niutitang Formation in South China: Implications for diachronous development and condensation of stratigraphic units across the Yangtze platform at the Ediacaran–Cambrian transition. Journal of Asian Earth Sciences 48, 1-8.
</t>
  </si>
  <si>
    <t>Paul's lab thin section</t>
  </si>
  <si>
    <t>Yangtze platform</t>
  </si>
  <si>
    <t xml:space="preserve">China South </t>
  </si>
  <si>
    <t>Niutitang</t>
  </si>
  <si>
    <t>Early Cambrian fossil assemblages, Everard, J.L., Seymour, D.B., Reed, A.R., McClenaghan, M.P., Green, D.C., Calver, C.R., Brown, A.V., 2007. Regional Geology of the southern Smithton Synclinorium: Explanatory Report for the Roger, Sumac &amp; Dempster 1:25,000 map sheets, far northwestern Tasmania, 1:25,000 Scale Digital Geological Map Series Explanatory Report 2. Mineral Resources Tasmania, Hobart.</t>
  </si>
  <si>
    <t>Arthur River, Tasmania</t>
  </si>
  <si>
    <t>Togari</t>
  </si>
  <si>
    <t>Salmon River Siltstone</t>
  </si>
  <si>
    <t>chocolate brown to dark grey, thin-bedded siltstone; rare horizons of pyrite microcrystals with porous cores (1-2%)</t>
  </si>
  <si>
    <t>WH09-139.5_01</t>
  </si>
  <si>
    <t>Doushantou Fm, China</t>
  </si>
  <si>
    <t>WH09-139.5_02</t>
  </si>
  <si>
    <t>WH09-139.5_03</t>
  </si>
  <si>
    <t>WH09-139.5_04</t>
  </si>
  <si>
    <t>WH09-139.5_05</t>
  </si>
  <si>
    <t>WH09-139.5_06</t>
  </si>
  <si>
    <t>WH09-139.5_07</t>
  </si>
  <si>
    <t>WH09-139.5_08</t>
  </si>
  <si>
    <t>WH09-139.5_09</t>
  </si>
  <si>
    <t>WH09-139.5_10</t>
  </si>
  <si>
    <t>TURF-1A</t>
  </si>
  <si>
    <t>Boston, USA</t>
  </si>
  <si>
    <t>Siliceous sponge spicules of probable Cambrian age, M. Vicary, pers. comm. 2013, Saito, S., Tiba, T., Matsubara, S., 1988. Precambrian and Cambrian cherts in northwestern Tasmania. Bulletin of the National Science Museum, Tokyo, Series C 14, 59-70.</t>
  </si>
  <si>
    <t>Age has been postulated as Late Neoproterozoic (Smithton Dolomite equivalent - Tony Crawford) or Early Cambrian (MRT preferred age). JAH prepared detrital zircons - two mains populations at c. 430 and 480 Ma. Both are younger than the accepted age of at least Early Cambrian. One possibility is that a foreign rock chip made its way into the bulk chip sample</t>
  </si>
  <si>
    <t>Shackleys Hill quarry, Sheffield, Tasmania</t>
  </si>
  <si>
    <t>Luina correlate</t>
  </si>
  <si>
    <t>Barrington Chert</t>
  </si>
  <si>
    <t>Pure, finely laminated to brecciated black, red and grey chert, interbedded with some greywacke and chert conglomerate units</t>
  </si>
  <si>
    <t>TURF-1B</t>
  </si>
  <si>
    <t>Ash bed at top of the Miaohe Member; Weighted mean 207Pb/206Pb zircon age=550.55±0.75 Ma (MSWD=0.48, n=10), Condon, D., Zhu, M., Bowring, S., Wang, W., Yang, A., Jin, Y., 2005. U-Pb ages from the neoproterozoic Doushantuo Formation, China. Science 308, 95-98.</t>
  </si>
  <si>
    <t>Guizhou Province</t>
  </si>
  <si>
    <t>China</t>
  </si>
  <si>
    <t>Doushantuo</t>
  </si>
  <si>
    <t>Miaohe</t>
  </si>
  <si>
    <t>fossiliferous shale with 3% fine anhedral pyrite</t>
  </si>
  <si>
    <t>BH1-13.0</t>
  </si>
  <si>
    <t>Smithton, Aus.</t>
  </si>
  <si>
    <t>BH1-30.6</t>
  </si>
  <si>
    <t xml:space="preserve">TUFTS University Campus, Massachusetts </t>
  </si>
  <si>
    <t>Cambridge Argillite</t>
  </si>
  <si>
    <t>grey &amp; black shale</t>
  </si>
  <si>
    <t>BH1-43.8</t>
  </si>
  <si>
    <t>BH1-54.5</t>
  </si>
  <si>
    <t>WH09-110.7_02</t>
  </si>
  <si>
    <t>WH09-110.7_03</t>
  </si>
  <si>
    <t>WH09-110.7_04</t>
  </si>
  <si>
    <t>WH09-110.7_07</t>
  </si>
  <si>
    <t>WH09-110.7_08</t>
  </si>
  <si>
    <t>WH09-110.7_09</t>
  </si>
  <si>
    <t>WH09-110.7_10</t>
  </si>
  <si>
    <t>WH09-116.3_01</t>
  </si>
  <si>
    <t>WH09-116.3_02</t>
  </si>
  <si>
    <t>WH09-116.3_03</t>
  </si>
  <si>
    <t>WH09-116.3_04</t>
  </si>
  <si>
    <t>WH09-116.3_05</t>
  </si>
  <si>
    <t>WH09-116.3_07</t>
  </si>
  <si>
    <t>WH09-116.3_10</t>
  </si>
  <si>
    <t>WH09-118.3_01</t>
  </si>
  <si>
    <t>WH09-118.3_02</t>
  </si>
  <si>
    <t>WH09-118.3_03</t>
  </si>
  <si>
    <t>WH09-118.3_04</t>
  </si>
  <si>
    <t>WH09-118.3_05</t>
  </si>
  <si>
    <t>WH09-118.3_06</t>
  </si>
  <si>
    <t>WH09-118.3_07</t>
  </si>
  <si>
    <t>WH09-118.3_09</t>
  </si>
  <si>
    <t>WH09-118.3_10</t>
  </si>
  <si>
    <t>WH09-102.4_02</t>
  </si>
  <si>
    <t>WH09-102.4_03</t>
  </si>
  <si>
    <t>WH09-102.4_05</t>
  </si>
  <si>
    <t>WH09-102.4_08</t>
  </si>
  <si>
    <t>WH09-102.4_10</t>
  </si>
  <si>
    <t>WH09-95.6_01</t>
  </si>
  <si>
    <t>WH09-95.6_02</t>
  </si>
  <si>
    <t>WH09-95.6_03</t>
  </si>
  <si>
    <t>WH09-95.6_04</t>
  </si>
  <si>
    <t>WH09-95.6_05</t>
  </si>
  <si>
    <t>WH09-95.6_06</t>
  </si>
  <si>
    <t>WH09-95.6_08</t>
  </si>
  <si>
    <t>WH09-95.6_10</t>
  </si>
  <si>
    <t>WH09-81.9_01</t>
  </si>
  <si>
    <t>WH09-81.9_02</t>
  </si>
  <si>
    <t>WH09-81.9_04</t>
  </si>
  <si>
    <t>WH09-81.9_05</t>
  </si>
  <si>
    <t>WH09-81.9_06</t>
  </si>
  <si>
    <t>WH09-81.9_07</t>
  </si>
  <si>
    <t>WH09-81.9_08</t>
  </si>
  <si>
    <t>WH09-81.9_09</t>
  </si>
  <si>
    <t>WH09-81.9_10</t>
  </si>
  <si>
    <t>WH09-64.5_01</t>
  </si>
  <si>
    <t>WH09-64.5_02</t>
  </si>
  <si>
    <t>WH09-64.5_03</t>
  </si>
  <si>
    <t>WH09-64.5_04</t>
  </si>
  <si>
    <t>WH09-64.5_05</t>
  </si>
  <si>
    <t>WH09-64.5_06</t>
  </si>
  <si>
    <t>WH09-64.5_07</t>
  </si>
  <si>
    <t>WH09-64.5_08</t>
  </si>
  <si>
    <t>WH09-64.5_09</t>
  </si>
  <si>
    <t>WH09-64.5_10</t>
  </si>
  <si>
    <t>WH09-56.3_01</t>
  </si>
  <si>
    <t>WH09-56.3_02</t>
  </si>
  <si>
    <t>WH09-56.3_04</t>
  </si>
  <si>
    <t>WH09-56.3_05</t>
  </si>
  <si>
    <t>WH09-56.3_06</t>
  </si>
  <si>
    <t>WH09-56.3_07</t>
  </si>
  <si>
    <t>WH09-56.3_08</t>
  </si>
  <si>
    <t>WH09-56.3_09</t>
  </si>
  <si>
    <t>WH09-50.1_01</t>
  </si>
  <si>
    <t>WH09-50.1_03</t>
  </si>
  <si>
    <t>WH09-50.1_04</t>
  </si>
  <si>
    <t>WH09-50.1_06</t>
  </si>
  <si>
    <t>WH09-50.1_07</t>
  </si>
  <si>
    <t>WH09-50.1_08</t>
  </si>
  <si>
    <t>WH09-50.1_09</t>
  </si>
  <si>
    <t>WH09-50.1_10</t>
  </si>
  <si>
    <t>BLIN-2-1010</t>
  </si>
  <si>
    <t>Adelaidian Basin, Aus.</t>
  </si>
  <si>
    <t>580-540 Ma</t>
  </si>
  <si>
    <t>Smithon, Montague, Tasmania</t>
  </si>
  <si>
    <t>Smithton Dolomite</t>
  </si>
  <si>
    <t>White dolomite with black organic-rich silt bands</t>
  </si>
  <si>
    <t>BLIN2-1028B</t>
  </si>
  <si>
    <t>BLIN2-1034</t>
  </si>
  <si>
    <t>Calculated age based on tthe base of the immediately underlying Raventhroat cap dolostone; MacDonald et al, 2013, The stratigraphic relationship between the Shuram carbon isotope excursion, the oxygenation of Neoproterozoic oceans, and the first appearance of the Ediacara biota and bilaterian trace fossils in northwestern Canada, Chemical Geology 362, p 250–272</t>
  </si>
  <si>
    <t>Sampled by Marcus Kunzman</t>
  </si>
  <si>
    <t>Yukon</t>
  </si>
  <si>
    <t>Sheepbed</t>
  </si>
  <si>
    <t>WH09-32.4_01</t>
  </si>
  <si>
    <t>WH09-32.4_02</t>
  </si>
  <si>
    <t>WH09-32.4_03</t>
  </si>
  <si>
    <t>WH09-32.4_04</t>
  </si>
  <si>
    <t>WH09-32.4_05</t>
  </si>
  <si>
    <t>WH09-32.4_06</t>
  </si>
  <si>
    <t>WH09-32.4_07</t>
  </si>
  <si>
    <t>WH09-32.4_08</t>
  </si>
  <si>
    <t>WH09-32.4_09</t>
  </si>
  <si>
    <t>WH09-32.4_10</t>
  </si>
  <si>
    <t>BLIN2-1212</t>
  </si>
  <si>
    <t>&lt;0.044</t>
  </si>
  <si>
    <t>&lt;0.08</t>
  </si>
  <si>
    <t>&lt;0.039</t>
  </si>
  <si>
    <t>&lt;0.096</t>
  </si>
  <si>
    <t>&lt;0.101</t>
  </si>
  <si>
    <t>&lt;0.105</t>
  </si>
  <si>
    <t>WALLARA-1@1173m</t>
  </si>
  <si>
    <t>Amardius Basin, Aus.</t>
  </si>
  <si>
    <t>BLIN2-1238</t>
  </si>
  <si>
    <t>Relative age based on Re-Os shale age from underlying unit at 1300m, Kendall, B., Creaser, R.A., Selby, D., 2006. Re-Os geochronology of postglacial black shales in Australia: Constraints on the timing of "Sturtian" glaciation. Geology 34, 729-732.</t>
  </si>
  <si>
    <t>C2-</t>
  </si>
  <si>
    <t>WALLARA-1 drill hole, Armadeus Basin, SA</t>
  </si>
  <si>
    <t>Pertatataka</t>
  </si>
  <si>
    <t>grey mudstone with trace framboidal pyrite</t>
  </si>
  <si>
    <t>Down from C</t>
  </si>
  <si>
    <t>BLIN2-1325</t>
  </si>
  <si>
    <t>WH09_13.7_03</t>
  </si>
  <si>
    <t>WH09_13.7_04</t>
  </si>
  <si>
    <t>WH09_13.7_06</t>
  </si>
  <si>
    <t>WH09_13.7_07</t>
  </si>
  <si>
    <t>WH09_13.7_08</t>
  </si>
  <si>
    <t>WH09_13.7_09</t>
  </si>
  <si>
    <t>WH09_13.7_10</t>
  </si>
  <si>
    <t>BLIN-2-1386</t>
  </si>
  <si>
    <t>WH09-6.8_01</t>
  </si>
  <si>
    <t>WH09-6.8_02</t>
  </si>
  <si>
    <t>WH09-6.8_03</t>
  </si>
  <si>
    <t>WH09-6.8_04</t>
  </si>
  <si>
    <t>WH09-6.8_05</t>
  </si>
  <si>
    <t>WH09-6.8_06</t>
  </si>
  <si>
    <t>WH09-6.8_07</t>
  </si>
  <si>
    <t>WH09-6.8_08</t>
  </si>
  <si>
    <t>WH09-6.8_09</t>
  </si>
  <si>
    <t>WH09-6.8_10</t>
  </si>
  <si>
    <t>BLIN-2-1432</t>
  </si>
  <si>
    <t>FOREST-1@287.2m</t>
  </si>
  <si>
    <t>NW. Tasmania, Aus</t>
  </si>
  <si>
    <t>WH09-2.7_02</t>
  </si>
  <si>
    <t>WH09-2.7_03</t>
  </si>
  <si>
    <t>WH09-3.7_01</t>
  </si>
  <si>
    <t>WH09-3.7_02</t>
  </si>
  <si>
    <t>WH09-3.7_03</t>
  </si>
  <si>
    <t>WH09-3.7_04</t>
  </si>
  <si>
    <t>WH09-3.7_05</t>
  </si>
  <si>
    <t>WH09-3.7_08</t>
  </si>
  <si>
    <t>WH09-3.7_09</t>
  </si>
  <si>
    <t>WH09-3.7_10</t>
  </si>
  <si>
    <t>BLIN-2-1461</t>
  </si>
  <si>
    <t>Relative age based on Re-Os shale age from underlying unit at 835m, Kendall, B., Creaser, R.A., Calver, C.R., Raub, T.D., Evans, D.A.D., 2009a. Correlation of Sturtian diamictite successions in southern Australia and northwestern Tasmania by Re-Os black shale geochronology and the ambiguity of "Sturtian"-type diamictite-cap carbonate pairs as chronostratigraphic marker horizons. Precambrian Research 172, 301-310.</t>
  </si>
  <si>
    <t>B4-</t>
  </si>
  <si>
    <t>FOREST-1 drill hole, Smithton, Tasmania</t>
  </si>
  <si>
    <t>Lower Keppel Creek</t>
  </si>
  <si>
    <t>laminated black shale with ~5% framboidal pyrite</t>
  </si>
  <si>
    <t>BLIN-2-1462</t>
  </si>
  <si>
    <t>BLIN2-1522</t>
  </si>
  <si>
    <t>BLIN2-1523</t>
  </si>
  <si>
    <t>FOREST-1@828.5m</t>
  </si>
  <si>
    <t>NW. Tasmania, Aus.</t>
  </si>
  <si>
    <t>BLIN-2-1530</t>
  </si>
  <si>
    <t>Re-Os black shale age=640.7±4.7 Ma (@835m; MSWD=0.91, n=19), Kendall, B., Creaser, R.A., Calver, C.R., Raub, T.D., Evans, D.A.D., 2009a. Correlation of Sturtian diamictite successions in southern Australia and northwestern Tasmania by Re-Os black shale geochronology and the ambiguity of "Sturtian"-type diamictite-cap carbonate pairs as chronostratigraphic marker horizons. Precambrian Research 172, 301-310.</t>
  </si>
  <si>
    <t>Black River Dolomite</t>
  </si>
  <si>
    <t>laminated black shale with ~2% framboidal pyrite</t>
  </si>
  <si>
    <t>BLIN-2-1531</t>
  </si>
  <si>
    <t>BLIN-2-1547</t>
  </si>
  <si>
    <t>BLIN-2-1548</t>
  </si>
  <si>
    <t>BLIN2-1598</t>
  </si>
  <si>
    <t>BLIN-2-1608</t>
  </si>
  <si>
    <t>BLIN-2-1609</t>
  </si>
  <si>
    <t>BLIN-2-1610.8</t>
  </si>
  <si>
    <t>BLIN2-1602-01</t>
  </si>
  <si>
    <t>BLIN2-1604</t>
  </si>
  <si>
    <t>BLIN2-1610.8</t>
  </si>
  <si>
    <t>BLIN2-1610.9</t>
  </si>
  <si>
    <t>BLIN-2-1615</t>
  </si>
  <si>
    <t>BLIN-2-1616</t>
  </si>
  <si>
    <t>BLIN-2-1630</t>
  </si>
  <si>
    <t>&lt;0.085</t>
  </si>
  <si>
    <t>&lt;0.087</t>
  </si>
  <si>
    <t>&lt;0.106</t>
  </si>
  <si>
    <t>BLIN-2-1631</t>
  </si>
  <si>
    <t>R009680</t>
  </si>
  <si>
    <t>King Is. Aus.</t>
  </si>
  <si>
    <t>BLIN-2-1726</t>
  </si>
  <si>
    <t>BLIN-2-1727</t>
  </si>
  <si>
    <t>WALLARA-1@1294.3m</t>
  </si>
  <si>
    <t>Amadius Basin, Aus.</t>
  </si>
  <si>
    <t>Underlies the Marinoan Cottons Breccia, unconformably overlies the Mesoproterozoic Fraser Fm, Calver, C.R., 2011. Chapter 64 Neoproterozoic glacial deposits of Tasmania, pp. 649-658.</t>
  </si>
  <si>
    <t>King Island, Tasmania</t>
  </si>
  <si>
    <t>Grassy</t>
  </si>
  <si>
    <t>Robbins Creek</t>
  </si>
  <si>
    <t>Grey-green to black, interlaminated shale and siltstone</t>
  </si>
  <si>
    <t>WALLARA-1@1305.1m</t>
  </si>
  <si>
    <t>Re-Os black shale age=657.2±5.4Ma (@1300m; MSWD=1.2, n=10), Kendall, B., Creaser, R.A., Selby, D., 2006. Re-Os geochronology of postglacial black shales in Australia: Constraints on the timing of "Sturtian" glaciation. Geology 34, 729-732.</t>
  </si>
  <si>
    <t>diff</t>
  </si>
  <si>
    <t>Aralka</t>
  </si>
  <si>
    <t>BLIN2-1751</t>
  </si>
  <si>
    <t>BLIN2-1752</t>
  </si>
  <si>
    <t>BLIN2-1772</t>
  </si>
  <si>
    <t>RCB1A_222.4</t>
  </si>
  <si>
    <t>Mwasha Gp. Zambia</t>
  </si>
  <si>
    <t>&lt;0.035</t>
  </si>
  <si>
    <t>&lt;0.043</t>
  </si>
  <si>
    <t>&lt;0.042</t>
  </si>
  <si>
    <t>RCB1A_275.8</t>
  </si>
  <si>
    <t>EMPRESS-517.5-517.65_m</t>
  </si>
  <si>
    <t>Officer Basin, Aus.</t>
  </si>
  <si>
    <t>EMPRESS-588.6-588.7_m</t>
  </si>
  <si>
    <t>Re-Os date; Rooney, A. D., Strauss, J. V., Brandon, A. D., and Macdonald, F. A., 2015, A Cryogenian chronology: Two long-lasting synchronous Neoproterozoic glaciations: Geology, v. 43, no. 5, p. 459-462.</t>
  </si>
  <si>
    <t>Drill hole RCB1A</t>
  </si>
  <si>
    <t>Zambia</t>
  </si>
  <si>
    <t>Mwashya</t>
  </si>
  <si>
    <t>Meta-black shale of green shales with minor po (1-3%); carbonare-rich shale</t>
  </si>
  <si>
    <t>EMPRESS-629-630_m</t>
  </si>
  <si>
    <t>Drill Hole Empress 1A, WA</t>
  </si>
  <si>
    <t>Burra</t>
  </si>
  <si>
    <t>Kanpar</t>
  </si>
  <si>
    <t>laminated dolomitic shale</t>
  </si>
  <si>
    <t>EMPRESS-641.95-642.0_m</t>
  </si>
  <si>
    <t>green shale with anhydrite</t>
  </si>
  <si>
    <t>EMPRESS-758.05-758.10_m</t>
  </si>
  <si>
    <t>EMPRESS-761.5-761.55_m</t>
  </si>
  <si>
    <t>EMPRESS-825.5-825.6_m</t>
  </si>
  <si>
    <t>green to black shale</t>
  </si>
  <si>
    <t>EMPRESS-837.35-837.4_m</t>
  </si>
  <si>
    <t>EMPRESS-1082.95-1083.0_m</t>
  </si>
  <si>
    <t>SKILL-DOL</t>
  </si>
  <si>
    <t>Skillogalee, Aus</t>
  </si>
  <si>
    <t>black shale &amp; sandstone</t>
  </si>
  <si>
    <t>dark grey shale</t>
  </si>
  <si>
    <t>GA2198_193.9</t>
  </si>
  <si>
    <t>Yeneena Basin, Aus.</t>
  </si>
  <si>
    <t>black shale and sandstone</t>
  </si>
  <si>
    <t>green - black shale</t>
  </si>
  <si>
    <t>MD1</t>
  </si>
  <si>
    <t>Meidang Basin, S China</t>
  </si>
  <si>
    <t>Based on U-Pb zircon data from volcaniclastic layer (788 ± 7 Ma) and felsic porphyry (794 ± 4 Ma) within the Kooringa Member, Preiss, W.V., Drexel, J.F., Reid, A.J., 2009. Definition and age of the Kooringa Member of the
Skillogalee Dolomite: host for Neoproterozoic (c. 790 Ma) porphyry-related copper
mineralisation at Burra. MESA Journal 55, 19-33.</t>
  </si>
  <si>
    <t>I2-</t>
  </si>
  <si>
    <t>Willouran Ranges, SA</t>
  </si>
  <si>
    <t>Burra/Mundallio Subgroup</t>
  </si>
  <si>
    <t>Skillogalee Dolomite</t>
  </si>
  <si>
    <t>grey dolomite with minor black shale</t>
  </si>
  <si>
    <t>Hussar</t>
  </si>
  <si>
    <t>laminated green-black shale</t>
  </si>
  <si>
    <t>MD2</t>
  </si>
  <si>
    <t>Overlies Heishantou Fm (Fuliangpeng Tuff, weighted mean 207Pb/206Pb zircon age=995±15Ma, MSWD=1.7, n=11) and underlies Liubatang Fm (detrital zircon weighted mean 207Pb/206Pb age=968±15Ma, MSWD=0.15, n=2), Greentree, M.R., Li, Z.X., Li, X.H., Wu, H., 2006. Late Mesoproterozoic to earliest Neoproterozoic basin record of the Sibao orogenesis in western South China and relationship to the
assembly of Rodinia. Precambrian Research 151, 79-100.</t>
  </si>
  <si>
    <t>Matulong mining area, SE Yunnan Province</t>
  </si>
  <si>
    <t>Kunyang</t>
  </si>
  <si>
    <t>Meidang</t>
  </si>
  <si>
    <t>Black calcareous mudstone with bedding parallel disseminated pyrite (10-12%)</t>
  </si>
  <si>
    <t>Lill-325.6</t>
  </si>
  <si>
    <t>Lillian Fm, WA</t>
  </si>
  <si>
    <t>black shale with bedded disseminated pyrite (~3%)</t>
  </si>
  <si>
    <t/>
  </si>
  <si>
    <t>Lill-364.3</t>
  </si>
  <si>
    <t>Lill-382.7</t>
  </si>
  <si>
    <t>Lill-384.85</t>
  </si>
  <si>
    <t>Dated conglomerate (ref?); underlying Group Cassiary is 1057±6 Ma</t>
  </si>
  <si>
    <t>Drill hole MDDH007, W Musgrave, WA</t>
  </si>
  <si>
    <t>Mission Group</t>
  </si>
  <si>
    <t>Lilian</t>
  </si>
  <si>
    <t>Lill-444.15</t>
  </si>
  <si>
    <t>Rocky Cape, Aus.</t>
  </si>
  <si>
    <t>DUCK BAY-1@244m</t>
  </si>
  <si>
    <t>161.8_</t>
  </si>
  <si>
    <t>Roper Gp., Aus</t>
  </si>
  <si>
    <t>Authigenic monazite from Cowrie Siltstone; Common Pb intercept age (matrix Common Pb anchor)=1261±22 Ma (MSWD=1.3, n=26), Halpin et al. (submitted)</t>
  </si>
  <si>
    <t>Rocky Cape</t>
  </si>
  <si>
    <t>Cowrie Siltstone</t>
  </si>
  <si>
    <t>weakly bedded dark grey shale/siltstone with 1-2% framboidal pyrite</t>
  </si>
  <si>
    <t>V3-65.1</t>
  </si>
  <si>
    <t>Duckbay-1 drill core, Smithton, Tasmania</t>
  </si>
  <si>
    <t>bedded dark grey shale/siltstone with &lt;1cm pyrite noldule and pyritic layers</t>
  </si>
  <si>
    <t>Irishtown, Tasmania</t>
  </si>
  <si>
    <t>bedded dark grey shale/siltstone with trace framboidal/euhedral microcystals of pyrite</t>
  </si>
  <si>
    <t>474.5_</t>
  </si>
  <si>
    <t>Re-Os black shale age; upper Velkerri Fm=1361±21 Ma (MSWD=1.3, n=14), Kendall, B., Creaser, R.A., Gordon, G.W., Anbar, A.D., 2009b. Re-Os and Mo isotope systematics of black shales from the Middle Proterozoic Velkerri and Wollogorang Formations, McArthur Basin, northern Australia. Geochim. Cosmochim. Acta 73, 2534-2558.</t>
  </si>
  <si>
    <t>BMR Urapunga 3 drill hole, McArthur Basin, NT</t>
  </si>
  <si>
    <t>Roper</t>
  </si>
  <si>
    <t>Velkerri</t>
  </si>
  <si>
    <t>pyrite nodule in carbonaceous shale</t>
  </si>
  <si>
    <t>G</t>
  </si>
  <si>
    <t>Kendall et al, 2009. Re-Os and Mo isotope systematics of black shales from the Middle Proterozoic Velkerri and Wollogorang Formations, McArthur Basin, northern Australia. Geochimica et Cosmochimica Acta. v 73: 2534-2558</t>
  </si>
  <si>
    <t>Indrani</t>
  </si>
  <si>
    <t>Drill hole Urapunga 4 (BMR)</t>
  </si>
  <si>
    <t>Australia, Mc Arthur basin, Northern Territory</t>
  </si>
  <si>
    <t>Velkerri Formation</t>
  </si>
  <si>
    <t>Black shale with disseminations and aggregates of pyrite</t>
  </si>
  <si>
    <t>Sears J. W., Chamberlain K. R., and Buckley S. N. (1998) Structural and U-Pb geochronological evidence for 1.47 Ga rifting in the Belt basin, western Montana. Can. J. Earth Sci. 35, 467–475.</t>
  </si>
  <si>
    <t>py2</t>
  </si>
  <si>
    <t>L1-</t>
  </si>
  <si>
    <t>Arizona, Apache group</t>
  </si>
  <si>
    <t>Apache-Belt</t>
  </si>
  <si>
    <t>Newland Fm</t>
  </si>
  <si>
    <t>pyritezed layer in black shale</t>
  </si>
  <si>
    <t>KRUP-2-07-7-4</t>
  </si>
  <si>
    <t>S. Urals, Russia</t>
  </si>
  <si>
    <t>Pb-Pb age for dolomite upper part of pyrite-bearing Satka Fm is 1550±30 Ma, Kuznetsov, A.B., G.V., O., M.A., S., I.M., G., O.K., K., M.T., K., I.M., V.e., B.M., G., A.V, M., 2008. The Sr isotopic characterization and Pb-Pb age of carbonate rocks from the Satka
formation, the Lower Riphean Burzyan Group of the southern Urals. Stratigraphy and
Geological Correlation 16, 120-137.</t>
  </si>
  <si>
    <t>Satka town (Axial part of South Ural), Karagay open pit</t>
  </si>
  <si>
    <t>Burzyun</t>
  </si>
  <si>
    <t>Satka</t>
  </si>
  <si>
    <t>pyrite nodules in dolomitic black shale</t>
  </si>
  <si>
    <t>Riv219.7 fine</t>
  </si>
  <si>
    <t>Riversleigh Fm, Aus</t>
  </si>
  <si>
    <t>=0.5*0.482</t>
  </si>
  <si>
    <t>=0.5*0.11</t>
  </si>
  <si>
    <t>Riv252.9</t>
  </si>
  <si>
    <t>Riv252.10</t>
  </si>
  <si>
    <t>Riv252.11</t>
  </si>
  <si>
    <t>Riv252.12</t>
  </si>
  <si>
    <t>Riv252.13</t>
  </si>
  <si>
    <t>Riv252.14</t>
  </si>
  <si>
    <t>Riv252.15</t>
  </si>
  <si>
    <t>Riv252.16</t>
  </si>
  <si>
    <t>Riv252.17</t>
  </si>
  <si>
    <t>Riv252.18</t>
  </si>
  <si>
    <t>Riv252.19</t>
  </si>
  <si>
    <t>=0.5*0.45</t>
  </si>
  <si>
    <t>=0.5*0.013</t>
  </si>
  <si>
    <t>=0.5*0.048</t>
  </si>
  <si>
    <t>=0.5*0.035</t>
  </si>
  <si>
    <t>=0.5*0.031</t>
  </si>
  <si>
    <t>=0.5*0.036</t>
  </si>
  <si>
    <t>445A</t>
  </si>
  <si>
    <t>=0.5*0.017</t>
  </si>
  <si>
    <t>=0.5*0.117</t>
  </si>
  <si>
    <t>=0.5*0.108</t>
  </si>
  <si>
    <t>BMR2-26110</t>
  </si>
  <si>
    <t>Barnery Ck Fm. Aus.</t>
  </si>
  <si>
    <t>MBX 100.70</t>
  </si>
  <si>
    <t>MBX 81.90</t>
  </si>
  <si>
    <t>Tuffaceous samples in the HYC Pyritic Shale; 1638±7Ma (n=67), 1639±3 Ma (n=38), 1640±3Ma (n=22), Page, R.W., Sweet, I.P., 1998. Geochronology of basin phases in the western Mt Isa Inlier, and correlation with the McArthur Basin. Australian Journal of Earth Sciences 45, 219-232.</t>
  </si>
  <si>
    <t>D1-</t>
  </si>
  <si>
    <t>DDH BMR McArthur 2 drill hole, MacArthur Basin, NT</t>
  </si>
  <si>
    <t>McArthur</t>
  </si>
  <si>
    <t>Barney Creek</t>
  </si>
  <si>
    <t>black dolomitic siltstone with &lt;2% pyrite</t>
  </si>
  <si>
    <t>MBX 86.80</t>
  </si>
  <si>
    <t>MBX 93.00</t>
  </si>
  <si>
    <t>MBX 98.30</t>
  </si>
  <si>
    <t>Riv534.5</t>
  </si>
  <si>
    <t>Riv534.6</t>
  </si>
  <si>
    <t>Riv534.7</t>
  </si>
  <si>
    <t>Riv534.8</t>
  </si>
  <si>
    <t>Riv534.9</t>
  </si>
  <si>
    <t>Riv534.10</t>
  </si>
  <si>
    <t>BL3</t>
  </si>
  <si>
    <t>Zawar, India</t>
  </si>
  <si>
    <t>Woll-74.3A_</t>
  </si>
  <si>
    <t>McArthur Basin, Aus</t>
  </si>
  <si>
    <t>DBS437-166.9m</t>
  </si>
  <si>
    <t>Tanami Basin, Aus</t>
  </si>
  <si>
    <t>DBS437-178.56m</t>
  </si>
  <si>
    <t>DBS437-197.7m</t>
  </si>
  <si>
    <t>Page RW and Sweet IP, 1998. Geochronology of basin phases in the western Mt Isa Inlier and  correlation with the McArthur Basin. Australian Journal of Earth Sciences 45(2), 201–232</t>
  </si>
  <si>
    <t>Drill hole Mt Young 2 (BMR)</t>
  </si>
  <si>
    <t>Wollogorang Formation</t>
  </si>
  <si>
    <t>Py1 framboids in black shale</t>
  </si>
  <si>
    <t>PO11003A</t>
  </si>
  <si>
    <t>Rove Fm, Canada</t>
  </si>
  <si>
    <t>Tuffaceous layer within the Callie Member; weighted mean 207Pb/206Pb age of 1838±6 Ma (MSWD = 0.99, n=27), Cross, A.J., Crispe, A.J., 2007. SHRIMP U-Pb analyses of detrital zircon: A window to understanding the Paleoproterozoic development of the Tanami Region, northern Australia. Mineralium Deposita 42, 27-50.</t>
  </si>
  <si>
    <t>DBD0437 drill hole, Tanami, NT</t>
  </si>
  <si>
    <t>Tanami</t>
  </si>
  <si>
    <t>Dead Bullock</t>
  </si>
  <si>
    <t>Upper Callie</t>
  </si>
  <si>
    <t>dark grey/black shale with ~1% very fine framboidal pyrite</t>
  </si>
  <si>
    <t>E3-</t>
  </si>
  <si>
    <t>Tanami, NT, DBD0437 drill hole</t>
  </si>
  <si>
    <t>PO11003B</t>
  </si>
  <si>
    <t>laminated black shale with ~5% framboids/porous nodules</t>
  </si>
  <si>
    <t>DGDD137-</t>
  </si>
  <si>
    <t>Padbury Basin, Aus</t>
  </si>
  <si>
    <t>WC3 - 1</t>
  </si>
  <si>
    <t>Whites Fm. Aus.</t>
  </si>
  <si>
    <t>WC3 - 2</t>
  </si>
  <si>
    <t>WC3 - 3</t>
  </si>
  <si>
    <t>WC3 - 4</t>
  </si>
  <si>
    <t>WC3 - 5</t>
  </si>
  <si>
    <t>WC3 - 6</t>
  </si>
  <si>
    <t>WC3 - 7</t>
  </si>
  <si>
    <t>WC3 - 8</t>
  </si>
  <si>
    <t>13TALV70_240-6_Py - 1</t>
  </si>
  <si>
    <t>Talvavaara, Finland</t>
  </si>
  <si>
    <t>13TALV70_240-6_Py - 2</t>
  </si>
  <si>
    <t>13TALV70_240-6_Py - 3</t>
  </si>
  <si>
    <t>13TALV70_240-6_Py - 4</t>
  </si>
  <si>
    <t>13TALV70_240-6_Py - 5</t>
  </si>
  <si>
    <t>13TALV70_240-6_Py - 6</t>
  </si>
  <si>
    <t>17TALV70_298-1B_Py - 1</t>
  </si>
  <si>
    <t>17TALV70_298-1B_Py - 2</t>
  </si>
  <si>
    <t>17TALV70_298-1B_Py - 3</t>
  </si>
  <si>
    <t>17TALV70_298-1B_Py - 4</t>
  </si>
  <si>
    <t>17TALV70_298-1B_Py - 5</t>
  </si>
  <si>
    <t>17TALV70_298-1B_Py - 6</t>
  </si>
  <si>
    <t>17TALV70_298-1B_Py - 7</t>
  </si>
  <si>
    <t>17TALV70_298-1B_Py - 8</t>
  </si>
  <si>
    <t>17TALV70_40-2_Py - 8</t>
  </si>
  <si>
    <t>&lt;0.110</t>
  </si>
  <si>
    <t>17TALV70_60-1_Py - 1</t>
  </si>
  <si>
    <t>17TALV70_60-1_Py - 2</t>
  </si>
  <si>
    <t>17TALV70_60-1_Py - 3</t>
  </si>
  <si>
    <t>&lt;0.006</t>
  </si>
  <si>
    <t>&lt;0.002</t>
  </si>
  <si>
    <t>17TALV70_60-1_Py - 4</t>
  </si>
  <si>
    <t>17TALV70_60-1_Py - 5</t>
  </si>
  <si>
    <t>17TALV70_60-1_Py - 6</t>
  </si>
  <si>
    <t>&lt;0.149</t>
  </si>
  <si>
    <t>17TALV70_60-1_Py - 7</t>
  </si>
  <si>
    <t>17TALV70_60-1_Py - 8</t>
  </si>
  <si>
    <t>IIC-2011-1a</t>
  </si>
  <si>
    <t>Perchenga, Russia</t>
  </si>
  <si>
    <t>laminated black shale with ~5% very fine framboid-rich horizons and &lt;5mm porous nodules</t>
  </si>
  <si>
    <t>IIC-2011-1b</t>
  </si>
  <si>
    <t>Addison, W.D., Brumpton, G.R., Vallini, D.A., McNaughton, N.J., Davis, D.W., Kissin, S.A., Fralick, P.W., and Hammond, A.L., 2005, Discovery of distal ejecta from the 1850 Ma Sudbury impact event: Geology, v. 33, p. 193-196.</t>
  </si>
  <si>
    <t>Drill hole 83-83.5 m, Thunder Bay</t>
  </si>
  <si>
    <t>Rove</t>
  </si>
  <si>
    <t>Black shale w/ 3 mm lens of compacted py nodule ~2-5% py</t>
  </si>
  <si>
    <t>M-1-13</t>
  </si>
  <si>
    <t>TDH001-196</t>
  </si>
  <si>
    <t>Yerrida Basin, Aus.</t>
  </si>
  <si>
    <t>Overlies baslts in lower zapolyaninskaya suit (Rb-Sr; 2114±52 Ma), intruded by mafic-ultramafic rocks in the Pechenga ore district (Sm-Nd, U-Pb zircon; 1990-1980 Ma), Smolkin, V.F., 1992. Early Precambrian komatiitic and picritic magmatism on Baltic Shield (in
Russian). Nauka, Moscow.
Smolkin, V.F., Bayanova, T.B., Fedotov, Z.A., 2003. The ore-bearing mafic and ultramafic rocks
from Allarechensk- Pechenga district, Kola region: isotope dating (in Russian), Proceedings
from II (2nd) Russian Conference on Isotope Geochronology "Isotope geochronology
solving geodynamics and ore genesis problems" pp. 467-470.</t>
  </si>
  <si>
    <t>Pechenga, Semiletka Cu-Ni deposit, Kola peninsula</t>
  </si>
  <si>
    <t>zhdanovskaya suit/
IV sedimentary unit</t>
  </si>
  <si>
    <t>crystalline nodules in black shale</t>
  </si>
  <si>
    <t>age is based on presuming that the Robinson Range Iron Formations (stratigraphically ab ove the black shale you dated) were formed at the equivalent time as the Frere Formation in the nearby Earaheedy Basin which had a zircon in a tuff bed at the base of the formation dated at 1891+/-8Ma</t>
  </si>
  <si>
    <t>Rasmussen et al., 2016</t>
  </si>
  <si>
    <t>Padbury Basin</t>
  </si>
  <si>
    <t>Padbury Group</t>
  </si>
  <si>
    <t xml:space="preserve">Labouchere </t>
  </si>
  <si>
    <t>Black shale, Py nodules embedded</t>
  </si>
  <si>
    <t>Rasmussen et al., 2013</t>
  </si>
  <si>
    <t>Rasmussen et al., 2012</t>
  </si>
  <si>
    <t>TDH001-254.1</t>
  </si>
  <si>
    <t>TDH001-371.8</t>
  </si>
  <si>
    <t>TDH001-92.7</t>
  </si>
  <si>
    <t>Pb-Pb age of underlying Juderina Formation of 2173±64 Ma, Woodhead, J.D., Hergt, J.M., 1997. Application of the 'double spike' technique to Pb-isotope geochronology. Chem. Geol. 138, 311-321.</t>
  </si>
  <si>
    <t>Is THD001=TDH01?</t>
  </si>
  <si>
    <t>C3-</t>
  </si>
  <si>
    <t>THADUNA (new) /Northern Yilgan (old), WA</t>
  </si>
  <si>
    <t>Yerrida</t>
  </si>
  <si>
    <t>Johnson Cairn</t>
  </si>
  <si>
    <t>laminated black shale with layers of bedded pyrite (~5% pyrite)</t>
  </si>
  <si>
    <t>TDH01-162.7-162.8_A</t>
  </si>
  <si>
    <t>TDH01-162.7-162.8_B</t>
  </si>
  <si>
    <t>PEC2B_Py - 1</t>
  </si>
  <si>
    <t>Huronian, Canada</t>
  </si>
  <si>
    <t>&lt;1.174</t>
  </si>
  <si>
    <t>&lt;0.179</t>
  </si>
  <si>
    <t>PEC2B_Py - 2</t>
  </si>
  <si>
    <t>&lt;1.223</t>
  </si>
  <si>
    <t>&lt;0.185</t>
  </si>
  <si>
    <t>PEC2B_Py - 3</t>
  </si>
  <si>
    <t>PEC2B_Py - 4</t>
  </si>
  <si>
    <t>PEC2B_Py - 5</t>
  </si>
  <si>
    <t>PEC2B_Py - 6</t>
  </si>
  <si>
    <t>PEC2B_Py - 7</t>
  </si>
  <si>
    <t>PEC2B_Py - 8</t>
  </si>
  <si>
    <t>ABDP9-132.77</t>
  </si>
  <si>
    <t>Mt McRae Shale, Aus.</t>
  </si>
  <si>
    <t>ABDP9-164.24</t>
  </si>
  <si>
    <t>ABDP9-169.07</t>
  </si>
  <si>
    <t>Tuff within Mount McRae Shale; Weighted mean 207Pb/206Pb age of 2504±5 Ma (MSWD=0.69, n=12), Rasmussen, B., Blake, T.S., Fletcher, I.R., 2005. U-Pb zircon age constraints on the Hamersley
spherule beds: Evidence for a single 2.63 Ga Jeerinah-Carawine impact ejecta layer.
Geology 33, 725-728.</t>
  </si>
  <si>
    <t>Mount Bruce/
Hamersley</t>
  </si>
  <si>
    <t>Mount McRae Shale</t>
  </si>
  <si>
    <t>ABDP9-186.42</t>
  </si>
  <si>
    <t>GKF-442.48</t>
  </si>
  <si>
    <t>Transval, South Africa</t>
  </si>
  <si>
    <t>?</t>
  </si>
  <si>
    <t>Archean biosphere drilling project hole 9, WA</t>
  </si>
  <si>
    <t>Interbeds of (50%) fine grained black pyritic siltstone and (50%) medium grey fine grained sandstone, ~3% thin pyrite bands with lesser fine grained pyrite</t>
  </si>
  <si>
    <t>A2-</t>
  </si>
  <si>
    <t>ABDP9-234.16</t>
  </si>
  <si>
    <t>Mt McRae Shale, Aus</t>
  </si>
  <si>
    <t>Interbeds of (50%) fine grained black pyritic siltstone and (50%) medium grey fine grained sandstone, ~2% diffuse nodules and fine grained pyrite</t>
  </si>
  <si>
    <t>ABDP9-253.24</t>
  </si>
  <si>
    <t>2563±6 Ma tuff beds - unpublished report; see Knoll, A.H., Beukes, N.J., 2009. Introduction: Initial investigations of a Neoarchean shelf margin-
basin transition (Transvaal Supergroup, South Africa). Precambrian Research 169, 1-14.</t>
  </si>
  <si>
    <t>I4-</t>
  </si>
  <si>
    <t>Agouron dill core, Griqualand West, Kaapvaal Craton</t>
  </si>
  <si>
    <t>South Africa</t>
  </si>
  <si>
    <t>Transval/
Ghaap/
Campbellrand</t>
  </si>
  <si>
    <t>Upper Nauga</t>
  </si>
  <si>
    <t>N2</t>
  </si>
  <si>
    <t>2.4% pyrite - laminated black to dark grey shale</t>
  </si>
  <si>
    <t>ABDP9-268.93-269.08</t>
  </si>
  <si>
    <t>Wittenoon, Pilbara, Aus.</t>
  </si>
  <si>
    <t>2541 +18/-15 Ma; Hassler et al (2011) referenced in Gregory et al (2015) GCA</t>
  </si>
  <si>
    <t>Wittenoom</t>
  </si>
  <si>
    <t>Bee Gorge</t>
  </si>
  <si>
    <t>50% Interbedded dark grey to black carbonaceous siltstone and 50% fine to medium grained calcareous light to medium grey sandstone with concentration of coarser beds decreasing down the hole.  Beds generally 3-5 cm thick but occasionally much wider.</t>
  </si>
  <si>
    <t>80% dark grey to black carbonaceous siltstone interbedded with slightly lighter layers and minor silicifed layer ~1 cm thick minor pyrite beds or blebs 1-3mm thick.</t>
  </si>
  <si>
    <t>ABDP9-292.74</t>
  </si>
  <si>
    <t>"Crystal Tuff" in the Bee Gorge Member; Weighted mean 207Pb/206Pb age of 2561±8 Ma (n=12), Trendall, A.F., Nelson, D.R., De Laeter, J.R., Hassler, S.W., 1998. Precise zircon U-Pb ages from the Marra Mamba Iron Formation and Wittenoom Formation, Hamersley Group, Western Australia. Australian Journal of Earth Sciences 45, 137-142.</t>
  </si>
  <si>
    <t>Interbeds of (50%) fine grained black pyritic siltstone and (50%) medium grey fine grained sandstone. Beds generally 3-5 cm wide but occasionally much thicker. ~10% pyrite in elongated pyrite nodules/
terminating beds</t>
  </si>
  <si>
    <t>ABDP9-313.82</t>
  </si>
  <si>
    <t>interbedded (65%) medium to light grey fine sandstone and (35%) carbonaceous black shale.  &lt;1% pyrite predominantly in rare nodules</t>
  </si>
  <si>
    <t>ABDP9-366.61-366.67</t>
  </si>
  <si>
    <t>black shale, 50% silicified, with pyrite bands associated with silicified zones, ~3% pyrite blebs with minor fine grained pyrite</t>
  </si>
  <si>
    <t>GKF01-637.72</t>
  </si>
  <si>
    <t>needs description</t>
  </si>
  <si>
    <t>ABDP9-398.30-398.47</t>
  </si>
  <si>
    <t>Based on dates from airfall tuffs, Knoll, A.H., Beukes, N.J., 2009. Introduction: Initial investigations of a Neoarchean shelf margin-
basin transition (Transvaal Supergroup, South Africa). Precambrian Research 169, 1-14.</t>
  </si>
  <si>
    <t>N3</t>
  </si>
  <si>
    <t>0.6% pyrite - laminated black to dark grey shale</t>
  </si>
  <si>
    <t>ABDP9-427.48-427.64</t>
  </si>
  <si>
    <t>Estimate based on tuff in the underlying Mount Newman Member/Marra Mamba Iron Formation which provides a lower constraint; Weighted mean 207Pb/206Pb age of 2597±5 Ma (n=15), Trendall, A.F., Nelson, D.R., De Laeter, J.R., Hassler, S.W., 1998. Precise zircon U-Pb ages from the Marra Mamba Iron Formation and Wittenoom Formation, Hamersley Group, Western Australia. Australian Journal of Earth Sciences 45, 137-142.</t>
  </si>
  <si>
    <t>Paraburdoo</t>
  </si>
  <si>
    <t>interbedded (65%) medium to light grey fine sandstone and (35%) carbonaceous black shale.  &lt;1% pyrite predominantly in blebs and beds associated with carbonaceous layers</t>
  </si>
  <si>
    <t>ABDP9-438.5-438.71</t>
  </si>
  <si>
    <t xml:space="preserve">Medium grey to dark black turbidite deposits ranging from dolomitic sandy layers (20%) grading into black fine grained carbonaceous layers (80%).   </t>
  </si>
  <si>
    <t>DG38</t>
  </si>
  <si>
    <t>Jerinah Fm, pilbara, Aus.</t>
  </si>
  <si>
    <t>Medium to dark grey turbidites, anhedral pyrite band 2 mm thick (~5% pyrite)</t>
  </si>
  <si>
    <t>DG40</t>
  </si>
  <si>
    <t>DG42</t>
  </si>
  <si>
    <t>Estimate based on zircon ages of 2694±6 Ma to 2629±5 Ma for spherulite layers within the formation, Hassler, S. W., Simonson, B. M., Sumner, D. Y., and Bodin, L., 2011, Paraburdoo spherule layer (Hamersley Basin, Western Australia): Distal ejecta from a fourth large impact near the Archean-Proterozoic boundary: Geology, v. 39, no. 4, p. 307-310.</t>
  </si>
  <si>
    <t xml:space="preserve">DDH-WRL1 Fortescue Basin </t>
  </si>
  <si>
    <t>Mount Bruce/
Fortescue</t>
  </si>
  <si>
    <t xml:space="preserve"> Jeerinah</t>
  </si>
  <si>
    <t>Dark greysiltstone interbedded with medium grey siltstone and large calcareous nodules.  ~2-3% nodules of pyrrhotite (occasionally pyrite) and many times heavily limonite altered.  Small zones of breccia with subangular clasts within a pale, calcareous matrix.  Beds bend around the concretions.</t>
  </si>
  <si>
    <t>Very fissile carbonaceous black shale with ~3% pyrite nodules and beds.  Rare comb texture quartz veins stained orange.  Core is coated with white sulpha-salts and is decomposing.  Base of contact is gradational.</t>
  </si>
  <si>
    <t>DG43</t>
  </si>
  <si>
    <t>DG45</t>
  </si>
  <si>
    <t>DG46</t>
  </si>
  <si>
    <t>Banded iron formation.  Interbanded magnetite rich bands (60%), green chert bands (30%) and white dolomite bands (10%).  Bedding is erratic and cherty band cross bedded.  ~4% pyrite along bedding.</t>
  </si>
  <si>
    <t>DG47</t>
  </si>
  <si>
    <t>DG48</t>
  </si>
  <si>
    <t>Banded iron formation.  Interbanded magnetite rich bands (40%) and green chert bands (60%).  Bedding is 1-5 cm thick and wavy. Mostly fine grained but occasional 2mm euhedral crystals.</t>
  </si>
  <si>
    <t>LBRC019D-2</t>
  </si>
  <si>
    <t>Black Flags, Aus</t>
  </si>
  <si>
    <t>Dark grey to black siltstone with 1-2 mm thick beds of slightly more or less carbonaceous layers.  Minor fine light to medium grey sandstone beds, more common near the top of the interval.  ~1% quartz veins with weak comb texture along bedding planes.  @ 727.5 to 728.2 m quartz veining (2%) along and between beds.  @ 729.6 m - 10 cm of pale orange quartz with ~25% black shale rip-ups.  Minor zones of silicified cherty material; most significant of which between 732.13 - 732.46 m.  5-10% pyrite bands and blebs.  Tend to be 0.5 - 1 cm layers.</t>
  </si>
  <si>
    <t>LBRC022D-1</t>
  </si>
  <si>
    <t>LBRC022D-16</t>
  </si>
  <si>
    <t>Detrital ziron - max age of deposition - 2679±11 Ma (MSWD=0.93, n=18), equivalent to Early Black Flag Gp, Steadman, J.A., Large, R.R., Meffre, S., Bull, S.W., 2013. Age, origin and significance of nodular
sulfides in 2680 Ma carbonaceous black shale of the Eastern Goldfields Superterrane,
Yilgarn Craton, Western Australia. Precambrian Research 230, 227-247.</t>
  </si>
  <si>
    <t>Lucky Bay prospect, WA, LBRC019 drill hole</t>
  </si>
  <si>
    <t>Black Flag (equivalent)</t>
  </si>
  <si>
    <t>?Spargoville</t>
  </si>
  <si>
    <t>dark grey/black shale, thin bedded, contains disseminated pyrite, a zone of nodules (~cm-thick) and folded quartz-pyrite layers (0.5-1 cm) (total pyrite ~30%)</t>
  </si>
  <si>
    <t>Black to dark grey carbonaceous siltstone with ~5% 0.25 mm diameter white specks and minor white beds.  Black shale is slightly turbaditic fining and darker towards top of turbidites.  ~3% thin pyrrhotite beds possibly with minor pyrite.  Occasionally form 3-4 mm thick nodules.  Bedding tends to be regular but occasional cross beds are present.</t>
  </si>
  <si>
    <t>GMSP-003</t>
  </si>
  <si>
    <t>Kalgoolie, Aus.</t>
  </si>
  <si>
    <t>Lucky Bay prospect, WA, LBRC022 drill hole</t>
  </si>
  <si>
    <t>dark grey/black shale with ~1-2 % disseminated pyrite and 1 large pyrite nodule; weakly bedded</t>
  </si>
  <si>
    <t>KPD7-272A-Py1-early</t>
  </si>
  <si>
    <t>dark grey/black shale with ~3 % disseminated pyrite and 1 large pyrite nodule; thin silt interbeds</t>
  </si>
  <si>
    <t>KPD7-272A-Py2-early</t>
  </si>
  <si>
    <t>Oroya Fm overlies the Paringa Basalt and just below the Golden Mile Dolerite (Pb-Pb age of 2680±9 Ma), Rasmussen, B., Mueller, A., Fletcher, I., 2009. Zirconolite and xenotime U–Pb age constraints on the emplacement of the Golden Mile Dolerite sill and gold mineralization at the Mt Charlotte mine, Eastern Goldfields Province, Yilgarn Craton, Western Australia. Contrib. Mineral. Petrol. 157, 559-572.</t>
  </si>
  <si>
    <t>Jeff Steadmann</t>
  </si>
  <si>
    <t>Golden Mile Super Pit (Eastern Lode), Eastern Goldfields,Yilgarn WA</t>
  </si>
  <si>
    <t>Oroya</t>
  </si>
  <si>
    <t>This nodule was disaggregated from its host rock in the field, but the general rock type is thin-bedded black shale with fine-grained disseminated pyrite and ~1-2 vol % pyrite nodules.  The unit has been folded and a slaty cleavage is developed in parts.</t>
  </si>
  <si>
    <t>LRP1A</t>
  </si>
  <si>
    <t>Blake River Gp., Canada</t>
  </si>
  <si>
    <t>U-Pb zircon, Claoue-Long et al. (1987), EPSL</t>
  </si>
  <si>
    <t>jeff</t>
  </si>
  <si>
    <t>Kambalda</t>
  </si>
  <si>
    <t>Kapai slate</t>
  </si>
  <si>
    <t>Tuffaceous horizons within shale</t>
  </si>
  <si>
    <t>LRP1B</t>
  </si>
  <si>
    <t>&lt;0.033</t>
  </si>
  <si>
    <t>LRP1C</t>
  </si>
  <si>
    <t>At contact b/w top of Blake River Gp and Cadillac Gp; Mercier-Langevin, P., Dubé, B., Hannington, M. D., Davis, D. W., Lafrance, B., Gosselin, G., 2007. The LaRonde Penna Au-rich volcanogenic massive sulfide deposit, Abitibi Greenstone Belt, Quebec: part I. geology and geochronology. Economic Geology, 102(4), 585-609.</t>
  </si>
  <si>
    <t>LaRonde Penna</t>
  </si>
  <si>
    <t>Blake River Group</t>
  </si>
  <si>
    <t>Top Shale Member</t>
  </si>
  <si>
    <t>Black shale strongly cleaved, ~4% dissem py</t>
  </si>
  <si>
    <t>LRP1D</t>
  </si>
  <si>
    <t>BAB1-401</t>
  </si>
  <si>
    <t>Witts Basin, South Africa</t>
  </si>
  <si>
    <t>BAB1-404</t>
  </si>
  <si>
    <t>Detrital zircon in Rietkull Fm - max age of deposition - 2931±8 Ma (n=1) (92), min age 2914±8 Ma (basalt in the overlying Crown Fm), Kositcin, N., Krapez, B., 2004. Relationship between detrital zircon age-spectra and the tectonic evolution of the Late Archaean Witwatersrand Basin, South Africa. Precambrian Research
129, 141-168.</t>
  </si>
  <si>
    <t>A5-</t>
  </si>
  <si>
    <t>Witwatersrand Basin, BAB1 drill hole, NW of Klerksdorp</t>
  </si>
  <si>
    <t>Witwatersrand/West Rand/Jeppestown Subgp</t>
  </si>
  <si>
    <t>Rietkuil</t>
  </si>
  <si>
    <t>black shale wuth bedding parallel pyrite lenticles (5-7% pyrite)</t>
  </si>
  <si>
    <t>black shale with very fine grained pyrite clouds (~10% pyrite)</t>
  </si>
  <si>
    <t>BAB1-411A</t>
  </si>
  <si>
    <t>black shale with small pyrite nodules</t>
  </si>
  <si>
    <t>BAB1-411B</t>
  </si>
  <si>
    <t>BAB1-3050</t>
  </si>
  <si>
    <t>black shale, disseminated pyrite</t>
  </si>
  <si>
    <t>BAB1-3258</t>
  </si>
  <si>
    <t>Estimate based on overlying/underlying detrital zircon max deposition ages, Kositcin, N., Krapez, B., 2004. Relationship between detrital zircon age-spectra and the tectonic evolution of the Late Archaean Witwatersrand Basin, South Africa. Precambrian Research
129, 141-168.</t>
  </si>
  <si>
    <t>Coronation</t>
  </si>
  <si>
    <t>Kensington</t>
  </si>
  <si>
    <t>black shale with 5mm pyrite nodule</t>
  </si>
  <si>
    <t xml:space="preserve">BAB1-3382 </t>
  </si>
  <si>
    <t>same sample but two different Fms?</t>
  </si>
  <si>
    <t>Promise</t>
  </si>
  <si>
    <t>BAB1-3549</t>
  </si>
  <si>
    <t>Promise Fm, Witts, South Afr.</t>
  </si>
  <si>
    <t>Silverfields</t>
  </si>
  <si>
    <t>foliated black shale with disseminated pyrite (~15% pyrite)</t>
  </si>
  <si>
    <t>BAB1-3732</t>
  </si>
  <si>
    <t>BAB1-3775</t>
  </si>
  <si>
    <t>BAB1-3789</t>
  </si>
  <si>
    <r>
      <t>Detrital zircon in Promise Fm - max age of deposition - 2991±15 Ma (n=1), detrital zircon in Orange Grove Fm at base of West Rand - 2985±14 Ma (n=1)</t>
    </r>
    <r>
      <rPr>
        <i/>
        <sz val="11"/>
        <color indexed="8"/>
        <rFont val="Arial Narrow"/>
        <family val="2"/>
      </rPr>
      <t>, Kositcin, N., Krapez, B., 2004. Relationship between detrital zircon age-spectra and the tectonic evolution of the Late Archaean Witwatersrand Basin, South Africa. Precambrian Research
129, 141-168.</t>
    </r>
  </si>
  <si>
    <t>laminated black shale and grey siltstone with very fine grained disseminated pyrite (~5%)</t>
  </si>
  <si>
    <t>Hamburg</t>
  </si>
  <si>
    <t>black shale with bedding parallel lenticle</t>
  </si>
  <si>
    <t>DI-11</t>
  </si>
  <si>
    <t>Dixon Is. Fm., Aus.</t>
  </si>
  <si>
    <t>DI-16</t>
  </si>
  <si>
    <t>laminated black shale with very fine grained disseminated pyrite (~5%)</t>
  </si>
  <si>
    <t>DI-4</t>
  </si>
  <si>
    <t>black shale with very fine grained disseminated pyrite (~15%)</t>
  </si>
  <si>
    <t>DI-6</t>
  </si>
  <si>
    <t>A5</t>
  </si>
  <si>
    <t>SB-1</t>
  </si>
  <si>
    <t>Cleverville Fm. Aus</t>
  </si>
  <si>
    <t>SB-2</t>
  </si>
  <si>
    <t>SB-3</t>
  </si>
  <si>
    <t>SB-5</t>
  </si>
  <si>
    <t>SB-6</t>
  </si>
  <si>
    <t>SB-8</t>
  </si>
  <si>
    <t>75a_D2_</t>
  </si>
  <si>
    <t>Buck Reef, South Africa</t>
  </si>
  <si>
    <t>75a_D3_</t>
  </si>
  <si>
    <t>Lst1-1-47.3A</t>
  </si>
  <si>
    <t>Lst1-1-47.3B</t>
  </si>
  <si>
    <t>Lst1-1-47.3C</t>
  </si>
  <si>
    <t>LST12-57</t>
  </si>
  <si>
    <t>U-Pb zircon age of 3416±5 Ma for dacitic sandstone, Krüner, A., Byerly, G.R., Lowe, D.R., 1991. Chronology of early Archaean granite-greenstone evolution in the Barberton Mountain Land, South Africa, based on precise dating by single zircon evaporation. Earth. Planet. Sci. Lett. 103, 41-54.</t>
  </si>
  <si>
    <t>ICDP-2009/01 BARB3 drill hole, Barberton Greenstone Belt</t>
  </si>
  <si>
    <t>Onverwacht</t>
  </si>
  <si>
    <t>Kromberg</t>
  </si>
  <si>
    <t>Buck Reef Chert</t>
  </si>
  <si>
    <t>chert with pyrite nodules</t>
  </si>
  <si>
    <t>SOC-FS1</t>
  </si>
  <si>
    <t>SOC-FS2</t>
  </si>
  <si>
    <t>SOC-FS3</t>
  </si>
  <si>
    <t>ABDP8-5</t>
  </si>
  <si>
    <t xml:space="preserve">
Pilbara Warrawoona, Aus. </t>
  </si>
  <si>
    <t>Archean biosphere drilling project hole 8, East Pilbara, WA</t>
  </si>
  <si>
    <t>Pilbara/
Warrawoona (Coonterunah Subgp)</t>
  </si>
  <si>
    <t>Coucal</t>
  </si>
  <si>
    <t>laminated black pyritic chert, Py2-3 bands</t>
  </si>
  <si>
    <t>ABDP8-6</t>
  </si>
  <si>
    <t>Hyaloclastic rhyolite tuff within the Coucal Fm; Weighted mean 207Pb/206Pb age of 3515±3 Ma (n=27), Buick, R., Thornett, J.R., McNaughton, N.J., Smith, J.B., Barley, M.E., Savage, M., 1995. Record of emergent continental crust ~3.5 billion years ago in the Pilbara craton of Australia.
Nature 375, 574-577.</t>
  </si>
  <si>
    <r>
      <t xml:space="preserve">Altinok, E. &amp; Ohmoto, H.  (2006).  Preliminary Stratigraphic and Mineralogic Investigation of the ABDP #8 Core from the Pilbara Craton, Australia.  </t>
    </r>
    <r>
      <rPr>
        <i/>
        <sz val="11"/>
        <color indexed="8"/>
        <rFont val="Arial Narrow"/>
        <family val="2"/>
      </rPr>
      <t>Astrobiology</t>
    </r>
    <r>
      <rPr>
        <sz val="11"/>
        <color indexed="8"/>
        <rFont val="Arial Narrow"/>
        <family val="2"/>
      </rPr>
      <t>, 6:203</t>
    </r>
  </si>
  <si>
    <t>ABDP8-7 (221.5 m)</t>
  </si>
  <si>
    <t>All averages</t>
  </si>
  <si>
    <t>TABLE S1: LA-ICPMS analyses of pyrite used in this study (for further location detalis see supplementary Tables in Large et al., 2014, 2015a and b)</t>
  </si>
  <si>
    <t>Mukherjee, I., and Large, R.R., 2020, Co-evolution of trace elements and life in Precambrian oceans: The pyrite edition: Geology, v. 48, https://doi.org/10.1130/G47890.1</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</si>
</sst>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0.000"/>
    <numFmt numFmtId="165" formatCode="#,##0.000"/>
    <numFmt numFmtId="166" formatCode="0.0000"/>
    <numFmt numFmtId="167" formatCode="0.0"/>
    <numFmt numFmtId="168" formatCode="0.0000000"/>
  </numFmts>
  <fonts count="20" x14ac:knownFonts="1">
    <font>
      <sz val="12"/>
      <color theme="1"/>
      <name val="Calibri"/>
      <family val="2"/>
      <scheme val="minor"/>
    </font>
    <font>
      <sz val="12"/>
      <color theme="1"/>
      <name val="Calibri"/>
      <family val="2"/>
      <scheme val="minor"/>
    </font>
    <font>
      <sz val="12"/>
      <color rgb="FF9C0006"/>
      <name val="Calibri"/>
      <family val="2"/>
      <scheme val="minor"/>
    </font>
    <font>
      <sz val="12"/>
      <color rgb="FF9C5700"/>
      <name val="Calibri"/>
      <family val="2"/>
      <scheme val="minor"/>
    </font>
    <font>
      <b/>
      <sz val="12"/>
      <color theme="1"/>
      <name val="Calibri"/>
      <family val="2"/>
      <scheme val="minor"/>
    </font>
    <font>
      <sz val="11"/>
      <color theme="1"/>
      <name val="Arial Narrow"/>
      <family val="2"/>
    </font>
    <font>
      <b/>
      <sz val="11"/>
      <color theme="1"/>
      <name val="Arial Narrow"/>
      <family val="2"/>
    </font>
    <font>
      <b/>
      <sz val="14"/>
      <color theme="1"/>
      <name val="Arial Narrow"/>
      <family val="2"/>
    </font>
    <font>
      <sz val="14"/>
      <color theme="1"/>
      <name val="Arial Narrow"/>
      <family val="2"/>
    </font>
    <font>
      <sz val="10"/>
      <name val="Arial"/>
      <family val="2"/>
    </font>
    <font>
      <sz val="11"/>
      <color theme="1"/>
      <name val="Calibri"/>
      <family val="2"/>
      <scheme val="minor"/>
    </font>
    <font>
      <strike/>
      <sz val="11"/>
      <color theme="1"/>
      <name val="Arial Narrow"/>
      <family val="2"/>
    </font>
    <font>
      <sz val="11"/>
      <color theme="1"/>
      <name val="Calibri"/>
      <family val="2"/>
    </font>
    <font>
      <sz val="12"/>
      <color theme="1"/>
      <name val="Times New Roman"/>
      <family val="1"/>
    </font>
    <font>
      <b/>
      <sz val="12"/>
      <color theme="1"/>
      <name val="Times New Roman"/>
      <family val="1"/>
    </font>
    <font>
      <sz val="12"/>
      <name val="Times New Roman"/>
      <family val="1"/>
    </font>
    <font>
      <u/>
      <sz val="11"/>
      <color indexed="12"/>
      <name val="Calibri"/>
      <family val="2"/>
    </font>
    <font>
      <u/>
      <sz val="11"/>
      <color theme="1"/>
      <name val="Arial Narrow"/>
      <family val="2"/>
    </font>
    <font>
      <i/>
      <sz val="11"/>
      <color indexed="8"/>
      <name val="Arial Narrow"/>
      <family val="2"/>
    </font>
    <font>
      <sz val="11"/>
      <color indexed="8"/>
      <name val="Arial Narrow"/>
      <family val="2"/>
    </font>
  </fonts>
  <fills count="4">
    <fill>
      <patternFill patternType="none"/>
    </fill>
    <fill>
      <patternFill patternType="gray125"/>
    </fill>
    <fill>
      <patternFill patternType="solid">
        <fgColor rgb="FFFFC7CE"/>
      </patternFill>
    </fill>
    <fill>
      <patternFill patternType="solid">
        <fgColor rgb="FFFFEB9C"/>
      </patternFill>
    </fill>
  </fills>
  <borders count="1">
    <border>
      <left/>
      <right/>
      <top/>
      <bottom/>
      <diagonal/>
    </border>
  </borders>
  <cellStyleXfs count="12">
    <xf numFmtId="0" fontId="0" fillId="0" borderId="0"/>
    <xf numFmtId="43"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9" fillId="0" borderId="0"/>
    <xf numFmtId="0" fontId="10"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ill="0" applyBorder="0" applyAlignment="0" applyProtection="0"/>
  </cellStyleXfs>
  <cellXfs count="92">
    <xf numFmtId="0" fontId="0" fillId="0" borderId="0" xfId="0"/>
    <xf numFmtId="0" fontId="5" fillId="0" borderId="0" xfId="0" applyFont="1" applyAlignment="1">
      <alignment horizontal="left"/>
    </xf>
    <xf numFmtId="0" fontId="6" fillId="0" borderId="0" xfId="0" applyFont="1" applyAlignment="1">
      <alignment horizontal="center"/>
    </xf>
    <xf numFmtId="0" fontId="5" fillId="0" borderId="0" xfId="1" applyNumberFormat="1" applyFont="1" applyFill="1" applyBorder="1" applyAlignment="1"/>
    <xf numFmtId="43" fontId="5" fillId="0" borderId="0" xfId="1" applyFont="1" applyFill="1" applyBorder="1" applyAlignment="1"/>
    <xf numFmtId="0" fontId="5" fillId="0" borderId="0" xfId="0" applyFont="1"/>
    <xf numFmtId="0" fontId="7" fillId="0" borderId="0" xfId="0" applyFont="1" applyAlignment="1">
      <alignment horizontal="left"/>
    </xf>
    <xf numFmtId="0" fontId="7" fillId="0" borderId="0" xfId="0" applyFont="1" applyAlignment="1">
      <alignment horizontal="center"/>
    </xf>
    <xf numFmtId="0" fontId="7" fillId="0" borderId="0" xfId="1" applyNumberFormat="1" applyFont="1" applyFill="1" applyBorder="1" applyAlignment="1"/>
    <xf numFmtId="43" fontId="7" fillId="0" borderId="0" xfId="1" applyFont="1" applyFill="1" applyBorder="1" applyAlignment="1"/>
    <xf numFmtId="0" fontId="7" fillId="0" borderId="0" xfId="0" applyFont="1"/>
    <xf numFmtId="0" fontId="8" fillId="0" borderId="0" xfId="0" applyFont="1"/>
    <xf numFmtId="2" fontId="5" fillId="0" borderId="0" xfId="1" applyNumberFormat="1" applyFont="1" applyFill="1" applyAlignment="1"/>
    <xf numFmtId="164" fontId="5" fillId="0" borderId="0" xfId="1" applyNumberFormat="1" applyFont="1" applyFill="1" applyAlignment="1"/>
    <xf numFmtId="164" fontId="5" fillId="0" borderId="0" xfId="0" applyNumberFormat="1" applyFont="1"/>
    <xf numFmtId="2" fontId="5" fillId="0" borderId="0" xfId="0" applyNumberFormat="1" applyFont="1"/>
    <xf numFmtId="165" fontId="5" fillId="0" borderId="0" xfId="0" applyNumberFormat="1" applyFont="1" applyAlignment="1">
      <alignment horizontal="left"/>
    </xf>
    <xf numFmtId="0" fontId="5" fillId="0" borderId="0" xfId="4" applyFont="1" applyAlignment="1">
      <alignment horizontal="left" vertical="center"/>
    </xf>
    <xf numFmtId="2" fontId="5" fillId="0" borderId="0" xfId="1" applyNumberFormat="1" applyFont="1" applyFill="1" applyBorder="1" applyAlignment="1"/>
    <xf numFmtId="164" fontId="5" fillId="0" borderId="0" xfId="1" applyNumberFormat="1" applyFont="1" applyFill="1" applyBorder="1" applyAlignment="1"/>
    <xf numFmtId="166" fontId="5" fillId="0" borderId="0" xfId="0" applyNumberFormat="1" applyFont="1"/>
    <xf numFmtId="2" fontId="5" fillId="0" borderId="0" xfId="1" applyNumberFormat="1" applyFont="1" applyFill="1"/>
    <xf numFmtId="164" fontId="5" fillId="0" borderId="0" xfId="1" applyNumberFormat="1" applyFont="1" applyFill="1"/>
    <xf numFmtId="164" fontId="5" fillId="0" borderId="0" xfId="5" applyNumberFormat="1" applyFont="1"/>
    <xf numFmtId="0" fontId="5" fillId="0" borderId="0" xfId="5" applyFont="1"/>
    <xf numFmtId="2" fontId="5" fillId="0" borderId="0" xfId="5" applyNumberFormat="1" applyFont="1"/>
    <xf numFmtId="166" fontId="5" fillId="0" borderId="0" xfId="5" applyNumberFormat="1" applyFont="1"/>
    <xf numFmtId="2" fontId="6" fillId="0" borderId="0" xfId="1" applyNumberFormat="1" applyFont="1" applyFill="1" applyBorder="1" applyAlignment="1"/>
    <xf numFmtId="0" fontId="5" fillId="0" borderId="0" xfId="1" applyNumberFormat="1" applyFont="1" applyFill="1" applyAlignment="1"/>
    <xf numFmtId="166" fontId="5" fillId="0" borderId="0" xfId="1" applyNumberFormat="1" applyFont="1" applyFill="1" applyAlignment="1"/>
    <xf numFmtId="2" fontId="5" fillId="0" borderId="0" xfId="1" applyNumberFormat="1" applyFont="1" applyFill="1" applyBorder="1" applyAlignment="1">
      <alignment horizontal="right"/>
    </xf>
    <xf numFmtId="164" fontId="5" fillId="0" borderId="0" xfId="1" applyNumberFormat="1" applyFont="1" applyFill="1" applyBorder="1" applyAlignment="1">
      <alignment horizontal="right"/>
    </xf>
    <xf numFmtId="164" fontId="5" fillId="0" borderId="0" xfId="0" applyNumberFormat="1" applyFont="1" applyAlignment="1">
      <alignment horizontal="right"/>
    </xf>
    <xf numFmtId="166" fontId="5" fillId="0" borderId="0" xfId="0" applyNumberFormat="1" applyFont="1" applyAlignment="1">
      <alignment horizontal="right"/>
    </xf>
    <xf numFmtId="0" fontId="5" fillId="0" borderId="0" xfId="0" applyFont="1" applyAlignment="1">
      <alignment horizontal="right"/>
    </xf>
    <xf numFmtId="2" fontId="5" fillId="0" borderId="0" xfId="0" applyNumberFormat="1" applyFont="1" applyAlignment="1">
      <alignment horizontal="right"/>
    </xf>
    <xf numFmtId="0" fontId="11" fillId="0" borderId="0" xfId="0" applyFont="1"/>
    <xf numFmtId="2" fontId="6" fillId="0" borderId="0" xfId="0" applyNumberFormat="1" applyFont="1"/>
    <xf numFmtId="0" fontId="12" fillId="0" borderId="0" xfId="0" applyFont="1"/>
    <xf numFmtId="0" fontId="12" fillId="0" borderId="0" xfId="0" applyFont="1" applyAlignment="1">
      <alignment horizontal="center"/>
    </xf>
    <xf numFmtId="2" fontId="12" fillId="0" borderId="0" xfId="0" applyNumberFormat="1" applyFont="1"/>
    <xf numFmtId="2" fontId="10" fillId="0" borderId="0" xfId="0" applyNumberFormat="1" applyFont="1" applyAlignment="1">
      <alignment horizontal="center"/>
    </xf>
    <xf numFmtId="2" fontId="10" fillId="0" borderId="0" xfId="0" applyNumberFormat="1" applyFont="1"/>
    <xf numFmtId="0" fontId="13" fillId="0" borderId="0" xfId="0" applyFont="1"/>
    <xf numFmtId="0" fontId="13" fillId="0" borderId="0" xfId="0" applyFont="1" applyAlignment="1">
      <alignment horizontal="center" wrapText="1"/>
    </xf>
    <xf numFmtId="1" fontId="13" fillId="0" borderId="0" xfId="0" applyNumberFormat="1" applyFont="1"/>
    <xf numFmtId="167" fontId="13" fillId="0" borderId="0" xfId="0" applyNumberFormat="1" applyFont="1"/>
    <xf numFmtId="0" fontId="14" fillId="0" borderId="0" xfId="0" applyFont="1"/>
    <xf numFmtId="0" fontId="14" fillId="0" borderId="0" xfId="0" applyFont="1" applyAlignment="1">
      <alignment horizontal="center" wrapText="1"/>
    </xf>
    <xf numFmtId="2" fontId="14" fillId="0" borderId="0" xfId="0" applyNumberFormat="1" applyFont="1"/>
    <xf numFmtId="0" fontId="5" fillId="0" borderId="0" xfId="0" applyFont="1" applyAlignment="1">
      <alignment horizontal="left" vertical="center"/>
    </xf>
    <xf numFmtId="0" fontId="10" fillId="0" borderId="0" xfId="0" applyFont="1"/>
    <xf numFmtId="0" fontId="10" fillId="0" borderId="0" xfId="0" applyFont="1" applyAlignment="1">
      <alignment horizontal="center"/>
    </xf>
    <xf numFmtId="167" fontId="13" fillId="0" borderId="0" xfId="0" applyNumberFormat="1" applyFont="1" applyAlignment="1">
      <alignment horizontal="center"/>
    </xf>
    <xf numFmtId="2" fontId="10" fillId="0" borderId="0" xfId="3" applyNumberFormat="1" applyFont="1" applyFill="1"/>
    <xf numFmtId="2" fontId="13" fillId="0" borderId="0" xfId="0" applyNumberFormat="1" applyFont="1"/>
    <xf numFmtId="2" fontId="1" fillId="0" borderId="0" xfId="2" applyNumberFormat="1" applyFont="1" applyFill="1"/>
    <xf numFmtId="2" fontId="4" fillId="0" borderId="0" xfId="2" applyNumberFormat="1" applyFont="1" applyFill="1"/>
    <xf numFmtId="0" fontId="1" fillId="0" borderId="0" xfId="3" applyFont="1" applyFill="1"/>
    <xf numFmtId="2" fontId="10" fillId="0" borderId="0" xfId="2" applyNumberFormat="1" applyFont="1" applyFill="1"/>
    <xf numFmtId="167" fontId="1" fillId="0" borderId="0" xfId="3" applyNumberFormat="1" applyFont="1" applyFill="1" applyAlignment="1">
      <alignment horizontal="center"/>
    </xf>
    <xf numFmtId="2" fontId="1" fillId="0" borderId="0" xfId="3" applyNumberFormat="1" applyFont="1" applyFill="1"/>
    <xf numFmtId="167" fontId="10" fillId="0" borderId="0" xfId="3" applyNumberFormat="1" applyFont="1" applyFill="1" applyAlignment="1">
      <alignment horizontal="center"/>
    </xf>
    <xf numFmtId="0" fontId="1" fillId="0" borderId="0" xfId="2" applyFont="1" applyFill="1"/>
    <xf numFmtId="0" fontId="10" fillId="0" borderId="0" xfId="2" applyFont="1" applyFill="1"/>
    <xf numFmtId="0" fontId="10" fillId="0" borderId="0" xfId="3" applyFont="1" applyFill="1"/>
    <xf numFmtId="0" fontId="12" fillId="0" borderId="0" xfId="0" applyFont="1" applyAlignment="1">
      <alignment horizontal="right"/>
    </xf>
    <xf numFmtId="164" fontId="6" fillId="0" borderId="0" xfId="0" applyNumberFormat="1" applyFont="1" applyAlignment="1">
      <alignment horizontal="left"/>
    </xf>
    <xf numFmtId="0" fontId="13" fillId="0" borderId="0" xfId="6" applyFont="1"/>
    <xf numFmtId="0" fontId="13" fillId="0" borderId="0" xfId="6" applyFont="1" applyAlignment="1">
      <alignment horizontal="center"/>
    </xf>
    <xf numFmtId="167" fontId="13" fillId="0" borderId="0" xfId="6" applyNumberFormat="1" applyFont="1"/>
    <xf numFmtId="168" fontId="5" fillId="0" borderId="0" xfId="0" applyNumberFormat="1" applyFont="1" applyAlignment="1">
      <alignment horizontal="right"/>
    </xf>
    <xf numFmtId="0" fontId="13" fillId="0" borderId="0" xfId="7" applyFont="1"/>
    <xf numFmtId="0" fontId="13" fillId="0" borderId="0" xfId="8" applyFont="1" applyAlignment="1">
      <alignment horizontal="center"/>
    </xf>
    <xf numFmtId="167" fontId="13" fillId="0" borderId="0" xfId="7" applyNumberFormat="1" applyFont="1"/>
    <xf numFmtId="0" fontId="13" fillId="0" borderId="0" xfId="8" applyFont="1"/>
    <xf numFmtId="167" fontId="13" fillId="0" borderId="0" xfId="8" applyNumberFormat="1" applyFont="1"/>
    <xf numFmtId="0" fontId="13" fillId="0" borderId="0" xfId="9" applyFont="1"/>
    <xf numFmtId="0" fontId="13" fillId="0" borderId="0" xfId="9" applyFont="1" applyAlignment="1">
      <alignment horizontal="center"/>
    </xf>
    <xf numFmtId="167" fontId="13" fillId="0" borderId="0" xfId="9" applyNumberFormat="1" applyFont="1"/>
    <xf numFmtId="0" fontId="13" fillId="0" borderId="0" xfId="10" applyFont="1"/>
    <xf numFmtId="0" fontId="13" fillId="0" borderId="0" xfId="10" applyFont="1" applyAlignment="1">
      <alignment horizontal="center"/>
    </xf>
    <xf numFmtId="167" fontId="13" fillId="0" borderId="0" xfId="10" applyNumberFormat="1" applyFont="1"/>
    <xf numFmtId="167" fontId="13" fillId="0" borderId="0" xfId="6" applyNumberFormat="1" applyFont="1" applyAlignment="1">
      <alignment horizontal="center"/>
    </xf>
    <xf numFmtId="167" fontId="5" fillId="0" borderId="0" xfId="0" applyNumberFormat="1" applyFont="1"/>
    <xf numFmtId="0" fontId="5" fillId="0" borderId="0" xfId="1" applyNumberFormat="1" applyFont="1" applyFill="1" applyAlignment="1">
      <alignment horizontal="left"/>
    </xf>
    <xf numFmtId="0" fontId="17" fillId="0" borderId="0" xfId="11" applyNumberFormat="1" applyFont="1" applyFill="1" applyBorder="1" applyAlignment="1">
      <alignment horizontal="left"/>
    </xf>
    <xf numFmtId="2" fontId="5" fillId="0" borderId="0" xfId="0" applyNumberFormat="1" applyFont="1" applyAlignment="1">
      <alignment horizontal="left"/>
    </xf>
    <xf numFmtId="2" fontId="12" fillId="0" borderId="0" xfId="0" quotePrefix="1" applyNumberFormat="1" applyFont="1"/>
    <xf numFmtId="1" fontId="5" fillId="0" borderId="0" xfId="0" applyNumberFormat="1" applyFont="1" applyAlignment="1">
      <alignment horizontal="left"/>
    </xf>
    <xf numFmtId="0" fontId="17" fillId="0" borderId="0" xfId="11" applyNumberFormat="1" applyFont="1" applyFill="1" applyBorder="1" applyAlignment="1">
      <alignment horizontal="left" vertical="center"/>
    </xf>
    <xf numFmtId="0" fontId="5" fillId="0" borderId="0" xfId="0" applyFont="1" applyAlignment="1">
      <alignment wrapText="1"/>
    </xf>
  </cellXfs>
  <cellStyles count="12">
    <cellStyle name="Bad" xfId="2" builtinId="27"/>
    <cellStyle name="Comma" xfId="1" builtinId="3"/>
    <cellStyle name="Hyperlink" xfId="11" builtinId="8"/>
    <cellStyle name="Neutral" xfId="3" builtinId="28"/>
    <cellStyle name="Normal" xfId="0" builtinId="0"/>
    <cellStyle name="Normal 10" xfId="6"/>
    <cellStyle name="Normal 2" xfId="4"/>
    <cellStyle name="Normal 3" xfId="5"/>
    <cellStyle name="Normal 6" xfId="10"/>
    <cellStyle name="Normal 7" xfId="9"/>
    <cellStyle name="Normal 8" xfId="8"/>
    <cellStyle name="Normal 9" xfId="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4378"/>
  <sheetViews>
    <sheetView tabSelected="1" workbookViewId="0"/>
  </sheetViews>
  <sheetFormatPr defaultColWidth="11.5" defaultRowHeight="14" x14ac:dyDescent="0.3"/>
  <cols>
    <col min="1" max="1" width="20.1640625" style="1" customWidth="1"/>
    <col min="2" max="2" width="21.33203125" style="1" customWidth="1"/>
    <col min="3" max="3" width="11.5" style="2"/>
    <col min="4" max="4" width="11.5" style="3"/>
    <col min="5" max="6" width="11.5" style="4"/>
    <col min="7" max="11" width="11.5" style="3"/>
    <col min="12" max="12" width="11.5" style="2"/>
    <col min="13" max="256" width="11.5" style="5"/>
    <col min="257" max="257" width="20.1640625" style="5" customWidth="1"/>
    <col min="258" max="258" width="21.33203125" style="5" customWidth="1"/>
    <col min="259" max="512" width="11.5" style="5"/>
    <col min="513" max="513" width="20.1640625" style="5" customWidth="1"/>
    <col min="514" max="514" width="21.33203125" style="5" customWidth="1"/>
    <col min="515" max="768" width="11.5" style="5"/>
    <col min="769" max="769" width="20.1640625" style="5" customWidth="1"/>
    <col min="770" max="770" width="21.33203125" style="5" customWidth="1"/>
    <col min="771" max="1024" width="11.5" style="5"/>
    <col min="1025" max="1025" width="20.1640625" style="5" customWidth="1"/>
    <col min="1026" max="1026" width="21.33203125" style="5" customWidth="1"/>
    <col min="1027" max="1280" width="11.5" style="5"/>
    <col min="1281" max="1281" width="20.1640625" style="5" customWidth="1"/>
    <col min="1282" max="1282" width="21.33203125" style="5" customWidth="1"/>
    <col min="1283" max="1536" width="11.5" style="5"/>
    <col min="1537" max="1537" width="20.1640625" style="5" customWidth="1"/>
    <col min="1538" max="1538" width="21.33203125" style="5" customWidth="1"/>
    <col min="1539" max="1792" width="11.5" style="5"/>
    <col min="1793" max="1793" width="20.1640625" style="5" customWidth="1"/>
    <col min="1794" max="1794" width="21.33203125" style="5" customWidth="1"/>
    <col min="1795" max="2048" width="11.5" style="5"/>
    <col min="2049" max="2049" width="20.1640625" style="5" customWidth="1"/>
    <col min="2050" max="2050" width="21.33203125" style="5" customWidth="1"/>
    <col min="2051" max="2304" width="11.5" style="5"/>
    <col min="2305" max="2305" width="20.1640625" style="5" customWidth="1"/>
    <col min="2306" max="2306" width="21.33203125" style="5" customWidth="1"/>
    <col min="2307" max="2560" width="11.5" style="5"/>
    <col min="2561" max="2561" width="20.1640625" style="5" customWidth="1"/>
    <col min="2562" max="2562" width="21.33203125" style="5" customWidth="1"/>
    <col min="2563" max="2816" width="11.5" style="5"/>
    <col min="2817" max="2817" width="20.1640625" style="5" customWidth="1"/>
    <col min="2818" max="2818" width="21.33203125" style="5" customWidth="1"/>
    <col min="2819" max="3072" width="11.5" style="5"/>
    <col min="3073" max="3073" width="20.1640625" style="5" customWidth="1"/>
    <col min="3074" max="3074" width="21.33203125" style="5" customWidth="1"/>
    <col min="3075" max="3328" width="11.5" style="5"/>
    <col min="3329" max="3329" width="20.1640625" style="5" customWidth="1"/>
    <col min="3330" max="3330" width="21.33203125" style="5" customWidth="1"/>
    <col min="3331" max="3584" width="11.5" style="5"/>
    <col min="3585" max="3585" width="20.1640625" style="5" customWidth="1"/>
    <col min="3586" max="3586" width="21.33203125" style="5" customWidth="1"/>
    <col min="3587" max="3840" width="11.5" style="5"/>
    <col min="3841" max="3841" width="20.1640625" style="5" customWidth="1"/>
    <col min="3842" max="3842" width="21.33203125" style="5" customWidth="1"/>
    <col min="3843" max="4096" width="11.5" style="5"/>
    <col min="4097" max="4097" width="20.1640625" style="5" customWidth="1"/>
    <col min="4098" max="4098" width="21.33203125" style="5" customWidth="1"/>
    <col min="4099" max="4352" width="11.5" style="5"/>
    <col min="4353" max="4353" width="20.1640625" style="5" customWidth="1"/>
    <col min="4354" max="4354" width="21.33203125" style="5" customWidth="1"/>
    <col min="4355" max="4608" width="11.5" style="5"/>
    <col min="4609" max="4609" width="20.1640625" style="5" customWidth="1"/>
    <col min="4610" max="4610" width="21.33203125" style="5" customWidth="1"/>
    <col min="4611" max="4864" width="11.5" style="5"/>
    <col min="4865" max="4865" width="20.1640625" style="5" customWidth="1"/>
    <col min="4866" max="4866" width="21.33203125" style="5" customWidth="1"/>
    <col min="4867" max="5120" width="11.5" style="5"/>
    <col min="5121" max="5121" width="20.1640625" style="5" customWidth="1"/>
    <col min="5122" max="5122" width="21.33203125" style="5" customWidth="1"/>
    <col min="5123" max="5376" width="11.5" style="5"/>
    <col min="5377" max="5377" width="20.1640625" style="5" customWidth="1"/>
    <col min="5378" max="5378" width="21.33203125" style="5" customWidth="1"/>
    <col min="5379" max="5632" width="11.5" style="5"/>
    <col min="5633" max="5633" width="20.1640625" style="5" customWidth="1"/>
    <col min="5634" max="5634" width="21.33203125" style="5" customWidth="1"/>
    <col min="5635" max="5888" width="11.5" style="5"/>
    <col min="5889" max="5889" width="20.1640625" style="5" customWidth="1"/>
    <col min="5890" max="5890" width="21.33203125" style="5" customWidth="1"/>
    <col min="5891" max="6144" width="11.5" style="5"/>
    <col min="6145" max="6145" width="20.1640625" style="5" customWidth="1"/>
    <col min="6146" max="6146" width="21.33203125" style="5" customWidth="1"/>
    <col min="6147" max="6400" width="11.5" style="5"/>
    <col min="6401" max="6401" width="20.1640625" style="5" customWidth="1"/>
    <col min="6402" max="6402" width="21.33203125" style="5" customWidth="1"/>
    <col min="6403" max="6656" width="11.5" style="5"/>
    <col min="6657" max="6657" width="20.1640625" style="5" customWidth="1"/>
    <col min="6658" max="6658" width="21.33203125" style="5" customWidth="1"/>
    <col min="6659" max="6912" width="11.5" style="5"/>
    <col min="6913" max="6913" width="20.1640625" style="5" customWidth="1"/>
    <col min="6914" max="6914" width="21.33203125" style="5" customWidth="1"/>
    <col min="6915" max="7168" width="11.5" style="5"/>
    <col min="7169" max="7169" width="20.1640625" style="5" customWidth="1"/>
    <col min="7170" max="7170" width="21.33203125" style="5" customWidth="1"/>
    <col min="7171" max="7424" width="11.5" style="5"/>
    <col min="7425" max="7425" width="20.1640625" style="5" customWidth="1"/>
    <col min="7426" max="7426" width="21.33203125" style="5" customWidth="1"/>
    <col min="7427" max="7680" width="11.5" style="5"/>
    <col min="7681" max="7681" width="20.1640625" style="5" customWidth="1"/>
    <col min="7682" max="7682" width="21.33203125" style="5" customWidth="1"/>
    <col min="7683" max="7936" width="11.5" style="5"/>
    <col min="7937" max="7937" width="20.1640625" style="5" customWidth="1"/>
    <col min="7938" max="7938" width="21.33203125" style="5" customWidth="1"/>
    <col min="7939" max="8192" width="11.5" style="5"/>
    <col min="8193" max="8193" width="20.1640625" style="5" customWidth="1"/>
    <col min="8194" max="8194" width="21.33203125" style="5" customWidth="1"/>
    <col min="8195" max="8448" width="11.5" style="5"/>
    <col min="8449" max="8449" width="20.1640625" style="5" customWidth="1"/>
    <col min="8450" max="8450" width="21.33203125" style="5" customWidth="1"/>
    <col min="8451" max="8704" width="11.5" style="5"/>
    <col min="8705" max="8705" width="20.1640625" style="5" customWidth="1"/>
    <col min="8706" max="8706" width="21.33203125" style="5" customWidth="1"/>
    <col min="8707" max="8960" width="11.5" style="5"/>
    <col min="8961" max="8961" width="20.1640625" style="5" customWidth="1"/>
    <col min="8962" max="8962" width="21.33203125" style="5" customWidth="1"/>
    <col min="8963" max="9216" width="11.5" style="5"/>
    <col min="9217" max="9217" width="20.1640625" style="5" customWidth="1"/>
    <col min="9218" max="9218" width="21.33203125" style="5" customWidth="1"/>
    <col min="9219" max="9472" width="11.5" style="5"/>
    <col min="9473" max="9473" width="20.1640625" style="5" customWidth="1"/>
    <col min="9474" max="9474" width="21.33203125" style="5" customWidth="1"/>
    <col min="9475" max="9728" width="11.5" style="5"/>
    <col min="9729" max="9729" width="20.1640625" style="5" customWidth="1"/>
    <col min="9730" max="9730" width="21.33203125" style="5" customWidth="1"/>
    <col min="9731" max="9984" width="11.5" style="5"/>
    <col min="9985" max="9985" width="20.1640625" style="5" customWidth="1"/>
    <col min="9986" max="9986" width="21.33203125" style="5" customWidth="1"/>
    <col min="9987" max="10240" width="11.5" style="5"/>
    <col min="10241" max="10241" width="20.1640625" style="5" customWidth="1"/>
    <col min="10242" max="10242" width="21.33203125" style="5" customWidth="1"/>
    <col min="10243" max="10496" width="11.5" style="5"/>
    <col min="10497" max="10497" width="20.1640625" style="5" customWidth="1"/>
    <col min="10498" max="10498" width="21.33203125" style="5" customWidth="1"/>
    <col min="10499" max="10752" width="11.5" style="5"/>
    <col min="10753" max="10753" width="20.1640625" style="5" customWidth="1"/>
    <col min="10754" max="10754" width="21.33203125" style="5" customWidth="1"/>
    <col min="10755" max="11008" width="11.5" style="5"/>
    <col min="11009" max="11009" width="20.1640625" style="5" customWidth="1"/>
    <col min="11010" max="11010" width="21.33203125" style="5" customWidth="1"/>
    <col min="11011" max="11264" width="11.5" style="5"/>
    <col min="11265" max="11265" width="20.1640625" style="5" customWidth="1"/>
    <col min="11266" max="11266" width="21.33203125" style="5" customWidth="1"/>
    <col min="11267" max="11520" width="11.5" style="5"/>
    <col min="11521" max="11521" width="20.1640625" style="5" customWidth="1"/>
    <col min="11522" max="11522" width="21.33203125" style="5" customWidth="1"/>
    <col min="11523" max="11776" width="11.5" style="5"/>
    <col min="11777" max="11777" width="20.1640625" style="5" customWidth="1"/>
    <col min="11778" max="11778" width="21.33203125" style="5" customWidth="1"/>
    <col min="11779" max="12032" width="11.5" style="5"/>
    <col min="12033" max="12033" width="20.1640625" style="5" customWidth="1"/>
    <col min="12034" max="12034" width="21.33203125" style="5" customWidth="1"/>
    <col min="12035" max="12288" width="11.5" style="5"/>
    <col min="12289" max="12289" width="20.1640625" style="5" customWidth="1"/>
    <col min="12290" max="12290" width="21.33203125" style="5" customWidth="1"/>
    <col min="12291" max="12544" width="11.5" style="5"/>
    <col min="12545" max="12545" width="20.1640625" style="5" customWidth="1"/>
    <col min="12546" max="12546" width="21.33203125" style="5" customWidth="1"/>
    <col min="12547" max="12800" width="11.5" style="5"/>
    <col min="12801" max="12801" width="20.1640625" style="5" customWidth="1"/>
    <col min="12802" max="12802" width="21.33203125" style="5" customWidth="1"/>
    <col min="12803" max="13056" width="11.5" style="5"/>
    <col min="13057" max="13057" width="20.1640625" style="5" customWidth="1"/>
    <col min="13058" max="13058" width="21.33203125" style="5" customWidth="1"/>
    <col min="13059" max="13312" width="11.5" style="5"/>
    <col min="13313" max="13313" width="20.1640625" style="5" customWidth="1"/>
    <col min="13314" max="13314" width="21.33203125" style="5" customWidth="1"/>
    <col min="13315" max="13568" width="11.5" style="5"/>
    <col min="13569" max="13569" width="20.1640625" style="5" customWidth="1"/>
    <col min="13570" max="13570" width="21.33203125" style="5" customWidth="1"/>
    <col min="13571" max="13824" width="11.5" style="5"/>
    <col min="13825" max="13825" width="20.1640625" style="5" customWidth="1"/>
    <col min="13826" max="13826" width="21.33203125" style="5" customWidth="1"/>
    <col min="13827" max="14080" width="11.5" style="5"/>
    <col min="14081" max="14081" width="20.1640625" style="5" customWidth="1"/>
    <col min="14082" max="14082" width="21.33203125" style="5" customWidth="1"/>
    <col min="14083" max="14336" width="11.5" style="5"/>
    <col min="14337" max="14337" width="20.1640625" style="5" customWidth="1"/>
    <col min="14338" max="14338" width="21.33203125" style="5" customWidth="1"/>
    <col min="14339" max="14592" width="11.5" style="5"/>
    <col min="14593" max="14593" width="20.1640625" style="5" customWidth="1"/>
    <col min="14594" max="14594" width="21.33203125" style="5" customWidth="1"/>
    <col min="14595" max="14848" width="11.5" style="5"/>
    <col min="14849" max="14849" width="20.1640625" style="5" customWidth="1"/>
    <col min="14850" max="14850" width="21.33203125" style="5" customWidth="1"/>
    <col min="14851" max="15104" width="11.5" style="5"/>
    <col min="15105" max="15105" width="20.1640625" style="5" customWidth="1"/>
    <col min="15106" max="15106" width="21.33203125" style="5" customWidth="1"/>
    <col min="15107" max="15360" width="11.5" style="5"/>
    <col min="15361" max="15361" width="20.1640625" style="5" customWidth="1"/>
    <col min="15362" max="15362" width="21.33203125" style="5" customWidth="1"/>
    <col min="15363" max="15616" width="11.5" style="5"/>
    <col min="15617" max="15617" width="20.1640625" style="5" customWidth="1"/>
    <col min="15618" max="15618" width="21.33203125" style="5" customWidth="1"/>
    <col min="15619" max="15872" width="11.5" style="5"/>
    <col min="15873" max="15873" width="20.1640625" style="5" customWidth="1"/>
    <col min="15874" max="15874" width="21.33203125" style="5" customWidth="1"/>
    <col min="15875" max="16128" width="11.5" style="5"/>
    <col min="16129" max="16129" width="20.1640625" style="5" customWidth="1"/>
    <col min="16130" max="16130" width="21.33203125" style="5" customWidth="1"/>
    <col min="16131" max="16384" width="11.5" style="5"/>
  </cols>
  <sheetData>
    <row r="1" spans="1:60" ht="18" customHeight="1" x14ac:dyDescent="0.3">
      <c r="A1" s="1" t="s">
        <v>1461</v>
      </c>
    </row>
    <row r="2" spans="1:60" s="11" customFormat="1" ht="18" customHeight="1" x14ac:dyDescent="0.4">
      <c r="A2" s="6"/>
      <c r="B2" s="6" t="s">
        <v>0</v>
      </c>
      <c r="C2" s="7" t="s">
        <v>1</v>
      </c>
      <c r="D2" s="8" t="s">
        <v>2</v>
      </c>
      <c r="E2" s="9" t="s">
        <v>3</v>
      </c>
      <c r="F2" s="9" t="s">
        <v>4</v>
      </c>
      <c r="G2" s="8" t="s">
        <v>5</v>
      </c>
      <c r="H2" s="8" t="s">
        <v>6</v>
      </c>
      <c r="I2" s="8" t="s">
        <v>7</v>
      </c>
      <c r="J2" s="8" t="s">
        <v>8</v>
      </c>
      <c r="K2" s="8" t="s">
        <v>9</v>
      </c>
      <c r="L2" s="7" t="s">
        <v>1</v>
      </c>
      <c r="M2" s="10" t="s">
        <v>10</v>
      </c>
      <c r="N2" s="10" t="s">
        <v>11</v>
      </c>
      <c r="O2" s="10" t="s">
        <v>12</v>
      </c>
      <c r="P2" s="10" t="s">
        <v>13</v>
      </c>
      <c r="Q2" s="10" t="s">
        <v>14</v>
      </c>
      <c r="R2" s="10" t="s">
        <v>15</v>
      </c>
      <c r="S2" s="10" t="s">
        <v>16</v>
      </c>
      <c r="T2" s="10" t="s">
        <v>17</v>
      </c>
      <c r="U2" s="10" t="s">
        <v>18</v>
      </c>
      <c r="V2" s="10" t="s">
        <v>19</v>
      </c>
      <c r="W2" s="10" t="s">
        <v>20</v>
      </c>
      <c r="X2" s="10" t="s">
        <v>21</v>
      </c>
      <c r="Y2" s="10" t="s">
        <v>22</v>
      </c>
      <c r="Z2" s="10" t="s">
        <v>22</v>
      </c>
      <c r="AA2" s="10" t="s">
        <v>23</v>
      </c>
      <c r="AB2" s="10" t="s">
        <v>24</v>
      </c>
      <c r="AC2" s="10" t="s">
        <v>0</v>
      </c>
      <c r="AD2" s="10" t="s">
        <v>25</v>
      </c>
      <c r="AE2" s="10" t="s">
        <v>26</v>
      </c>
      <c r="AF2" s="10" t="s">
        <v>27</v>
      </c>
      <c r="AG2" s="10" t="s">
        <v>28</v>
      </c>
      <c r="AH2" s="10" t="s">
        <v>29</v>
      </c>
      <c r="AI2" s="10"/>
      <c r="AJ2" s="10" t="s">
        <v>30</v>
      </c>
      <c r="AK2" s="10" t="s">
        <v>31</v>
      </c>
      <c r="AL2" s="10"/>
      <c r="AM2" s="10"/>
      <c r="AN2" s="10"/>
      <c r="AO2" s="10"/>
      <c r="AP2" s="10"/>
      <c r="AQ2" s="10"/>
      <c r="AR2" s="10"/>
      <c r="AS2" s="10"/>
      <c r="AT2" s="10"/>
      <c r="AU2" s="10"/>
      <c r="AV2" s="10"/>
      <c r="AW2" s="10"/>
      <c r="AX2" s="10"/>
      <c r="AY2" s="10"/>
      <c r="AZ2" s="10"/>
      <c r="BA2" s="10"/>
      <c r="BB2" s="10"/>
      <c r="BC2" s="10"/>
      <c r="BD2" s="10"/>
      <c r="BE2" s="10"/>
      <c r="BF2" s="10"/>
      <c r="BG2" s="10"/>
      <c r="BH2" s="10"/>
    </row>
    <row r="3" spans="1:60" ht="18" customHeight="1" x14ac:dyDescent="0.3">
      <c r="A3" s="1" t="s">
        <v>32</v>
      </c>
      <c r="B3" s="1" t="s">
        <v>33</v>
      </c>
      <c r="C3" s="2">
        <v>0.1</v>
      </c>
      <c r="D3" s="12">
        <v>2656.1008276552102</v>
      </c>
      <c r="E3" s="12">
        <v>10.24321116004673</v>
      </c>
      <c r="F3" s="12">
        <v>363.68510936733043</v>
      </c>
      <c r="G3" s="12">
        <v>810.88186464436058</v>
      </c>
      <c r="H3" s="12">
        <v>682.84617767539407</v>
      </c>
      <c r="I3" s="12">
        <v>137.44908372123018</v>
      </c>
      <c r="J3" s="13">
        <v>48.427772089100344</v>
      </c>
      <c r="K3" s="13">
        <v>1042.6407956212004</v>
      </c>
      <c r="L3" s="2">
        <v>0.1</v>
      </c>
      <c r="M3" s="14">
        <v>20.946724072949426</v>
      </c>
      <c r="N3" s="14">
        <v>12.903762358192761</v>
      </c>
      <c r="O3" s="14">
        <v>36.188962783040793</v>
      </c>
      <c r="P3" s="5">
        <v>2.4394999999999998</v>
      </c>
      <c r="Q3" s="5">
        <v>0.29649999999999999</v>
      </c>
      <c r="R3" s="5">
        <v>0.13500000000000001</v>
      </c>
      <c r="S3" s="14">
        <v>51.996393028090893</v>
      </c>
      <c r="T3" s="15">
        <v>79.925342141770599</v>
      </c>
      <c r="U3" s="15">
        <v>67.147894304388487</v>
      </c>
      <c r="V3" s="15">
        <v>75.686596154920238</v>
      </c>
      <c r="W3" s="14">
        <v>2.7697300259901301</v>
      </c>
      <c r="X3" s="1" t="s">
        <v>34</v>
      </c>
      <c r="Y3" s="1"/>
      <c r="Z3" s="1"/>
      <c r="AA3" s="1"/>
      <c r="AB3" s="1" t="s">
        <v>35</v>
      </c>
      <c r="AC3" s="16" t="s">
        <v>36</v>
      </c>
      <c r="AD3" s="1" t="s">
        <v>37</v>
      </c>
      <c r="AE3" s="1" t="s">
        <v>38</v>
      </c>
      <c r="AF3" s="1" t="s">
        <v>38</v>
      </c>
      <c r="AG3" s="1" t="s">
        <v>38</v>
      </c>
      <c r="AH3" s="1" t="s">
        <v>39</v>
      </c>
      <c r="AI3" s="1"/>
      <c r="AJ3" s="1"/>
      <c r="AK3" s="1"/>
      <c r="AL3" s="1"/>
      <c r="AM3" s="1"/>
      <c r="AN3" s="1"/>
      <c r="AO3" s="1"/>
      <c r="AP3" s="1"/>
      <c r="AQ3" s="1"/>
      <c r="AR3" s="1"/>
      <c r="AS3" s="1"/>
      <c r="AT3" s="1"/>
      <c r="AU3" s="1"/>
      <c r="AV3" s="1"/>
      <c r="AW3" s="1"/>
      <c r="AX3" s="1"/>
      <c r="AY3" s="1"/>
      <c r="AZ3" s="1"/>
      <c r="BA3" s="1"/>
      <c r="BB3" s="1"/>
      <c r="BC3" s="1"/>
      <c r="BD3" s="1"/>
      <c r="BE3" s="1"/>
      <c r="BF3" s="1"/>
      <c r="BG3" s="1"/>
      <c r="BH3" s="1"/>
    </row>
    <row r="4" spans="1:60" s="11" customFormat="1" ht="18" customHeight="1" x14ac:dyDescent="0.4">
      <c r="A4" s="1" t="s">
        <v>32</v>
      </c>
      <c r="B4" s="1" t="s">
        <v>33</v>
      </c>
      <c r="C4" s="2">
        <v>0.1</v>
      </c>
      <c r="D4" s="12">
        <v>2479.2761953940862</v>
      </c>
      <c r="E4" s="12">
        <v>21.04572129791709</v>
      </c>
      <c r="F4" s="12">
        <v>626.84010648843241</v>
      </c>
      <c r="G4" s="12">
        <v>977.25219712621879</v>
      </c>
      <c r="H4" s="12">
        <v>489.13305172308259</v>
      </c>
      <c r="I4" s="12">
        <v>195.27624111829277</v>
      </c>
      <c r="J4" s="13">
        <v>65.777320392222876</v>
      </c>
      <c r="K4" s="13">
        <v>1201.2652500892511</v>
      </c>
      <c r="L4" s="2">
        <v>0.1</v>
      </c>
      <c r="M4" s="14">
        <v>23.683808021694382</v>
      </c>
      <c r="N4" s="14">
        <v>20.274905306938816</v>
      </c>
      <c r="O4" s="14">
        <v>51.962311935361086</v>
      </c>
      <c r="P4" s="5">
        <v>2.4674999999999998</v>
      </c>
      <c r="Q4" s="5">
        <v>0.29649999999999999</v>
      </c>
      <c r="R4" s="5">
        <v>0.13500000000000001</v>
      </c>
      <c r="S4" s="14">
        <v>85.474895818709882</v>
      </c>
      <c r="T4" s="15">
        <v>195.92651222768433</v>
      </c>
      <c r="U4" s="15">
        <v>171.62322503339615</v>
      </c>
      <c r="V4" s="15">
        <v>180.71672368072836</v>
      </c>
      <c r="W4" s="14">
        <v>6.9310280963700492</v>
      </c>
      <c r="X4" s="10">
        <v>3195</v>
      </c>
      <c r="Y4" s="10">
        <v>204</v>
      </c>
      <c r="Z4" s="10">
        <v>115</v>
      </c>
      <c r="AA4" s="10">
        <v>1053</v>
      </c>
      <c r="AB4" s="10">
        <v>2772</v>
      </c>
      <c r="AC4" s="10">
        <v>3187</v>
      </c>
      <c r="AD4" s="10">
        <v>3216</v>
      </c>
      <c r="AE4" s="10">
        <v>3048</v>
      </c>
      <c r="AF4" s="10">
        <v>3066</v>
      </c>
      <c r="AG4" s="10">
        <v>2721</v>
      </c>
      <c r="AH4" s="10">
        <v>3114</v>
      </c>
      <c r="AI4" s="10">
        <v>0</v>
      </c>
      <c r="AJ4" s="10">
        <v>1</v>
      </c>
      <c r="AK4" s="10">
        <v>1006</v>
      </c>
      <c r="AL4" s="10"/>
      <c r="AM4" s="10"/>
      <c r="AN4" s="10"/>
      <c r="AO4" s="10"/>
      <c r="AP4" s="10"/>
      <c r="AQ4" s="10"/>
      <c r="AR4" s="10"/>
      <c r="AS4" s="10"/>
      <c r="AT4" s="10"/>
      <c r="AU4" s="10"/>
      <c r="AV4" s="10"/>
      <c r="AW4" s="10"/>
      <c r="AX4" s="10"/>
      <c r="AY4" s="10"/>
      <c r="AZ4" s="10"/>
      <c r="BA4" s="10"/>
      <c r="BB4" s="10"/>
      <c r="BC4" s="10"/>
      <c r="BD4" s="10"/>
      <c r="BE4" s="10"/>
      <c r="BF4" s="10"/>
      <c r="BG4" s="10"/>
      <c r="BH4" s="10"/>
    </row>
    <row r="5" spans="1:60" ht="18" customHeight="1" x14ac:dyDescent="0.3">
      <c r="A5" s="1" t="s">
        <v>32</v>
      </c>
      <c r="B5" s="1" t="s">
        <v>33</v>
      </c>
      <c r="C5" s="2">
        <v>0.1</v>
      </c>
      <c r="D5" s="12">
        <v>2313.122736294988</v>
      </c>
      <c r="E5" s="12">
        <v>5.4088326187707043</v>
      </c>
      <c r="F5" s="12">
        <v>158.54586287664517</v>
      </c>
      <c r="G5" s="12">
        <v>611.03295753132693</v>
      </c>
      <c r="H5" s="12">
        <v>617.12239518304659</v>
      </c>
      <c r="I5" s="12">
        <v>131.32144415282474</v>
      </c>
      <c r="J5" s="13">
        <v>129.3209536340006</v>
      </c>
      <c r="K5" s="13">
        <v>2028.6711219122012</v>
      </c>
      <c r="L5" s="2">
        <v>0.1</v>
      </c>
      <c r="M5" s="14">
        <v>17.069030351851762</v>
      </c>
      <c r="N5" s="14">
        <v>24.251235493085435</v>
      </c>
      <c r="O5" s="14">
        <v>29.061923888653762</v>
      </c>
      <c r="P5" s="14">
        <v>1.8904311133724032</v>
      </c>
      <c r="Q5" s="5">
        <v>0.29649999999999999</v>
      </c>
      <c r="R5" s="5">
        <v>0.2</v>
      </c>
      <c r="S5" s="14">
        <v>43.007507640681567</v>
      </c>
      <c r="T5" s="15">
        <v>68.153759223298266</v>
      </c>
      <c r="U5" s="15">
        <v>52.438417065595821</v>
      </c>
      <c r="V5" s="15">
        <v>57.04395913574151</v>
      </c>
      <c r="W5" s="14">
        <v>2.7488977091260693</v>
      </c>
      <c r="X5" s="1" t="s">
        <v>34</v>
      </c>
      <c r="Y5" s="1"/>
      <c r="Z5" s="1"/>
      <c r="AA5" s="1"/>
      <c r="AB5" s="1" t="s">
        <v>35</v>
      </c>
      <c r="AC5" s="16" t="s">
        <v>36</v>
      </c>
      <c r="AD5" s="1" t="s">
        <v>37</v>
      </c>
      <c r="AE5" s="1" t="s">
        <v>38</v>
      </c>
      <c r="AF5" s="1" t="s">
        <v>38</v>
      </c>
      <c r="AG5" s="1" t="s">
        <v>38</v>
      </c>
      <c r="AH5" s="1" t="s">
        <v>39</v>
      </c>
      <c r="AI5" s="1"/>
      <c r="AJ5" s="1"/>
      <c r="AK5" s="1"/>
      <c r="AL5" s="1"/>
      <c r="AM5" s="1"/>
      <c r="AN5" s="1"/>
      <c r="AO5" s="1"/>
      <c r="AP5" s="1"/>
      <c r="AQ5" s="1"/>
      <c r="AR5" s="1"/>
      <c r="AS5" s="1"/>
      <c r="AT5" s="1"/>
      <c r="AU5" s="1"/>
      <c r="AV5" s="1"/>
      <c r="AW5" s="1"/>
      <c r="AX5" s="1"/>
      <c r="AY5" s="1"/>
      <c r="AZ5" s="1"/>
      <c r="BA5" s="1"/>
      <c r="BB5" s="1"/>
      <c r="BC5" s="1"/>
      <c r="BD5" s="1"/>
      <c r="BE5" s="1"/>
      <c r="BF5" s="1"/>
      <c r="BG5" s="1"/>
      <c r="BH5" s="1"/>
    </row>
    <row r="6" spans="1:60" ht="18" customHeight="1" x14ac:dyDescent="0.3">
      <c r="A6" s="1" t="s">
        <v>32</v>
      </c>
      <c r="B6" s="1" t="s">
        <v>33</v>
      </c>
      <c r="C6" s="2">
        <v>0.1</v>
      </c>
      <c r="D6" s="12">
        <v>1883.9930465119753</v>
      </c>
      <c r="E6" s="12">
        <v>26.65050676811121</v>
      </c>
      <c r="F6" s="12">
        <v>439.4564393703817</v>
      </c>
      <c r="G6" s="12">
        <v>1007.7716526238476</v>
      </c>
      <c r="H6" s="12">
        <v>914.45409797751279</v>
      </c>
      <c r="I6" s="12">
        <v>293.63357068716209</v>
      </c>
      <c r="J6" s="13">
        <v>204.03713069969464</v>
      </c>
      <c r="K6" s="13">
        <v>1772.6574516705914</v>
      </c>
      <c r="L6" s="2">
        <v>0.1</v>
      </c>
      <c r="M6" s="14">
        <v>29.980109042991732</v>
      </c>
      <c r="N6" s="14">
        <v>36.116090030435231</v>
      </c>
      <c r="O6" s="14">
        <v>47.659060705990683</v>
      </c>
      <c r="P6" s="14">
        <v>3.3481818740213116</v>
      </c>
      <c r="Q6" s="5">
        <v>0.29649999999999999</v>
      </c>
      <c r="R6" s="5">
        <v>5.8999999999999997E-2</v>
      </c>
      <c r="S6" s="14">
        <v>79.084760604195452</v>
      </c>
      <c r="T6" s="15">
        <v>149.72746816762918</v>
      </c>
      <c r="U6" s="15">
        <v>130.58178675860455</v>
      </c>
      <c r="V6" s="15">
        <v>136.06145567777764</v>
      </c>
      <c r="W6" s="14">
        <v>4.9564390153386855</v>
      </c>
      <c r="X6" s="1" t="s">
        <v>34</v>
      </c>
      <c r="Y6" s="1"/>
      <c r="Z6" s="1"/>
      <c r="AA6" s="1"/>
      <c r="AB6" s="1" t="s">
        <v>35</v>
      </c>
      <c r="AC6" s="16" t="s">
        <v>36</v>
      </c>
      <c r="AD6" s="1" t="s">
        <v>37</v>
      </c>
      <c r="AE6" s="1" t="s">
        <v>38</v>
      </c>
      <c r="AF6" s="1" t="s">
        <v>38</v>
      </c>
      <c r="AG6" s="1" t="s">
        <v>38</v>
      </c>
      <c r="AH6" s="1" t="s">
        <v>39</v>
      </c>
      <c r="AI6" s="1"/>
      <c r="AJ6" s="1"/>
      <c r="AK6" s="1"/>
      <c r="AL6" s="1"/>
      <c r="AM6" s="1"/>
      <c r="AN6" s="1"/>
      <c r="AO6" s="1"/>
      <c r="AP6" s="1"/>
      <c r="AQ6" s="1"/>
      <c r="AR6" s="1"/>
      <c r="AS6" s="1"/>
      <c r="AT6" s="1"/>
      <c r="AU6" s="1"/>
      <c r="AV6" s="1"/>
      <c r="AW6" s="1"/>
      <c r="AX6" s="1"/>
      <c r="AY6" s="1"/>
      <c r="AZ6" s="1"/>
      <c r="BA6" s="1"/>
      <c r="BB6" s="1"/>
      <c r="BC6" s="1"/>
      <c r="BD6" s="1"/>
      <c r="BE6" s="1"/>
      <c r="BF6" s="1"/>
      <c r="BG6" s="1"/>
      <c r="BH6" s="1"/>
    </row>
    <row r="7" spans="1:60" ht="18" customHeight="1" x14ac:dyDescent="0.3">
      <c r="A7" s="17" t="s">
        <v>40</v>
      </c>
      <c r="B7" s="1" t="s">
        <v>33</v>
      </c>
      <c r="C7" s="2">
        <v>0.1</v>
      </c>
      <c r="D7" s="18">
        <v>1252.8301079074595</v>
      </c>
      <c r="E7" s="18">
        <v>35.696971163007888</v>
      </c>
      <c r="F7" s="18">
        <v>477.92976967562595</v>
      </c>
      <c r="G7" s="18">
        <v>292.20732119467925</v>
      </c>
      <c r="H7" s="18">
        <v>431.20006282530329</v>
      </c>
      <c r="I7" s="18">
        <v>362.92692391844838</v>
      </c>
      <c r="J7" s="19">
        <v>21.03725</v>
      </c>
      <c r="K7" s="19">
        <v>742.83198145357892</v>
      </c>
      <c r="L7" s="2">
        <v>0.1</v>
      </c>
      <c r="M7" s="14">
        <v>6.1610661657770063</v>
      </c>
      <c r="N7" s="14">
        <v>17.50116131283923</v>
      </c>
      <c r="O7" s="14">
        <v>93.048407991183325</v>
      </c>
      <c r="P7" s="5">
        <v>1.9825999999999999</v>
      </c>
      <c r="Q7" s="5">
        <v>9.1380000000000003E-2</v>
      </c>
      <c r="R7" s="20">
        <v>0.48934372991042996</v>
      </c>
      <c r="S7" s="14">
        <v>26.658035689129548</v>
      </c>
      <c r="T7" s="15">
        <v>24.104853463313557</v>
      </c>
      <c r="U7" s="15">
        <v>16.917576395372524</v>
      </c>
      <c r="V7" s="15">
        <v>18.104405180517404</v>
      </c>
      <c r="W7" s="14">
        <v>1.8740812778112976</v>
      </c>
      <c r="X7" s="1" t="s">
        <v>34</v>
      </c>
      <c r="Y7" s="1"/>
      <c r="Z7" s="1"/>
      <c r="AA7" s="1"/>
      <c r="AB7" s="1" t="s">
        <v>35</v>
      </c>
      <c r="AC7" s="16" t="s">
        <v>36</v>
      </c>
      <c r="AD7" s="1" t="s">
        <v>37</v>
      </c>
      <c r="AE7" s="1" t="s">
        <v>38</v>
      </c>
      <c r="AF7" s="1" t="s">
        <v>38</v>
      </c>
      <c r="AG7" s="1" t="s">
        <v>38</v>
      </c>
      <c r="AH7" s="1" t="s">
        <v>39</v>
      </c>
      <c r="AI7" s="1"/>
      <c r="AJ7" s="1"/>
      <c r="AK7" s="1"/>
      <c r="AL7" s="1"/>
      <c r="AM7" s="1"/>
      <c r="AN7" s="1"/>
      <c r="AO7" s="1"/>
      <c r="AP7" s="1"/>
      <c r="AQ7" s="1"/>
      <c r="AR7" s="1"/>
      <c r="AS7" s="1"/>
      <c r="AT7" s="1"/>
      <c r="AU7" s="1"/>
      <c r="AV7" s="1"/>
      <c r="AW7" s="1"/>
      <c r="AX7" s="1"/>
      <c r="AY7" s="1"/>
      <c r="AZ7" s="1"/>
      <c r="BA7" s="1"/>
      <c r="BB7" s="1"/>
      <c r="BC7" s="1"/>
      <c r="BD7" s="1"/>
      <c r="BE7" s="1"/>
      <c r="BF7" s="1"/>
      <c r="BG7" s="1"/>
      <c r="BH7" s="1"/>
    </row>
    <row r="8" spans="1:60" ht="18" customHeight="1" x14ac:dyDescent="0.3">
      <c r="A8" s="17" t="s">
        <v>40</v>
      </c>
      <c r="B8" s="1" t="s">
        <v>33</v>
      </c>
      <c r="C8" s="2">
        <v>0.1</v>
      </c>
      <c r="D8" s="18">
        <v>3540.7116623378715</v>
      </c>
      <c r="E8" s="18">
        <v>6.6472434462323191</v>
      </c>
      <c r="F8" s="18">
        <v>114.72441428873802</v>
      </c>
      <c r="G8" s="18">
        <v>293.95318294723813</v>
      </c>
      <c r="H8" s="18">
        <v>712.05144966809223</v>
      </c>
      <c r="I8" s="18">
        <v>207.73635484440265</v>
      </c>
      <c r="J8" s="19">
        <v>34.00365</v>
      </c>
      <c r="K8" s="19">
        <v>1490.7319636455636</v>
      </c>
      <c r="L8" s="2">
        <v>0.1</v>
      </c>
      <c r="M8" s="14">
        <v>5.4817633441283524</v>
      </c>
      <c r="N8" s="14">
        <v>6.4182499999999996</v>
      </c>
      <c r="O8" s="14">
        <v>44.256868711981902</v>
      </c>
      <c r="P8" s="5">
        <v>3.41655</v>
      </c>
      <c r="Q8" s="5">
        <v>0.38995999999999997</v>
      </c>
      <c r="R8" s="5">
        <v>0.33528999999999998</v>
      </c>
      <c r="S8" s="14">
        <v>11.097640640060821</v>
      </c>
      <c r="T8" s="15">
        <v>31.006483669884322</v>
      </c>
      <c r="U8" s="15">
        <v>29.580610889479605</v>
      </c>
      <c r="V8" s="15">
        <v>28.979144219253055</v>
      </c>
      <c r="W8" s="14">
        <v>1.3957086471577096</v>
      </c>
      <c r="X8" s="1" t="s">
        <v>34</v>
      </c>
      <c r="Y8" s="1"/>
      <c r="Z8" s="1"/>
      <c r="AA8" s="1"/>
      <c r="AB8" s="1" t="s">
        <v>35</v>
      </c>
      <c r="AC8" s="16" t="s">
        <v>36</v>
      </c>
      <c r="AD8" s="1" t="s">
        <v>37</v>
      </c>
      <c r="AE8" s="1" t="s">
        <v>38</v>
      </c>
      <c r="AF8" s="1" t="s">
        <v>38</v>
      </c>
      <c r="AG8" s="1" t="s">
        <v>38</v>
      </c>
      <c r="AH8" s="1" t="s">
        <v>39</v>
      </c>
      <c r="AI8" s="1"/>
      <c r="AJ8" s="1"/>
      <c r="AK8" s="1"/>
      <c r="AL8" s="1"/>
      <c r="AM8" s="1"/>
      <c r="AN8" s="1"/>
      <c r="AO8" s="1"/>
      <c r="AP8" s="1"/>
      <c r="AQ8" s="1"/>
      <c r="AR8" s="1"/>
      <c r="AS8" s="1"/>
      <c r="AT8" s="1"/>
      <c r="AU8" s="1"/>
      <c r="AV8" s="1"/>
      <c r="AW8" s="1"/>
      <c r="AX8" s="1"/>
      <c r="AY8" s="1"/>
      <c r="AZ8" s="1"/>
      <c r="BA8" s="1"/>
      <c r="BB8" s="1"/>
      <c r="BC8" s="1"/>
      <c r="BD8" s="1"/>
      <c r="BE8" s="1"/>
      <c r="BF8" s="1"/>
      <c r="BG8" s="1"/>
      <c r="BH8" s="1"/>
    </row>
    <row r="9" spans="1:60" ht="18" customHeight="1" x14ac:dyDescent="0.3">
      <c r="A9" s="17" t="s">
        <v>40</v>
      </c>
      <c r="B9" s="1" t="s">
        <v>33</v>
      </c>
      <c r="C9" s="2">
        <v>0.1</v>
      </c>
      <c r="D9" s="18">
        <v>1639.1818411207548</v>
      </c>
      <c r="E9" s="18">
        <v>93.128966162092183</v>
      </c>
      <c r="F9" s="18">
        <v>976.31533765725567</v>
      </c>
      <c r="G9" s="18">
        <v>565.79392706023327</v>
      </c>
      <c r="H9" s="18">
        <v>1070.6178963889183</v>
      </c>
      <c r="I9" s="18">
        <v>189.21263354244851</v>
      </c>
      <c r="J9" s="19">
        <v>43.188600000000001</v>
      </c>
      <c r="K9" s="19">
        <v>740.22044650572639</v>
      </c>
      <c r="L9" s="2">
        <v>0.1</v>
      </c>
      <c r="M9" s="14">
        <v>6.8013888876284234</v>
      </c>
      <c r="N9" s="14">
        <v>31.609897699960676</v>
      </c>
      <c r="O9" s="14">
        <v>61.660800535293255</v>
      </c>
      <c r="P9" s="5">
        <v>3.8422000000000001</v>
      </c>
      <c r="Q9" s="5">
        <v>0.63229999999999997</v>
      </c>
      <c r="R9" s="5">
        <v>0.26669999999999999</v>
      </c>
      <c r="S9" s="14">
        <v>12.032311229023543</v>
      </c>
      <c r="T9" s="15">
        <v>98.864802273376966</v>
      </c>
      <c r="U9" s="15">
        <v>88.021245259989016</v>
      </c>
      <c r="V9" s="15">
        <v>91.767288776373903</v>
      </c>
      <c r="W9" s="14">
        <v>2.8473106189444475</v>
      </c>
      <c r="X9" s="1" t="s">
        <v>34</v>
      </c>
      <c r="Y9" s="1"/>
      <c r="Z9" s="1"/>
      <c r="AA9" s="1"/>
      <c r="AB9" s="1" t="s">
        <v>35</v>
      </c>
      <c r="AC9" s="16" t="s">
        <v>36</v>
      </c>
      <c r="AD9" s="1" t="s">
        <v>37</v>
      </c>
      <c r="AE9" s="1" t="s">
        <v>38</v>
      </c>
      <c r="AF9" s="1" t="s">
        <v>38</v>
      </c>
      <c r="AG9" s="1" t="s">
        <v>38</v>
      </c>
      <c r="AH9" s="1" t="s">
        <v>39</v>
      </c>
      <c r="AI9" s="1"/>
      <c r="AJ9" s="1"/>
      <c r="AK9" s="1"/>
      <c r="AL9" s="1"/>
      <c r="AM9" s="1"/>
      <c r="AN9" s="1"/>
      <c r="AO9" s="1"/>
      <c r="AP9" s="1"/>
      <c r="AQ9" s="1"/>
      <c r="AR9" s="1"/>
      <c r="AS9" s="1"/>
      <c r="AT9" s="1"/>
      <c r="AU9" s="1"/>
      <c r="AV9" s="1"/>
      <c r="AW9" s="1"/>
      <c r="AX9" s="1"/>
      <c r="AY9" s="1"/>
      <c r="AZ9" s="1"/>
      <c r="BA9" s="1"/>
      <c r="BB9" s="1"/>
      <c r="BC9" s="1"/>
      <c r="BD9" s="1"/>
      <c r="BE9" s="1"/>
      <c r="BF9" s="1"/>
      <c r="BG9" s="1"/>
      <c r="BH9" s="1"/>
    </row>
    <row r="10" spans="1:60" ht="18" customHeight="1" x14ac:dyDescent="0.3">
      <c r="A10" s="17" t="s">
        <v>40</v>
      </c>
      <c r="B10" s="1" t="s">
        <v>33</v>
      </c>
      <c r="C10" s="2">
        <v>0.1</v>
      </c>
      <c r="D10" s="18">
        <v>5261.4712838222058</v>
      </c>
      <c r="E10" s="18">
        <v>7.0914413219774097</v>
      </c>
      <c r="F10" s="18">
        <v>75.318591890665544</v>
      </c>
      <c r="G10" s="18">
        <v>479.02714667572724</v>
      </c>
      <c r="H10" s="18">
        <v>551.48390923336103</v>
      </c>
      <c r="I10" s="18">
        <v>289.34841392527341</v>
      </c>
      <c r="J10" s="19">
        <v>49.111407501185909</v>
      </c>
      <c r="K10" s="19">
        <v>960.29200193819747</v>
      </c>
      <c r="L10" s="2">
        <v>0.1</v>
      </c>
      <c r="M10" s="14">
        <v>14.424376676001023</v>
      </c>
      <c r="N10" s="14">
        <v>40.045529081448954</v>
      </c>
      <c r="O10" s="14">
        <v>123.62591277969851</v>
      </c>
      <c r="P10" s="5">
        <v>1.2645</v>
      </c>
      <c r="Q10" s="5">
        <v>0.15543999999999999</v>
      </c>
      <c r="R10" s="5">
        <v>8.4135000000000001E-2</v>
      </c>
      <c r="S10" s="14">
        <v>12.414869979305612</v>
      </c>
      <c r="T10" s="15">
        <v>15.16880518300248</v>
      </c>
      <c r="U10" s="15">
        <v>10.128099425196222</v>
      </c>
      <c r="V10" s="15">
        <v>12.820030940490707</v>
      </c>
      <c r="W10" s="14">
        <v>1.9991792656052032</v>
      </c>
      <c r="X10" s="1" t="s">
        <v>34</v>
      </c>
      <c r="Y10" s="1"/>
      <c r="Z10" s="1"/>
      <c r="AA10" s="1"/>
      <c r="AB10" s="1" t="s">
        <v>35</v>
      </c>
      <c r="AC10" s="16" t="s">
        <v>36</v>
      </c>
      <c r="AD10" s="1" t="s">
        <v>37</v>
      </c>
      <c r="AE10" s="1" t="s">
        <v>38</v>
      </c>
      <c r="AF10" s="1" t="s">
        <v>38</v>
      </c>
      <c r="AG10" s="1" t="s">
        <v>38</v>
      </c>
      <c r="AH10" s="1" t="s">
        <v>39</v>
      </c>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row>
    <row r="11" spans="1:60" ht="18" customHeight="1" x14ac:dyDescent="0.3">
      <c r="A11" s="17" t="s">
        <v>40</v>
      </c>
      <c r="B11" s="1" t="s">
        <v>33</v>
      </c>
      <c r="C11" s="2">
        <v>0.1</v>
      </c>
      <c r="D11" s="18">
        <v>4181.4237965515131</v>
      </c>
      <c r="E11" s="18">
        <v>21.883728548783083</v>
      </c>
      <c r="F11" s="18">
        <v>172.90304950602513</v>
      </c>
      <c r="G11" s="18">
        <v>583.93553086297288</v>
      </c>
      <c r="H11" s="18">
        <v>1054.8974429419047</v>
      </c>
      <c r="I11" s="18">
        <v>70.967600000000004</v>
      </c>
      <c r="J11" s="19">
        <v>51.583599999999997</v>
      </c>
      <c r="K11" s="19">
        <v>679.67913948732451</v>
      </c>
      <c r="L11" s="2">
        <v>0.1</v>
      </c>
      <c r="M11" s="14">
        <v>7.7239859899546826</v>
      </c>
      <c r="N11" s="14">
        <v>14.7799</v>
      </c>
      <c r="O11" s="14">
        <v>57.723140997783332</v>
      </c>
      <c r="P11" s="5">
        <v>9.4305500000000002</v>
      </c>
      <c r="Q11" s="5">
        <v>0.36162499999999997</v>
      </c>
      <c r="R11" s="20">
        <v>0.71040766258843102</v>
      </c>
      <c r="S11" s="14">
        <v>16.786592236009362</v>
      </c>
      <c r="T11" s="15">
        <v>109.13484003265067</v>
      </c>
      <c r="U11" s="15">
        <v>100.84083402989471</v>
      </c>
      <c r="V11" s="15">
        <v>116.52387350911081</v>
      </c>
      <c r="W11" s="14">
        <v>2.2206421432372756</v>
      </c>
      <c r="X11" s="1" t="s">
        <v>34</v>
      </c>
      <c r="Y11" s="1"/>
      <c r="Z11" s="1"/>
      <c r="AA11" s="1"/>
      <c r="AB11" s="1" t="s">
        <v>35</v>
      </c>
      <c r="AC11" s="16" t="s">
        <v>36</v>
      </c>
      <c r="AD11" s="1" t="s">
        <v>37</v>
      </c>
      <c r="AE11" s="1" t="s">
        <v>38</v>
      </c>
      <c r="AF11" s="1" t="s">
        <v>38</v>
      </c>
      <c r="AG11" s="1" t="s">
        <v>38</v>
      </c>
      <c r="AH11" s="1" t="s">
        <v>39</v>
      </c>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row>
    <row r="12" spans="1:60" ht="18" customHeight="1" x14ac:dyDescent="0.3">
      <c r="A12" s="17" t="s">
        <v>40</v>
      </c>
      <c r="B12" s="1" t="s">
        <v>33</v>
      </c>
      <c r="C12" s="2">
        <v>0.1</v>
      </c>
      <c r="D12" s="18">
        <v>3595.5860187621188</v>
      </c>
      <c r="E12" s="18">
        <v>36.932300489761005</v>
      </c>
      <c r="F12" s="18">
        <v>547.45945867619059</v>
      </c>
      <c r="G12" s="18">
        <v>495.267563042201</v>
      </c>
      <c r="H12" s="18">
        <v>866.27554541118718</v>
      </c>
      <c r="I12" s="18">
        <v>559.2705335656841</v>
      </c>
      <c r="J12" s="19">
        <v>70.726861057357837</v>
      </c>
      <c r="K12" s="19">
        <v>1358.8418191765645</v>
      </c>
      <c r="L12" s="2">
        <v>0.1</v>
      </c>
      <c r="M12" s="14">
        <v>8.5523466044372967</v>
      </c>
      <c r="N12" s="14">
        <v>35.714784475418</v>
      </c>
      <c r="O12" s="14">
        <v>169.81305670363369</v>
      </c>
      <c r="P12" s="14">
        <v>8.5933877986347635</v>
      </c>
      <c r="Q12" s="5">
        <v>9.3075000000000005E-2</v>
      </c>
      <c r="R12" s="5">
        <v>6.7614999999999995E-2</v>
      </c>
      <c r="S12" s="14">
        <v>13.743215684946252</v>
      </c>
      <c r="T12" s="15">
        <v>72.042057035250394</v>
      </c>
      <c r="U12" s="15">
        <v>58.045104440478937</v>
      </c>
      <c r="V12" s="15">
        <v>62.801752345388714</v>
      </c>
      <c r="W12" s="14">
        <v>2.6333848787227438</v>
      </c>
      <c r="X12" s="1" t="s">
        <v>34</v>
      </c>
      <c r="Y12" s="1"/>
      <c r="Z12" s="1"/>
      <c r="AA12" s="1"/>
      <c r="AB12" s="1" t="s">
        <v>35</v>
      </c>
      <c r="AC12" s="16" t="s">
        <v>36</v>
      </c>
      <c r="AD12" s="1" t="s">
        <v>37</v>
      </c>
      <c r="AE12" s="1" t="s">
        <v>38</v>
      </c>
      <c r="AF12" s="1" t="s">
        <v>38</v>
      </c>
      <c r="AG12" s="1" t="s">
        <v>38</v>
      </c>
      <c r="AH12" s="1" t="s">
        <v>39</v>
      </c>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row>
    <row r="13" spans="1:60" ht="18" customHeight="1" x14ac:dyDescent="0.3">
      <c r="A13" s="17" t="s">
        <v>40</v>
      </c>
      <c r="B13" s="1" t="s">
        <v>33</v>
      </c>
      <c r="C13" s="2">
        <v>0.1</v>
      </c>
      <c r="D13" s="18">
        <v>3687.3670627063702</v>
      </c>
      <c r="E13" s="18">
        <v>5.795538956040696</v>
      </c>
      <c r="F13" s="18">
        <v>92.288324936112858</v>
      </c>
      <c r="G13" s="18">
        <v>344.72601512556639</v>
      </c>
      <c r="H13" s="18">
        <v>734.01877208389135</v>
      </c>
      <c r="I13" s="18">
        <v>534.96077514870569</v>
      </c>
      <c r="J13" s="19">
        <v>77.695164092137375</v>
      </c>
      <c r="K13" s="19">
        <v>1412.46113936552</v>
      </c>
      <c r="L13" s="2">
        <v>0.1</v>
      </c>
      <c r="M13" s="14">
        <v>10.7580003794289</v>
      </c>
      <c r="N13" s="14">
        <v>50.803859207138345</v>
      </c>
      <c r="O13" s="14">
        <v>172.94226690049086</v>
      </c>
      <c r="P13" s="14">
        <v>4.9752828640062532</v>
      </c>
      <c r="Q13" s="5">
        <v>0.18257999999999999</v>
      </c>
      <c r="R13" s="5">
        <v>6.8455000000000002E-2</v>
      </c>
      <c r="S13" s="14">
        <v>14.597274075558172</v>
      </c>
      <c r="T13" s="15">
        <v>34.542553819859869</v>
      </c>
      <c r="U13" s="15">
        <v>27.580695912573404</v>
      </c>
      <c r="V13" s="15">
        <v>33.690421377405947</v>
      </c>
      <c r="W13" s="14">
        <v>0.92467906024719515</v>
      </c>
      <c r="X13" s="1" t="s">
        <v>34</v>
      </c>
      <c r="Y13" s="1"/>
      <c r="Z13" s="1"/>
      <c r="AA13" s="1"/>
      <c r="AB13" s="1" t="s">
        <v>35</v>
      </c>
      <c r="AC13" s="16" t="s">
        <v>36</v>
      </c>
      <c r="AD13" s="1" t="s">
        <v>37</v>
      </c>
      <c r="AE13" s="1" t="s">
        <v>38</v>
      </c>
      <c r="AF13" s="1" t="s">
        <v>38</v>
      </c>
      <c r="AG13" s="1" t="s">
        <v>38</v>
      </c>
      <c r="AH13" s="1" t="s">
        <v>39</v>
      </c>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row>
    <row r="14" spans="1:60" ht="18" customHeight="1" x14ac:dyDescent="0.3">
      <c r="A14" s="17" t="s">
        <v>40</v>
      </c>
      <c r="B14" s="1" t="s">
        <v>33</v>
      </c>
      <c r="C14" s="2">
        <v>0.1</v>
      </c>
      <c r="D14" s="18">
        <v>3545.9369454024754</v>
      </c>
      <c r="E14" s="18">
        <v>14.157932398604736</v>
      </c>
      <c r="F14" s="18">
        <v>383.92558229166707</v>
      </c>
      <c r="G14" s="18">
        <v>573.69743265416434</v>
      </c>
      <c r="H14" s="18">
        <v>852.59056314714621</v>
      </c>
      <c r="I14" s="18">
        <v>289.04341886092766</v>
      </c>
      <c r="J14" s="19">
        <v>135.10787807454068</v>
      </c>
      <c r="K14" s="19">
        <v>1112.0095633766487</v>
      </c>
      <c r="L14" s="2">
        <v>0.1</v>
      </c>
      <c r="M14" s="14">
        <v>11.270278006024215</v>
      </c>
      <c r="N14" s="14">
        <v>35.320730107082895</v>
      </c>
      <c r="O14" s="14">
        <v>113.50412324372751</v>
      </c>
      <c r="P14" s="14">
        <v>5.1480431722981503</v>
      </c>
      <c r="Q14" s="5">
        <v>0.12453500000000001</v>
      </c>
      <c r="R14" s="5">
        <v>8.4150000000000003E-2</v>
      </c>
      <c r="S14" s="14">
        <v>21.882690442990604</v>
      </c>
      <c r="T14" s="15">
        <v>56.028178131947541</v>
      </c>
      <c r="U14" s="15">
        <v>46.042366403885104</v>
      </c>
      <c r="V14" s="15">
        <v>45.667048065869153</v>
      </c>
      <c r="W14" s="14">
        <v>2.375485956142394</v>
      </c>
      <c r="X14" s="1" t="s">
        <v>34</v>
      </c>
      <c r="Y14" s="1"/>
      <c r="Z14" s="1"/>
      <c r="AA14" s="1"/>
      <c r="AB14" s="1" t="s">
        <v>35</v>
      </c>
      <c r="AC14" s="16" t="s">
        <v>36</v>
      </c>
      <c r="AD14" s="1" t="s">
        <v>37</v>
      </c>
      <c r="AE14" s="1" t="s">
        <v>38</v>
      </c>
      <c r="AF14" s="1" t="s">
        <v>38</v>
      </c>
      <c r="AG14" s="1" t="s">
        <v>38</v>
      </c>
      <c r="AH14" s="1" t="s">
        <v>39</v>
      </c>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row>
    <row r="15" spans="1:60" ht="18" customHeight="1" x14ac:dyDescent="0.3">
      <c r="A15" s="17" t="s">
        <v>40</v>
      </c>
      <c r="B15" s="1" t="s">
        <v>33</v>
      </c>
      <c r="C15" s="2">
        <v>0.1</v>
      </c>
      <c r="D15" s="18">
        <v>4119.9420281344737</v>
      </c>
      <c r="E15" s="18">
        <v>58.340557555965354</v>
      </c>
      <c r="F15" s="18">
        <v>443.66129537183247</v>
      </c>
      <c r="G15" s="18">
        <v>383.69001731302552</v>
      </c>
      <c r="H15" s="18">
        <v>780.14823016740934</v>
      </c>
      <c r="I15" s="18">
        <v>317.38965567664138</v>
      </c>
      <c r="J15" s="19">
        <v>152.48644574942051</v>
      </c>
      <c r="K15" s="19">
        <v>1200.6129338093199</v>
      </c>
      <c r="L15" s="2">
        <v>0.1</v>
      </c>
      <c r="M15" s="14">
        <v>3.0149328757839386</v>
      </c>
      <c r="N15" s="14">
        <v>39.565676227278729</v>
      </c>
      <c r="O15" s="14">
        <v>129.7502883546382</v>
      </c>
      <c r="P15" s="5">
        <v>3.3134999999999999</v>
      </c>
      <c r="Q15" s="5">
        <v>0.31898500000000002</v>
      </c>
      <c r="R15" s="5">
        <v>0.23497499999999999</v>
      </c>
      <c r="S15" s="14">
        <v>7.3070997251675349</v>
      </c>
      <c r="T15" s="15">
        <v>3.7151999999999998</v>
      </c>
      <c r="U15" s="15">
        <v>3.39575</v>
      </c>
      <c r="V15" s="15">
        <v>2.7938499999999999</v>
      </c>
      <c r="W15" s="14">
        <v>0.66098570697083181</v>
      </c>
      <c r="X15" s="1" t="s">
        <v>34</v>
      </c>
      <c r="Y15" s="1"/>
      <c r="Z15" s="1"/>
      <c r="AA15" s="1"/>
      <c r="AB15" s="1" t="s">
        <v>35</v>
      </c>
      <c r="AC15" s="16" t="s">
        <v>36</v>
      </c>
      <c r="AD15" s="1" t="s">
        <v>37</v>
      </c>
      <c r="AE15" s="1" t="s">
        <v>38</v>
      </c>
      <c r="AF15" s="1" t="s">
        <v>38</v>
      </c>
      <c r="AG15" s="1" t="s">
        <v>38</v>
      </c>
      <c r="AH15" s="1" t="s">
        <v>39</v>
      </c>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row>
    <row r="16" spans="1:60" ht="18" customHeight="1" x14ac:dyDescent="0.3">
      <c r="A16" s="17" t="s">
        <v>40</v>
      </c>
      <c r="B16" s="1" t="s">
        <v>33</v>
      </c>
      <c r="C16" s="2">
        <v>0.1</v>
      </c>
      <c r="D16" s="18">
        <v>3131.4423732185323</v>
      </c>
      <c r="E16" s="18">
        <v>12.590274777481412</v>
      </c>
      <c r="F16" s="18">
        <v>318.09765203200459</v>
      </c>
      <c r="G16" s="18">
        <v>744.9089955764523</v>
      </c>
      <c r="H16" s="18">
        <v>761.77246098874673</v>
      </c>
      <c r="I16" s="18">
        <v>375.85214226835495</v>
      </c>
      <c r="J16" s="19">
        <v>205.78361422313446</v>
      </c>
      <c r="K16" s="19">
        <v>1243.5038975380869</v>
      </c>
      <c r="L16" s="2">
        <v>0.1</v>
      </c>
      <c r="M16" s="14">
        <v>16.624385701981154</v>
      </c>
      <c r="N16" s="14">
        <v>25.130144820581204</v>
      </c>
      <c r="O16" s="14">
        <v>114.57772900529072</v>
      </c>
      <c r="P16" s="14">
        <v>3.5358965908874462</v>
      </c>
      <c r="Q16" s="5">
        <v>0.1172</v>
      </c>
      <c r="R16" s="5">
        <v>8.6970000000000006E-2</v>
      </c>
      <c r="S16" s="14">
        <v>17.430398089539803</v>
      </c>
      <c r="T16" s="15">
        <v>41.281483883480583</v>
      </c>
      <c r="U16" s="15">
        <v>33.111663939689315</v>
      </c>
      <c r="V16" s="15">
        <v>38.948674993453764</v>
      </c>
      <c r="W16" s="14">
        <v>2.9832590801831937</v>
      </c>
      <c r="X16" s="1" t="s">
        <v>34</v>
      </c>
      <c r="Y16" s="1"/>
      <c r="Z16" s="1"/>
      <c r="AA16" s="1"/>
      <c r="AB16" s="1" t="s">
        <v>35</v>
      </c>
      <c r="AC16" s="16" t="s">
        <v>36</v>
      </c>
      <c r="AD16" s="1" t="s">
        <v>37</v>
      </c>
      <c r="AE16" s="1" t="s">
        <v>38</v>
      </c>
      <c r="AF16" s="1" t="s">
        <v>38</v>
      </c>
      <c r="AG16" s="1" t="s">
        <v>38</v>
      </c>
      <c r="AH16" s="1" t="s">
        <v>39</v>
      </c>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row>
    <row r="17" spans="1:60" ht="18" customHeight="1" x14ac:dyDescent="0.3">
      <c r="A17" s="17" t="s">
        <v>40</v>
      </c>
      <c r="B17" s="1" t="s">
        <v>33</v>
      </c>
      <c r="C17" s="2">
        <v>0.1</v>
      </c>
      <c r="D17" s="18">
        <v>1187.2834008424879</v>
      </c>
      <c r="E17" s="18">
        <v>39.724285454719357</v>
      </c>
      <c r="F17" s="18">
        <v>559.68413954644222</v>
      </c>
      <c r="G17" s="18">
        <v>437.5178439517918</v>
      </c>
      <c r="H17" s="18">
        <v>391.6313662354064</v>
      </c>
      <c r="I17" s="18">
        <v>466.02728601888629</v>
      </c>
      <c r="J17" s="19">
        <v>255.1218739102377</v>
      </c>
      <c r="K17" s="19">
        <v>924.83495490478765</v>
      </c>
      <c r="L17" s="2">
        <v>0.1</v>
      </c>
      <c r="M17" s="14">
        <v>7.1158315168921336</v>
      </c>
      <c r="N17" s="14">
        <v>31.535270614764464</v>
      </c>
      <c r="O17" s="14">
        <v>96.096022860326968</v>
      </c>
      <c r="P17" s="5">
        <v>1.6593500000000001</v>
      </c>
      <c r="Q17" s="5">
        <v>0.21562999999999999</v>
      </c>
      <c r="R17" s="5">
        <v>0.14976999999999999</v>
      </c>
      <c r="S17" s="14">
        <v>12.95561502954766</v>
      </c>
      <c r="T17" s="15">
        <v>30.819024247381773</v>
      </c>
      <c r="U17" s="15">
        <v>25.918153449884947</v>
      </c>
      <c r="V17" s="15">
        <v>28.445897964824848</v>
      </c>
      <c r="W17" s="14">
        <v>1.7899360009790632</v>
      </c>
      <c r="X17" s="1" t="s">
        <v>34</v>
      </c>
      <c r="Y17" s="1"/>
      <c r="Z17" s="1"/>
      <c r="AA17" s="1"/>
      <c r="AB17" s="1" t="s">
        <v>35</v>
      </c>
      <c r="AC17" s="16" t="s">
        <v>36</v>
      </c>
      <c r="AD17" s="1" t="s">
        <v>37</v>
      </c>
      <c r="AE17" s="1" t="s">
        <v>38</v>
      </c>
      <c r="AF17" s="1" t="s">
        <v>38</v>
      </c>
      <c r="AG17" s="1" t="s">
        <v>38</v>
      </c>
      <c r="AH17" s="1" t="s">
        <v>39</v>
      </c>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row>
    <row r="18" spans="1:60" ht="18" customHeight="1" x14ac:dyDescent="0.3">
      <c r="A18" s="17" t="s">
        <v>40</v>
      </c>
      <c r="B18" s="1" t="s">
        <v>33</v>
      </c>
      <c r="C18" s="2">
        <v>0.1</v>
      </c>
      <c r="D18" s="18">
        <v>1963.6562725049462</v>
      </c>
      <c r="E18" s="18">
        <v>39.165922249737974</v>
      </c>
      <c r="F18" s="18">
        <v>142.82565255214573</v>
      </c>
      <c r="G18" s="18">
        <v>76.799451869336195</v>
      </c>
      <c r="H18" s="18">
        <v>982.25756350768165</v>
      </c>
      <c r="I18" s="18">
        <v>95.142231435151572</v>
      </c>
      <c r="J18" s="19">
        <v>276.95886543190261</v>
      </c>
      <c r="K18" s="19">
        <v>417.83586540668819</v>
      </c>
      <c r="L18" s="2">
        <v>0.1</v>
      </c>
      <c r="M18" s="14">
        <v>2.6091200111444754</v>
      </c>
      <c r="N18" s="14">
        <v>8.1280959394760171</v>
      </c>
      <c r="O18" s="14">
        <v>15.193158134894235</v>
      </c>
      <c r="P18" s="5">
        <v>3.6747000000000001</v>
      </c>
      <c r="Q18" s="5">
        <v>0.46901500000000002</v>
      </c>
      <c r="R18" s="5">
        <v>0.10536</v>
      </c>
      <c r="S18" s="14">
        <v>47.225604413381134</v>
      </c>
      <c r="T18" s="15">
        <v>23.069093839921226</v>
      </c>
      <c r="U18" s="15">
        <v>13.508040629977891</v>
      </c>
      <c r="V18" s="15">
        <v>11.489257127947344</v>
      </c>
      <c r="W18" s="14">
        <v>0.52295000000000003</v>
      </c>
      <c r="X18" s="1" t="s">
        <v>34</v>
      </c>
      <c r="Y18" s="1"/>
      <c r="Z18" s="1"/>
      <c r="AA18" s="1"/>
      <c r="AB18" s="1" t="s">
        <v>35</v>
      </c>
      <c r="AC18" s="16" t="s">
        <v>36</v>
      </c>
      <c r="AD18" s="1" t="s">
        <v>37</v>
      </c>
      <c r="AE18" s="1" t="s">
        <v>38</v>
      </c>
      <c r="AF18" s="1" t="s">
        <v>38</v>
      </c>
      <c r="AG18" s="1" t="s">
        <v>38</v>
      </c>
      <c r="AH18" s="1" t="s">
        <v>39</v>
      </c>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row>
    <row r="19" spans="1:60" ht="18" customHeight="1" x14ac:dyDescent="0.3">
      <c r="A19" s="17" t="s">
        <v>40</v>
      </c>
      <c r="B19" s="1" t="s">
        <v>33</v>
      </c>
      <c r="C19" s="2">
        <v>0.1</v>
      </c>
      <c r="D19" s="18">
        <v>720.64406520960824</v>
      </c>
      <c r="E19" s="18">
        <v>125.89055008625922</v>
      </c>
      <c r="F19" s="18">
        <v>289.4234424872464</v>
      </c>
      <c r="G19" s="18">
        <v>153.88591609468594</v>
      </c>
      <c r="H19" s="18">
        <v>453.16646139471476</v>
      </c>
      <c r="I19" s="18">
        <v>336.31366434900099</v>
      </c>
      <c r="J19" s="19">
        <v>277.02899700482232</v>
      </c>
      <c r="K19" s="19">
        <v>364.88892332069452</v>
      </c>
      <c r="L19" s="2">
        <v>0.1</v>
      </c>
      <c r="M19" s="14">
        <v>3.0580832465280392</v>
      </c>
      <c r="N19" s="14">
        <v>14.144014764844455</v>
      </c>
      <c r="O19" s="14">
        <v>25.909399127609653</v>
      </c>
      <c r="P19" s="14">
        <v>10.472472330761166</v>
      </c>
      <c r="Q19" s="5">
        <v>0.43384499999999998</v>
      </c>
      <c r="R19" s="5">
        <v>0.27043</v>
      </c>
      <c r="S19" s="14">
        <v>26.575772290546386</v>
      </c>
      <c r="T19" s="15">
        <v>37.744339052798637</v>
      </c>
      <c r="U19" s="15">
        <v>29.407223233128569</v>
      </c>
      <c r="V19" s="15">
        <v>26.922946012037855</v>
      </c>
      <c r="W19" s="14">
        <v>0.24036786245295386</v>
      </c>
      <c r="X19" s="1" t="s">
        <v>34</v>
      </c>
      <c r="Y19" s="1"/>
      <c r="Z19" s="1"/>
      <c r="AA19" s="1"/>
      <c r="AB19" s="1" t="s">
        <v>35</v>
      </c>
      <c r="AC19" s="16" t="s">
        <v>36</v>
      </c>
      <c r="AD19" s="1" t="s">
        <v>37</v>
      </c>
      <c r="AE19" s="1" t="s">
        <v>38</v>
      </c>
      <c r="AF19" s="1" t="s">
        <v>38</v>
      </c>
      <c r="AG19" s="1" t="s">
        <v>38</v>
      </c>
      <c r="AH19" s="1" t="s">
        <v>39</v>
      </c>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row>
    <row r="20" spans="1:60" ht="18" customHeight="1" x14ac:dyDescent="0.3">
      <c r="A20" s="17" t="s">
        <v>40</v>
      </c>
      <c r="B20" s="1" t="s">
        <v>33</v>
      </c>
      <c r="C20" s="2">
        <v>0.1</v>
      </c>
      <c r="D20" s="18">
        <v>729.74733126275817</v>
      </c>
      <c r="E20" s="18">
        <v>80.80623631624114</v>
      </c>
      <c r="F20" s="18">
        <v>465.80609587791713</v>
      </c>
      <c r="G20" s="18">
        <v>264.78980673209196</v>
      </c>
      <c r="H20" s="18">
        <v>371.81925627938932</v>
      </c>
      <c r="I20" s="18">
        <v>541.38539494599843</v>
      </c>
      <c r="J20" s="19">
        <v>309.57159122952794</v>
      </c>
      <c r="K20" s="19">
        <v>655.90063762262878</v>
      </c>
      <c r="L20" s="2">
        <v>0.1</v>
      </c>
      <c r="M20" s="14">
        <v>5.5510691592786889</v>
      </c>
      <c r="N20" s="14">
        <v>10.897722088488043</v>
      </c>
      <c r="O20" s="14">
        <v>63.073107211587228</v>
      </c>
      <c r="P20" s="14">
        <v>5.8415827623460359</v>
      </c>
      <c r="Q20" s="5">
        <v>0.22023000000000001</v>
      </c>
      <c r="R20" s="5">
        <v>9.5594999999999999E-2</v>
      </c>
      <c r="S20" s="14">
        <v>20.673773885532839</v>
      </c>
      <c r="T20" s="15">
        <v>126.10969381851544</v>
      </c>
      <c r="U20" s="15">
        <v>52.457438064279962</v>
      </c>
      <c r="V20" s="15">
        <v>35.323666068712875</v>
      </c>
      <c r="W20" s="14">
        <v>1.9111432393381087</v>
      </c>
      <c r="X20" s="1" t="s">
        <v>34</v>
      </c>
      <c r="Y20" s="1"/>
      <c r="Z20" s="1"/>
      <c r="AA20" s="1"/>
      <c r="AB20" s="1" t="s">
        <v>35</v>
      </c>
      <c r="AC20" s="16" t="s">
        <v>36</v>
      </c>
      <c r="AD20" s="1" t="s">
        <v>37</v>
      </c>
      <c r="AE20" s="1" t="s">
        <v>38</v>
      </c>
      <c r="AF20" s="1" t="s">
        <v>38</v>
      </c>
      <c r="AG20" s="1" t="s">
        <v>38</v>
      </c>
      <c r="AH20" s="1" t="s">
        <v>39</v>
      </c>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row>
    <row r="21" spans="1:60" ht="18" customHeight="1" x14ac:dyDescent="0.3">
      <c r="A21" s="17" t="s">
        <v>40</v>
      </c>
      <c r="B21" s="1" t="s">
        <v>33</v>
      </c>
      <c r="C21" s="2">
        <v>0.1</v>
      </c>
      <c r="D21" s="18">
        <v>707.74706845410992</v>
      </c>
      <c r="E21" s="18">
        <v>96.08159597226819</v>
      </c>
      <c r="F21" s="18">
        <v>433.43169749115418</v>
      </c>
      <c r="G21" s="18">
        <v>265.66839105207976</v>
      </c>
      <c r="H21" s="18">
        <v>295.21967859767568</v>
      </c>
      <c r="I21" s="18">
        <v>491.89798126222638</v>
      </c>
      <c r="J21" s="19">
        <v>389.03336630321803</v>
      </c>
      <c r="K21" s="19">
        <v>507.35187688061109</v>
      </c>
      <c r="L21" s="2">
        <v>0.1</v>
      </c>
      <c r="M21" s="14">
        <v>5.9104689028200896</v>
      </c>
      <c r="N21" s="14">
        <v>24.821495632016532</v>
      </c>
      <c r="O21" s="14">
        <v>85.648647112477889</v>
      </c>
      <c r="P21" s="5">
        <v>0.77639999999999998</v>
      </c>
      <c r="Q21" s="5">
        <v>0.100465</v>
      </c>
      <c r="R21" s="5">
        <v>0.17116000000000001</v>
      </c>
      <c r="S21" s="14">
        <v>16.066883786491555</v>
      </c>
      <c r="T21" s="15">
        <v>28.051174822166736</v>
      </c>
      <c r="U21" s="15">
        <v>28.1486892319353</v>
      </c>
      <c r="V21" s="15">
        <v>30.088422836709942</v>
      </c>
      <c r="W21" s="14">
        <v>0.29732999999999998</v>
      </c>
      <c r="X21" s="1" t="s">
        <v>34</v>
      </c>
      <c r="Y21" s="1"/>
      <c r="Z21" s="1"/>
      <c r="AA21" s="1"/>
      <c r="AB21" s="1" t="s">
        <v>35</v>
      </c>
      <c r="AC21" s="16" t="s">
        <v>36</v>
      </c>
      <c r="AD21" s="1" t="s">
        <v>37</v>
      </c>
      <c r="AE21" s="1" t="s">
        <v>38</v>
      </c>
      <c r="AF21" s="1" t="s">
        <v>38</v>
      </c>
      <c r="AG21" s="1" t="s">
        <v>38</v>
      </c>
      <c r="AH21" s="1" t="s">
        <v>39</v>
      </c>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row>
    <row r="22" spans="1:60" ht="18" customHeight="1" x14ac:dyDescent="0.3">
      <c r="A22" s="17" t="s">
        <v>40</v>
      </c>
      <c r="B22" s="1" t="s">
        <v>33</v>
      </c>
      <c r="C22" s="2">
        <v>0.1</v>
      </c>
      <c r="D22" s="18">
        <v>878.96549604330573</v>
      </c>
      <c r="E22" s="18">
        <v>233.78274794726079</v>
      </c>
      <c r="F22" s="18">
        <v>627.22253156215925</v>
      </c>
      <c r="G22" s="18">
        <v>637.64372957279818</v>
      </c>
      <c r="H22" s="18">
        <v>403.32630888584288</v>
      </c>
      <c r="I22" s="18">
        <v>518.68987949644224</v>
      </c>
      <c r="J22" s="19">
        <v>600.00069478135345</v>
      </c>
      <c r="K22" s="19">
        <v>869.24976345533389</v>
      </c>
      <c r="L22" s="2">
        <v>0.1</v>
      </c>
      <c r="M22" s="14">
        <v>11.703793170801594</v>
      </c>
      <c r="N22" s="14">
        <v>24.773559279712973</v>
      </c>
      <c r="O22" s="14">
        <v>97.242047869995773</v>
      </c>
      <c r="P22" s="14">
        <v>2.1622193137936869</v>
      </c>
      <c r="Q22" s="5">
        <v>9.3124999999999999E-2</v>
      </c>
      <c r="R22" s="5">
        <v>0.19939999999999999</v>
      </c>
      <c r="S22" s="14">
        <v>21.215526289415951</v>
      </c>
      <c r="T22" s="15">
        <v>88.924027568121204</v>
      </c>
      <c r="U22" s="15">
        <v>92.920289285991473</v>
      </c>
      <c r="V22" s="15">
        <v>87.207159585400703</v>
      </c>
      <c r="W22" s="14">
        <v>4.1808215040606127</v>
      </c>
      <c r="X22" s="1" t="s">
        <v>34</v>
      </c>
      <c r="Y22" s="1"/>
      <c r="Z22" s="1"/>
      <c r="AA22" s="1"/>
      <c r="AB22" s="1" t="s">
        <v>35</v>
      </c>
      <c r="AC22" s="16" t="s">
        <v>36</v>
      </c>
      <c r="AD22" s="1" t="s">
        <v>37</v>
      </c>
      <c r="AE22" s="1" t="s">
        <v>38</v>
      </c>
      <c r="AF22" s="1" t="s">
        <v>38</v>
      </c>
      <c r="AG22" s="1" t="s">
        <v>38</v>
      </c>
      <c r="AH22" s="1" t="s">
        <v>39</v>
      </c>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row>
    <row r="23" spans="1:60" ht="18" customHeight="1" x14ac:dyDescent="0.3">
      <c r="A23" s="17" t="s">
        <v>41</v>
      </c>
      <c r="B23" s="1" t="s">
        <v>33</v>
      </c>
      <c r="C23" s="2">
        <v>0.1</v>
      </c>
      <c r="D23" s="18">
        <v>2132.9934617624072</v>
      </c>
      <c r="E23" s="18">
        <v>43.648776565296082</v>
      </c>
      <c r="F23" s="18">
        <v>875.8008332001308</v>
      </c>
      <c r="G23" s="18">
        <v>560.91912987139108</v>
      </c>
      <c r="H23" s="18">
        <v>790.16692096980898</v>
      </c>
      <c r="I23" s="18">
        <v>220.20646884439549</v>
      </c>
      <c r="J23" s="19">
        <v>32.268799999999999</v>
      </c>
      <c r="K23" s="19">
        <v>980.6353738815319</v>
      </c>
      <c r="L23" s="2">
        <v>0.1</v>
      </c>
      <c r="M23" s="14">
        <v>7.551974753473198</v>
      </c>
      <c r="N23" s="14">
        <v>13.589409541588523</v>
      </c>
      <c r="O23" s="14">
        <v>21.03810565491337</v>
      </c>
      <c r="P23" s="14">
        <v>1.0610481170570476</v>
      </c>
      <c r="Q23" s="5">
        <v>0.10319</v>
      </c>
      <c r="R23" s="5">
        <v>0.123015</v>
      </c>
      <c r="S23" s="14">
        <v>47.201597884848269</v>
      </c>
      <c r="T23" s="15">
        <v>116.8363169146848</v>
      </c>
      <c r="U23" s="15">
        <v>106.5786445670177</v>
      </c>
      <c r="V23" s="15">
        <v>105.44793562036001</v>
      </c>
      <c r="W23" s="14">
        <v>2.8788952003102621</v>
      </c>
      <c r="X23" s="1" t="s">
        <v>34</v>
      </c>
      <c r="Y23" s="1"/>
      <c r="Z23" s="1"/>
      <c r="AA23" s="1"/>
      <c r="AB23" s="1" t="s">
        <v>35</v>
      </c>
      <c r="AC23" s="16" t="s">
        <v>36</v>
      </c>
      <c r="AD23" s="1" t="s">
        <v>37</v>
      </c>
      <c r="AE23" s="1" t="s">
        <v>38</v>
      </c>
      <c r="AF23" s="1" t="s">
        <v>38</v>
      </c>
      <c r="AG23" s="1" t="s">
        <v>38</v>
      </c>
      <c r="AH23" s="1" t="s">
        <v>39</v>
      </c>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row>
    <row r="24" spans="1:60" ht="18" customHeight="1" x14ac:dyDescent="0.3">
      <c r="A24" s="17" t="s">
        <v>41</v>
      </c>
      <c r="B24" s="1" t="s">
        <v>33</v>
      </c>
      <c r="C24" s="2">
        <v>0.1</v>
      </c>
      <c r="D24" s="18">
        <v>1791.445593341399</v>
      </c>
      <c r="E24" s="18">
        <v>84.435127424828039</v>
      </c>
      <c r="F24" s="18">
        <v>792.14452489944961</v>
      </c>
      <c r="G24" s="18">
        <v>803.70015874259786</v>
      </c>
      <c r="H24" s="18">
        <v>818.19248606835322</v>
      </c>
      <c r="I24" s="18">
        <v>212.65996107050395</v>
      </c>
      <c r="J24" s="19">
        <v>42.731699999999996</v>
      </c>
      <c r="K24" s="19">
        <v>474.28276765523589</v>
      </c>
      <c r="L24" s="2">
        <v>0.1</v>
      </c>
      <c r="M24" s="14">
        <v>2.7742430924364232</v>
      </c>
      <c r="N24" s="14">
        <v>8.8896133956855259</v>
      </c>
      <c r="O24" s="14">
        <v>14.493384349292695</v>
      </c>
      <c r="P24" s="14">
        <v>4.8163217287474218</v>
      </c>
      <c r="Q24" s="5">
        <v>0.46828500000000001</v>
      </c>
      <c r="R24" s="5">
        <v>9.6920000000000006E-2</v>
      </c>
      <c r="S24" s="14">
        <v>22.531905064442299</v>
      </c>
      <c r="T24" s="15">
        <v>117.23588313688265</v>
      </c>
      <c r="U24" s="15">
        <v>99.387032097106456</v>
      </c>
      <c r="V24" s="15">
        <v>90.462782753876397</v>
      </c>
      <c r="W24" s="14">
        <v>3.7751179131394186</v>
      </c>
      <c r="X24" s="1" t="s">
        <v>34</v>
      </c>
      <c r="Y24" s="1"/>
      <c r="Z24" s="1"/>
      <c r="AA24" s="1"/>
      <c r="AB24" s="1" t="s">
        <v>35</v>
      </c>
      <c r="AC24" s="16" t="s">
        <v>36</v>
      </c>
      <c r="AD24" s="1" t="s">
        <v>37</v>
      </c>
      <c r="AE24" s="1" t="s">
        <v>38</v>
      </c>
      <c r="AF24" s="1" t="s">
        <v>38</v>
      </c>
      <c r="AG24" s="1" t="s">
        <v>38</v>
      </c>
      <c r="AH24" s="1" t="s">
        <v>39</v>
      </c>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row>
    <row r="25" spans="1:60" ht="18" customHeight="1" x14ac:dyDescent="0.3">
      <c r="A25" s="17" t="s">
        <v>41</v>
      </c>
      <c r="B25" s="1" t="s">
        <v>33</v>
      </c>
      <c r="C25" s="2">
        <v>0.1</v>
      </c>
      <c r="D25" s="18">
        <v>2425.8765326453122</v>
      </c>
      <c r="E25" s="18">
        <v>53.513427565165706</v>
      </c>
      <c r="F25" s="18">
        <v>618.30013638394519</v>
      </c>
      <c r="G25" s="18">
        <v>360.5605155223048</v>
      </c>
      <c r="H25" s="18">
        <v>549.12274462884102</v>
      </c>
      <c r="I25" s="18">
        <v>74.246284732695187</v>
      </c>
      <c r="J25" s="19">
        <v>81.499838807645688</v>
      </c>
      <c r="K25" s="19">
        <v>751.9076218094267</v>
      </c>
      <c r="L25" s="2">
        <v>0.1</v>
      </c>
      <c r="M25" s="14">
        <v>4.7323894646718037</v>
      </c>
      <c r="N25" s="14">
        <v>2.4006500000000002</v>
      </c>
      <c r="O25" s="14">
        <v>5.3606878102059401</v>
      </c>
      <c r="P25" s="5">
        <v>1.94485</v>
      </c>
      <c r="Q25" s="20">
        <v>0.20914680293808269</v>
      </c>
      <c r="R25" s="20">
        <v>0.1337360526375862</v>
      </c>
      <c r="S25" s="14">
        <v>23.571376846104791</v>
      </c>
      <c r="T25" s="15">
        <v>130.43809557695786</v>
      </c>
      <c r="U25" s="15">
        <v>79.396831924473446</v>
      </c>
      <c r="V25" s="15">
        <v>94.115649188505159</v>
      </c>
      <c r="W25" s="14">
        <v>1.2549086671706828</v>
      </c>
      <c r="X25" s="1" t="s">
        <v>34</v>
      </c>
      <c r="Y25" s="1"/>
      <c r="Z25" s="1"/>
      <c r="AA25" s="1"/>
      <c r="AB25" s="1" t="s">
        <v>35</v>
      </c>
      <c r="AC25" s="16" t="s">
        <v>36</v>
      </c>
      <c r="AD25" s="1" t="s">
        <v>37</v>
      </c>
      <c r="AE25" s="1" t="s">
        <v>38</v>
      </c>
      <c r="AF25" s="1" t="s">
        <v>38</v>
      </c>
      <c r="AG25" s="1" t="s">
        <v>38</v>
      </c>
      <c r="AH25" s="1" t="s">
        <v>39</v>
      </c>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row>
    <row r="26" spans="1:60" ht="18" customHeight="1" x14ac:dyDescent="0.3">
      <c r="A26" s="17" t="s">
        <v>41</v>
      </c>
      <c r="B26" s="1" t="s">
        <v>33</v>
      </c>
      <c r="C26" s="2">
        <v>0.1</v>
      </c>
      <c r="D26" s="18">
        <v>2720.9609329851214</v>
      </c>
      <c r="E26" s="18">
        <v>10.741989666265908</v>
      </c>
      <c r="F26" s="18">
        <v>502.83790764115781</v>
      </c>
      <c r="G26" s="18">
        <v>1573.7033762872788</v>
      </c>
      <c r="H26" s="18">
        <v>505.14661919934542</v>
      </c>
      <c r="I26" s="18">
        <v>313.60786469278696</v>
      </c>
      <c r="J26" s="19">
        <v>87.984531757004802</v>
      </c>
      <c r="K26" s="19">
        <v>1429.336615326996</v>
      </c>
      <c r="L26" s="2">
        <v>0.1</v>
      </c>
      <c r="M26" s="14">
        <v>32.814907146731464</v>
      </c>
      <c r="N26" s="14">
        <v>3.87025</v>
      </c>
      <c r="O26" s="14">
        <v>33.358882323982996</v>
      </c>
      <c r="P26" s="14">
        <v>7.2825718222542033</v>
      </c>
      <c r="Q26" s="5">
        <v>0.258855</v>
      </c>
      <c r="R26" s="5">
        <v>0.13231499999999999</v>
      </c>
      <c r="S26" s="14">
        <v>48.170984302489401</v>
      </c>
      <c r="T26" s="15">
        <v>152.82532287307163</v>
      </c>
      <c r="U26" s="15">
        <v>139.051416525977</v>
      </c>
      <c r="V26" s="15">
        <v>143.76731413047656</v>
      </c>
      <c r="W26" s="14">
        <v>6.1588255290099809</v>
      </c>
      <c r="X26" s="1" t="s">
        <v>34</v>
      </c>
      <c r="Y26" s="1"/>
      <c r="Z26" s="1"/>
      <c r="AA26" s="1"/>
      <c r="AB26" s="1" t="s">
        <v>35</v>
      </c>
      <c r="AC26" s="16" t="s">
        <v>36</v>
      </c>
      <c r="AD26" s="1" t="s">
        <v>37</v>
      </c>
      <c r="AE26" s="1" t="s">
        <v>38</v>
      </c>
      <c r="AF26" s="1" t="s">
        <v>38</v>
      </c>
      <c r="AG26" s="1" t="s">
        <v>38</v>
      </c>
      <c r="AH26" s="1" t="s">
        <v>39</v>
      </c>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row>
    <row r="27" spans="1:60" ht="18" customHeight="1" x14ac:dyDescent="0.3">
      <c r="A27" s="17" t="s">
        <v>41</v>
      </c>
      <c r="B27" s="1" t="s">
        <v>33</v>
      </c>
      <c r="C27" s="2">
        <v>0.1</v>
      </c>
      <c r="D27" s="18">
        <v>1992.0030418864253</v>
      </c>
      <c r="E27" s="18">
        <v>36.46824121062162</v>
      </c>
      <c r="F27" s="18">
        <v>685.31080446778356</v>
      </c>
      <c r="G27" s="18">
        <v>328.91304568554682</v>
      </c>
      <c r="H27" s="18">
        <v>649.66450482490177</v>
      </c>
      <c r="I27" s="18">
        <v>141.90931649981442</v>
      </c>
      <c r="J27" s="19">
        <v>95.907687220043329</v>
      </c>
      <c r="K27" s="19">
        <v>678.75700109716263</v>
      </c>
      <c r="L27" s="2">
        <v>0.1</v>
      </c>
      <c r="M27" s="14">
        <v>6.1650962138546923</v>
      </c>
      <c r="N27" s="14">
        <v>3.9246071419143487</v>
      </c>
      <c r="O27" s="14">
        <v>9.3864411943965056</v>
      </c>
      <c r="P27" s="5">
        <v>1.62175</v>
      </c>
      <c r="Q27" s="5">
        <v>7.3840000000000003E-2</v>
      </c>
      <c r="R27" s="5">
        <v>4.7486E-2</v>
      </c>
      <c r="S27" s="14">
        <v>29.469405131611897</v>
      </c>
      <c r="T27" s="15">
        <v>36.884898164860545</v>
      </c>
      <c r="U27" s="15">
        <v>26.431653619884816</v>
      </c>
      <c r="V27" s="15">
        <v>31.103452183889981</v>
      </c>
      <c r="W27" s="14">
        <v>2.0617309985521257</v>
      </c>
      <c r="X27" s="1" t="s">
        <v>34</v>
      </c>
      <c r="Y27" s="1"/>
      <c r="Z27" s="1"/>
      <c r="AA27" s="1"/>
      <c r="AB27" s="1" t="s">
        <v>35</v>
      </c>
      <c r="AC27" s="16" t="s">
        <v>36</v>
      </c>
      <c r="AD27" s="1" t="s">
        <v>37</v>
      </c>
      <c r="AE27" s="1" t="s">
        <v>38</v>
      </c>
      <c r="AF27" s="1" t="s">
        <v>38</v>
      </c>
      <c r="AG27" s="1" t="s">
        <v>38</v>
      </c>
      <c r="AH27" s="1" t="s">
        <v>39</v>
      </c>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row>
    <row r="28" spans="1:60" ht="18" customHeight="1" x14ac:dyDescent="0.3">
      <c r="A28" s="17" t="s">
        <v>41</v>
      </c>
      <c r="B28" s="1" t="s">
        <v>33</v>
      </c>
      <c r="C28" s="2">
        <v>0.1</v>
      </c>
      <c r="D28" s="18">
        <v>116.13582869453751</v>
      </c>
      <c r="E28" s="18">
        <v>5.3943332283276044</v>
      </c>
      <c r="F28" s="18">
        <v>157.89857292834679</v>
      </c>
      <c r="G28" s="18">
        <v>406.3761530965412</v>
      </c>
      <c r="H28" s="18">
        <v>189.93154430458563</v>
      </c>
      <c r="I28" s="18">
        <v>1954.2650214216437</v>
      </c>
      <c r="J28" s="19">
        <v>108.89649967265127</v>
      </c>
      <c r="K28" s="19">
        <v>387.67762265693193</v>
      </c>
      <c r="L28" s="2">
        <v>0.1</v>
      </c>
      <c r="M28" s="14">
        <v>12.66907713590734</v>
      </c>
      <c r="N28" s="14">
        <v>11.682120201666841</v>
      </c>
      <c r="O28" s="14">
        <v>22.655582016624642</v>
      </c>
      <c r="P28" s="5">
        <v>0.26546999999999998</v>
      </c>
      <c r="Q28" s="5">
        <v>3.6852000000000003E-2</v>
      </c>
      <c r="R28" s="5">
        <v>2.1529E-2</v>
      </c>
      <c r="S28" s="14">
        <v>15.734841679080221</v>
      </c>
      <c r="T28" s="15">
        <v>19.559534093682302</v>
      </c>
      <c r="U28" s="15">
        <v>15.36497888820155</v>
      </c>
      <c r="V28" s="15">
        <v>17.891476187598965</v>
      </c>
      <c r="W28" s="14">
        <v>1.2848459249697255</v>
      </c>
      <c r="X28" s="1" t="s">
        <v>34</v>
      </c>
      <c r="Y28" s="1"/>
      <c r="Z28" s="1"/>
      <c r="AA28" s="1"/>
      <c r="AB28" s="1" t="s">
        <v>35</v>
      </c>
      <c r="AC28" s="16" t="s">
        <v>36</v>
      </c>
      <c r="AD28" s="1" t="s">
        <v>37</v>
      </c>
      <c r="AE28" s="1" t="s">
        <v>38</v>
      </c>
      <c r="AF28" s="1" t="s">
        <v>38</v>
      </c>
      <c r="AG28" s="1" t="s">
        <v>38</v>
      </c>
      <c r="AH28" s="1" t="s">
        <v>39</v>
      </c>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row>
    <row r="29" spans="1:60" ht="18" customHeight="1" x14ac:dyDescent="0.3">
      <c r="A29" s="17" t="s">
        <v>41</v>
      </c>
      <c r="B29" s="1" t="s">
        <v>33</v>
      </c>
      <c r="C29" s="2">
        <v>0.1</v>
      </c>
      <c r="D29" s="18">
        <v>2107.5289793134043</v>
      </c>
      <c r="E29" s="18">
        <v>37.498020695194455</v>
      </c>
      <c r="F29" s="18">
        <v>509.75157308493806</v>
      </c>
      <c r="G29" s="18">
        <v>840.57705203083901</v>
      </c>
      <c r="H29" s="18">
        <v>551.01095161545595</v>
      </c>
      <c r="I29" s="18">
        <v>175.06986803304869</v>
      </c>
      <c r="J29" s="19">
        <v>116.1261278267805</v>
      </c>
      <c r="K29" s="19">
        <v>717.82372389730267</v>
      </c>
      <c r="L29" s="2">
        <v>0.1</v>
      </c>
      <c r="M29" s="14">
        <v>10.205038746366776</v>
      </c>
      <c r="N29" s="14">
        <v>6.4044311469179034</v>
      </c>
      <c r="O29" s="14">
        <v>10.788607243512395</v>
      </c>
      <c r="P29" s="14">
        <v>2.4550627407101717</v>
      </c>
      <c r="Q29" s="5">
        <v>0.45101000000000002</v>
      </c>
      <c r="R29" s="5">
        <v>0.235015</v>
      </c>
      <c r="S29" s="14">
        <v>18.691760559174085</v>
      </c>
      <c r="T29" s="15">
        <v>125.52680901943256</v>
      </c>
      <c r="U29" s="15">
        <v>105.41892029538454</v>
      </c>
      <c r="V29" s="15">
        <v>111.46860800779953</v>
      </c>
      <c r="W29" s="14">
        <v>2.8392678718220026</v>
      </c>
      <c r="X29" s="1" t="s">
        <v>34</v>
      </c>
      <c r="Y29" s="1"/>
      <c r="Z29" s="1"/>
      <c r="AA29" s="1"/>
      <c r="AB29" s="1" t="s">
        <v>35</v>
      </c>
      <c r="AC29" s="16" t="s">
        <v>36</v>
      </c>
      <c r="AD29" s="1" t="s">
        <v>37</v>
      </c>
      <c r="AE29" s="1" t="s">
        <v>38</v>
      </c>
      <c r="AF29" s="1" t="s">
        <v>38</v>
      </c>
      <c r="AG29" s="1" t="s">
        <v>38</v>
      </c>
      <c r="AH29" s="1" t="s">
        <v>39</v>
      </c>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row>
    <row r="30" spans="1:60" ht="18" customHeight="1" x14ac:dyDescent="0.3">
      <c r="A30" s="17" t="s">
        <v>41</v>
      </c>
      <c r="B30" s="1" t="s">
        <v>33</v>
      </c>
      <c r="C30" s="2">
        <v>0.1</v>
      </c>
      <c r="D30" s="18">
        <v>1524.5982844857349</v>
      </c>
      <c r="E30" s="18">
        <v>67.10036859421534</v>
      </c>
      <c r="F30" s="18">
        <v>1131.933148122999</v>
      </c>
      <c r="G30" s="18">
        <v>689.34045983769715</v>
      </c>
      <c r="H30" s="18">
        <v>821.47142835633065</v>
      </c>
      <c r="I30" s="18">
        <v>215.77687809373506</v>
      </c>
      <c r="J30" s="19">
        <v>144.43649083559725</v>
      </c>
      <c r="K30" s="19">
        <v>958.52963585666134</v>
      </c>
      <c r="L30" s="2">
        <v>0.1</v>
      </c>
      <c r="M30" s="14">
        <v>13.227091453984203</v>
      </c>
      <c r="N30" s="14">
        <v>7.4449378015802266</v>
      </c>
      <c r="O30" s="14">
        <v>22.292864410528747</v>
      </c>
      <c r="P30" s="5">
        <v>2.0295999999999998</v>
      </c>
      <c r="Q30" s="5">
        <v>0.34844999999999998</v>
      </c>
      <c r="R30" s="5">
        <v>0.107025</v>
      </c>
      <c r="S30" s="14">
        <v>38.966883870389452</v>
      </c>
      <c r="T30" s="15">
        <v>212.63977793939068</v>
      </c>
      <c r="U30" s="15">
        <v>179.971251247184</v>
      </c>
      <c r="V30" s="15">
        <v>187.02543339127499</v>
      </c>
      <c r="W30" s="14">
        <v>3.5674902774048554</v>
      </c>
      <c r="X30" s="1" t="s">
        <v>34</v>
      </c>
      <c r="Y30" s="1"/>
      <c r="Z30" s="1"/>
      <c r="AA30" s="1"/>
      <c r="AB30" s="1" t="s">
        <v>35</v>
      </c>
      <c r="AC30" s="16" t="s">
        <v>36</v>
      </c>
      <c r="AD30" s="1" t="s">
        <v>37</v>
      </c>
      <c r="AE30" s="1" t="s">
        <v>38</v>
      </c>
      <c r="AF30" s="1" t="s">
        <v>38</v>
      </c>
      <c r="AG30" s="1" t="s">
        <v>38</v>
      </c>
      <c r="AH30" s="1" t="s">
        <v>39</v>
      </c>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row>
    <row r="31" spans="1:60" ht="18" customHeight="1" x14ac:dyDescent="0.3">
      <c r="A31" s="17" t="s">
        <v>41</v>
      </c>
      <c r="B31" s="1" t="s">
        <v>33</v>
      </c>
      <c r="C31" s="2">
        <v>0.1</v>
      </c>
      <c r="D31" s="18">
        <v>2069.8981297288315</v>
      </c>
      <c r="E31" s="18">
        <v>52.817827150235111</v>
      </c>
      <c r="F31" s="18">
        <v>946.65967781208178</v>
      </c>
      <c r="G31" s="18">
        <v>1014.1637957103635</v>
      </c>
      <c r="H31" s="18">
        <v>711.18206364163598</v>
      </c>
      <c r="I31" s="18">
        <v>102.87874573592073</v>
      </c>
      <c r="J31" s="19">
        <v>161.23994411514596</v>
      </c>
      <c r="K31" s="19">
        <v>1074.9025310044315</v>
      </c>
      <c r="L31" s="2">
        <v>0.1</v>
      </c>
      <c r="M31" s="14">
        <v>28.54979603958645</v>
      </c>
      <c r="N31" s="14">
        <v>15.639599691764348</v>
      </c>
      <c r="O31" s="14">
        <v>29.467900398582753</v>
      </c>
      <c r="P31" s="5">
        <v>1.25485</v>
      </c>
      <c r="Q31" s="5">
        <v>7.3675000000000004E-2</v>
      </c>
      <c r="R31" s="5">
        <v>0.10814500000000001</v>
      </c>
      <c r="S31" s="14">
        <v>42.840135025947333</v>
      </c>
      <c r="T31" s="15">
        <v>160.458111653272</v>
      </c>
      <c r="U31" s="15">
        <v>146.48774148695568</v>
      </c>
      <c r="V31" s="15">
        <v>153.74228142466256</v>
      </c>
      <c r="W31" s="14">
        <v>4.223522900762835</v>
      </c>
      <c r="X31" s="1" t="s">
        <v>34</v>
      </c>
      <c r="Y31" s="1"/>
      <c r="Z31" s="1"/>
      <c r="AA31" s="1"/>
      <c r="AB31" s="1" t="s">
        <v>35</v>
      </c>
      <c r="AC31" s="16" t="s">
        <v>36</v>
      </c>
      <c r="AD31" s="1" t="s">
        <v>37</v>
      </c>
      <c r="AE31" s="1" t="s">
        <v>38</v>
      </c>
      <c r="AF31" s="1" t="s">
        <v>38</v>
      </c>
      <c r="AG31" s="1" t="s">
        <v>38</v>
      </c>
      <c r="AH31" s="1" t="s">
        <v>39</v>
      </c>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row>
    <row r="32" spans="1:60" ht="18" customHeight="1" x14ac:dyDescent="0.3">
      <c r="A32" s="17" t="s">
        <v>41</v>
      </c>
      <c r="B32" s="1" t="s">
        <v>33</v>
      </c>
      <c r="C32" s="2">
        <v>0.1</v>
      </c>
      <c r="D32" s="18">
        <v>1881.9421156795308</v>
      </c>
      <c r="E32" s="18">
        <v>290.52186801279379</v>
      </c>
      <c r="F32" s="18">
        <v>1020.5529788970516</v>
      </c>
      <c r="G32" s="18">
        <v>602.22114045207968</v>
      </c>
      <c r="H32" s="18">
        <v>486.70248875550163</v>
      </c>
      <c r="I32" s="18">
        <v>387.93143836580145</v>
      </c>
      <c r="J32" s="19">
        <v>191.43768380092655</v>
      </c>
      <c r="K32" s="19">
        <v>508.26921706721998</v>
      </c>
      <c r="L32" s="2">
        <v>0.1</v>
      </c>
      <c r="M32" s="14">
        <v>2.0747289768831041</v>
      </c>
      <c r="N32" s="14">
        <v>12.204030696343779</v>
      </c>
      <c r="O32" s="14">
        <v>92.850688040078623</v>
      </c>
      <c r="P32" s="5">
        <v>3.0038499999999999</v>
      </c>
      <c r="Q32" s="5">
        <v>0.460005</v>
      </c>
      <c r="R32" s="5">
        <v>0.142785</v>
      </c>
      <c r="S32" s="14">
        <v>19.089351863131448</v>
      </c>
      <c r="T32" s="15">
        <v>134.09237845893688</v>
      </c>
      <c r="U32" s="15">
        <v>102.51050254400958</v>
      </c>
      <c r="V32" s="15">
        <v>123.02777770461432</v>
      </c>
      <c r="W32" s="14">
        <v>2.8319606456374462</v>
      </c>
      <c r="X32" s="1" t="s">
        <v>34</v>
      </c>
      <c r="Y32" s="1"/>
      <c r="Z32" s="1"/>
      <c r="AA32" s="1"/>
      <c r="AB32" s="1" t="s">
        <v>35</v>
      </c>
      <c r="AC32" s="16" t="s">
        <v>36</v>
      </c>
      <c r="AD32" s="1" t="s">
        <v>37</v>
      </c>
      <c r="AE32" s="1" t="s">
        <v>38</v>
      </c>
      <c r="AF32" s="1" t="s">
        <v>38</v>
      </c>
      <c r="AG32" s="1" t="s">
        <v>38</v>
      </c>
      <c r="AH32" s="1" t="s">
        <v>39</v>
      </c>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row>
    <row r="33" spans="1:60" ht="18" customHeight="1" x14ac:dyDescent="0.3">
      <c r="A33" s="17" t="s">
        <v>41</v>
      </c>
      <c r="B33" s="1" t="s">
        <v>33</v>
      </c>
      <c r="C33" s="2">
        <v>0.1</v>
      </c>
      <c r="D33" s="18">
        <v>2946.5184461997242</v>
      </c>
      <c r="E33" s="18">
        <v>23.012777359746956</v>
      </c>
      <c r="F33" s="18">
        <v>312.40719362530677</v>
      </c>
      <c r="G33" s="18">
        <v>1513.7256386432477</v>
      </c>
      <c r="H33" s="18">
        <v>523.55349361894878</v>
      </c>
      <c r="I33" s="18">
        <v>191.08970220961513</v>
      </c>
      <c r="J33" s="19">
        <v>198.65240454011786</v>
      </c>
      <c r="K33" s="19">
        <v>4064.1929584561544</v>
      </c>
      <c r="L33" s="2">
        <v>0.1</v>
      </c>
      <c r="M33" s="14">
        <v>19.50242296059341</v>
      </c>
      <c r="N33" s="14">
        <v>9.8214523416854753</v>
      </c>
      <c r="O33" s="14">
        <v>36.044729482756161</v>
      </c>
      <c r="P33" s="14">
        <v>2.7119733758616644</v>
      </c>
      <c r="Q33" s="5">
        <v>7.3539999999999994E-2</v>
      </c>
      <c r="R33" s="20">
        <v>0.13948057357980959</v>
      </c>
      <c r="S33" s="14">
        <v>73.146225043030896</v>
      </c>
      <c r="T33" s="15">
        <v>200.39294255334127</v>
      </c>
      <c r="U33" s="15">
        <v>182.75696830404604</v>
      </c>
      <c r="V33" s="15">
        <v>192.25968673492565</v>
      </c>
      <c r="W33" s="14">
        <v>4.7326108686660495</v>
      </c>
      <c r="X33" s="1" t="s">
        <v>34</v>
      </c>
      <c r="Y33" s="1"/>
      <c r="Z33" s="1"/>
      <c r="AA33" s="1"/>
      <c r="AB33" s="1" t="s">
        <v>35</v>
      </c>
      <c r="AC33" s="16" t="s">
        <v>36</v>
      </c>
      <c r="AD33" s="1" t="s">
        <v>37</v>
      </c>
      <c r="AE33" s="1" t="s">
        <v>38</v>
      </c>
      <c r="AF33" s="1" t="s">
        <v>38</v>
      </c>
      <c r="AG33" s="1" t="s">
        <v>38</v>
      </c>
      <c r="AH33" s="1" t="s">
        <v>39</v>
      </c>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row>
    <row r="34" spans="1:60" ht="18" customHeight="1" x14ac:dyDescent="0.3">
      <c r="A34" s="17" t="s">
        <v>41</v>
      </c>
      <c r="B34" s="1" t="s">
        <v>33</v>
      </c>
      <c r="C34" s="2">
        <v>0.1</v>
      </c>
      <c r="D34" s="18">
        <v>3211.008870190049</v>
      </c>
      <c r="E34" s="18">
        <v>48.129101369724019</v>
      </c>
      <c r="F34" s="18">
        <v>482.23442256520622</v>
      </c>
      <c r="G34" s="18">
        <v>883.64922497783448</v>
      </c>
      <c r="H34" s="18">
        <v>506.4922978695808</v>
      </c>
      <c r="I34" s="18">
        <v>99.345237285353136</v>
      </c>
      <c r="J34" s="19">
        <v>219.94416654766394</v>
      </c>
      <c r="K34" s="19">
        <v>1425.4651976788373</v>
      </c>
      <c r="L34" s="2">
        <v>0.1</v>
      </c>
      <c r="M34" s="14">
        <v>8.1142562859520542</v>
      </c>
      <c r="N34" s="14">
        <v>29.092880997267216</v>
      </c>
      <c r="O34" s="14">
        <v>21.602811233757766</v>
      </c>
      <c r="P34" s="5">
        <v>3.4523000000000001</v>
      </c>
      <c r="Q34" s="5">
        <v>0.28110499999999999</v>
      </c>
      <c r="R34" s="5">
        <v>8.0214999999999995E-2</v>
      </c>
      <c r="S34" s="14">
        <v>18.664051028614136</v>
      </c>
      <c r="T34" s="15">
        <v>156.11292726936588</v>
      </c>
      <c r="U34" s="15">
        <v>124.28502276885114</v>
      </c>
      <c r="V34" s="15">
        <v>146.39632011392658</v>
      </c>
      <c r="W34" s="14">
        <v>1.6932295248339577</v>
      </c>
      <c r="X34" s="1" t="s">
        <v>34</v>
      </c>
      <c r="Y34" s="1"/>
      <c r="Z34" s="1"/>
      <c r="AA34" s="1"/>
      <c r="AB34" s="1" t="s">
        <v>35</v>
      </c>
      <c r="AC34" s="16" t="s">
        <v>36</v>
      </c>
      <c r="AD34" s="1" t="s">
        <v>37</v>
      </c>
      <c r="AE34" s="1" t="s">
        <v>38</v>
      </c>
      <c r="AF34" s="1" t="s">
        <v>38</v>
      </c>
      <c r="AG34" s="1" t="s">
        <v>38</v>
      </c>
      <c r="AH34" s="1" t="s">
        <v>39</v>
      </c>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row>
    <row r="35" spans="1:60" ht="18" customHeight="1" x14ac:dyDescent="0.3">
      <c r="A35" s="17" t="s">
        <v>41</v>
      </c>
      <c r="B35" s="1" t="s">
        <v>33</v>
      </c>
      <c r="C35" s="2">
        <v>0.1</v>
      </c>
      <c r="D35" s="18">
        <v>1237.9604428682933</v>
      </c>
      <c r="E35" s="18">
        <v>118.84176066936193</v>
      </c>
      <c r="F35" s="18">
        <v>661.37022804986634</v>
      </c>
      <c r="G35" s="18">
        <v>1411.8969951610836</v>
      </c>
      <c r="H35" s="18">
        <v>319.78590618729447</v>
      </c>
      <c r="I35" s="18">
        <v>226.6753992454523</v>
      </c>
      <c r="J35" s="19">
        <v>330.046489959062</v>
      </c>
      <c r="K35" s="19">
        <v>1082.5612983537624</v>
      </c>
      <c r="L35" s="2">
        <v>0.1</v>
      </c>
      <c r="M35" s="14">
        <v>29.694884414278246</v>
      </c>
      <c r="N35" s="14">
        <v>29.941291604908923</v>
      </c>
      <c r="O35" s="14">
        <v>31.915218687070301</v>
      </c>
      <c r="P35" s="5">
        <v>4.3448000000000002</v>
      </c>
      <c r="Q35" s="20">
        <v>0.39327127412101781</v>
      </c>
      <c r="R35" s="5">
        <v>0.42138500000000001</v>
      </c>
      <c r="S35" s="14">
        <v>61.535406221449207</v>
      </c>
      <c r="T35" s="15">
        <v>70.947987491764124</v>
      </c>
      <c r="U35" s="15">
        <v>54.292511323077157</v>
      </c>
      <c r="V35" s="15">
        <v>69.817544503814972</v>
      </c>
      <c r="W35" s="14">
        <v>2.7629139787820898</v>
      </c>
      <c r="X35" s="1" t="s">
        <v>34</v>
      </c>
      <c r="Y35" s="1"/>
      <c r="Z35" s="1"/>
      <c r="AA35" s="1"/>
      <c r="AB35" s="1" t="s">
        <v>35</v>
      </c>
      <c r="AC35" s="16" t="s">
        <v>36</v>
      </c>
      <c r="AD35" s="1" t="s">
        <v>37</v>
      </c>
      <c r="AE35" s="1" t="s">
        <v>38</v>
      </c>
      <c r="AF35" s="1" t="s">
        <v>38</v>
      </c>
      <c r="AG35" s="1" t="s">
        <v>38</v>
      </c>
      <c r="AH35" s="1" t="s">
        <v>39</v>
      </c>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row>
    <row r="36" spans="1:60" ht="18" customHeight="1" x14ac:dyDescent="0.3">
      <c r="A36" s="17" t="s">
        <v>41</v>
      </c>
      <c r="B36" s="1" t="s">
        <v>33</v>
      </c>
      <c r="C36" s="2">
        <v>0.1</v>
      </c>
      <c r="D36" s="18">
        <v>2975.2764030847557</v>
      </c>
      <c r="E36" s="18">
        <v>263.14709289958034</v>
      </c>
      <c r="F36" s="18">
        <v>672.59161647920325</v>
      </c>
      <c r="G36" s="18">
        <v>643.42789925292652</v>
      </c>
      <c r="H36" s="18">
        <v>469.98915603805085</v>
      </c>
      <c r="I36" s="18">
        <v>181.25886397973812</v>
      </c>
      <c r="J36" s="19">
        <v>368.4098478105559</v>
      </c>
      <c r="K36" s="19">
        <v>823.74409557409433</v>
      </c>
      <c r="L36" s="2">
        <v>0.1</v>
      </c>
      <c r="M36" s="14">
        <v>12.235254453791979</v>
      </c>
      <c r="N36" s="14">
        <v>3.46035</v>
      </c>
      <c r="O36" s="14">
        <v>24.995397839643772</v>
      </c>
      <c r="P36" s="5">
        <v>5.8709499999999997</v>
      </c>
      <c r="Q36" s="5">
        <v>1.071</v>
      </c>
      <c r="R36" s="5">
        <v>0.30087000000000003</v>
      </c>
      <c r="S36" s="14">
        <v>47.387738218935588</v>
      </c>
      <c r="T36" s="15">
        <v>52.647577051157107</v>
      </c>
      <c r="U36" s="15">
        <v>51.27610219348567</v>
      </c>
      <c r="V36" s="15">
        <v>52.465596467931412</v>
      </c>
      <c r="W36" s="14">
        <v>0.51790000000000003</v>
      </c>
      <c r="X36" s="1" t="s">
        <v>34</v>
      </c>
      <c r="Y36" s="1"/>
      <c r="Z36" s="1"/>
      <c r="AA36" s="1"/>
      <c r="AB36" s="1" t="s">
        <v>35</v>
      </c>
      <c r="AC36" s="16" t="s">
        <v>36</v>
      </c>
      <c r="AD36" s="1" t="s">
        <v>37</v>
      </c>
      <c r="AE36" s="1" t="s">
        <v>38</v>
      </c>
      <c r="AF36" s="1" t="s">
        <v>38</v>
      </c>
      <c r="AG36" s="1" t="s">
        <v>38</v>
      </c>
      <c r="AH36" s="1" t="s">
        <v>39</v>
      </c>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row>
    <row r="37" spans="1:60" ht="18" customHeight="1" x14ac:dyDescent="0.3">
      <c r="A37" s="1" t="s">
        <v>42</v>
      </c>
      <c r="B37" s="1" t="s">
        <v>43</v>
      </c>
      <c r="C37" s="2">
        <v>53</v>
      </c>
      <c r="D37" s="21">
        <v>1050.3149031915416</v>
      </c>
      <c r="E37" s="21">
        <v>47.749913357622766</v>
      </c>
      <c r="F37" s="21">
        <v>39.371274366781613</v>
      </c>
      <c r="G37" s="21">
        <v>322.29264881132485</v>
      </c>
      <c r="H37" s="21">
        <v>182.43138760895442</v>
      </c>
      <c r="I37" s="21">
        <v>123.38488057406209</v>
      </c>
      <c r="J37" s="22">
        <v>42.769445594334989</v>
      </c>
      <c r="K37" s="22">
        <v>263.68033124671985</v>
      </c>
      <c r="L37" s="2">
        <v>53</v>
      </c>
      <c r="M37" s="23">
        <v>1.1812945664155503</v>
      </c>
      <c r="N37" s="23">
        <v>7.7310436661441813</v>
      </c>
      <c r="O37" s="23">
        <v>13.771966124709586</v>
      </c>
      <c r="P37" s="24">
        <v>0.4975</v>
      </c>
      <c r="Q37" s="24">
        <v>3.2000000000000001E-2</v>
      </c>
      <c r="R37" s="24">
        <v>3.7499999999999999E-2</v>
      </c>
      <c r="S37" s="23">
        <v>1.6169325752265047</v>
      </c>
      <c r="T37" s="25">
        <v>51.775052826207023</v>
      </c>
      <c r="U37" s="25">
        <v>41.031487568399982</v>
      </c>
      <c r="V37" s="25">
        <v>45.347760379808939</v>
      </c>
      <c r="W37" s="23">
        <v>0.83890543569929399</v>
      </c>
      <c r="X37" s="16" t="s">
        <v>44</v>
      </c>
      <c r="Y37" s="1"/>
      <c r="Z37" s="1"/>
      <c r="AA37" s="1"/>
      <c r="AB37" s="1" t="s">
        <v>45</v>
      </c>
      <c r="AC37" s="16" t="s">
        <v>46</v>
      </c>
      <c r="AD37" s="16" t="s">
        <v>47</v>
      </c>
      <c r="AE37" s="1" t="s">
        <v>38</v>
      </c>
      <c r="AF37" s="1" t="s">
        <v>38</v>
      </c>
      <c r="AG37" s="16" t="s">
        <v>48</v>
      </c>
      <c r="AH37" s="16" t="s">
        <v>49</v>
      </c>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row>
    <row r="38" spans="1:60" ht="18" customHeight="1" x14ac:dyDescent="0.3">
      <c r="A38" s="1" t="s">
        <v>42</v>
      </c>
      <c r="B38" s="1" t="s">
        <v>43</v>
      </c>
      <c r="C38" s="2">
        <v>53</v>
      </c>
      <c r="D38" s="21">
        <v>947.26947154106506</v>
      </c>
      <c r="E38" s="21">
        <v>91.160574775246999</v>
      </c>
      <c r="F38" s="21">
        <v>111.59526528164081</v>
      </c>
      <c r="G38" s="21">
        <v>376.3325223021132</v>
      </c>
      <c r="H38" s="21">
        <v>273.79891942359399</v>
      </c>
      <c r="I38" s="21">
        <v>246.89266535256849</v>
      </c>
      <c r="J38" s="22">
        <v>73.376352970824982</v>
      </c>
      <c r="K38" s="22">
        <v>646.22388020717312</v>
      </c>
      <c r="L38" s="2">
        <v>53</v>
      </c>
      <c r="M38" s="23">
        <v>1.2635302129051054</v>
      </c>
      <c r="N38" s="23">
        <v>5.4186781089632881</v>
      </c>
      <c r="O38" s="23">
        <v>30.661850541494022</v>
      </c>
      <c r="P38" s="23">
        <v>4.4443846329887569</v>
      </c>
      <c r="Q38" s="24">
        <v>3.2000000000000001E-2</v>
      </c>
      <c r="R38" s="24">
        <v>0.08</v>
      </c>
      <c r="S38" s="23">
        <v>2.9810026097922186</v>
      </c>
      <c r="T38" s="25">
        <v>80.347856247265696</v>
      </c>
      <c r="U38" s="25">
        <v>74.264886263845668</v>
      </c>
      <c r="V38" s="25">
        <v>76.887772390262867</v>
      </c>
      <c r="W38" s="23">
        <v>1.2707294154590967</v>
      </c>
      <c r="X38" s="16" t="s">
        <v>44</v>
      </c>
      <c r="Y38" s="1"/>
      <c r="Z38" s="1"/>
      <c r="AA38" s="1"/>
      <c r="AB38" s="1" t="s">
        <v>45</v>
      </c>
      <c r="AC38" s="16" t="s">
        <v>46</v>
      </c>
      <c r="AD38" s="16" t="s">
        <v>47</v>
      </c>
      <c r="AE38" s="1" t="s">
        <v>38</v>
      </c>
      <c r="AF38" s="1" t="s">
        <v>38</v>
      </c>
      <c r="AG38" s="16" t="s">
        <v>48</v>
      </c>
      <c r="AH38" s="16" t="s">
        <v>49</v>
      </c>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row>
    <row r="39" spans="1:60" ht="18" customHeight="1" x14ac:dyDescent="0.3">
      <c r="A39" s="1" t="s">
        <v>42</v>
      </c>
      <c r="B39" s="1" t="s">
        <v>43</v>
      </c>
      <c r="C39" s="2">
        <v>53</v>
      </c>
      <c r="D39" s="21">
        <v>1246.8114899614627</v>
      </c>
      <c r="E39" s="21">
        <v>159.89828812408317</v>
      </c>
      <c r="F39" s="21">
        <v>73.476400885051191</v>
      </c>
      <c r="G39" s="21">
        <v>286.46580140621569</v>
      </c>
      <c r="H39" s="21">
        <v>214.89014639076927</v>
      </c>
      <c r="I39" s="21">
        <v>153.03954606596676</v>
      </c>
      <c r="J39" s="22">
        <v>75.192561244606054</v>
      </c>
      <c r="K39" s="22">
        <v>379.68443863687963</v>
      </c>
      <c r="L39" s="2">
        <v>53</v>
      </c>
      <c r="M39" s="23">
        <v>1.2432161993962734</v>
      </c>
      <c r="N39" s="23">
        <v>10.467702925094258</v>
      </c>
      <c r="O39" s="23">
        <v>18.648079060691735</v>
      </c>
      <c r="P39" s="23">
        <v>2.878133568994524</v>
      </c>
      <c r="Q39" s="24">
        <v>3.2000000000000001E-2</v>
      </c>
      <c r="R39" s="24">
        <v>4.8000000000000001E-2</v>
      </c>
      <c r="S39" s="23">
        <v>14.934332812955606</v>
      </c>
      <c r="T39" s="25">
        <v>64.846056161368296</v>
      </c>
      <c r="U39" s="25">
        <v>47.863510422995923</v>
      </c>
      <c r="V39" s="25">
        <v>46.050591934586556</v>
      </c>
      <c r="W39" s="23">
        <v>1.4923593476503865</v>
      </c>
      <c r="X39" s="1"/>
      <c r="Y39" s="1"/>
      <c r="Z39" s="1"/>
      <c r="AA39" s="1"/>
      <c r="AB39" s="1"/>
      <c r="AC39" s="16"/>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row>
    <row r="40" spans="1:60" ht="18" customHeight="1" x14ac:dyDescent="0.3">
      <c r="A40" s="1" t="s">
        <v>42</v>
      </c>
      <c r="B40" s="1" t="s">
        <v>43</v>
      </c>
      <c r="C40" s="2">
        <v>53</v>
      </c>
      <c r="D40" s="21">
        <v>1191.8725563502317</v>
      </c>
      <c r="E40" s="21">
        <v>115.54280758335813</v>
      </c>
      <c r="F40" s="21">
        <v>74.096143532277978</v>
      </c>
      <c r="G40" s="21">
        <v>317.06890419446501</v>
      </c>
      <c r="H40" s="21">
        <v>250.34221528623956</v>
      </c>
      <c r="I40" s="21">
        <v>160.32799461424611</v>
      </c>
      <c r="J40" s="22">
        <v>110.29072011560694</v>
      </c>
      <c r="K40" s="22">
        <v>586.06037099950629</v>
      </c>
      <c r="L40" s="2">
        <v>53</v>
      </c>
      <c r="M40" s="23">
        <v>1.3904490807262115</v>
      </c>
      <c r="N40" s="23">
        <v>12.988330419451785</v>
      </c>
      <c r="O40" s="23">
        <v>18.18994374313192</v>
      </c>
      <c r="P40" s="23">
        <v>2.8857038644952739</v>
      </c>
      <c r="Q40" s="24">
        <v>3.2000000000000001E-2</v>
      </c>
      <c r="R40" s="24">
        <v>0.04</v>
      </c>
      <c r="S40" s="23">
        <v>2.861311716449638</v>
      </c>
      <c r="T40" s="25">
        <v>59.077908527983901</v>
      </c>
      <c r="U40" s="25">
        <v>55.067568368966114</v>
      </c>
      <c r="V40" s="25">
        <v>59.424225370127679</v>
      </c>
      <c r="W40" s="23">
        <v>1.8002046220189798</v>
      </c>
      <c r="X40" s="16" t="s">
        <v>44</v>
      </c>
      <c r="Y40" s="1"/>
      <c r="Z40" s="1"/>
      <c r="AA40" s="1"/>
      <c r="AB40" s="1" t="s">
        <v>45</v>
      </c>
      <c r="AC40" s="16" t="s">
        <v>46</v>
      </c>
      <c r="AD40" s="16" t="s">
        <v>47</v>
      </c>
      <c r="AE40" s="1" t="s">
        <v>38</v>
      </c>
      <c r="AF40" s="1" t="s">
        <v>38</v>
      </c>
      <c r="AG40" s="16" t="s">
        <v>48</v>
      </c>
      <c r="AH40" s="16" t="s">
        <v>49</v>
      </c>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row>
    <row r="41" spans="1:60" ht="18" customHeight="1" x14ac:dyDescent="0.3">
      <c r="A41" s="1" t="s">
        <v>42</v>
      </c>
      <c r="B41" s="1" t="s">
        <v>43</v>
      </c>
      <c r="C41" s="2">
        <v>53</v>
      </c>
      <c r="D41" s="21">
        <v>942.11207267007944</v>
      </c>
      <c r="E41" s="21">
        <v>91.928071118113706</v>
      </c>
      <c r="F41" s="21">
        <v>115.3557778454142</v>
      </c>
      <c r="G41" s="21">
        <v>246.33196218543566</v>
      </c>
      <c r="H41" s="21">
        <v>512.15376768350336</v>
      </c>
      <c r="I41" s="21">
        <v>220.75753646867008</v>
      </c>
      <c r="J41" s="22">
        <v>119.36527317028134</v>
      </c>
      <c r="K41" s="22">
        <v>761.70903667486141</v>
      </c>
      <c r="L41" s="2">
        <v>53</v>
      </c>
      <c r="M41" s="23">
        <v>1.4049903977182565</v>
      </c>
      <c r="N41" s="23">
        <v>22.67197741580755</v>
      </c>
      <c r="O41" s="23">
        <v>26.382232446492509</v>
      </c>
      <c r="P41" s="23">
        <v>2.6466649008728034</v>
      </c>
      <c r="Q41" s="24">
        <v>3.2000000000000001E-2</v>
      </c>
      <c r="R41" s="24">
        <v>6.4500000000000002E-2</v>
      </c>
      <c r="S41" s="23">
        <v>3.505699663707166</v>
      </c>
      <c r="T41" s="25">
        <v>89.598147945565927</v>
      </c>
      <c r="U41" s="25">
        <v>82.530608019244596</v>
      </c>
      <c r="V41" s="25">
        <v>84.844690147976848</v>
      </c>
      <c r="W41" s="23">
        <v>2.245582945882004</v>
      </c>
      <c r="X41" s="16" t="s">
        <v>44</v>
      </c>
      <c r="Y41" s="1"/>
      <c r="Z41" s="1"/>
      <c r="AA41" s="1"/>
      <c r="AB41" s="1" t="s">
        <v>45</v>
      </c>
      <c r="AC41" s="16" t="s">
        <v>46</v>
      </c>
      <c r="AD41" s="16" t="s">
        <v>47</v>
      </c>
      <c r="AE41" s="1" t="s">
        <v>38</v>
      </c>
      <c r="AF41" s="1" t="s">
        <v>38</v>
      </c>
      <c r="AG41" s="16" t="s">
        <v>48</v>
      </c>
      <c r="AH41" s="16" t="s">
        <v>49</v>
      </c>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row>
    <row r="42" spans="1:60" ht="18" customHeight="1" x14ac:dyDescent="0.3">
      <c r="A42" s="1" t="s">
        <v>42</v>
      </c>
      <c r="B42" s="1" t="s">
        <v>43</v>
      </c>
      <c r="C42" s="2">
        <v>53</v>
      </c>
      <c r="D42" s="21">
        <v>1762.0457168698299</v>
      </c>
      <c r="E42" s="21">
        <v>192.23404762390726</v>
      </c>
      <c r="F42" s="21">
        <v>276.9461453952581</v>
      </c>
      <c r="G42" s="21">
        <v>233.40759524710336</v>
      </c>
      <c r="H42" s="21">
        <v>1007.4991896812758</v>
      </c>
      <c r="I42" s="21">
        <v>312.61952595180935</v>
      </c>
      <c r="J42" s="22">
        <v>192.07628706334896</v>
      </c>
      <c r="K42" s="22">
        <v>1141.2972739978468</v>
      </c>
      <c r="L42" s="2">
        <v>53</v>
      </c>
      <c r="M42" s="23">
        <v>1.0191729150920275</v>
      </c>
      <c r="N42" s="23">
        <v>32.611828499308139</v>
      </c>
      <c r="O42" s="23">
        <v>32.189528999477133</v>
      </c>
      <c r="P42" s="23">
        <v>22.234016815549325</v>
      </c>
      <c r="Q42" s="24">
        <v>3.2000000000000001E-2</v>
      </c>
      <c r="R42" s="24">
        <v>8.1000000000000003E-2</v>
      </c>
      <c r="S42" s="23">
        <v>3.8149878838858147</v>
      </c>
      <c r="T42" s="25">
        <v>123.88817505155809</v>
      </c>
      <c r="U42" s="25">
        <v>111.95991426985812</v>
      </c>
      <c r="V42" s="25">
        <v>98.812262930179074</v>
      </c>
      <c r="W42" s="23">
        <v>7.7652374352700182</v>
      </c>
      <c r="X42" s="1" t="s">
        <v>34</v>
      </c>
      <c r="Y42" s="1"/>
      <c r="Z42" s="1"/>
      <c r="AA42" s="1"/>
      <c r="AB42" s="1" t="s">
        <v>35</v>
      </c>
      <c r="AC42" s="16" t="s">
        <v>36</v>
      </c>
      <c r="AD42" s="1" t="s">
        <v>37</v>
      </c>
      <c r="AE42" s="1" t="s">
        <v>38</v>
      </c>
      <c r="AF42" s="1" t="s">
        <v>38</v>
      </c>
      <c r="AG42" s="1" t="s">
        <v>38</v>
      </c>
      <c r="AH42" s="1" t="s">
        <v>39</v>
      </c>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row>
    <row r="43" spans="1:60" ht="18" customHeight="1" x14ac:dyDescent="0.3">
      <c r="A43" s="1" t="s">
        <v>50</v>
      </c>
      <c r="B43" s="1" t="s">
        <v>43</v>
      </c>
      <c r="C43" s="2">
        <v>53</v>
      </c>
      <c r="D43" s="21">
        <v>97.642977394779052</v>
      </c>
      <c r="E43" s="21">
        <v>50.155145417489379</v>
      </c>
      <c r="F43" s="21">
        <v>16.107262079568244</v>
      </c>
      <c r="G43" s="21">
        <v>161.68957977675862</v>
      </c>
      <c r="H43" s="21">
        <v>366.70740005449198</v>
      </c>
      <c r="I43" s="21">
        <v>350.73335181464824</v>
      </c>
      <c r="J43" s="22">
        <v>6.2511108025332831</v>
      </c>
      <c r="K43" s="22">
        <v>16.541156889958145</v>
      </c>
      <c r="L43" s="2">
        <v>53</v>
      </c>
      <c r="M43" s="23">
        <v>1.1978924475332098</v>
      </c>
      <c r="N43" s="23">
        <v>0.81993511124359919</v>
      </c>
      <c r="O43" s="23">
        <v>0.51406241846905332</v>
      </c>
      <c r="P43" s="23">
        <v>0.87620572440839806</v>
      </c>
      <c r="Q43" s="24">
        <v>3.2000000000000001E-2</v>
      </c>
      <c r="R43" s="24">
        <v>2.7E-2</v>
      </c>
      <c r="S43" s="23">
        <v>1.9736849231748614</v>
      </c>
      <c r="T43" s="25">
        <v>12.881257294101752</v>
      </c>
      <c r="U43" s="25">
        <v>11.57737102394176</v>
      </c>
      <c r="V43" s="25">
        <v>12.471715174388937</v>
      </c>
      <c r="W43" s="23">
        <v>0.17227609645820524</v>
      </c>
      <c r="X43" s="16" t="s">
        <v>44</v>
      </c>
      <c r="Y43" s="1"/>
      <c r="Z43" s="1"/>
      <c r="AA43" s="1"/>
      <c r="AB43" s="1" t="s">
        <v>45</v>
      </c>
      <c r="AC43" s="16" t="s">
        <v>46</v>
      </c>
      <c r="AD43" s="16" t="s">
        <v>47</v>
      </c>
      <c r="AE43" s="1" t="s">
        <v>38</v>
      </c>
      <c r="AF43" s="1" t="s">
        <v>38</v>
      </c>
      <c r="AG43" s="16" t="s">
        <v>48</v>
      </c>
      <c r="AH43" s="16" t="s">
        <v>49</v>
      </c>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row>
    <row r="44" spans="1:60" ht="18" customHeight="1" x14ac:dyDescent="0.3">
      <c r="A44" s="1" t="s">
        <v>50</v>
      </c>
      <c r="B44" s="1" t="s">
        <v>43</v>
      </c>
      <c r="C44" s="2">
        <v>53</v>
      </c>
      <c r="D44" s="21">
        <v>296.62100375602324</v>
      </c>
      <c r="E44" s="21">
        <v>767.53439784981936</v>
      </c>
      <c r="F44" s="21">
        <v>125.81680252027063</v>
      </c>
      <c r="G44" s="21">
        <v>51.387996472900085</v>
      </c>
      <c r="H44" s="21">
        <v>87.379001181084746</v>
      </c>
      <c r="I44" s="21">
        <v>927.33133036343213</v>
      </c>
      <c r="J44" s="22">
        <v>10.034216781510837</v>
      </c>
      <c r="K44" s="22">
        <v>47.389624528317057</v>
      </c>
      <c r="L44" s="2">
        <v>53</v>
      </c>
      <c r="M44" s="23">
        <v>0.36442087282200925</v>
      </c>
      <c r="N44" s="23">
        <v>1.357814781799946</v>
      </c>
      <c r="O44" s="23">
        <v>1.7255319045868567</v>
      </c>
      <c r="P44" s="23">
        <v>0.40389650010399208</v>
      </c>
      <c r="Q44" s="24">
        <v>3.2000000000000001E-2</v>
      </c>
      <c r="R44" s="26">
        <v>4.5387061038602268E-3</v>
      </c>
      <c r="S44" s="23">
        <v>0.84760088610738615</v>
      </c>
      <c r="T44" s="25">
        <v>18.273040583393254</v>
      </c>
      <c r="U44" s="25">
        <v>16.679578880309155</v>
      </c>
      <c r="V44" s="25">
        <v>20.400990820585697</v>
      </c>
      <c r="W44" s="23">
        <v>0.21369354888266151</v>
      </c>
      <c r="X44" s="16" t="s">
        <v>44</v>
      </c>
      <c r="Y44" s="1"/>
      <c r="Z44" s="1"/>
      <c r="AA44" s="1"/>
      <c r="AB44" s="1" t="s">
        <v>45</v>
      </c>
      <c r="AC44" s="16" t="s">
        <v>46</v>
      </c>
      <c r="AD44" s="16" t="s">
        <v>47</v>
      </c>
      <c r="AE44" s="1" t="s">
        <v>38</v>
      </c>
      <c r="AF44" s="1" t="s">
        <v>38</v>
      </c>
      <c r="AG44" s="16" t="s">
        <v>48</v>
      </c>
      <c r="AH44" s="16" t="s">
        <v>49</v>
      </c>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row>
    <row r="45" spans="1:60" ht="18" customHeight="1" x14ac:dyDescent="0.3">
      <c r="A45" s="1" t="s">
        <v>50</v>
      </c>
      <c r="B45" s="1" t="s">
        <v>43</v>
      </c>
      <c r="C45" s="2">
        <v>53</v>
      </c>
      <c r="D45" s="21">
        <v>278.21307266605407</v>
      </c>
      <c r="E45" s="21">
        <v>424.95948570538707</v>
      </c>
      <c r="F45" s="21">
        <v>234.8478719462212</v>
      </c>
      <c r="G45" s="21">
        <v>76.57445964176371</v>
      </c>
      <c r="H45" s="21">
        <v>153.93595705335051</v>
      </c>
      <c r="I45" s="21">
        <v>453.61888294763514</v>
      </c>
      <c r="J45" s="22">
        <v>12.697814139289628</v>
      </c>
      <c r="K45" s="22">
        <v>79.738521460148419</v>
      </c>
      <c r="L45" s="2">
        <v>53</v>
      </c>
      <c r="M45" s="23">
        <v>0.50016432326781524</v>
      </c>
      <c r="N45" s="23">
        <v>1.0434116542069332</v>
      </c>
      <c r="O45" s="23">
        <v>0.85157665556320639</v>
      </c>
      <c r="P45" s="24">
        <v>0.35049999999999998</v>
      </c>
      <c r="Q45" s="24">
        <v>3.2000000000000001E-2</v>
      </c>
      <c r="R45" s="24">
        <v>2.6499999999999999E-2</v>
      </c>
      <c r="S45" s="23">
        <v>0.70947855662146087</v>
      </c>
      <c r="T45" s="25">
        <v>20.227926209753793</v>
      </c>
      <c r="U45" s="25">
        <v>18.632384036792992</v>
      </c>
      <c r="V45" s="25">
        <v>21.137300652229481</v>
      </c>
      <c r="W45" s="23">
        <v>0.13718052599658034</v>
      </c>
      <c r="X45" s="16" t="s">
        <v>44</v>
      </c>
      <c r="Y45" s="1"/>
      <c r="Z45" s="1"/>
      <c r="AA45" s="1"/>
      <c r="AB45" s="1" t="s">
        <v>45</v>
      </c>
      <c r="AC45" s="16" t="s">
        <v>46</v>
      </c>
      <c r="AD45" s="16" t="s">
        <v>47</v>
      </c>
      <c r="AE45" s="1" t="s">
        <v>38</v>
      </c>
      <c r="AF45" s="1" t="s">
        <v>38</v>
      </c>
      <c r="AG45" s="16" t="s">
        <v>48</v>
      </c>
      <c r="AH45" s="16" t="s">
        <v>49</v>
      </c>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row>
    <row r="46" spans="1:60" ht="18" customHeight="1" x14ac:dyDescent="0.3">
      <c r="A46" s="1" t="s">
        <v>50</v>
      </c>
      <c r="B46" s="1" t="s">
        <v>43</v>
      </c>
      <c r="C46" s="2">
        <v>53</v>
      </c>
      <c r="D46" s="21">
        <v>229.97415181997178</v>
      </c>
      <c r="E46" s="21">
        <v>178.90465881362789</v>
      </c>
      <c r="F46" s="21">
        <v>126.87873727743664</v>
      </c>
      <c r="G46" s="21">
        <v>266.19488141568507</v>
      </c>
      <c r="H46" s="21">
        <v>134.32726271666908</v>
      </c>
      <c r="I46" s="21">
        <v>255.50573906526242</v>
      </c>
      <c r="J46" s="22">
        <v>23.122873937592598</v>
      </c>
      <c r="K46" s="22">
        <v>63.838584946960061</v>
      </c>
      <c r="L46" s="2">
        <v>53</v>
      </c>
      <c r="M46" s="23">
        <v>3.0097267306009337</v>
      </c>
      <c r="N46" s="23">
        <v>0.27050000000000002</v>
      </c>
      <c r="O46" s="23">
        <v>1.7520697412212829</v>
      </c>
      <c r="P46" s="23">
        <v>0.74554918709025908</v>
      </c>
      <c r="Q46" s="24">
        <v>3.2000000000000001E-2</v>
      </c>
      <c r="R46" s="24">
        <v>2.75E-2</v>
      </c>
      <c r="S46" s="23">
        <v>4.3064400267073824</v>
      </c>
      <c r="T46" s="25">
        <v>71.238755593552511</v>
      </c>
      <c r="U46" s="25">
        <v>66.677846625972961</v>
      </c>
      <c r="V46" s="25">
        <v>67.943279860269087</v>
      </c>
      <c r="W46" s="23">
        <v>0.26231100156346016</v>
      </c>
      <c r="X46" s="16" t="s">
        <v>44</v>
      </c>
      <c r="Y46" s="1"/>
      <c r="Z46" s="1"/>
      <c r="AA46" s="1"/>
      <c r="AB46" s="1" t="s">
        <v>45</v>
      </c>
      <c r="AC46" s="16" t="s">
        <v>46</v>
      </c>
      <c r="AD46" s="16" t="s">
        <v>47</v>
      </c>
      <c r="AE46" s="1" t="s">
        <v>38</v>
      </c>
      <c r="AF46" s="1" t="s">
        <v>38</v>
      </c>
      <c r="AG46" s="16" t="s">
        <v>48</v>
      </c>
      <c r="AH46" s="16" t="s">
        <v>49</v>
      </c>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row>
    <row r="47" spans="1:60" ht="18" customHeight="1" x14ac:dyDescent="0.3">
      <c r="A47" s="1" t="s">
        <v>50</v>
      </c>
      <c r="B47" s="1" t="s">
        <v>43</v>
      </c>
      <c r="C47" s="2">
        <v>53</v>
      </c>
      <c r="D47" s="21">
        <v>236.67690357267622</v>
      </c>
      <c r="E47" s="21">
        <v>168.05799651988329</v>
      </c>
      <c r="F47" s="21">
        <v>89.187017619097801</v>
      </c>
      <c r="G47" s="21">
        <v>172.66257736791979</v>
      </c>
      <c r="H47" s="21">
        <v>174.64236648764921</v>
      </c>
      <c r="I47" s="21">
        <v>476.4696308329049</v>
      </c>
      <c r="J47" s="22">
        <v>25.341484118396234</v>
      </c>
      <c r="K47" s="22">
        <v>111.8011103264255</v>
      </c>
      <c r="L47" s="2">
        <v>53</v>
      </c>
      <c r="M47" s="23">
        <v>1.6462205261806262</v>
      </c>
      <c r="N47" s="23">
        <v>1.4580804680122175</v>
      </c>
      <c r="O47" s="23">
        <v>2.075523544883632</v>
      </c>
      <c r="P47" s="23">
        <v>1.910477813679522</v>
      </c>
      <c r="Q47" s="24">
        <v>3.2000000000000001E-2</v>
      </c>
      <c r="R47" s="24">
        <v>3.0499999999999999E-2</v>
      </c>
      <c r="S47" s="23">
        <v>1.8810165264290677</v>
      </c>
      <c r="T47" s="25">
        <v>42.246764203089832</v>
      </c>
      <c r="U47" s="25">
        <v>36.196166233206242</v>
      </c>
      <c r="V47" s="25">
        <v>40.445435813205108</v>
      </c>
      <c r="W47" s="23">
        <v>0.68674034377456805</v>
      </c>
      <c r="X47" s="16" t="s">
        <v>44</v>
      </c>
      <c r="Y47" s="1"/>
      <c r="Z47" s="1"/>
      <c r="AA47" s="1"/>
      <c r="AB47" s="1" t="s">
        <v>45</v>
      </c>
      <c r="AC47" s="16" t="s">
        <v>46</v>
      </c>
      <c r="AD47" s="16" t="s">
        <v>47</v>
      </c>
      <c r="AE47" s="1" t="s">
        <v>38</v>
      </c>
      <c r="AF47" s="1" t="s">
        <v>38</v>
      </c>
      <c r="AG47" s="16" t="s">
        <v>48</v>
      </c>
      <c r="AH47" s="16" t="s">
        <v>49</v>
      </c>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row>
    <row r="48" spans="1:60" ht="18" customHeight="1" x14ac:dyDescent="0.3">
      <c r="A48" s="1" t="s">
        <v>50</v>
      </c>
      <c r="B48" s="1" t="s">
        <v>43</v>
      </c>
      <c r="C48" s="2">
        <v>53</v>
      </c>
      <c r="D48" s="21">
        <v>174.27575184322203</v>
      </c>
      <c r="E48" s="21">
        <v>370.65073033769454</v>
      </c>
      <c r="F48" s="21">
        <v>69.836363221126703</v>
      </c>
      <c r="G48" s="21">
        <v>515.26486694969435</v>
      </c>
      <c r="H48" s="21">
        <v>132.07733300991191</v>
      </c>
      <c r="I48" s="21">
        <v>805.35628391458283</v>
      </c>
      <c r="J48" s="22">
        <v>42.69806765903045</v>
      </c>
      <c r="K48" s="22">
        <v>116.15072631795189</v>
      </c>
      <c r="L48" s="2">
        <v>53</v>
      </c>
      <c r="M48" s="23">
        <v>10.257473092450835</v>
      </c>
      <c r="N48" s="23">
        <v>1.6230638525329619</v>
      </c>
      <c r="O48" s="23">
        <v>6.2052878706648711</v>
      </c>
      <c r="P48" s="23">
        <v>2.5013146873836782</v>
      </c>
      <c r="Q48" s="24">
        <v>3.2000000000000001E-2</v>
      </c>
      <c r="R48" s="24">
        <v>3.2500000000000001E-2</v>
      </c>
      <c r="S48" s="23">
        <v>13.289725149067918</v>
      </c>
      <c r="T48" s="25">
        <v>240.55971050890426</v>
      </c>
      <c r="U48" s="25">
        <v>210.01595147029559</v>
      </c>
      <c r="V48" s="25">
        <v>225.33279676979384</v>
      </c>
      <c r="W48" s="23">
        <v>0.48159474665174751</v>
      </c>
      <c r="X48" s="16" t="s">
        <v>44</v>
      </c>
      <c r="Y48" s="1"/>
      <c r="Z48" s="1"/>
      <c r="AA48" s="1"/>
      <c r="AB48" s="1" t="s">
        <v>45</v>
      </c>
      <c r="AC48" s="16" t="s">
        <v>46</v>
      </c>
      <c r="AD48" s="16" t="s">
        <v>47</v>
      </c>
      <c r="AE48" s="1" t="s">
        <v>38</v>
      </c>
      <c r="AF48" s="1" t="s">
        <v>38</v>
      </c>
      <c r="AG48" s="16" t="s">
        <v>48</v>
      </c>
      <c r="AH48" s="16" t="s">
        <v>49</v>
      </c>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row>
    <row r="49" spans="1:60" ht="18" customHeight="1" x14ac:dyDescent="0.3">
      <c r="A49" s="1" t="s">
        <v>50</v>
      </c>
      <c r="B49" s="1" t="s">
        <v>43</v>
      </c>
      <c r="C49" s="2">
        <v>53</v>
      </c>
      <c r="D49" s="21">
        <v>36.163230277878768</v>
      </c>
      <c r="E49" s="21">
        <v>236.40622746868846</v>
      </c>
      <c r="F49" s="21">
        <v>479.85723193154917</v>
      </c>
      <c r="G49" s="21">
        <v>406.53458240295117</v>
      </c>
      <c r="H49" s="21">
        <v>347.24025152683203</v>
      </c>
      <c r="I49" s="21">
        <v>163.65274779053431</v>
      </c>
      <c r="J49" s="22">
        <v>44.245465767519008</v>
      </c>
      <c r="K49" s="22">
        <v>113.78615426027999</v>
      </c>
      <c r="L49" s="2">
        <v>53</v>
      </c>
      <c r="M49" s="23">
        <v>4.2965914190273446</v>
      </c>
      <c r="N49" s="23">
        <v>7.5234280217142198</v>
      </c>
      <c r="O49" s="23">
        <v>15.070719166118426</v>
      </c>
      <c r="P49" s="24">
        <v>0.59450000000000003</v>
      </c>
      <c r="Q49" s="24">
        <v>3.2000000000000001E-2</v>
      </c>
      <c r="R49" s="24">
        <v>4.4499999999999998E-2</v>
      </c>
      <c r="S49" s="23">
        <v>3.6331788578056829</v>
      </c>
      <c r="T49" s="25">
        <v>114.17123684472692</v>
      </c>
      <c r="U49" s="25">
        <v>98.744337885948468</v>
      </c>
      <c r="V49" s="25">
        <v>108.91243431781643</v>
      </c>
      <c r="W49" s="23">
        <v>1.7010941196315406</v>
      </c>
      <c r="X49" s="16" t="s">
        <v>44</v>
      </c>
      <c r="Y49" s="1"/>
      <c r="Z49" s="1"/>
      <c r="AA49" s="1"/>
      <c r="AB49" s="1" t="s">
        <v>45</v>
      </c>
      <c r="AC49" s="16" t="s">
        <v>46</v>
      </c>
      <c r="AD49" s="16" t="s">
        <v>47</v>
      </c>
      <c r="AE49" s="1" t="s">
        <v>38</v>
      </c>
      <c r="AF49" s="1" t="s">
        <v>38</v>
      </c>
      <c r="AG49" s="16" t="s">
        <v>48</v>
      </c>
      <c r="AH49" s="16" t="s">
        <v>49</v>
      </c>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row>
    <row r="50" spans="1:60" ht="18" customHeight="1" x14ac:dyDescent="0.3">
      <c r="A50" s="1" t="s">
        <v>50</v>
      </c>
      <c r="B50" s="1" t="s">
        <v>43</v>
      </c>
      <c r="C50" s="2">
        <v>53</v>
      </c>
      <c r="D50" s="21">
        <v>57.948243432896142</v>
      </c>
      <c r="E50" s="21">
        <v>191.35788572159694</v>
      </c>
      <c r="F50" s="21">
        <v>111.45157126007315</v>
      </c>
      <c r="G50" s="21">
        <v>649.5990763838613</v>
      </c>
      <c r="H50" s="21">
        <v>404.25420990102327</v>
      </c>
      <c r="I50" s="21">
        <v>354.73998057660879</v>
      </c>
      <c r="J50" s="22">
        <v>63.462297460032346</v>
      </c>
      <c r="K50" s="22">
        <v>174.12038062583042</v>
      </c>
      <c r="L50" s="2">
        <v>53</v>
      </c>
      <c r="M50" s="23">
        <v>3.3724866247576415</v>
      </c>
      <c r="N50" s="23">
        <v>8.0938450353880995</v>
      </c>
      <c r="O50" s="23">
        <v>8.1524114913406116</v>
      </c>
      <c r="P50" s="23">
        <v>1.3168037536156243</v>
      </c>
      <c r="Q50" s="24">
        <v>3.2000000000000001E-2</v>
      </c>
      <c r="R50" s="24">
        <v>0.04</v>
      </c>
      <c r="S50" s="23">
        <v>8.6754488879963585</v>
      </c>
      <c r="T50" s="25">
        <v>69.861499987126777</v>
      </c>
      <c r="U50" s="25">
        <v>62.589996206657993</v>
      </c>
      <c r="V50" s="25">
        <v>64.803368866418282</v>
      </c>
      <c r="W50" s="23">
        <v>0.76437092482627444</v>
      </c>
      <c r="X50" s="16" t="s">
        <v>44</v>
      </c>
      <c r="Y50" s="1"/>
      <c r="Z50" s="1"/>
      <c r="AA50" s="1"/>
      <c r="AB50" s="1" t="s">
        <v>45</v>
      </c>
      <c r="AC50" s="16" t="s">
        <v>46</v>
      </c>
      <c r="AD50" s="16" t="s">
        <v>47</v>
      </c>
      <c r="AE50" s="1" t="s">
        <v>38</v>
      </c>
      <c r="AF50" s="1" t="s">
        <v>38</v>
      </c>
      <c r="AG50" s="16" t="s">
        <v>48</v>
      </c>
      <c r="AH50" s="16" t="s">
        <v>49</v>
      </c>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row>
    <row r="51" spans="1:60" ht="18" customHeight="1" x14ac:dyDescent="0.3">
      <c r="A51" s="1" t="s">
        <v>51</v>
      </c>
      <c r="B51" s="1" t="s">
        <v>43</v>
      </c>
      <c r="C51" s="2">
        <v>56</v>
      </c>
      <c r="D51" s="18">
        <v>28.350437952498474</v>
      </c>
      <c r="E51" s="18">
        <v>338.73491308630639</v>
      </c>
      <c r="F51" s="18">
        <v>395.47891018367989</v>
      </c>
      <c r="G51" s="18">
        <v>383.67035543448361</v>
      </c>
      <c r="H51" s="18">
        <v>1445.745702543529</v>
      </c>
      <c r="I51" s="18">
        <v>417.41625688085736</v>
      </c>
      <c r="J51" s="19">
        <v>28.533842301083528</v>
      </c>
      <c r="K51" s="19">
        <v>86.885451783917546</v>
      </c>
      <c r="L51" s="2">
        <v>56</v>
      </c>
      <c r="M51" s="14">
        <v>1.6830369188049261</v>
      </c>
      <c r="N51" s="14">
        <v>3.226740297902734</v>
      </c>
      <c r="O51" s="14">
        <v>5.2869354858503632</v>
      </c>
      <c r="P51" s="14">
        <v>3.4598218226102833</v>
      </c>
      <c r="Q51" s="5">
        <v>1.9E-2</v>
      </c>
      <c r="R51" s="20">
        <v>5.1012538730538605E-2</v>
      </c>
      <c r="S51" s="14">
        <v>5.8615030272364335</v>
      </c>
      <c r="T51" s="15">
        <v>188.85755154872504</v>
      </c>
      <c r="U51" s="15">
        <v>171.01343754402245</v>
      </c>
      <c r="V51" s="15">
        <v>183.73176699904209</v>
      </c>
      <c r="W51" s="14">
        <v>3.3007175710816266</v>
      </c>
      <c r="X51" s="16" t="s">
        <v>44</v>
      </c>
      <c r="Y51" s="1"/>
      <c r="Z51" s="1"/>
      <c r="AA51" s="1"/>
      <c r="AB51" s="1" t="s">
        <v>45</v>
      </c>
      <c r="AC51" s="16" t="s">
        <v>46</v>
      </c>
      <c r="AD51" s="16" t="s">
        <v>47</v>
      </c>
      <c r="AE51" s="1" t="s">
        <v>38</v>
      </c>
      <c r="AF51" s="1" t="s">
        <v>38</v>
      </c>
      <c r="AG51" s="16" t="s">
        <v>48</v>
      </c>
      <c r="AH51" s="16" t="s">
        <v>49</v>
      </c>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row>
    <row r="52" spans="1:60" ht="18" customHeight="1" x14ac:dyDescent="0.3">
      <c r="A52" s="1" t="s">
        <v>51</v>
      </c>
      <c r="B52" s="1" t="s">
        <v>43</v>
      </c>
      <c r="C52" s="2">
        <v>56</v>
      </c>
      <c r="D52" s="18">
        <v>94.569547791375214</v>
      </c>
      <c r="E52" s="18">
        <v>296.73617472273008</v>
      </c>
      <c r="F52" s="18">
        <v>338.60176917697311</v>
      </c>
      <c r="G52" s="18">
        <v>337.10335217501307</v>
      </c>
      <c r="H52" s="18">
        <v>1211.3404139687082</v>
      </c>
      <c r="I52" s="18">
        <v>416.85260722457531</v>
      </c>
      <c r="J52" s="19">
        <v>31.859207275301976</v>
      </c>
      <c r="K52" s="19">
        <v>104.81874797678405</v>
      </c>
      <c r="L52" s="2">
        <v>56</v>
      </c>
      <c r="M52" s="14">
        <v>1.8128200450954257</v>
      </c>
      <c r="N52" s="14">
        <v>4.0714372610427567</v>
      </c>
      <c r="O52" s="14">
        <v>5.9913194014940228</v>
      </c>
      <c r="P52" s="14">
        <v>3.0717111296279271</v>
      </c>
      <c r="Q52" s="5">
        <v>1.9E-2</v>
      </c>
      <c r="R52" s="20">
        <v>8.0232585109025492E-2</v>
      </c>
      <c r="S52" s="14">
        <v>7.4482130129126469</v>
      </c>
      <c r="T52" s="15">
        <v>210.76059544940384</v>
      </c>
      <c r="U52" s="15">
        <v>188.74129164360346</v>
      </c>
      <c r="V52" s="15">
        <v>201.94122558269112</v>
      </c>
      <c r="W52" s="14">
        <v>2.8545683819990497</v>
      </c>
      <c r="X52" s="16" t="s">
        <v>44</v>
      </c>
      <c r="Y52" s="1"/>
      <c r="Z52" s="1"/>
      <c r="AA52" s="1"/>
      <c r="AB52" s="1" t="s">
        <v>52</v>
      </c>
      <c r="AC52" s="16" t="s">
        <v>46</v>
      </c>
      <c r="AD52" s="16" t="s">
        <v>47</v>
      </c>
      <c r="AE52" s="1" t="s">
        <v>38</v>
      </c>
      <c r="AF52" s="1" t="s">
        <v>38</v>
      </c>
      <c r="AG52" s="16" t="s">
        <v>48</v>
      </c>
      <c r="AH52" s="16" t="s">
        <v>49</v>
      </c>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row>
    <row r="53" spans="1:60" ht="18" customHeight="1" x14ac:dyDescent="0.3">
      <c r="A53" s="1" t="s">
        <v>51</v>
      </c>
      <c r="B53" s="1" t="s">
        <v>43</v>
      </c>
      <c r="C53" s="2">
        <v>56</v>
      </c>
      <c r="D53" s="18">
        <v>440.0709647374631</v>
      </c>
      <c r="E53" s="18">
        <v>16.588468017855952</v>
      </c>
      <c r="F53" s="18">
        <v>80.227864103427407</v>
      </c>
      <c r="G53" s="18">
        <v>485.32413203741254</v>
      </c>
      <c r="H53" s="18">
        <v>119.40990302729584</v>
      </c>
      <c r="I53" s="18">
        <v>106.64947653210956</v>
      </c>
      <c r="J53" s="19">
        <v>32.928796686112221</v>
      </c>
      <c r="K53" s="19">
        <v>90.467006973998991</v>
      </c>
      <c r="L53" s="2">
        <v>56</v>
      </c>
      <c r="M53" s="14">
        <v>1.4604083732084518</v>
      </c>
      <c r="N53" s="14">
        <v>0.80151213215827277</v>
      </c>
      <c r="O53" s="14">
        <v>5.2063145497337526</v>
      </c>
      <c r="P53" s="14">
        <v>3.0663325022102081</v>
      </c>
      <c r="Q53" s="5">
        <v>1.9E-2</v>
      </c>
      <c r="R53" s="5">
        <v>3.0499999999999999E-2</v>
      </c>
      <c r="S53" s="14">
        <v>1.1748697800459018</v>
      </c>
      <c r="T53" s="15">
        <v>161.40866114344493</v>
      </c>
      <c r="U53" s="15">
        <v>153.79604401929265</v>
      </c>
      <c r="V53" s="15">
        <v>151.05184072400229</v>
      </c>
      <c r="W53" s="14">
        <v>2.2631623473133491</v>
      </c>
      <c r="X53" s="16" t="s">
        <v>44</v>
      </c>
      <c r="Y53" s="1"/>
      <c r="Z53" s="1"/>
      <c r="AA53" s="1"/>
      <c r="AB53" s="1" t="s">
        <v>45</v>
      </c>
      <c r="AC53" s="16" t="s">
        <v>46</v>
      </c>
      <c r="AD53" s="16" t="s">
        <v>47</v>
      </c>
      <c r="AE53" s="1" t="s">
        <v>38</v>
      </c>
      <c r="AF53" s="1" t="s">
        <v>38</v>
      </c>
      <c r="AG53" s="16" t="s">
        <v>48</v>
      </c>
      <c r="AH53" s="16" t="s">
        <v>49</v>
      </c>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row>
    <row r="54" spans="1:60" ht="18" customHeight="1" x14ac:dyDescent="0.3">
      <c r="A54" s="1" t="s">
        <v>51</v>
      </c>
      <c r="B54" s="1" t="s">
        <v>43</v>
      </c>
      <c r="C54" s="2">
        <v>56</v>
      </c>
      <c r="D54" s="18">
        <v>145.38735155587904</v>
      </c>
      <c r="E54" s="18">
        <v>129.71255143132058</v>
      </c>
      <c r="F54" s="18">
        <v>706.47633326878793</v>
      </c>
      <c r="G54" s="18">
        <v>1448.8481873854757</v>
      </c>
      <c r="H54" s="18">
        <v>95.012307123109025</v>
      </c>
      <c r="I54" s="18">
        <v>161.79182399615735</v>
      </c>
      <c r="J54" s="19">
        <v>74.484222641161026</v>
      </c>
      <c r="K54" s="19">
        <v>396.57778690458736</v>
      </c>
      <c r="L54" s="2">
        <v>56</v>
      </c>
      <c r="M54" s="14">
        <v>2.1333390333598512</v>
      </c>
      <c r="N54" s="14">
        <v>1.9618276880349019</v>
      </c>
      <c r="O54" s="14">
        <v>11.101327101301981</v>
      </c>
      <c r="P54" s="14">
        <v>8.025247116361319</v>
      </c>
      <c r="Q54" s="5">
        <v>1.9E-2</v>
      </c>
      <c r="R54" s="5">
        <v>3.2500000000000001E-2</v>
      </c>
      <c r="S54" s="14">
        <v>1.6848221453615142</v>
      </c>
      <c r="T54" s="15">
        <v>287.03148826710492</v>
      </c>
      <c r="U54" s="15">
        <v>264.16844558060541</v>
      </c>
      <c r="V54" s="15">
        <v>265.98317232221842</v>
      </c>
      <c r="W54" s="14">
        <v>9.3280701531384569</v>
      </c>
      <c r="X54" s="16" t="s">
        <v>44</v>
      </c>
      <c r="Y54" s="1"/>
      <c r="Z54" s="1"/>
      <c r="AA54" s="1"/>
      <c r="AB54" s="1" t="s">
        <v>52</v>
      </c>
      <c r="AC54" s="16" t="s">
        <v>46</v>
      </c>
      <c r="AD54" s="16" t="s">
        <v>47</v>
      </c>
      <c r="AE54" s="1" t="s">
        <v>38</v>
      </c>
      <c r="AF54" s="1" t="s">
        <v>38</v>
      </c>
      <c r="AG54" s="16" t="s">
        <v>48</v>
      </c>
      <c r="AH54" s="16" t="s">
        <v>49</v>
      </c>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row>
    <row r="55" spans="1:60" s="1" customFormat="1" ht="18" customHeight="1" x14ac:dyDescent="0.3">
      <c r="A55" s="1" t="s">
        <v>51</v>
      </c>
      <c r="B55" s="1" t="s">
        <v>43</v>
      </c>
      <c r="C55" s="2">
        <v>56</v>
      </c>
      <c r="D55" s="18">
        <v>3069.5399313961184</v>
      </c>
      <c r="E55" s="18">
        <v>37.189335042251024</v>
      </c>
      <c r="F55" s="18">
        <v>161.50208379585297</v>
      </c>
      <c r="G55" s="18">
        <v>530.04977821382022</v>
      </c>
      <c r="H55" s="18">
        <v>238.6815780564005</v>
      </c>
      <c r="I55" s="18">
        <v>1251.7509056468887</v>
      </c>
      <c r="J55" s="19">
        <v>305.28047687728042</v>
      </c>
      <c r="K55" s="19">
        <v>680.94389091831977</v>
      </c>
      <c r="L55" s="2">
        <v>56</v>
      </c>
      <c r="M55" s="14">
        <v>8.5929648462135919</v>
      </c>
      <c r="N55" s="14">
        <v>3.2630130862465205</v>
      </c>
      <c r="O55" s="14">
        <v>100.41781644412792</v>
      </c>
      <c r="P55" s="14">
        <v>25.471984728715942</v>
      </c>
      <c r="Q55" s="5">
        <v>1.9E-2</v>
      </c>
      <c r="R55" s="20">
        <v>0.60592076559027508</v>
      </c>
      <c r="S55" s="14">
        <v>7.0462202595916166</v>
      </c>
      <c r="T55" s="15">
        <v>139.60117278653146</v>
      </c>
      <c r="U55" s="15">
        <v>124.88254787235927</v>
      </c>
      <c r="V55" s="15">
        <v>134.53025449605852</v>
      </c>
      <c r="W55" s="14">
        <v>3.2105753637298791</v>
      </c>
      <c r="X55" s="16" t="s">
        <v>44</v>
      </c>
      <c r="AB55" s="1" t="s">
        <v>52</v>
      </c>
      <c r="AC55" s="16" t="s">
        <v>46</v>
      </c>
      <c r="AD55" s="16" t="s">
        <v>47</v>
      </c>
      <c r="AE55" s="1" t="s">
        <v>38</v>
      </c>
      <c r="AF55" s="1" t="s">
        <v>38</v>
      </c>
      <c r="AG55" s="16" t="s">
        <v>48</v>
      </c>
      <c r="AH55" s="16" t="s">
        <v>49</v>
      </c>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row>
    <row r="56" spans="1:60" ht="18" customHeight="1" x14ac:dyDescent="0.3">
      <c r="A56" s="1" t="s">
        <v>53</v>
      </c>
      <c r="B56" s="1" t="s">
        <v>54</v>
      </c>
      <c r="C56" s="2">
        <v>83</v>
      </c>
      <c r="D56" s="18">
        <v>193.71370168165882</v>
      </c>
      <c r="E56" s="18">
        <v>8.9525836458262962</v>
      </c>
      <c r="F56" s="18">
        <v>86.192694029039814</v>
      </c>
      <c r="G56" s="18">
        <v>271.81357224142198</v>
      </c>
      <c r="H56" s="18">
        <v>8.227299388510021</v>
      </c>
      <c r="I56" s="18">
        <v>16.334336881609882</v>
      </c>
      <c r="J56" s="19">
        <v>1.099</v>
      </c>
      <c r="K56" s="19">
        <v>0.22184384329755158</v>
      </c>
      <c r="L56" s="2">
        <v>83</v>
      </c>
      <c r="M56" s="14">
        <v>0.48926277776764016</v>
      </c>
      <c r="N56" s="14">
        <v>7.6999999999999999E-2</v>
      </c>
      <c r="O56" s="14">
        <v>9.7652571567116569E-2</v>
      </c>
      <c r="P56" s="5">
        <v>0.128</v>
      </c>
      <c r="Q56" s="5">
        <v>2.5999999999999999E-2</v>
      </c>
      <c r="R56" s="20">
        <v>2.6037339325602486E-2</v>
      </c>
      <c r="S56" s="14">
        <v>0.14990591635745326</v>
      </c>
      <c r="T56" s="15">
        <v>1.7133598820670761</v>
      </c>
      <c r="U56" s="15">
        <v>1.3546415283659212</v>
      </c>
      <c r="V56" s="15">
        <v>1.5040290232498268</v>
      </c>
      <c r="W56" s="14">
        <v>6.4999999999999997E-3</v>
      </c>
      <c r="X56" s="1" t="s">
        <v>55</v>
      </c>
      <c r="Y56" s="1"/>
      <c r="Z56" s="1"/>
      <c r="AA56" s="1"/>
      <c r="AB56" s="1" t="s">
        <v>56</v>
      </c>
      <c r="AC56" s="1" t="s">
        <v>57</v>
      </c>
      <c r="AD56" s="1" t="s">
        <v>58</v>
      </c>
      <c r="AE56" s="1" t="s">
        <v>59</v>
      </c>
      <c r="AF56" s="1" t="s">
        <v>60</v>
      </c>
      <c r="AG56" s="1" t="s">
        <v>61</v>
      </c>
      <c r="AH56" s="1" t="s">
        <v>62</v>
      </c>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row>
    <row r="57" spans="1:60" ht="18" customHeight="1" x14ac:dyDescent="0.3">
      <c r="A57" s="1" t="s">
        <v>53</v>
      </c>
      <c r="B57" s="1" t="s">
        <v>54</v>
      </c>
      <c r="C57" s="2">
        <v>83</v>
      </c>
      <c r="D57" s="18">
        <v>17.019709653052349</v>
      </c>
      <c r="E57" s="18">
        <v>21.499287544250958</v>
      </c>
      <c r="F57" s="18">
        <v>84.910968238648906</v>
      </c>
      <c r="G57" s="18">
        <v>89.56030973103681</v>
      </c>
      <c r="H57" s="18">
        <v>21.035755467122801</v>
      </c>
      <c r="I57" s="18">
        <v>167.45293036051629</v>
      </c>
      <c r="J57" s="19">
        <v>1.159</v>
      </c>
      <c r="K57" s="19">
        <v>1.2333771516144816</v>
      </c>
      <c r="L57" s="2">
        <v>83</v>
      </c>
      <c r="M57" s="14">
        <v>0.66829435851089281</v>
      </c>
      <c r="N57" s="14">
        <v>8.1000000000000003E-2</v>
      </c>
      <c r="O57" s="14">
        <v>0.38631589614412465</v>
      </c>
      <c r="P57" s="5">
        <v>0.13500000000000001</v>
      </c>
      <c r="Q57" s="5">
        <v>2.5999999999999999E-2</v>
      </c>
      <c r="R57" s="5">
        <v>7.4999999999999997E-3</v>
      </c>
      <c r="S57" s="14">
        <v>0.35357277056402819</v>
      </c>
      <c r="T57" s="15">
        <v>9.5258457802037118</v>
      </c>
      <c r="U57" s="15">
        <v>8.01522386372576</v>
      </c>
      <c r="V57" s="15">
        <v>8.4327656025053006</v>
      </c>
      <c r="W57" s="14">
        <v>6.6827673892091419E-2</v>
      </c>
      <c r="X57" s="16"/>
      <c r="Y57" s="1"/>
      <c r="Z57" s="1"/>
      <c r="AA57" s="1"/>
      <c r="AB57" s="1"/>
      <c r="AC57" s="16"/>
      <c r="AD57" s="16"/>
      <c r="AE57" s="1"/>
      <c r="AF57" s="1"/>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row>
    <row r="58" spans="1:60" ht="18" customHeight="1" x14ac:dyDescent="0.3">
      <c r="A58" s="1" t="s">
        <v>53</v>
      </c>
      <c r="B58" s="1" t="s">
        <v>54</v>
      </c>
      <c r="C58" s="2">
        <v>83</v>
      </c>
      <c r="D58" s="18">
        <v>1472.1687920945419</v>
      </c>
      <c r="E58" s="18">
        <v>102.58368627432739</v>
      </c>
      <c r="F58" s="18">
        <v>532.63963390900688</v>
      </c>
      <c r="G58" s="18">
        <v>389.50139713202492</v>
      </c>
      <c r="H58" s="18">
        <v>47.992899309461841</v>
      </c>
      <c r="I58" s="18">
        <v>340.60578072849705</v>
      </c>
      <c r="J58" s="19">
        <v>2.2937526097200114</v>
      </c>
      <c r="K58" s="19">
        <v>7.1652733480807047</v>
      </c>
      <c r="L58" s="2">
        <v>83</v>
      </c>
      <c r="M58" s="14">
        <v>4.6856093997268191</v>
      </c>
      <c r="N58" s="14">
        <v>0.59238487379382343</v>
      </c>
      <c r="O58" s="14">
        <v>1.8579156690637466</v>
      </c>
      <c r="P58" s="5">
        <v>0.1285</v>
      </c>
      <c r="Q58" s="5">
        <v>2.5999999999999999E-2</v>
      </c>
      <c r="R58" s="20">
        <v>7.4605914160799036E-2</v>
      </c>
      <c r="S58" s="14">
        <v>1.9445260577305863</v>
      </c>
      <c r="T58" s="15">
        <v>21.256344588264572</v>
      </c>
      <c r="U58" s="15">
        <v>18.570497470293347</v>
      </c>
      <c r="V58" s="15">
        <v>18.999286390418341</v>
      </c>
      <c r="W58" s="14">
        <v>4.8775981820318864E-2</v>
      </c>
      <c r="X58" s="1" t="s">
        <v>55</v>
      </c>
      <c r="Y58" s="1"/>
      <c r="Z58" s="1"/>
      <c r="AA58" s="1"/>
      <c r="AB58" s="1" t="s">
        <v>56</v>
      </c>
      <c r="AC58" s="1" t="s">
        <v>57</v>
      </c>
      <c r="AD58" s="1" t="s">
        <v>58</v>
      </c>
      <c r="AE58" s="1" t="s">
        <v>59</v>
      </c>
      <c r="AF58" s="1" t="s">
        <v>60</v>
      </c>
      <c r="AG58" s="1" t="s">
        <v>61</v>
      </c>
      <c r="AH58" s="1" t="s">
        <v>62</v>
      </c>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row>
    <row r="59" spans="1:60" ht="18" customHeight="1" x14ac:dyDescent="0.3">
      <c r="A59" s="1" t="s">
        <v>53</v>
      </c>
      <c r="B59" s="1" t="s">
        <v>54</v>
      </c>
      <c r="C59" s="2">
        <v>83</v>
      </c>
      <c r="D59" s="18">
        <v>283.16347959286026</v>
      </c>
      <c r="E59" s="18">
        <v>15.922070440981233</v>
      </c>
      <c r="F59" s="18">
        <v>212.21283739914691</v>
      </c>
      <c r="G59" s="18">
        <v>318.97177379691925</v>
      </c>
      <c r="H59" s="18">
        <v>6.7740886256651134</v>
      </c>
      <c r="I59" s="18">
        <v>14.461605462693692</v>
      </c>
      <c r="J59" s="19">
        <v>2.6651204573677676</v>
      </c>
      <c r="K59" s="19">
        <v>0.15886409228824622</v>
      </c>
      <c r="L59" s="2">
        <v>83</v>
      </c>
      <c r="M59" s="14">
        <v>1.6199863595434767</v>
      </c>
      <c r="N59" s="14">
        <v>7.6999999999999999E-2</v>
      </c>
      <c r="O59" s="14">
        <v>8.962975293230685E-2</v>
      </c>
      <c r="P59" s="5">
        <v>0.128</v>
      </c>
      <c r="Q59" s="5">
        <v>2.5999999999999999E-2</v>
      </c>
      <c r="R59" s="20">
        <v>3.4555518168856519E-2</v>
      </c>
      <c r="S59" s="14">
        <v>0.3349937632490822</v>
      </c>
      <c r="T59" s="15">
        <v>1.8411682559969209</v>
      </c>
      <c r="U59" s="15">
        <v>1.710287514249708</v>
      </c>
      <c r="V59" s="15">
        <v>1.6936497042354528</v>
      </c>
      <c r="W59" s="14">
        <v>6.4999999999999997E-3</v>
      </c>
      <c r="X59" s="1" t="s">
        <v>55</v>
      </c>
      <c r="Y59" s="1"/>
      <c r="Z59" s="1"/>
      <c r="AA59" s="1"/>
      <c r="AB59" s="1" t="s">
        <v>56</v>
      </c>
      <c r="AC59" s="1" t="s">
        <v>57</v>
      </c>
      <c r="AD59" s="1" t="s">
        <v>58</v>
      </c>
      <c r="AE59" s="1" t="s">
        <v>59</v>
      </c>
      <c r="AF59" s="1" t="s">
        <v>60</v>
      </c>
      <c r="AG59" s="1" t="s">
        <v>61</v>
      </c>
      <c r="AH59" s="1" t="s">
        <v>62</v>
      </c>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row>
    <row r="60" spans="1:60" ht="18" customHeight="1" x14ac:dyDescent="0.3">
      <c r="A60" s="1" t="s">
        <v>53</v>
      </c>
      <c r="B60" s="1" t="s">
        <v>54</v>
      </c>
      <c r="C60" s="2">
        <v>83</v>
      </c>
      <c r="D60" s="18">
        <v>7.195396203636804</v>
      </c>
      <c r="E60" s="18">
        <v>16.54368899432383</v>
      </c>
      <c r="F60" s="18">
        <v>291.79494141106693</v>
      </c>
      <c r="G60" s="18">
        <v>188.17908396979436</v>
      </c>
      <c r="H60" s="18">
        <v>8.6460746820704699</v>
      </c>
      <c r="I60" s="18">
        <v>306.71961414053567</v>
      </c>
      <c r="J60" s="19">
        <v>3.1327838674153861</v>
      </c>
      <c r="K60" s="19">
        <v>1.5905078708071712</v>
      </c>
      <c r="L60" s="2">
        <v>83</v>
      </c>
      <c r="M60" s="14">
        <v>4.3678934987263158</v>
      </c>
      <c r="N60" s="14">
        <v>0.31486394822081776</v>
      </c>
      <c r="O60" s="14">
        <v>0.22567883828756735</v>
      </c>
      <c r="P60" s="5">
        <v>0.13700000000000001</v>
      </c>
      <c r="Q60" s="5">
        <v>2.5999999999999999E-2</v>
      </c>
      <c r="R60" s="20">
        <v>3.0975944347517152E-2</v>
      </c>
      <c r="S60" s="14">
        <v>0.30550039584764294</v>
      </c>
      <c r="T60" s="15">
        <v>5.6620191157567472</v>
      </c>
      <c r="U60" s="15">
        <v>4.9115572203682145</v>
      </c>
      <c r="V60" s="15">
        <v>5.7501594875239759</v>
      </c>
      <c r="W60" s="14">
        <v>7.7443092334807326E-2</v>
      </c>
      <c r="X60" s="1" t="s">
        <v>55</v>
      </c>
      <c r="Y60" s="1"/>
      <c r="Z60" s="1"/>
      <c r="AA60" s="1"/>
      <c r="AB60" s="1" t="s">
        <v>56</v>
      </c>
      <c r="AC60" s="1" t="s">
        <v>57</v>
      </c>
      <c r="AD60" s="1" t="s">
        <v>58</v>
      </c>
      <c r="AE60" s="1" t="s">
        <v>59</v>
      </c>
      <c r="AF60" s="1" t="s">
        <v>60</v>
      </c>
      <c r="AG60" s="1" t="s">
        <v>61</v>
      </c>
      <c r="AH60" s="1" t="s">
        <v>62</v>
      </c>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row>
    <row r="61" spans="1:60" ht="18" customHeight="1" x14ac:dyDescent="0.3">
      <c r="A61" s="1" t="s">
        <v>53</v>
      </c>
      <c r="B61" s="1" t="s">
        <v>54</v>
      </c>
      <c r="C61" s="2">
        <v>83</v>
      </c>
      <c r="D61" s="18">
        <v>669.67373494424635</v>
      </c>
      <c r="E61" s="18">
        <v>62.942106358001261</v>
      </c>
      <c r="F61" s="18">
        <v>116.26475535260967</v>
      </c>
      <c r="G61" s="18">
        <v>133.02591312118133</v>
      </c>
      <c r="H61" s="18">
        <v>23.645747333305167</v>
      </c>
      <c r="I61" s="18">
        <v>630.28331098483295</v>
      </c>
      <c r="J61" s="19">
        <v>3.3559649605435928</v>
      </c>
      <c r="K61" s="19">
        <v>7.1967561970325615</v>
      </c>
      <c r="L61" s="2">
        <v>83</v>
      </c>
      <c r="M61" s="14">
        <v>0.19544141236099485</v>
      </c>
      <c r="N61" s="14">
        <v>7.6499999999999999E-2</v>
      </c>
      <c r="O61" s="14">
        <v>0.95753368114226944</v>
      </c>
      <c r="P61" s="5">
        <v>0.1275</v>
      </c>
      <c r="Q61" s="5">
        <v>2.5999999999999999E-2</v>
      </c>
      <c r="R61" s="5">
        <v>7.0000000000000001E-3</v>
      </c>
      <c r="S61" s="14">
        <v>7.4154037404829842E-2</v>
      </c>
      <c r="T61" s="15">
        <v>14.342944552122466</v>
      </c>
      <c r="U61" s="15">
        <v>12.688591865210405</v>
      </c>
      <c r="V61" s="15">
        <v>13.389287475942149</v>
      </c>
      <c r="W61" s="14">
        <v>6.7606009839736969E-2</v>
      </c>
      <c r="X61" s="16" t="s">
        <v>44</v>
      </c>
      <c r="Y61" s="1"/>
      <c r="Z61" s="1"/>
      <c r="AA61" s="1"/>
      <c r="AB61" s="1" t="s">
        <v>52</v>
      </c>
      <c r="AC61" s="16" t="s">
        <v>46</v>
      </c>
      <c r="AD61" s="16" t="s">
        <v>47</v>
      </c>
      <c r="AE61" s="1" t="s">
        <v>38</v>
      </c>
      <c r="AF61" s="1" t="s">
        <v>38</v>
      </c>
      <c r="AG61" s="16" t="s">
        <v>48</v>
      </c>
      <c r="AH61" s="16" t="s">
        <v>49</v>
      </c>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row>
    <row r="62" spans="1:60" ht="18" customHeight="1" x14ac:dyDescent="0.3">
      <c r="A62" s="1" t="s">
        <v>53</v>
      </c>
      <c r="B62" s="1" t="s">
        <v>54</v>
      </c>
      <c r="C62" s="2">
        <v>83</v>
      </c>
      <c r="D62" s="18">
        <v>1413.5347574317093</v>
      </c>
      <c r="E62" s="18">
        <v>84.554375416815716</v>
      </c>
      <c r="F62" s="18">
        <v>435.72323270367866</v>
      </c>
      <c r="G62" s="18">
        <v>511.71257702084034</v>
      </c>
      <c r="H62" s="18">
        <v>50.775340953051241</v>
      </c>
      <c r="I62" s="18">
        <v>149.03423094408691</v>
      </c>
      <c r="J62" s="19">
        <v>3.4469986229343696</v>
      </c>
      <c r="K62" s="19">
        <v>7.3997675633325901</v>
      </c>
      <c r="L62" s="2">
        <v>83</v>
      </c>
      <c r="M62" s="14">
        <v>3.5126767301158615</v>
      </c>
      <c r="N62" s="14">
        <v>0.71992292751865816</v>
      </c>
      <c r="O62" s="14">
        <v>1.8866380665941866</v>
      </c>
      <c r="P62" s="5">
        <v>0.128</v>
      </c>
      <c r="Q62" s="5">
        <v>2.5999999999999999E-2</v>
      </c>
      <c r="R62" s="20">
        <v>0.11335083484385827</v>
      </c>
      <c r="S62" s="14">
        <v>1.391224808230564</v>
      </c>
      <c r="T62" s="15">
        <v>17.506499105505494</v>
      </c>
      <c r="U62" s="15">
        <v>15.649334432596799</v>
      </c>
      <c r="V62" s="15">
        <v>16.435427182505688</v>
      </c>
      <c r="W62" s="14">
        <v>3.0997352887979945E-2</v>
      </c>
      <c r="X62" s="1" t="s">
        <v>55</v>
      </c>
      <c r="Y62" s="1"/>
      <c r="Z62" s="1"/>
      <c r="AA62" s="1"/>
      <c r="AB62" s="1" t="s">
        <v>56</v>
      </c>
      <c r="AC62" s="1" t="s">
        <v>57</v>
      </c>
      <c r="AD62" s="1" t="s">
        <v>58</v>
      </c>
      <c r="AE62" s="1" t="s">
        <v>59</v>
      </c>
      <c r="AF62" s="1" t="s">
        <v>60</v>
      </c>
      <c r="AG62" s="1" t="s">
        <v>61</v>
      </c>
      <c r="AH62" s="1" t="s">
        <v>62</v>
      </c>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0" ht="18" customHeight="1" x14ac:dyDescent="0.3">
      <c r="A63" s="1" t="s">
        <v>53</v>
      </c>
      <c r="B63" s="1" t="s">
        <v>54</v>
      </c>
      <c r="C63" s="2">
        <v>83</v>
      </c>
      <c r="D63" s="18">
        <v>348.30830496069512</v>
      </c>
      <c r="E63" s="18">
        <v>11.931473995964433</v>
      </c>
      <c r="F63" s="18">
        <v>136.85147149843647</v>
      </c>
      <c r="G63" s="18">
        <v>558.45588439585811</v>
      </c>
      <c r="H63" s="18">
        <v>13.626031890597719</v>
      </c>
      <c r="I63" s="18">
        <v>62.490685373229752</v>
      </c>
      <c r="J63" s="19">
        <v>3.8443429917317378</v>
      </c>
      <c r="K63" s="19">
        <v>0.47318080129072521</v>
      </c>
      <c r="L63" s="2">
        <v>83</v>
      </c>
      <c r="M63" s="14">
        <v>0.42145993476331189</v>
      </c>
      <c r="N63" s="14">
        <v>8.2500000000000004E-2</v>
      </c>
      <c r="O63" s="14">
        <v>0.3443849981641845</v>
      </c>
      <c r="P63" s="5">
        <v>0.13700000000000001</v>
      </c>
      <c r="Q63" s="5">
        <v>2.5999999999999999E-2</v>
      </c>
      <c r="R63" s="20">
        <v>3.7403515825433518E-2</v>
      </c>
      <c r="S63" s="14">
        <v>0.12034583256083067</v>
      </c>
      <c r="T63" s="15">
        <v>6.0713433859765757</v>
      </c>
      <c r="U63" s="15">
        <v>5.3460425369603257</v>
      </c>
      <c r="V63" s="15">
        <v>5.5201361378103719</v>
      </c>
      <c r="W63" s="14">
        <v>2.7728791422666495E-2</v>
      </c>
      <c r="X63" s="1" t="s">
        <v>55</v>
      </c>
      <c r="Y63" s="1"/>
      <c r="Z63" s="1"/>
      <c r="AA63" s="1"/>
      <c r="AB63" s="1" t="s">
        <v>56</v>
      </c>
      <c r="AC63" s="1" t="s">
        <v>57</v>
      </c>
      <c r="AD63" s="1" t="s">
        <v>58</v>
      </c>
      <c r="AE63" s="1" t="s">
        <v>59</v>
      </c>
      <c r="AF63" s="1" t="s">
        <v>60</v>
      </c>
      <c r="AG63" s="1" t="s">
        <v>61</v>
      </c>
      <c r="AH63" s="1" t="s">
        <v>62</v>
      </c>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row>
    <row r="64" spans="1:60" ht="18" customHeight="1" x14ac:dyDescent="0.3">
      <c r="A64" s="1" t="s">
        <v>53</v>
      </c>
      <c r="B64" s="1" t="s">
        <v>54</v>
      </c>
      <c r="C64" s="2">
        <v>83</v>
      </c>
      <c r="D64" s="18">
        <v>1377.0267828959911</v>
      </c>
      <c r="E64" s="18">
        <v>4.4072707224591507</v>
      </c>
      <c r="F64" s="18">
        <v>42.532294008853725</v>
      </c>
      <c r="G64" s="18">
        <v>191.54066842130649</v>
      </c>
      <c r="H64" s="18">
        <v>15.928771878438058</v>
      </c>
      <c r="I64" s="18">
        <v>12.347358723727524</v>
      </c>
      <c r="J64" s="19">
        <v>3.8738183926432419</v>
      </c>
      <c r="K64" s="19">
        <v>0.21809245706493866</v>
      </c>
      <c r="L64" s="2">
        <v>83</v>
      </c>
      <c r="M64" s="14">
        <v>0.20804601523155439</v>
      </c>
      <c r="N64" s="14">
        <v>7.6499999999999999E-2</v>
      </c>
      <c r="O64" s="14">
        <v>5.1168786336329417E-2</v>
      </c>
      <c r="P64" s="5">
        <v>0.1275</v>
      </c>
      <c r="Q64" s="5">
        <v>2.5999999999999999E-2</v>
      </c>
      <c r="R64" s="20">
        <v>7.2953523960989808E-2</v>
      </c>
      <c r="S64" s="14">
        <v>7.0142052917353356E-2</v>
      </c>
      <c r="T64" s="15">
        <v>0.69923702670741072</v>
      </c>
      <c r="U64" s="15">
        <v>0.6719315549785736</v>
      </c>
      <c r="V64" s="15">
        <v>0.69617192085071367</v>
      </c>
      <c r="W64" s="14">
        <v>6.4999999999999997E-3</v>
      </c>
      <c r="X64" s="1" t="s">
        <v>55</v>
      </c>
      <c r="Y64" s="1"/>
      <c r="Z64" s="1"/>
      <c r="AA64" s="1"/>
      <c r="AB64" s="1" t="s">
        <v>56</v>
      </c>
      <c r="AC64" s="1" t="s">
        <v>57</v>
      </c>
      <c r="AD64" s="1" t="s">
        <v>58</v>
      </c>
      <c r="AE64" s="1" t="s">
        <v>59</v>
      </c>
      <c r="AF64" s="1" t="s">
        <v>60</v>
      </c>
      <c r="AG64" s="1" t="s">
        <v>61</v>
      </c>
      <c r="AH64" s="1" t="s">
        <v>62</v>
      </c>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row>
    <row r="65" spans="1:60" ht="18" customHeight="1" x14ac:dyDescent="0.3">
      <c r="A65" s="1" t="s">
        <v>53</v>
      </c>
      <c r="B65" s="1" t="s">
        <v>54</v>
      </c>
      <c r="C65" s="2">
        <v>83</v>
      </c>
      <c r="D65" s="18">
        <v>372.82880644404526</v>
      </c>
      <c r="E65" s="18">
        <v>4.8000322220118132</v>
      </c>
      <c r="F65" s="18">
        <v>86.237442859382654</v>
      </c>
      <c r="G65" s="18">
        <v>364.40304816416182</v>
      </c>
      <c r="H65" s="18">
        <v>13.907661734496376</v>
      </c>
      <c r="I65" s="18">
        <v>12.8002280777929</v>
      </c>
      <c r="J65" s="19">
        <v>3.9345189542499064</v>
      </c>
      <c r="K65" s="19">
        <v>0.18145910966878481</v>
      </c>
      <c r="L65" s="2">
        <v>83</v>
      </c>
      <c r="M65" s="14">
        <v>0.49812682463260616</v>
      </c>
      <c r="N65" s="14">
        <v>7.6999999999999999E-2</v>
      </c>
      <c r="O65" s="14">
        <v>6.3975827995119E-2</v>
      </c>
      <c r="P65" s="5">
        <v>0.128</v>
      </c>
      <c r="Q65" s="5">
        <v>2.5999999999999999E-2</v>
      </c>
      <c r="R65" s="20">
        <v>2.700002078328206E-2</v>
      </c>
      <c r="S65" s="14">
        <v>0.12298603710991357</v>
      </c>
      <c r="T65" s="15">
        <v>0.84097568577686432</v>
      </c>
      <c r="U65" s="15">
        <v>0.7268050459546721</v>
      </c>
      <c r="V65" s="15">
        <v>0.82711286270468876</v>
      </c>
      <c r="W65" s="14">
        <v>6.4999999999999997E-3</v>
      </c>
      <c r="X65" s="1" t="s">
        <v>55</v>
      </c>
      <c r="Y65" s="1"/>
      <c r="Z65" s="1"/>
      <c r="AA65" s="1"/>
      <c r="AB65" s="1" t="s">
        <v>56</v>
      </c>
      <c r="AC65" s="1" t="s">
        <v>57</v>
      </c>
      <c r="AD65" s="1" t="s">
        <v>58</v>
      </c>
      <c r="AE65" s="1" t="s">
        <v>59</v>
      </c>
      <c r="AF65" s="1" t="s">
        <v>60</v>
      </c>
      <c r="AG65" s="1" t="s">
        <v>61</v>
      </c>
      <c r="AH65" s="1" t="s">
        <v>62</v>
      </c>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8" customHeight="1" x14ac:dyDescent="0.3">
      <c r="A66" s="1" t="s">
        <v>53</v>
      </c>
      <c r="B66" s="1" t="s">
        <v>54</v>
      </c>
      <c r="C66" s="2">
        <v>83</v>
      </c>
      <c r="D66" s="18">
        <v>301.8838787463369</v>
      </c>
      <c r="E66" s="18">
        <v>54.360824781010031</v>
      </c>
      <c r="F66" s="18">
        <v>262.30042289418003</v>
      </c>
      <c r="G66" s="18">
        <v>266.18102442282884</v>
      </c>
      <c r="H66" s="18">
        <v>44.321370896919404</v>
      </c>
      <c r="I66" s="18">
        <v>294.53417822922887</v>
      </c>
      <c r="J66" s="19">
        <v>4.8270829972512832</v>
      </c>
      <c r="K66" s="19">
        <v>3.2701940203358286</v>
      </c>
      <c r="L66" s="2">
        <v>83</v>
      </c>
      <c r="M66" s="14">
        <v>1.0430633593515595</v>
      </c>
      <c r="N66" s="14">
        <v>0.18930481686342868</v>
      </c>
      <c r="O66" s="14">
        <v>2.1899539637682595</v>
      </c>
      <c r="P66" s="5">
        <v>0.1545</v>
      </c>
      <c r="Q66" s="5">
        <v>2.5999999999999999E-2</v>
      </c>
      <c r="R66" s="20">
        <v>2.8354816847664482E-2</v>
      </c>
      <c r="S66" s="14">
        <v>0.51236033244556856</v>
      </c>
      <c r="T66" s="15">
        <v>19.336619319076441</v>
      </c>
      <c r="U66" s="15">
        <v>15.547138220525216</v>
      </c>
      <c r="V66" s="15">
        <v>16.561461399197505</v>
      </c>
      <c r="W66" s="14">
        <v>9.8508043922916164E-2</v>
      </c>
      <c r="X66" s="1" t="s">
        <v>63</v>
      </c>
      <c r="Y66" s="1"/>
      <c r="Z66" s="1"/>
      <c r="AA66" s="1"/>
      <c r="AB66" s="1" t="s">
        <v>56</v>
      </c>
      <c r="AC66" s="1" t="s">
        <v>57</v>
      </c>
      <c r="AD66" s="1" t="s">
        <v>58</v>
      </c>
      <c r="AE66" s="1" t="s">
        <v>59</v>
      </c>
      <c r="AF66" s="1" t="s">
        <v>60</v>
      </c>
      <c r="AG66" s="1" t="s">
        <v>61</v>
      </c>
      <c r="AH66" s="1" t="s">
        <v>62</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8" customHeight="1" x14ac:dyDescent="0.3">
      <c r="A67" s="1" t="s">
        <v>53</v>
      </c>
      <c r="B67" s="1" t="s">
        <v>54</v>
      </c>
      <c r="C67" s="2">
        <v>83</v>
      </c>
      <c r="D67" s="18">
        <v>16.890075045433065</v>
      </c>
      <c r="E67" s="18">
        <v>35.823011824782263</v>
      </c>
      <c r="F67" s="18">
        <v>158.94748562184435</v>
      </c>
      <c r="G67" s="18">
        <v>146.76383749911597</v>
      </c>
      <c r="H67" s="18">
        <v>28.703501621848226</v>
      </c>
      <c r="I67" s="18">
        <v>371.29949589052057</v>
      </c>
      <c r="J67" s="19">
        <v>7.9689834646830953</v>
      </c>
      <c r="K67" s="19">
        <v>8.1812994798162517</v>
      </c>
      <c r="L67" s="2">
        <v>83</v>
      </c>
      <c r="M67" s="14">
        <v>1.1086834421887612</v>
      </c>
      <c r="N67" s="14">
        <v>8.8499999999999995E-2</v>
      </c>
      <c r="O67" s="14">
        <v>2.5186000363024563</v>
      </c>
      <c r="P67" s="5">
        <v>0.14749999999999999</v>
      </c>
      <c r="Q67" s="5">
        <v>2.5999999999999999E-2</v>
      </c>
      <c r="R67" s="20">
        <v>5.461232684063045E-2</v>
      </c>
      <c r="S67" s="14">
        <v>0.15235631210191414</v>
      </c>
      <c r="T67" s="15">
        <v>18.289202330823905</v>
      </c>
      <c r="U67" s="15">
        <v>15.404908987513505</v>
      </c>
      <c r="V67" s="15">
        <v>15.965829405035405</v>
      </c>
      <c r="W67" s="14">
        <v>0.14022133016414526</v>
      </c>
      <c r="X67" s="16" t="s">
        <v>44</v>
      </c>
      <c r="Y67" s="1"/>
      <c r="Z67" s="1"/>
      <c r="AA67" s="1"/>
      <c r="AB67" s="1" t="s">
        <v>52</v>
      </c>
      <c r="AC67" s="16" t="s">
        <v>46</v>
      </c>
      <c r="AD67" s="16" t="s">
        <v>47</v>
      </c>
      <c r="AE67" s="1" t="s">
        <v>38</v>
      </c>
      <c r="AF67" s="1" t="s">
        <v>38</v>
      </c>
      <c r="AG67" s="16" t="s">
        <v>48</v>
      </c>
      <c r="AH67" s="16" t="s">
        <v>49</v>
      </c>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row>
    <row r="68" spans="1:60" s="1" customFormat="1" ht="18" customHeight="1" x14ac:dyDescent="0.3">
      <c r="A68" s="1" t="s">
        <v>64</v>
      </c>
      <c r="B68" s="1" t="s">
        <v>54</v>
      </c>
      <c r="C68" s="2">
        <v>83</v>
      </c>
      <c r="D68" s="18">
        <v>5630.7554269346365</v>
      </c>
      <c r="E68" s="18">
        <v>53.295863222283465</v>
      </c>
      <c r="F68" s="18">
        <v>148.20091526015514</v>
      </c>
      <c r="G68" s="18">
        <v>609.78183015847628</v>
      </c>
      <c r="H68" s="18">
        <v>52.558577020486638</v>
      </c>
      <c r="I68" s="18">
        <v>42.912613289259887</v>
      </c>
      <c r="J68" s="19">
        <v>1.1365000000000001</v>
      </c>
      <c r="K68" s="19">
        <v>2.9040299627104189</v>
      </c>
      <c r="L68" s="2">
        <v>83</v>
      </c>
      <c r="M68" s="14">
        <v>1.4071267641896483</v>
      </c>
      <c r="N68" s="14">
        <v>0.24934740512342202</v>
      </c>
      <c r="O68" s="14">
        <v>1.4014880191587549</v>
      </c>
      <c r="P68" s="14">
        <v>0.42032881876717354</v>
      </c>
      <c r="Q68" s="5">
        <v>9.4999999999999998E-3</v>
      </c>
      <c r="R68" s="5">
        <v>7.4999999999999997E-3</v>
      </c>
      <c r="S68" s="14">
        <v>0.27264276132109155</v>
      </c>
      <c r="T68" s="15">
        <v>10.660772627439192</v>
      </c>
      <c r="U68" s="15">
        <v>9.6051639996020128</v>
      </c>
      <c r="V68" s="15">
        <v>9.4307281878487963</v>
      </c>
      <c r="W68" s="14">
        <v>0.21006234517422601</v>
      </c>
      <c r="X68" s="1" t="s">
        <v>55</v>
      </c>
      <c r="AB68" s="1" t="s">
        <v>56</v>
      </c>
      <c r="AC68" s="1" t="s">
        <v>57</v>
      </c>
      <c r="AD68" s="1" t="s">
        <v>58</v>
      </c>
      <c r="AE68" s="1" t="s">
        <v>59</v>
      </c>
      <c r="AF68" s="1" t="s">
        <v>60</v>
      </c>
      <c r="AG68" s="1" t="s">
        <v>61</v>
      </c>
      <c r="AH68" s="1" t="s">
        <v>62</v>
      </c>
    </row>
    <row r="69" spans="1:60" ht="18" customHeight="1" x14ac:dyDescent="0.3">
      <c r="A69" s="1" t="s">
        <v>64</v>
      </c>
      <c r="B69" s="1" t="s">
        <v>54</v>
      </c>
      <c r="C69" s="2">
        <v>83</v>
      </c>
      <c r="D69" s="18">
        <v>118.40566409161934</v>
      </c>
      <c r="E69" s="18">
        <v>12.308903015322874</v>
      </c>
      <c r="F69" s="18">
        <v>26.165058683985698</v>
      </c>
      <c r="G69" s="18">
        <v>74.03671619333393</v>
      </c>
      <c r="H69" s="18">
        <v>28.542716137130054</v>
      </c>
      <c r="I69" s="18">
        <v>254.77647601611997</v>
      </c>
      <c r="J69" s="19">
        <v>1.19</v>
      </c>
      <c r="K69" s="19">
        <v>0.48314740117225896</v>
      </c>
      <c r="L69" s="2">
        <v>83</v>
      </c>
      <c r="M69" s="14">
        <v>2.0500000000000001E-2</v>
      </c>
      <c r="N69" s="14">
        <v>0.22008385924735829</v>
      </c>
      <c r="O69" s="14">
        <v>0.13090799957763244</v>
      </c>
      <c r="P69" s="5">
        <v>0.13900000000000001</v>
      </c>
      <c r="Q69" s="5">
        <v>9.4999999999999998E-3</v>
      </c>
      <c r="R69" s="5">
        <v>7.4999999999999997E-3</v>
      </c>
      <c r="S69" s="14">
        <v>7.4999999999999997E-3</v>
      </c>
      <c r="T69" s="15">
        <v>1.4054149034203574</v>
      </c>
      <c r="U69" s="15">
        <v>1.1895272001430139</v>
      </c>
      <c r="V69" s="15">
        <v>1.2298444355325444</v>
      </c>
      <c r="W69" s="14">
        <v>0.2142025071039266</v>
      </c>
      <c r="X69" s="1" t="s">
        <v>55</v>
      </c>
      <c r="Y69" s="1"/>
      <c r="Z69" s="1"/>
      <c r="AA69" s="1"/>
      <c r="AB69" s="1" t="s">
        <v>56</v>
      </c>
      <c r="AC69" s="1" t="s">
        <v>57</v>
      </c>
      <c r="AD69" s="1" t="s">
        <v>58</v>
      </c>
      <c r="AE69" s="1" t="s">
        <v>59</v>
      </c>
      <c r="AF69" s="1" t="s">
        <v>60</v>
      </c>
      <c r="AG69" s="1" t="s">
        <v>61</v>
      </c>
      <c r="AH69" s="1" t="s">
        <v>62</v>
      </c>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8" customHeight="1" x14ac:dyDescent="0.3">
      <c r="A70" s="1" t="s">
        <v>64</v>
      </c>
      <c r="B70" s="1" t="s">
        <v>54</v>
      </c>
      <c r="C70" s="2">
        <v>83</v>
      </c>
      <c r="D70" s="18">
        <v>313.87437338590962</v>
      </c>
      <c r="E70" s="18">
        <v>27.351048281267694</v>
      </c>
      <c r="F70" s="18">
        <v>30.698412294849909</v>
      </c>
      <c r="G70" s="18">
        <v>83.245608483342622</v>
      </c>
      <c r="H70" s="18">
        <v>51.60965178398439</v>
      </c>
      <c r="I70" s="18">
        <v>162.57066550222876</v>
      </c>
      <c r="J70" s="19">
        <v>1.194</v>
      </c>
      <c r="K70" s="19">
        <v>2.4875530325271189</v>
      </c>
      <c r="L70" s="2">
        <v>83</v>
      </c>
      <c r="M70" s="14">
        <v>4.556473756701207E-2</v>
      </c>
      <c r="N70" s="14">
        <v>8.3500000000000005E-2</v>
      </c>
      <c r="O70" s="14">
        <v>0.33554693452103596</v>
      </c>
      <c r="P70" s="5">
        <v>0.13900000000000001</v>
      </c>
      <c r="Q70" s="5">
        <v>9.4999999999999998E-3</v>
      </c>
      <c r="R70" s="5">
        <v>7.4999999999999997E-3</v>
      </c>
      <c r="S70" s="14">
        <v>7.4999999999999997E-3</v>
      </c>
      <c r="T70" s="15">
        <v>1.3808002460537594</v>
      </c>
      <c r="U70" s="15">
        <v>1.1051175379220406</v>
      </c>
      <c r="V70" s="15">
        <v>1.1315786750551571</v>
      </c>
      <c r="W70" s="14">
        <v>2.8261411341309949E-2</v>
      </c>
      <c r="X70" s="1" t="s">
        <v>55</v>
      </c>
      <c r="Y70" s="1"/>
      <c r="Z70" s="1"/>
      <c r="AA70" s="1"/>
      <c r="AB70" s="1" t="s">
        <v>56</v>
      </c>
      <c r="AC70" s="1" t="s">
        <v>57</v>
      </c>
      <c r="AD70" s="1" t="s">
        <v>58</v>
      </c>
      <c r="AE70" s="1" t="s">
        <v>59</v>
      </c>
      <c r="AF70" s="1" t="s">
        <v>60</v>
      </c>
      <c r="AG70" s="1" t="s">
        <v>61</v>
      </c>
      <c r="AH70" s="1" t="s">
        <v>62</v>
      </c>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8" customHeight="1" x14ac:dyDescent="0.3">
      <c r="A71" s="1" t="s">
        <v>64</v>
      </c>
      <c r="B71" s="1" t="s">
        <v>54</v>
      </c>
      <c r="C71" s="2">
        <v>83</v>
      </c>
      <c r="D71" s="18">
        <v>352.09396770516503</v>
      </c>
      <c r="E71" s="18">
        <v>31.81994114804257</v>
      </c>
      <c r="F71" s="18">
        <v>32.427787498151957</v>
      </c>
      <c r="G71" s="18">
        <v>71.299339385609869</v>
      </c>
      <c r="H71" s="18">
        <v>47.73736995687328</v>
      </c>
      <c r="I71" s="18">
        <v>172.51521182170015</v>
      </c>
      <c r="J71" s="19">
        <v>3.1340566230921381</v>
      </c>
      <c r="K71" s="19">
        <v>2.2046997190557875</v>
      </c>
      <c r="L71" s="2">
        <v>83</v>
      </c>
      <c r="M71" s="14">
        <v>0.02</v>
      </c>
      <c r="N71" s="14">
        <v>8.3000000000000004E-2</v>
      </c>
      <c r="O71" s="14">
        <v>0.25701527411485092</v>
      </c>
      <c r="P71" s="5">
        <v>0.13850000000000001</v>
      </c>
      <c r="Q71" s="5">
        <v>9.4999999999999998E-3</v>
      </c>
      <c r="R71" s="5">
        <v>7.4999999999999997E-3</v>
      </c>
      <c r="S71" s="14">
        <v>3.4971183040804835E-2</v>
      </c>
      <c r="T71" s="15">
        <v>1.359139586560792</v>
      </c>
      <c r="U71" s="15">
        <v>1.1596361992540931</v>
      </c>
      <c r="V71" s="15">
        <v>1.1927396241781134</v>
      </c>
      <c r="W71" s="14">
        <v>2.5985408140268826E-2</v>
      </c>
      <c r="X71" s="1" t="s">
        <v>55</v>
      </c>
      <c r="Y71" s="1"/>
      <c r="Z71" s="1"/>
      <c r="AA71" s="1"/>
      <c r="AB71" s="1" t="s">
        <v>56</v>
      </c>
      <c r="AC71" s="1" t="s">
        <v>57</v>
      </c>
      <c r="AD71" s="1" t="s">
        <v>58</v>
      </c>
      <c r="AE71" s="1" t="s">
        <v>59</v>
      </c>
      <c r="AF71" s="1" t="s">
        <v>60</v>
      </c>
      <c r="AG71" s="1" t="s">
        <v>61</v>
      </c>
      <c r="AH71" s="1" t="s">
        <v>62</v>
      </c>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s="1" customFormat="1" ht="18" customHeight="1" x14ac:dyDescent="0.3">
      <c r="A72" s="1" t="s">
        <v>64</v>
      </c>
      <c r="B72" s="1" t="s">
        <v>54</v>
      </c>
      <c r="C72" s="2">
        <v>83</v>
      </c>
      <c r="D72" s="18">
        <v>86.066914572173388</v>
      </c>
      <c r="E72" s="18">
        <v>21.602691363802755</v>
      </c>
      <c r="F72" s="18">
        <v>42.216077897400375</v>
      </c>
      <c r="G72" s="18">
        <v>29.624149658348543</v>
      </c>
      <c r="H72" s="18">
        <v>43.787380871658698</v>
      </c>
      <c r="I72" s="18">
        <v>176.77445077671626</v>
      </c>
      <c r="J72" s="19">
        <v>3.2320185592832189</v>
      </c>
      <c r="K72" s="19">
        <v>1.1207507428358845</v>
      </c>
      <c r="L72" s="2">
        <v>83</v>
      </c>
      <c r="M72" s="14">
        <v>6.0654691656407238E-2</v>
      </c>
      <c r="N72" s="14">
        <v>0.28715741500809921</v>
      </c>
      <c r="O72" s="14">
        <v>0.39062121297630881</v>
      </c>
      <c r="P72" s="5">
        <v>0.16950000000000001</v>
      </c>
      <c r="Q72" s="5">
        <v>9.4999999999999998E-3</v>
      </c>
      <c r="R72" s="20">
        <v>2.0381243232631484E-2</v>
      </c>
      <c r="S72" s="14">
        <v>9.4999999999999998E-3</v>
      </c>
      <c r="T72" s="15">
        <v>3.5311995257223052</v>
      </c>
      <c r="U72" s="15">
        <v>3.121960457422972</v>
      </c>
      <c r="V72" s="15">
        <v>3.1285788657096281</v>
      </c>
      <c r="W72" s="14">
        <v>0.17340320411290741</v>
      </c>
      <c r="X72" s="1" t="s">
        <v>55</v>
      </c>
      <c r="AB72" s="1" t="s">
        <v>56</v>
      </c>
      <c r="AC72" s="1" t="s">
        <v>57</v>
      </c>
      <c r="AD72" s="1" t="s">
        <v>58</v>
      </c>
      <c r="AE72" s="1" t="s">
        <v>59</v>
      </c>
      <c r="AF72" s="1" t="s">
        <v>60</v>
      </c>
      <c r="AG72" s="1" t="s">
        <v>61</v>
      </c>
      <c r="AH72" s="1" t="s">
        <v>62</v>
      </c>
    </row>
    <row r="73" spans="1:60" ht="18" customHeight="1" x14ac:dyDescent="0.3">
      <c r="A73" s="1" t="s">
        <v>64</v>
      </c>
      <c r="B73" s="1" t="s">
        <v>54</v>
      </c>
      <c r="C73" s="2">
        <v>83</v>
      </c>
      <c r="D73" s="18">
        <v>695.18933072703214</v>
      </c>
      <c r="E73" s="18">
        <v>38.858700272791239</v>
      </c>
      <c r="F73" s="18">
        <v>104.65128403062091</v>
      </c>
      <c r="G73" s="18">
        <v>356.81940080905059</v>
      </c>
      <c r="H73" s="18">
        <v>59.962695742881898</v>
      </c>
      <c r="I73" s="18">
        <v>349.90984077931131</v>
      </c>
      <c r="J73" s="19">
        <v>3.4071698713291103</v>
      </c>
      <c r="K73" s="19">
        <v>15.01662749600591</v>
      </c>
      <c r="L73" s="2">
        <v>83</v>
      </c>
      <c r="M73" s="14">
        <v>0.66383500411189189</v>
      </c>
      <c r="N73" s="14">
        <v>0.17227958908657817</v>
      </c>
      <c r="O73" s="14">
        <v>1.0850625940251419</v>
      </c>
      <c r="P73" s="5">
        <v>0.13250000000000001</v>
      </c>
      <c r="Q73" s="5">
        <v>9.4999999999999998E-3</v>
      </c>
      <c r="R73" s="5">
        <v>7.4999999999999997E-3</v>
      </c>
      <c r="S73" s="14">
        <v>0.22201259428051134</v>
      </c>
      <c r="T73" s="15">
        <v>17.261467634186936</v>
      </c>
      <c r="U73" s="15">
        <v>14.63753519903225</v>
      </c>
      <c r="V73" s="15">
        <v>15.239665698185481</v>
      </c>
      <c r="W73" s="14">
        <v>0.14400640834048264</v>
      </c>
      <c r="X73" s="1" t="s">
        <v>55</v>
      </c>
      <c r="Y73" s="1"/>
      <c r="Z73" s="1"/>
      <c r="AA73" s="1"/>
      <c r="AB73" s="1" t="s">
        <v>56</v>
      </c>
      <c r="AC73" s="1" t="s">
        <v>57</v>
      </c>
      <c r="AD73" s="1" t="s">
        <v>58</v>
      </c>
      <c r="AE73" s="1" t="s">
        <v>59</v>
      </c>
      <c r="AF73" s="1" t="s">
        <v>60</v>
      </c>
      <c r="AG73" s="1" t="s">
        <v>61</v>
      </c>
      <c r="AH73" s="1" t="s">
        <v>62</v>
      </c>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8" customHeight="1" x14ac:dyDescent="0.3">
      <c r="A74" s="1" t="s">
        <v>64</v>
      </c>
      <c r="B74" s="1" t="s">
        <v>54</v>
      </c>
      <c r="C74" s="2">
        <v>83</v>
      </c>
      <c r="D74" s="18">
        <v>1123.5204000028436</v>
      </c>
      <c r="E74" s="18">
        <v>70.466350243205738</v>
      </c>
      <c r="F74" s="18">
        <v>201.51599178764906</v>
      </c>
      <c r="G74" s="18">
        <v>427.20893884940978</v>
      </c>
      <c r="H74" s="18">
        <v>139.91586846279696</v>
      </c>
      <c r="I74" s="18">
        <v>453.19891939603042</v>
      </c>
      <c r="J74" s="19">
        <v>4.3596488640453099</v>
      </c>
      <c r="K74" s="19">
        <v>4.1130627781660953</v>
      </c>
      <c r="L74" s="2">
        <v>83</v>
      </c>
      <c r="M74" s="14">
        <v>1.8989985871232846</v>
      </c>
      <c r="N74" s="14">
        <v>0.79998715875871285</v>
      </c>
      <c r="O74" s="14">
        <v>1.4645317027313896</v>
      </c>
      <c r="P74" s="5">
        <v>0.13800000000000001</v>
      </c>
      <c r="Q74" s="5">
        <v>9.4999999999999998E-3</v>
      </c>
      <c r="R74" s="20">
        <v>6.0486196683885211E-2</v>
      </c>
      <c r="S74" s="14">
        <v>0.14581480042187245</v>
      </c>
      <c r="T74" s="15">
        <v>13.077674056609595</v>
      </c>
      <c r="U74" s="15">
        <v>11.72937405865771</v>
      </c>
      <c r="V74" s="15">
        <v>11.94066396322258</v>
      </c>
      <c r="W74" s="14">
        <v>0.39193359749477896</v>
      </c>
      <c r="X74" s="1" t="s">
        <v>55</v>
      </c>
      <c r="Y74" s="1"/>
      <c r="Z74" s="1"/>
      <c r="AA74" s="1"/>
      <c r="AB74" s="1" t="s">
        <v>56</v>
      </c>
      <c r="AC74" s="1" t="s">
        <v>57</v>
      </c>
      <c r="AD74" s="1" t="s">
        <v>58</v>
      </c>
      <c r="AE74" s="1" t="s">
        <v>59</v>
      </c>
      <c r="AF74" s="1" t="s">
        <v>60</v>
      </c>
      <c r="AG74" s="1" t="s">
        <v>61</v>
      </c>
      <c r="AH74" s="1" t="s">
        <v>62</v>
      </c>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s="1" customFormat="1" ht="18" customHeight="1" x14ac:dyDescent="0.3">
      <c r="A75" s="1" t="s">
        <v>64</v>
      </c>
      <c r="B75" s="1" t="s">
        <v>54</v>
      </c>
      <c r="C75" s="2">
        <v>83</v>
      </c>
      <c r="D75" s="18">
        <v>131.68225202181733</v>
      </c>
      <c r="E75" s="18">
        <v>20.486569494978372</v>
      </c>
      <c r="F75" s="18">
        <v>31.42663926481039</v>
      </c>
      <c r="G75" s="18">
        <v>98.050256549264574</v>
      </c>
      <c r="H75" s="18">
        <v>64.896912840779436</v>
      </c>
      <c r="I75" s="18">
        <v>223.99476942699687</v>
      </c>
      <c r="J75" s="19">
        <v>4.3873531520651543</v>
      </c>
      <c r="K75" s="19">
        <v>1.3974742558927147</v>
      </c>
      <c r="L75" s="2">
        <v>83</v>
      </c>
      <c r="M75" s="14">
        <v>6.0360432111804557E-2</v>
      </c>
      <c r="N75" s="14">
        <v>0.29845765914945216</v>
      </c>
      <c r="O75" s="14">
        <v>0.32450402600065048</v>
      </c>
      <c r="P75" s="14">
        <v>0.31246184800599336</v>
      </c>
      <c r="Q75" s="5">
        <v>9.4999999999999998E-3</v>
      </c>
      <c r="R75" s="5">
        <v>8.5000000000000006E-3</v>
      </c>
      <c r="S75" s="14">
        <v>1.914133149138059E-2</v>
      </c>
      <c r="T75" s="15">
        <v>2.6029428471982285</v>
      </c>
      <c r="U75" s="15">
        <v>2.5042770058406805</v>
      </c>
      <c r="V75" s="15">
        <v>2.4865541642545588</v>
      </c>
      <c r="W75" s="14">
        <v>6.1386287802587133E-2</v>
      </c>
      <c r="X75" s="1" t="s">
        <v>55</v>
      </c>
      <c r="AB75" s="1" t="s">
        <v>56</v>
      </c>
      <c r="AC75" s="1" t="s">
        <v>57</v>
      </c>
      <c r="AD75" s="1" t="s">
        <v>58</v>
      </c>
      <c r="AE75" s="1" t="s">
        <v>59</v>
      </c>
      <c r="AF75" s="1" t="s">
        <v>60</v>
      </c>
      <c r="AG75" s="1" t="s">
        <v>61</v>
      </c>
      <c r="AH75" s="1" t="s">
        <v>62</v>
      </c>
    </row>
    <row r="76" spans="1:60" ht="18" customHeight="1" x14ac:dyDescent="0.3">
      <c r="A76" s="1" t="s">
        <v>64</v>
      </c>
      <c r="B76" s="1" t="s">
        <v>54</v>
      </c>
      <c r="C76" s="2">
        <v>83</v>
      </c>
      <c r="D76" s="18">
        <v>532.74130697322596</v>
      </c>
      <c r="E76" s="18">
        <v>59.411351212506482</v>
      </c>
      <c r="F76" s="18">
        <v>206.94820931629266</v>
      </c>
      <c r="G76" s="18">
        <v>247.52475501786711</v>
      </c>
      <c r="H76" s="18">
        <v>108.36855512968594</v>
      </c>
      <c r="I76" s="18">
        <v>951.55027568678076</v>
      </c>
      <c r="J76" s="19">
        <v>4.4878271829664689</v>
      </c>
      <c r="K76" s="19">
        <v>4.3795181051661585</v>
      </c>
      <c r="L76" s="2">
        <v>83</v>
      </c>
      <c r="M76" s="14">
        <v>1.5543303849055068</v>
      </c>
      <c r="N76" s="14">
        <v>0.74030493832826005</v>
      </c>
      <c r="O76" s="14">
        <v>1.629530660667029</v>
      </c>
      <c r="P76" s="14">
        <v>0.4789018395583729</v>
      </c>
      <c r="Q76" s="5">
        <v>9.4999999999999998E-3</v>
      </c>
      <c r="R76" s="20">
        <v>4.7946839441136244E-2</v>
      </c>
      <c r="S76" s="14">
        <v>0.26020511219813375</v>
      </c>
      <c r="T76" s="15">
        <v>13.024073501362137</v>
      </c>
      <c r="U76" s="15">
        <v>11.276796686555175</v>
      </c>
      <c r="V76" s="15">
        <v>12.211152677630551</v>
      </c>
      <c r="W76" s="14">
        <v>0.17090859288403606</v>
      </c>
      <c r="X76" s="1" t="s">
        <v>55</v>
      </c>
      <c r="Y76" s="1"/>
      <c r="Z76" s="1"/>
      <c r="AA76" s="1"/>
      <c r="AB76" s="1" t="s">
        <v>56</v>
      </c>
      <c r="AC76" s="1" t="s">
        <v>57</v>
      </c>
      <c r="AD76" s="1" t="s">
        <v>58</v>
      </c>
      <c r="AE76" s="1" t="s">
        <v>59</v>
      </c>
      <c r="AF76" s="1" t="s">
        <v>60</v>
      </c>
      <c r="AG76" s="1" t="s">
        <v>61</v>
      </c>
      <c r="AH76" s="1" t="s">
        <v>62</v>
      </c>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s="1" customFormat="1" ht="18" customHeight="1" x14ac:dyDescent="0.3">
      <c r="A77" s="1" t="s">
        <v>64</v>
      </c>
      <c r="B77" s="1" t="s">
        <v>54</v>
      </c>
      <c r="C77" s="2">
        <v>83</v>
      </c>
      <c r="D77" s="18">
        <v>203.7846880308222</v>
      </c>
      <c r="E77" s="18">
        <v>65.473711361154713</v>
      </c>
      <c r="F77" s="18">
        <v>408.33043648959483</v>
      </c>
      <c r="G77" s="18">
        <v>171.43955282512832</v>
      </c>
      <c r="H77" s="18">
        <v>8.8946479222705133</v>
      </c>
      <c r="I77" s="18">
        <v>640.14959705934154</v>
      </c>
      <c r="J77" s="19">
        <v>5.4346587409535498</v>
      </c>
      <c r="K77" s="19">
        <v>9.8036519244460436</v>
      </c>
      <c r="L77" s="2">
        <v>83</v>
      </c>
      <c r="M77" s="14">
        <v>2.7E-2</v>
      </c>
      <c r="N77" s="14">
        <v>0.6238032441826189</v>
      </c>
      <c r="O77" s="14">
        <v>2.2226563582191066</v>
      </c>
      <c r="P77" s="5">
        <v>0.1855</v>
      </c>
      <c r="Q77" s="5">
        <v>9.4999999999999998E-3</v>
      </c>
      <c r="R77" s="20">
        <v>2.8158178334830569E-2</v>
      </c>
      <c r="S77" s="14">
        <v>0.13536959892809786</v>
      </c>
      <c r="T77" s="15">
        <v>16.486491561167202</v>
      </c>
      <c r="U77" s="15">
        <v>15.014358179763157</v>
      </c>
      <c r="V77" s="15">
        <v>15.864239053617391</v>
      </c>
      <c r="W77" s="14">
        <v>5.1904723896467629E-2</v>
      </c>
      <c r="X77" s="1" t="s">
        <v>55</v>
      </c>
      <c r="AB77" s="1" t="s">
        <v>56</v>
      </c>
      <c r="AC77" s="1" t="s">
        <v>57</v>
      </c>
      <c r="AD77" s="1" t="s">
        <v>58</v>
      </c>
      <c r="AE77" s="1" t="s">
        <v>59</v>
      </c>
      <c r="AF77" s="1" t="s">
        <v>60</v>
      </c>
      <c r="AG77" s="1" t="s">
        <v>61</v>
      </c>
      <c r="AH77" s="1" t="s">
        <v>62</v>
      </c>
    </row>
    <row r="78" spans="1:60" ht="18" customHeight="1" x14ac:dyDescent="0.3">
      <c r="A78" s="1" t="s">
        <v>64</v>
      </c>
      <c r="B78" s="1" t="s">
        <v>54</v>
      </c>
      <c r="C78" s="2">
        <v>83</v>
      </c>
      <c r="D78" s="18">
        <v>1827.2310374634287</v>
      </c>
      <c r="E78" s="18">
        <v>92.862523861203499</v>
      </c>
      <c r="F78" s="18">
        <v>225.28336958574178</v>
      </c>
      <c r="G78" s="18">
        <v>331.63773970040677</v>
      </c>
      <c r="H78" s="18">
        <v>77.474157455881681</v>
      </c>
      <c r="I78" s="18">
        <v>448.56945043058477</v>
      </c>
      <c r="J78" s="19">
        <v>7.099450768453039</v>
      </c>
      <c r="K78" s="19">
        <v>3.8664044967835021</v>
      </c>
      <c r="L78" s="2">
        <v>83</v>
      </c>
      <c r="M78" s="14">
        <v>1.5667787725872846</v>
      </c>
      <c r="N78" s="14">
        <v>0.76791825934750357</v>
      </c>
      <c r="O78" s="14">
        <v>1.8181476041438014</v>
      </c>
      <c r="P78" s="5">
        <v>0.15</v>
      </c>
      <c r="Q78" s="5">
        <v>9.4999999999999998E-3</v>
      </c>
      <c r="R78" s="20">
        <v>4.4280373457890973E-2</v>
      </c>
      <c r="S78" s="14">
        <v>0.14725931468325046</v>
      </c>
      <c r="T78" s="15">
        <v>9.9585859795433986</v>
      </c>
      <c r="U78" s="15">
        <v>10.390571073791538</v>
      </c>
      <c r="V78" s="15">
        <v>9.8557435172706533</v>
      </c>
      <c r="W78" s="14">
        <v>0.39508406755532538</v>
      </c>
      <c r="X78" s="1" t="s">
        <v>55</v>
      </c>
      <c r="Y78" s="1"/>
      <c r="Z78" s="1"/>
      <c r="AA78" s="1"/>
      <c r="AB78" s="1" t="s">
        <v>56</v>
      </c>
      <c r="AC78" s="1" t="s">
        <v>57</v>
      </c>
      <c r="AD78" s="1" t="s">
        <v>58</v>
      </c>
      <c r="AE78" s="1" t="s">
        <v>59</v>
      </c>
      <c r="AF78" s="1" t="s">
        <v>60</v>
      </c>
      <c r="AG78" s="1" t="s">
        <v>61</v>
      </c>
      <c r="AH78" s="1" t="s">
        <v>62</v>
      </c>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s="1" customFormat="1" ht="18" customHeight="1" x14ac:dyDescent="0.3">
      <c r="A79" s="1" t="s">
        <v>64</v>
      </c>
      <c r="B79" s="1" t="s">
        <v>54</v>
      </c>
      <c r="C79" s="2">
        <v>83</v>
      </c>
      <c r="D79" s="18"/>
      <c r="E79" s="18">
        <v>70.228953320367978</v>
      </c>
      <c r="F79" s="18">
        <v>210.13298196464282</v>
      </c>
      <c r="G79" s="18">
        <v>379.74453773391173</v>
      </c>
      <c r="H79" s="18">
        <v>51.854323121286441</v>
      </c>
      <c r="I79" s="18">
        <v>825.46326225943358</v>
      </c>
      <c r="J79" s="19">
        <v>7.4394999999999998</v>
      </c>
      <c r="K79" s="19">
        <v>3.7542060947098421</v>
      </c>
      <c r="L79" s="2">
        <v>83</v>
      </c>
      <c r="M79" s="14">
        <v>1.5192445576069036</v>
      </c>
      <c r="N79" s="14">
        <v>0.91663690521259478</v>
      </c>
      <c r="O79" s="14">
        <v>3.9861821656924548</v>
      </c>
      <c r="P79" s="5">
        <v>0.88149999999999995</v>
      </c>
      <c r="Q79" s="5">
        <v>9.4999999999999998E-3</v>
      </c>
      <c r="R79" s="20">
        <v>9.3823807297051628E-2</v>
      </c>
      <c r="S79" s="14">
        <v>0.34569389428502956</v>
      </c>
      <c r="T79" s="15">
        <v>21.0816139102878</v>
      </c>
      <c r="U79" s="15">
        <v>17.435241035613451</v>
      </c>
      <c r="V79" s="15">
        <v>20.08826224375758</v>
      </c>
      <c r="W79" s="14">
        <v>0.34021408892953703</v>
      </c>
      <c r="X79" s="1" t="s">
        <v>55</v>
      </c>
      <c r="AB79" s="1" t="s">
        <v>56</v>
      </c>
      <c r="AC79" s="1" t="s">
        <v>57</v>
      </c>
      <c r="AD79" s="1" t="s">
        <v>58</v>
      </c>
      <c r="AE79" s="1" t="s">
        <v>59</v>
      </c>
      <c r="AF79" s="1" t="s">
        <v>60</v>
      </c>
      <c r="AG79" s="1" t="s">
        <v>61</v>
      </c>
      <c r="AH79" s="1" t="s">
        <v>62</v>
      </c>
    </row>
    <row r="80" spans="1:60" ht="18" customHeight="1" x14ac:dyDescent="0.3">
      <c r="A80" s="1" t="s">
        <v>64</v>
      </c>
      <c r="B80" s="1" t="s">
        <v>54</v>
      </c>
      <c r="C80" s="2">
        <v>83</v>
      </c>
      <c r="D80" s="18">
        <v>1217.0372949603327</v>
      </c>
      <c r="E80" s="18">
        <v>142.30039493500701</v>
      </c>
      <c r="F80" s="18">
        <v>373.05136682037931</v>
      </c>
      <c r="G80" s="18">
        <v>822.83992707069569</v>
      </c>
      <c r="H80" s="18">
        <v>106.26414034902183</v>
      </c>
      <c r="I80" s="18">
        <v>501.58488819180656</v>
      </c>
      <c r="J80" s="19">
        <v>7.8507197167954619</v>
      </c>
      <c r="K80" s="19">
        <v>11.48468739828763</v>
      </c>
      <c r="L80" s="2">
        <v>83</v>
      </c>
      <c r="M80" s="14">
        <v>1.8988675887810842</v>
      </c>
      <c r="N80" s="14">
        <v>0.69221006493809711</v>
      </c>
      <c r="O80" s="14">
        <v>2.9507458548033503</v>
      </c>
      <c r="P80" s="14">
        <v>0.57004470844415012</v>
      </c>
      <c r="Q80" s="5">
        <v>9.4999999999999998E-3</v>
      </c>
      <c r="R80" s="20">
        <v>9.8949801870881801E-2</v>
      </c>
      <c r="S80" s="14">
        <v>0.87041333489227513</v>
      </c>
      <c r="T80" s="15">
        <v>26.989089886142668</v>
      </c>
      <c r="U80" s="15">
        <v>23.59672799475398</v>
      </c>
      <c r="V80" s="15">
        <v>24.796722607068709</v>
      </c>
      <c r="W80" s="14">
        <v>0.17719716085143089</v>
      </c>
      <c r="X80" s="1" t="s">
        <v>55</v>
      </c>
      <c r="Y80" s="1"/>
      <c r="Z80" s="1"/>
      <c r="AA80" s="1"/>
      <c r="AB80" s="1" t="s">
        <v>56</v>
      </c>
      <c r="AC80" s="1" t="s">
        <v>57</v>
      </c>
      <c r="AD80" s="1" t="s">
        <v>58</v>
      </c>
      <c r="AE80" s="1" t="s">
        <v>59</v>
      </c>
      <c r="AF80" s="1" t="s">
        <v>60</v>
      </c>
      <c r="AG80" s="1" t="s">
        <v>61</v>
      </c>
      <c r="AH80" s="1" t="s">
        <v>62</v>
      </c>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8" customHeight="1" x14ac:dyDescent="0.3">
      <c r="A81" s="1" t="s">
        <v>65</v>
      </c>
      <c r="B81" s="1" t="s">
        <v>66</v>
      </c>
      <c r="C81" s="2">
        <v>91</v>
      </c>
      <c r="D81" s="18">
        <v>107.32629821321373</v>
      </c>
      <c r="E81" s="18">
        <v>62.996081673045111</v>
      </c>
      <c r="F81" s="18">
        <v>62.036387840541209</v>
      </c>
      <c r="G81" s="18">
        <v>19.592226682400227</v>
      </c>
      <c r="H81" s="18">
        <v>200.75479137967878</v>
      </c>
      <c r="I81" s="18">
        <v>207.96579792591373</v>
      </c>
      <c r="J81" s="19">
        <v>3.8962798247178498</v>
      </c>
      <c r="K81" s="19">
        <v>4.5593465250519118</v>
      </c>
      <c r="L81" s="2">
        <v>91</v>
      </c>
      <c r="M81" s="14">
        <v>0.182365010330023</v>
      </c>
      <c r="N81" s="14">
        <v>8.9571249209500881E-2</v>
      </c>
      <c r="O81" s="14">
        <v>1.2387806750660553</v>
      </c>
      <c r="P81" s="14">
        <v>0.22826404985418391</v>
      </c>
      <c r="Q81" s="5">
        <v>6.4999999999999997E-3</v>
      </c>
      <c r="R81" s="5">
        <v>3.5000000000000001E-3</v>
      </c>
      <c r="S81" s="14">
        <v>0.64030946488398754</v>
      </c>
      <c r="T81" s="15">
        <v>44.381928944642915</v>
      </c>
      <c r="U81" s="15">
        <v>38.894915000018123</v>
      </c>
      <c r="V81" s="15">
        <v>41.564062992641674</v>
      </c>
      <c r="W81" s="14">
        <v>1.4748251477191074</v>
      </c>
      <c r="X81" s="1" t="s">
        <v>55</v>
      </c>
      <c r="Y81" s="1"/>
      <c r="Z81" s="1"/>
      <c r="AA81" s="1"/>
      <c r="AB81" s="1" t="s">
        <v>56</v>
      </c>
      <c r="AC81" s="1" t="s">
        <v>57</v>
      </c>
      <c r="AD81" s="1" t="s">
        <v>58</v>
      </c>
      <c r="AE81" s="1" t="s">
        <v>59</v>
      </c>
      <c r="AF81" s="1" t="s">
        <v>60</v>
      </c>
      <c r="AG81" s="1" t="s">
        <v>61</v>
      </c>
      <c r="AH81" s="1" t="s">
        <v>62</v>
      </c>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8" customHeight="1" x14ac:dyDescent="0.3">
      <c r="A82" s="1" t="s">
        <v>65</v>
      </c>
      <c r="B82" s="1" t="s">
        <v>66</v>
      </c>
      <c r="C82" s="2">
        <v>91</v>
      </c>
      <c r="D82" s="18">
        <v>2.5197441967462271</v>
      </c>
      <c r="E82" s="18">
        <v>330.01311558468507</v>
      </c>
      <c r="F82" s="18">
        <v>500.80987145742802</v>
      </c>
      <c r="G82" s="18">
        <v>117.45440145192485</v>
      </c>
      <c r="H82" s="18">
        <v>3.0623328507206646</v>
      </c>
      <c r="I82" s="18">
        <v>138.74844933685239</v>
      </c>
      <c r="J82" s="19">
        <v>5.7840016127892806</v>
      </c>
      <c r="K82" s="19">
        <v>8.5017653772966</v>
      </c>
      <c r="L82" s="2">
        <v>91</v>
      </c>
      <c r="M82" s="14">
        <v>1.0593172923662819</v>
      </c>
      <c r="N82" s="14">
        <v>4.8352934642205928E-2</v>
      </c>
      <c r="O82" s="14">
        <v>5.991795054873883</v>
      </c>
      <c r="P82" s="5">
        <v>3.5000000000000003E-2</v>
      </c>
      <c r="Q82" s="5">
        <v>3.5000000000000001E-3</v>
      </c>
      <c r="R82" s="20">
        <v>1.8552690423249356E-2</v>
      </c>
      <c r="S82" s="14">
        <v>3.5170893460689969</v>
      </c>
      <c r="T82" s="15">
        <v>273.52071000721571</v>
      </c>
      <c r="U82" s="15">
        <v>242.53579670524471</v>
      </c>
      <c r="V82" s="15">
        <v>255.98419727413261</v>
      </c>
      <c r="W82" s="14">
        <v>6.390929495039227E-2</v>
      </c>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8" customHeight="1" x14ac:dyDescent="0.3">
      <c r="A83" s="1" t="s">
        <v>65</v>
      </c>
      <c r="B83" s="1" t="s">
        <v>66</v>
      </c>
      <c r="C83" s="2">
        <v>91</v>
      </c>
      <c r="D83" s="18">
        <v>13.495955421594335</v>
      </c>
      <c r="E83" s="18">
        <v>556.94243649658938</v>
      </c>
      <c r="F83" s="18">
        <v>768.88406208868059</v>
      </c>
      <c r="G83" s="18">
        <v>154.35573395533004</v>
      </c>
      <c r="H83" s="18">
        <v>5.4241177732404475</v>
      </c>
      <c r="I83" s="18">
        <v>280.81932150153693</v>
      </c>
      <c r="J83" s="19">
        <v>10.208054552470868</v>
      </c>
      <c r="K83" s="19">
        <v>16.019033102570425</v>
      </c>
      <c r="L83" s="2">
        <v>91</v>
      </c>
      <c r="M83" s="14">
        <v>1.1627694365107688</v>
      </c>
      <c r="N83" s="14" t="s">
        <v>67</v>
      </c>
      <c r="O83" s="14">
        <v>12.017481050088536</v>
      </c>
      <c r="P83" s="5">
        <v>5.5500000000000001E-2</v>
      </c>
      <c r="Q83" s="5">
        <v>6.4999999999999997E-3</v>
      </c>
      <c r="R83" s="20">
        <v>3.0197602020005477E-2</v>
      </c>
      <c r="S83" s="14">
        <v>4.6391578197080552</v>
      </c>
      <c r="T83" s="15">
        <v>693.25369219423897</v>
      </c>
      <c r="U83" s="15">
        <v>621.84842719409301</v>
      </c>
      <c r="V83" s="15">
        <v>654.98515962599549</v>
      </c>
      <c r="W83" s="14">
        <v>0.16830949844241291</v>
      </c>
      <c r="X83" s="16" t="s">
        <v>68</v>
      </c>
      <c r="Y83" s="1"/>
      <c r="Z83" s="1"/>
      <c r="AA83" s="1"/>
      <c r="AB83" s="1" t="s">
        <v>69</v>
      </c>
      <c r="AC83" s="1" t="s">
        <v>70</v>
      </c>
      <c r="AD83" s="1" t="s">
        <v>71</v>
      </c>
      <c r="AE83" s="1" t="s">
        <v>72</v>
      </c>
      <c r="AF83" s="1" t="s">
        <v>73</v>
      </c>
      <c r="AG83" s="1" t="s">
        <v>38</v>
      </c>
      <c r="AH83" s="1" t="s">
        <v>74</v>
      </c>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8" customHeight="1" x14ac:dyDescent="0.3">
      <c r="A84" s="1" t="s">
        <v>65</v>
      </c>
      <c r="B84" s="1" t="s">
        <v>66</v>
      </c>
      <c r="C84" s="2">
        <v>91</v>
      </c>
      <c r="D84" s="18">
        <v>1.0812528049696739</v>
      </c>
      <c r="E84" s="18">
        <v>1000.4494889155777</v>
      </c>
      <c r="F84" s="18">
        <v>1342.9521583629676</v>
      </c>
      <c r="G84" s="18">
        <v>183.46742168110251</v>
      </c>
      <c r="H84" s="18">
        <v>1.9769541903786751</v>
      </c>
      <c r="I84" s="18">
        <v>138.973814136567</v>
      </c>
      <c r="J84" s="19">
        <v>10.997534941471613</v>
      </c>
      <c r="K84" s="19">
        <v>7.7063431239788756</v>
      </c>
      <c r="L84" s="2">
        <v>91</v>
      </c>
      <c r="M84" s="14">
        <v>2.2444156038833114</v>
      </c>
      <c r="N84" s="14" t="s">
        <v>67</v>
      </c>
      <c r="O84" s="14">
        <v>6.2166738655892608</v>
      </c>
      <c r="P84" s="5">
        <v>3.85E-2</v>
      </c>
      <c r="Q84" s="5">
        <v>4.0000000000000001E-3</v>
      </c>
      <c r="R84" s="20">
        <v>3.7308353836466794E-2</v>
      </c>
      <c r="S84" s="14">
        <v>3.7546403900053313</v>
      </c>
      <c r="T84" s="15">
        <v>308.26605008415464</v>
      </c>
      <c r="U84" s="15">
        <v>274.191874322486</v>
      </c>
      <c r="V84" s="15">
        <v>292.47736723702582</v>
      </c>
      <c r="W84" s="14">
        <v>2.8576193450024431E-2</v>
      </c>
      <c r="X84" s="16" t="s">
        <v>68</v>
      </c>
      <c r="Y84" s="1"/>
      <c r="Z84" s="1"/>
      <c r="AA84" s="1"/>
      <c r="AB84" s="1" t="s">
        <v>69</v>
      </c>
      <c r="AC84" s="1" t="s">
        <v>70</v>
      </c>
      <c r="AD84" s="1" t="s">
        <v>71</v>
      </c>
      <c r="AE84" s="1" t="s">
        <v>72</v>
      </c>
      <c r="AF84" s="1" t="s">
        <v>73</v>
      </c>
      <c r="AG84" s="1" t="s">
        <v>38</v>
      </c>
      <c r="AH84" s="1" t="s">
        <v>74</v>
      </c>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8" customHeight="1" x14ac:dyDescent="0.3">
      <c r="A85" s="1" t="s">
        <v>65</v>
      </c>
      <c r="B85" s="1" t="s">
        <v>66</v>
      </c>
      <c r="C85" s="2">
        <v>91</v>
      </c>
      <c r="D85" s="18">
        <v>3.8869836288745989</v>
      </c>
      <c r="E85" s="18">
        <v>343.96451264317062</v>
      </c>
      <c r="F85" s="18">
        <v>642.85922984169645</v>
      </c>
      <c r="G85" s="18">
        <v>131.73670016115548</v>
      </c>
      <c r="H85" s="18">
        <v>6.1374306342777469</v>
      </c>
      <c r="I85" s="18">
        <v>363.96662066857783</v>
      </c>
      <c r="J85" s="19">
        <v>11.341435384898537</v>
      </c>
      <c r="K85" s="19">
        <v>9.9272065502722882</v>
      </c>
      <c r="L85" s="2">
        <v>91</v>
      </c>
      <c r="M85" s="14">
        <v>3.5777993571299778</v>
      </c>
      <c r="N85" s="14">
        <v>0.12030158870835854</v>
      </c>
      <c r="O85" s="14">
        <v>5.3065530271533774</v>
      </c>
      <c r="P85" s="14">
        <v>0.1905083445275671</v>
      </c>
      <c r="Q85" s="5">
        <v>8.9999999999999993E-3</v>
      </c>
      <c r="R85" s="20">
        <v>5.2918580398089873E-2</v>
      </c>
      <c r="S85" s="14">
        <v>4.3521241840997256</v>
      </c>
      <c r="T85" s="15">
        <v>582.789829029266</v>
      </c>
      <c r="U85" s="15">
        <v>518.69901391528538</v>
      </c>
      <c r="V85" s="15">
        <v>556.16753847720247</v>
      </c>
      <c r="W85" s="14">
        <v>0.17368268242836729</v>
      </c>
      <c r="X85" s="1" t="s">
        <v>55</v>
      </c>
      <c r="Y85" s="1"/>
      <c r="Z85" s="1"/>
      <c r="AA85" s="1"/>
      <c r="AB85" s="1" t="s">
        <v>56</v>
      </c>
      <c r="AC85" s="1" t="s">
        <v>57</v>
      </c>
      <c r="AD85" s="1" t="s">
        <v>58</v>
      </c>
      <c r="AE85" s="1" t="s">
        <v>59</v>
      </c>
      <c r="AF85" s="1" t="s">
        <v>60</v>
      </c>
      <c r="AG85" s="1" t="s">
        <v>61</v>
      </c>
      <c r="AH85" s="1" t="s">
        <v>62</v>
      </c>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8" customHeight="1" x14ac:dyDescent="0.3">
      <c r="A86" s="1" t="s">
        <v>65</v>
      </c>
      <c r="B86" s="1" t="s">
        <v>66</v>
      </c>
      <c r="C86" s="2">
        <v>91</v>
      </c>
      <c r="D86" s="18">
        <v>0.39925589613664608</v>
      </c>
      <c r="E86" s="18">
        <v>1073.6389675855983</v>
      </c>
      <c r="F86" s="18">
        <v>1251.0096335894314</v>
      </c>
      <c r="G86" s="18">
        <v>121.6742718242711</v>
      </c>
      <c r="H86" s="18">
        <v>7.7957052242582231E-2</v>
      </c>
      <c r="I86" s="18">
        <v>177.27327662811788</v>
      </c>
      <c r="J86" s="19">
        <v>11.987751562475308</v>
      </c>
      <c r="K86" s="19">
        <v>12.814914049914053</v>
      </c>
      <c r="L86" s="2">
        <v>91</v>
      </c>
      <c r="M86" s="14">
        <v>1.7559128807362743</v>
      </c>
      <c r="N86" s="14" t="s">
        <v>67</v>
      </c>
      <c r="O86" s="14">
        <v>6.9226207637451296</v>
      </c>
      <c r="P86" s="5">
        <v>3.0499999999999999E-2</v>
      </c>
      <c r="Q86" s="5">
        <v>3.5000000000000001E-3</v>
      </c>
      <c r="R86" s="20">
        <v>4.5960464801737641E-2</v>
      </c>
      <c r="S86" s="14">
        <v>3.2463344814169939</v>
      </c>
      <c r="T86" s="15">
        <v>297.76088127174597</v>
      </c>
      <c r="U86" s="15">
        <v>265.81054081590389</v>
      </c>
      <c r="V86" s="15">
        <v>282.3345531588368</v>
      </c>
      <c r="W86" s="14">
        <v>0.10035787106451349</v>
      </c>
      <c r="X86" s="1" t="s">
        <v>55</v>
      </c>
      <c r="Y86" s="1"/>
      <c r="Z86" s="1"/>
      <c r="AA86" s="1"/>
      <c r="AB86" s="1" t="s">
        <v>56</v>
      </c>
      <c r="AC86" s="1" t="s">
        <v>57</v>
      </c>
      <c r="AD86" s="1" t="s">
        <v>58</v>
      </c>
      <c r="AE86" s="1" t="s">
        <v>59</v>
      </c>
      <c r="AF86" s="1" t="s">
        <v>60</v>
      </c>
      <c r="AG86" s="1" t="s">
        <v>61</v>
      </c>
      <c r="AH86" s="1" t="s">
        <v>62</v>
      </c>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8" customHeight="1" x14ac:dyDescent="0.3">
      <c r="A87" s="1" t="s">
        <v>75</v>
      </c>
      <c r="B87" s="1" t="s">
        <v>66</v>
      </c>
      <c r="C87" s="2">
        <v>91</v>
      </c>
      <c r="D87" s="18">
        <v>13.22782350606909</v>
      </c>
      <c r="E87" s="18">
        <v>165.40066581696217</v>
      </c>
      <c r="F87" s="18">
        <v>1053.9803860457587</v>
      </c>
      <c r="G87" s="18">
        <v>274.72108647159899</v>
      </c>
      <c r="H87" s="18">
        <v>11.547852395674042</v>
      </c>
      <c r="I87" s="18">
        <v>265.09163127598833</v>
      </c>
      <c r="J87" s="19">
        <v>8.9000945480482407</v>
      </c>
      <c r="K87" s="19">
        <v>8.0397927823650797</v>
      </c>
      <c r="L87" s="2">
        <v>91</v>
      </c>
      <c r="M87" s="14">
        <v>5.3223597581190392</v>
      </c>
      <c r="N87" s="14">
        <v>0.17979374889077904</v>
      </c>
      <c r="O87" s="14">
        <v>33.193254821308486</v>
      </c>
      <c r="P87" s="5">
        <v>3.1E-2</v>
      </c>
      <c r="Q87" s="5">
        <v>3.0000000000000001E-3</v>
      </c>
      <c r="R87" s="20">
        <v>6.3288078274607987E-2</v>
      </c>
      <c r="S87" s="14">
        <v>4.7272195895004101</v>
      </c>
      <c r="T87" s="15">
        <v>644.5457504365238</v>
      </c>
      <c r="U87" s="15">
        <v>572.01371430015604</v>
      </c>
      <c r="V87" s="15">
        <v>608.65299434087149</v>
      </c>
      <c r="W87" s="14">
        <v>5.8366537160005623E-2</v>
      </c>
      <c r="X87" s="16" t="s">
        <v>76</v>
      </c>
      <c r="Y87" s="1"/>
      <c r="Z87" s="1"/>
      <c r="AA87" s="1"/>
      <c r="AB87" s="1" t="s">
        <v>77</v>
      </c>
      <c r="AC87" s="1" t="s">
        <v>78</v>
      </c>
      <c r="AD87" s="1" t="s">
        <v>71</v>
      </c>
      <c r="AE87" s="1" t="s">
        <v>72</v>
      </c>
      <c r="AF87" s="1" t="s">
        <v>73</v>
      </c>
      <c r="AG87" s="1" t="s">
        <v>38</v>
      </c>
      <c r="AH87" s="1" t="s">
        <v>79</v>
      </c>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8" customHeight="1" x14ac:dyDescent="0.3">
      <c r="A88" s="1" t="s">
        <v>75</v>
      </c>
      <c r="B88" s="1" t="s">
        <v>66</v>
      </c>
      <c r="C88" s="2">
        <v>91</v>
      </c>
      <c r="D88" s="18">
        <v>36.168431855959085</v>
      </c>
      <c r="E88" s="18">
        <v>298.71907778526383</v>
      </c>
      <c r="F88" s="18">
        <v>852.44963922935619</v>
      </c>
      <c r="G88" s="18">
        <v>192.71213185010927</v>
      </c>
      <c r="H88" s="18">
        <v>42.943169399913501</v>
      </c>
      <c r="I88" s="18">
        <v>357.83192969023168</v>
      </c>
      <c r="J88" s="19">
        <v>11.68562966449908</v>
      </c>
      <c r="K88" s="19">
        <v>13.647325480815894</v>
      </c>
      <c r="L88" s="2">
        <v>91</v>
      </c>
      <c r="M88" s="14">
        <v>2.0522007727081273</v>
      </c>
      <c r="N88" s="14">
        <v>0.14644577099480058</v>
      </c>
      <c r="O88" s="14">
        <v>28.940960975255543</v>
      </c>
      <c r="P88" s="14">
        <v>0.15332616703972629</v>
      </c>
      <c r="Q88" s="5">
        <v>8.0000000000000002E-3</v>
      </c>
      <c r="R88" s="20">
        <v>2.931708565917996E-2</v>
      </c>
      <c r="S88" s="14">
        <v>2.4812885150239463</v>
      </c>
      <c r="T88" s="15">
        <v>667.8586699220067</v>
      </c>
      <c r="U88" s="15">
        <v>591.92505226140156</v>
      </c>
      <c r="V88" s="15">
        <v>627.74206116373375</v>
      </c>
      <c r="W88" s="14">
        <v>1.3666635912408167</v>
      </c>
      <c r="X88" s="16" t="s">
        <v>76</v>
      </c>
      <c r="Y88" s="1"/>
      <c r="Z88" s="1"/>
      <c r="AA88" s="1"/>
      <c r="AB88" s="1" t="s">
        <v>77</v>
      </c>
      <c r="AC88" s="1" t="s">
        <v>78</v>
      </c>
      <c r="AD88" s="1" t="s">
        <v>71</v>
      </c>
      <c r="AE88" s="1" t="s">
        <v>72</v>
      </c>
      <c r="AF88" s="1" t="s">
        <v>73</v>
      </c>
      <c r="AG88" s="1" t="s">
        <v>38</v>
      </c>
      <c r="AH88" s="1" t="s">
        <v>79</v>
      </c>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8" customHeight="1" x14ac:dyDescent="0.3">
      <c r="A89" s="1" t="s">
        <v>75</v>
      </c>
      <c r="B89" s="1" t="s">
        <v>66</v>
      </c>
      <c r="C89" s="2">
        <v>91</v>
      </c>
      <c r="D89" s="18">
        <v>24.15028217180306</v>
      </c>
      <c r="E89" s="18">
        <v>174.66944253380595</v>
      </c>
      <c r="F89" s="18">
        <v>3295.3857101513272</v>
      </c>
      <c r="G89" s="18">
        <v>896.09482816346213</v>
      </c>
      <c r="H89" s="18">
        <v>17.36472373767787</v>
      </c>
      <c r="I89" s="18">
        <v>498.36908709185349</v>
      </c>
      <c r="J89" s="19">
        <v>12.335773801365034</v>
      </c>
      <c r="K89" s="19">
        <v>7.2583832905859857</v>
      </c>
      <c r="L89" s="2">
        <v>91</v>
      </c>
      <c r="M89" s="14">
        <v>82.663443664836777</v>
      </c>
      <c r="N89" s="14">
        <v>0.10946863817866588</v>
      </c>
      <c r="O89" s="14">
        <v>15.534779289576562</v>
      </c>
      <c r="P89" s="14">
        <v>1.3924707607641744</v>
      </c>
      <c r="Q89" s="5">
        <v>2.5000000000000001E-3</v>
      </c>
      <c r="R89" s="20">
        <v>0.15902341955634733</v>
      </c>
      <c r="S89" s="14">
        <v>49.958447594837565</v>
      </c>
      <c r="T89" s="15">
        <v>748.8962309645234</v>
      </c>
      <c r="U89" s="15">
        <v>665.64118064002798</v>
      </c>
      <c r="V89" s="15">
        <v>729.0659364545661</v>
      </c>
      <c r="W89" s="14">
        <v>4.3345511767147489</v>
      </c>
      <c r="X89" s="16" t="s">
        <v>68</v>
      </c>
      <c r="Y89" s="1"/>
      <c r="Z89" s="1"/>
      <c r="AA89" s="1"/>
      <c r="AB89" s="1" t="s">
        <v>69</v>
      </c>
      <c r="AC89" s="1" t="s">
        <v>70</v>
      </c>
      <c r="AD89" s="1" t="s">
        <v>71</v>
      </c>
      <c r="AE89" s="1" t="s">
        <v>72</v>
      </c>
      <c r="AF89" s="1" t="s">
        <v>73</v>
      </c>
      <c r="AG89" s="1" t="s">
        <v>38</v>
      </c>
      <c r="AH89" s="1" t="s">
        <v>74</v>
      </c>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8" customHeight="1" x14ac:dyDescent="0.3">
      <c r="A90" s="1" t="s">
        <v>75</v>
      </c>
      <c r="B90" s="1" t="s">
        <v>66</v>
      </c>
      <c r="C90" s="2">
        <v>91</v>
      </c>
      <c r="D90" s="18">
        <v>14.915916929817858</v>
      </c>
      <c r="E90" s="18">
        <v>198.61941349918595</v>
      </c>
      <c r="F90" s="18">
        <v>1021.3375862021514</v>
      </c>
      <c r="G90" s="18">
        <v>259.26439415389649</v>
      </c>
      <c r="H90" s="18">
        <v>12.877498024484499</v>
      </c>
      <c r="I90" s="18">
        <v>368.55204063853733</v>
      </c>
      <c r="J90" s="19">
        <v>13.968246448644908</v>
      </c>
      <c r="K90" s="19">
        <v>11.710040508722939</v>
      </c>
      <c r="L90" s="2">
        <v>91</v>
      </c>
      <c r="M90" s="14">
        <v>4.6716288711964271</v>
      </c>
      <c r="N90" s="14">
        <v>0.16995887657985798</v>
      </c>
      <c r="O90" s="14">
        <v>41.706289986826363</v>
      </c>
      <c r="P90" s="14">
        <v>7.211603084661676E-2</v>
      </c>
      <c r="Q90" s="5">
        <v>4.0000000000000001E-3</v>
      </c>
      <c r="R90" s="20">
        <v>6.1851217892910273E-2</v>
      </c>
      <c r="S90" s="14">
        <v>4.4327716500076946</v>
      </c>
      <c r="T90" s="15">
        <v>690.35629980011549</v>
      </c>
      <c r="U90" s="15">
        <v>618.15865363781541</v>
      </c>
      <c r="V90" s="15">
        <v>652.06276826337398</v>
      </c>
      <c r="W90" s="14">
        <v>4.3507277907079978E-2</v>
      </c>
      <c r="X90" s="16" t="s">
        <v>76</v>
      </c>
      <c r="Y90" s="1"/>
      <c r="Z90" s="1"/>
      <c r="AA90" s="1"/>
      <c r="AB90" s="1" t="s">
        <v>77</v>
      </c>
      <c r="AC90" s="1" t="s">
        <v>78</v>
      </c>
      <c r="AD90" s="1" t="s">
        <v>71</v>
      </c>
      <c r="AE90" s="1" t="s">
        <v>72</v>
      </c>
      <c r="AF90" s="1" t="s">
        <v>73</v>
      </c>
      <c r="AG90" s="1" t="s">
        <v>38</v>
      </c>
      <c r="AH90" s="1" t="s">
        <v>79</v>
      </c>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8" customHeight="1" x14ac:dyDescent="0.3">
      <c r="A91" s="1" t="s">
        <v>75</v>
      </c>
      <c r="B91" s="1" t="s">
        <v>66</v>
      </c>
      <c r="C91" s="2">
        <v>91</v>
      </c>
      <c r="D91" s="18">
        <v>4.2614313617781328</v>
      </c>
      <c r="E91" s="18">
        <v>54.421288352841422</v>
      </c>
      <c r="F91" s="18">
        <v>96.473781600228676</v>
      </c>
      <c r="G91" s="18">
        <v>101.53155892329605</v>
      </c>
      <c r="H91" s="18">
        <v>30.23765771436117</v>
      </c>
      <c r="I91" s="18">
        <v>802.35985832308995</v>
      </c>
      <c r="J91" s="19">
        <v>21.54027064834143</v>
      </c>
      <c r="K91" s="19">
        <v>5.2571412534412341</v>
      </c>
      <c r="L91" s="2">
        <v>91</v>
      </c>
      <c r="M91" s="14">
        <v>1.9382759933176008</v>
      </c>
      <c r="N91" s="14">
        <v>4.9003558836887541E-2</v>
      </c>
      <c r="O91" s="14">
        <v>36.813884844393783</v>
      </c>
      <c r="P91" s="14">
        <v>0.38358051364216705</v>
      </c>
      <c r="Q91" s="5">
        <v>3.0000000000000001E-3</v>
      </c>
      <c r="R91" s="20">
        <v>2.799812498570152E-2</v>
      </c>
      <c r="S91" s="14">
        <v>1.2292856256292874</v>
      </c>
      <c r="T91" s="15">
        <v>206.10586931009979</v>
      </c>
      <c r="U91" s="15">
        <v>182.80878371473665</v>
      </c>
      <c r="V91" s="15">
        <v>192.42342648841878</v>
      </c>
      <c r="W91" s="14">
        <v>2.1694144799068424</v>
      </c>
      <c r="X91" s="16" t="s">
        <v>68</v>
      </c>
      <c r="Y91" s="1"/>
      <c r="Z91" s="1"/>
      <c r="AA91" s="1"/>
      <c r="AB91" s="1" t="s">
        <v>69</v>
      </c>
      <c r="AC91" s="1" t="s">
        <v>70</v>
      </c>
      <c r="AD91" s="1" t="s">
        <v>71</v>
      </c>
      <c r="AE91" s="1" t="s">
        <v>72</v>
      </c>
      <c r="AF91" s="1" t="s">
        <v>73</v>
      </c>
      <c r="AG91" s="1" t="s">
        <v>38</v>
      </c>
      <c r="AH91" s="1" t="s">
        <v>74</v>
      </c>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8" customHeight="1" x14ac:dyDescent="0.3">
      <c r="A92" s="1" t="s">
        <v>75</v>
      </c>
      <c r="B92" s="1" t="s">
        <v>66</v>
      </c>
      <c r="C92" s="2">
        <v>91</v>
      </c>
      <c r="D92" s="18">
        <v>167.06789522742517</v>
      </c>
      <c r="E92" s="18">
        <v>735.74125529731498</v>
      </c>
      <c r="F92" s="18">
        <v>689.92623418255494</v>
      </c>
      <c r="G92" s="18">
        <v>125.72198276467938</v>
      </c>
      <c r="H92" s="18">
        <v>83.43344240746886</v>
      </c>
      <c r="I92" s="18">
        <v>1108.0928126658193</v>
      </c>
      <c r="J92" s="19">
        <v>30.540876801460499</v>
      </c>
      <c r="K92" s="19">
        <v>15.739907366666026</v>
      </c>
      <c r="L92" s="2">
        <v>91</v>
      </c>
      <c r="M92" s="14">
        <v>2.0993455604500335</v>
      </c>
      <c r="N92" s="14">
        <v>0.35995100197503471</v>
      </c>
      <c r="O92" s="14">
        <v>79.10850693683264</v>
      </c>
      <c r="P92" s="14">
        <v>0.49162614804583021</v>
      </c>
      <c r="Q92" s="5">
        <v>3.0000000000000001E-3</v>
      </c>
      <c r="R92" s="20">
        <v>3.1497157555438082E-2</v>
      </c>
      <c r="S92" s="14">
        <v>7.0644632302862176</v>
      </c>
      <c r="T92" s="15">
        <v>315.63470829865332</v>
      </c>
      <c r="U92" s="15">
        <v>280.58312708637021</v>
      </c>
      <c r="V92" s="15">
        <v>298.97807430453821</v>
      </c>
      <c r="W92" s="14">
        <v>0.79828141862105884</v>
      </c>
      <c r="X92" s="16" t="s">
        <v>68</v>
      </c>
      <c r="Y92" s="1"/>
      <c r="Z92" s="1"/>
      <c r="AA92" s="1"/>
      <c r="AB92" s="1" t="s">
        <v>69</v>
      </c>
      <c r="AC92" s="1" t="s">
        <v>70</v>
      </c>
      <c r="AD92" s="1" t="s">
        <v>71</v>
      </c>
      <c r="AE92" s="1" t="s">
        <v>72</v>
      </c>
      <c r="AF92" s="1" t="s">
        <v>73</v>
      </c>
      <c r="AG92" s="1" t="s">
        <v>38</v>
      </c>
      <c r="AH92" s="1" t="s">
        <v>74</v>
      </c>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8" customHeight="1" x14ac:dyDescent="0.3">
      <c r="A93" s="1" t="s">
        <v>75</v>
      </c>
      <c r="B93" s="1" t="s">
        <v>66</v>
      </c>
      <c r="C93" s="2">
        <v>91</v>
      </c>
      <c r="D93" s="18">
        <v>261.65712266205281</v>
      </c>
      <c r="E93" s="18">
        <v>47.60985280065951</v>
      </c>
      <c r="F93" s="18">
        <v>418.24522846112524</v>
      </c>
      <c r="G93" s="18">
        <v>154.1738791430854</v>
      </c>
      <c r="H93" s="18">
        <v>169.0373744430992</v>
      </c>
      <c r="I93" s="18">
        <v>143.73193792577976</v>
      </c>
      <c r="J93" s="19" t="s">
        <v>67</v>
      </c>
      <c r="K93" s="19">
        <v>3.3599275446495525</v>
      </c>
      <c r="L93" s="2">
        <v>91</v>
      </c>
      <c r="M93" s="14">
        <v>13.248352134318505</v>
      </c>
      <c r="N93" s="14">
        <v>4.7500000000000001E-2</v>
      </c>
      <c r="O93" s="14">
        <v>2.0137384381345651</v>
      </c>
      <c r="P93" s="5">
        <v>9.4E-2</v>
      </c>
      <c r="Q93" s="5">
        <v>1.0999999999999999E-2</v>
      </c>
      <c r="R93" s="20">
        <v>3.1342347197977218E-2</v>
      </c>
      <c r="S93" s="14">
        <v>2.4183778424341629</v>
      </c>
      <c r="T93" s="15">
        <v>245.59862869387783</v>
      </c>
      <c r="U93" s="15">
        <v>219.74100830255279</v>
      </c>
      <c r="V93" s="15">
        <v>231.61155670148736</v>
      </c>
      <c r="W93" s="14">
        <v>2.019665529620287</v>
      </c>
      <c r="X93" s="16" t="s">
        <v>68</v>
      </c>
      <c r="Y93" s="1"/>
      <c r="Z93" s="1"/>
      <c r="AA93" s="1"/>
      <c r="AB93" s="1" t="s">
        <v>69</v>
      </c>
      <c r="AC93" s="1" t="s">
        <v>70</v>
      </c>
      <c r="AD93" s="1" t="s">
        <v>71</v>
      </c>
      <c r="AE93" s="1" t="s">
        <v>72</v>
      </c>
      <c r="AF93" s="1" t="s">
        <v>73</v>
      </c>
      <c r="AG93" s="1" t="s">
        <v>38</v>
      </c>
      <c r="AH93" s="1" t="s">
        <v>74</v>
      </c>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8" customHeight="1" x14ac:dyDescent="0.3">
      <c r="A94" s="1" t="s">
        <v>80</v>
      </c>
      <c r="B94" s="1" t="s">
        <v>66</v>
      </c>
      <c r="C94" s="2">
        <v>92</v>
      </c>
      <c r="D94" s="18">
        <v>0.44037076374477246</v>
      </c>
      <c r="E94" s="18">
        <v>60.478894339518007</v>
      </c>
      <c r="F94" s="18">
        <v>541.14244710687956</v>
      </c>
      <c r="G94" s="18">
        <v>132.00527956868802</v>
      </c>
      <c r="H94" s="18">
        <v>1.4316830055359597</v>
      </c>
      <c r="I94" s="18">
        <v>739.11712231964032</v>
      </c>
      <c r="J94" s="19">
        <v>0.7410803857440097</v>
      </c>
      <c r="K94" s="19">
        <v>13.191786467069958</v>
      </c>
      <c r="L94" s="2">
        <v>92</v>
      </c>
      <c r="M94" s="14">
        <v>1.4424165556417412</v>
      </c>
      <c r="N94" s="14">
        <v>7.6016435994792186E-2</v>
      </c>
      <c r="O94" s="14">
        <v>39.145552383102654</v>
      </c>
      <c r="P94" s="14" t="s">
        <v>67</v>
      </c>
      <c r="Q94" s="20"/>
      <c r="R94" s="5" t="s">
        <v>67</v>
      </c>
      <c r="S94" s="14">
        <v>12.65873508640524</v>
      </c>
      <c r="T94" s="15">
        <v>112.29221936576563</v>
      </c>
      <c r="U94" s="15">
        <v>117.9626424027151</v>
      </c>
      <c r="V94" s="15">
        <v>118.82332201304406</v>
      </c>
      <c r="W94" s="14">
        <v>1.7526250602107871E-2</v>
      </c>
      <c r="X94" s="16" t="s">
        <v>68</v>
      </c>
      <c r="Y94" s="1"/>
      <c r="Z94" s="1" t="s">
        <v>81</v>
      </c>
      <c r="AA94" s="1"/>
      <c r="AB94" s="1" t="s">
        <v>69</v>
      </c>
      <c r="AC94" s="1" t="s">
        <v>70</v>
      </c>
      <c r="AD94" s="1" t="s">
        <v>71</v>
      </c>
      <c r="AE94" s="1" t="s">
        <v>72</v>
      </c>
      <c r="AF94" s="1" t="s">
        <v>82</v>
      </c>
      <c r="AG94" s="1" t="s">
        <v>38</v>
      </c>
      <c r="AH94" s="1" t="s">
        <v>83</v>
      </c>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8" customHeight="1" x14ac:dyDescent="0.3">
      <c r="A95" s="1" t="s">
        <v>80</v>
      </c>
      <c r="B95" s="1" t="s">
        <v>66</v>
      </c>
      <c r="C95" s="2">
        <v>92</v>
      </c>
      <c r="D95" s="18">
        <v>0.81287652229599328</v>
      </c>
      <c r="E95" s="18">
        <v>192.78449743234114</v>
      </c>
      <c r="F95" s="18">
        <v>423.26715766164409</v>
      </c>
      <c r="G95" s="18">
        <v>78.446303686519741</v>
      </c>
      <c r="H95" s="18">
        <v>1.8990888614882093</v>
      </c>
      <c r="I95" s="18">
        <v>650.8849161462341</v>
      </c>
      <c r="J95" s="19">
        <v>1.2608246777209156</v>
      </c>
      <c r="K95" s="19">
        <v>12.845617366870526</v>
      </c>
      <c r="L95" s="2">
        <v>92</v>
      </c>
      <c r="M95" s="14">
        <v>0.79286220298041421</v>
      </c>
      <c r="N95" s="14">
        <v>3.6350160913057913E-2</v>
      </c>
      <c r="O95" s="14">
        <v>33.948051167578711</v>
      </c>
      <c r="P95" s="14" t="s">
        <v>67</v>
      </c>
      <c r="Q95" s="20"/>
      <c r="R95" s="20">
        <v>7.4174698682575053E-3</v>
      </c>
      <c r="S95" s="14">
        <v>5.2801532967237241</v>
      </c>
      <c r="T95" s="15">
        <v>70.719233309955783</v>
      </c>
      <c r="U95" s="15">
        <v>72.826191728057523</v>
      </c>
      <c r="V95" s="15">
        <v>74.335727498912163</v>
      </c>
      <c r="W95" s="14">
        <v>1.4158587574738989E-2</v>
      </c>
      <c r="X95" s="16" t="s">
        <v>68</v>
      </c>
      <c r="Y95" s="1"/>
      <c r="Z95" s="1" t="s">
        <v>81</v>
      </c>
      <c r="AA95" s="1"/>
      <c r="AB95" s="1" t="s">
        <v>69</v>
      </c>
      <c r="AC95" s="1" t="s">
        <v>70</v>
      </c>
      <c r="AD95" s="1" t="s">
        <v>71</v>
      </c>
      <c r="AE95" s="1" t="s">
        <v>72</v>
      </c>
      <c r="AF95" s="1" t="s">
        <v>82</v>
      </c>
      <c r="AG95" s="1" t="s">
        <v>38</v>
      </c>
      <c r="AH95" s="1" t="s">
        <v>83</v>
      </c>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8" customHeight="1" x14ac:dyDescent="0.3">
      <c r="A96" s="1" t="s">
        <v>80</v>
      </c>
      <c r="B96" s="1" t="s">
        <v>66</v>
      </c>
      <c r="C96" s="2">
        <v>92</v>
      </c>
      <c r="D96" s="18">
        <v>1.883907117984706</v>
      </c>
      <c r="E96" s="18">
        <v>317.30866310549033</v>
      </c>
      <c r="F96" s="18">
        <v>795.90507972599892</v>
      </c>
      <c r="G96" s="18">
        <v>184.09656810066849</v>
      </c>
      <c r="H96" s="18">
        <v>1.5789292326017852</v>
      </c>
      <c r="I96" s="18">
        <v>436.36838631590911</v>
      </c>
      <c r="J96" s="19">
        <v>1.9528090230680566</v>
      </c>
      <c r="K96" s="19">
        <v>9.5953359049671896</v>
      </c>
      <c r="L96" s="2">
        <v>92</v>
      </c>
      <c r="M96" s="14">
        <v>1.4451649927943149</v>
      </c>
      <c r="N96" s="14">
        <v>4.6341416151854539E-2</v>
      </c>
      <c r="O96" s="14">
        <v>20.933641381402499</v>
      </c>
      <c r="P96" s="14" t="s">
        <v>67</v>
      </c>
      <c r="Q96" s="20"/>
      <c r="R96" s="20">
        <v>1.7068539897161259E-2</v>
      </c>
      <c r="S96" s="14">
        <v>6.4162547826638789</v>
      </c>
      <c r="T96" s="15">
        <v>345.87991118489737</v>
      </c>
      <c r="U96" s="15">
        <v>354.27903472782612</v>
      </c>
      <c r="V96" s="15">
        <v>362.08812648353455</v>
      </c>
      <c r="W96" s="14">
        <v>4.9749524838730894E-2</v>
      </c>
      <c r="X96" s="16" t="s">
        <v>68</v>
      </c>
      <c r="Y96" s="1"/>
      <c r="Z96" s="1" t="s">
        <v>81</v>
      </c>
      <c r="AA96" s="1"/>
      <c r="AB96" s="1" t="s">
        <v>69</v>
      </c>
      <c r="AC96" s="1" t="s">
        <v>70</v>
      </c>
      <c r="AD96" s="1" t="s">
        <v>71</v>
      </c>
      <c r="AE96" s="1" t="s">
        <v>72</v>
      </c>
      <c r="AF96" s="1" t="s">
        <v>82</v>
      </c>
      <c r="AG96" s="1" t="s">
        <v>38</v>
      </c>
      <c r="AH96" s="1" t="s">
        <v>83</v>
      </c>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8" customHeight="1" x14ac:dyDescent="0.3">
      <c r="A97" s="1" t="s">
        <v>80</v>
      </c>
      <c r="B97" s="1" t="s">
        <v>66</v>
      </c>
      <c r="C97" s="2">
        <v>92</v>
      </c>
      <c r="D97" s="18">
        <v>540.66046102070163</v>
      </c>
      <c r="E97" s="18">
        <v>217.81274893868962</v>
      </c>
      <c r="F97" s="18">
        <v>465.0402142775751</v>
      </c>
      <c r="G97" s="18">
        <v>118.72121283809879</v>
      </c>
      <c r="H97" s="18">
        <v>111.99236302441311</v>
      </c>
      <c r="I97" s="18">
        <v>225.37428861503651</v>
      </c>
      <c r="J97" s="19">
        <v>2.2259307207254464</v>
      </c>
      <c r="K97" s="19">
        <v>8.0575299819127775</v>
      </c>
      <c r="L97" s="2">
        <v>92</v>
      </c>
      <c r="M97" s="14">
        <v>1.7613449053332046</v>
      </c>
      <c r="N97" s="14">
        <v>0.10169863934413884</v>
      </c>
      <c r="O97" s="14">
        <v>11.399290876307639</v>
      </c>
      <c r="P97" s="14" t="s">
        <v>67</v>
      </c>
      <c r="Q97" s="20"/>
      <c r="R97" s="5" t="s">
        <v>67</v>
      </c>
      <c r="S97" s="14">
        <v>4.2112401214258428</v>
      </c>
      <c r="T97" s="15">
        <v>235.97243527558177</v>
      </c>
      <c r="U97" s="15">
        <v>247.01833134601202</v>
      </c>
      <c r="V97" s="15">
        <v>248.26897899569224</v>
      </c>
      <c r="W97" s="14">
        <v>0.72159830533440927</v>
      </c>
      <c r="X97" s="16"/>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8" customHeight="1" x14ac:dyDescent="0.3">
      <c r="A98" s="1" t="s">
        <v>80</v>
      </c>
      <c r="B98" s="1" t="s">
        <v>66</v>
      </c>
      <c r="C98" s="2">
        <v>92</v>
      </c>
      <c r="D98" s="18">
        <v>29.628900222501631</v>
      </c>
      <c r="E98" s="18">
        <v>94.887875301863005</v>
      </c>
      <c r="F98" s="18">
        <v>235.49337714910675</v>
      </c>
      <c r="G98" s="18">
        <v>77.910066557260677</v>
      </c>
      <c r="H98" s="18">
        <v>9.5034243255014843</v>
      </c>
      <c r="I98" s="18">
        <v>541.05092683811915</v>
      </c>
      <c r="J98" s="19">
        <v>2.2565642516410773</v>
      </c>
      <c r="K98" s="19">
        <v>10.670967495856774</v>
      </c>
      <c r="L98" s="2">
        <v>92</v>
      </c>
      <c r="M98" s="14">
        <v>1.119613153730153</v>
      </c>
      <c r="N98" s="14">
        <v>5.3992706028148263E-2</v>
      </c>
      <c r="O98" s="14">
        <v>8.762788757829199</v>
      </c>
      <c r="P98" s="14" t="s">
        <v>67</v>
      </c>
      <c r="Q98" s="20"/>
      <c r="R98" s="20">
        <v>1.4423023711007499E-2</v>
      </c>
      <c r="S98" s="14">
        <v>3.2885644674937478</v>
      </c>
      <c r="T98" s="15">
        <v>202.52234511021373</v>
      </c>
      <c r="U98" s="15">
        <v>209.46044099102275</v>
      </c>
      <c r="V98" s="15">
        <v>207.2971480057534</v>
      </c>
      <c r="W98" s="14">
        <v>0.3500720411545088</v>
      </c>
      <c r="X98" s="16" t="s">
        <v>76</v>
      </c>
      <c r="Y98" s="1"/>
      <c r="Z98" s="1"/>
      <c r="AA98" s="1"/>
      <c r="AB98" s="1" t="s">
        <v>77</v>
      </c>
      <c r="AC98" s="1" t="s">
        <v>78</v>
      </c>
      <c r="AD98" s="1" t="s">
        <v>71</v>
      </c>
      <c r="AE98" s="1" t="s">
        <v>72</v>
      </c>
      <c r="AF98" s="1" t="s">
        <v>73</v>
      </c>
      <c r="AG98" s="1" t="s">
        <v>38</v>
      </c>
      <c r="AH98" s="1" t="s">
        <v>79</v>
      </c>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8" customHeight="1" x14ac:dyDescent="0.3">
      <c r="A99" s="1" t="s">
        <v>80</v>
      </c>
      <c r="B99" s="1" t="s">
        <v>66</v>
      </c>
      <c r="C99" s="2">
        <v>92</v>
      </c>
      <c r="D99" s="18">
        <v>37.312594740026839</v>
      </c>
      <c r="E99" s="18">
        <v>111.30717567807898</v>
      </c>
      <c r="F99" s="18">
        <v>240.63892381534714</v>
      </c>
      <c r="G99" s="18">
        <v>121.58623962736281</v>
      </c>
      <c r="H99" s="18">
        <v>17.272596827804623</v>
      </c>
      <c r="I99" s="18">
        <v>374.4177862078094</v>
      </c>
      <c r="J99" s="19">
        <v>3.4944469348958487</v>
      </c>
      <c r="K99" s="19">
        <v>7.0731216068870157</v>
      </c>
      <c r="L99" s="2">
        <v>92</v>
      </c>
      <c r="M99" s="14">
        <v>0.83635917182721853</v>
      </c>
      <c r="N99" s="14">
        <v>5.7896000193221858E-2</v>
      </c>
      <c r="O99" s="14">
        <v>13.4772767037725</v>
      </c>
      <c r="P99" s="14">
        <v>0.27500955753781992</v>
      </c>
      <c r="Q99" s="20"/>
      <c r="R99" s="20">
        <v>1.2990911615392975E-2</v>
      </c>
      <c r="S99" s="14">
        <v>2.2957196727501827</v>
      </c>
      <c r="T99" s="15">
        <v>221.64785847892063</v>
      </c>
      <c r="U99" s="15">
        <v>224.97723967855592</v>
      </c>
      <c r="V99" s="15">
        <v>225.50519191765557</v>
      </c>
      <c r="W99" s="14">
        <v>0.89273744779349351</v>
      </c>
      <c r="X99" s="16" t="s">
        <v>76</v>
      </c>
      <c r="Y99" s="1"/>
      <c r="Z99" s="1"/>
      <c r="AA99" s="1"/>
      <c r="AB99" s="1" t="s">
        <v>77</v>
      </c>
      <c r="AC99" s="1" t="s">
        <v>78</v>
      </c>
      <c r="AD99" s="1" t="s">
        <v>71</v>
      </c>
      <c r="AE99" s="1" t="s">
        <v>72</v>
      </c>
      <c r="AF99" s="1" t="s">
        <v>73</v>
      </c>
      <c r="AG99" s="1" t="s">
        <v>38</v>
      </c>
      <c r="AH99" s="1" t="s">
        <v>79</v>
      </c>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8" customHeight="1" x14ac:dyDescent="0.3">
      <c r="A100" s="1" t="s">
        <v>80</v>
      </c>
      <c r="B100" s="1" t="s">
        <v>66</v>
      </c>
      <c r="C100" s="2">
        <v>92</v>
      </c>
      <c r="D100" s="18">
        <v>43.186845280641457</v>
      </c>
      <c r="E100" s="18">
        <v>241.97429314478543</v>
      </c>
      <c r="F100" s="18">
        <v>714.51370952456637</v>
      </c>
      <c r="G100" s="18">
        <v>129.39877243861534</v>
      </c>
      <c r="H100" s="18">
        <v>14.554868481250747</v>
      </c>
      <c r="I100" s="18">
        <v>378.24231754759114</v>
      </c>
      <c r="J100" s="19">
        <v>4.9767583792221304</v>
      </c>
      <c r="K100" s="19">
        <v>10.002285017113364</v>
      </c>
      <c r="L100" s="2">
        <v>92</v>
      </c>
      <c r="M100" s="14">
        <v>4.1117351494002623</v>
      </c>
      <c r="N100" s="14" t="s">
        <v>67</v>
      </c>
      <c r="O100" s="14">
        <v>20.994636537952985</v>
      </c>
      <c r="P100" s="14">
        <v>0.55717660782179002</v>
      </c>
      <c r="Q100" s="20"/>
      <c r="R100" s="20">
        <v>6.7811626967087757E-2</v>
      </c>
      <c r="S100" s="14">
        <v>8.9685919254235245</v>
      </c>
      <c r="T100" s="15">
        <v>374.02868416562546</v>
      </c>
      <c r="U100" s="15">
        <v>392.02500721161175</v>
      </c>
      <c r="V100" s="15">
        <v>375.669816899539</v>
      </c>
      <c r="W100" s="14">
        <v>2.6482023841087403</v>
      </c>
      <c r="X100" s="16" t="s">
        <v>76</v>
      </c>
      <c r="Y100" s="1"/>
      <c r="Z100" s="1"/>
      <c r="AA100" s="1"/>
      <c r="AB100" s="1" t="s">
        <v>77</v>
      </c>
      <c r="AC100" s="1" t="s">
        <v>78</v>
      </c>
      <c r="AD100" s="1" t="s">
        <v>71</v>
      </c>
      <c r="AE100" s="1" t="s">
        <v>72</v>
      </c>
      <c r="AF100" s="1" t="s">
        <v>73</v>
      </c>
      <c r="AG100" s="1" t="s">
        <v>38</v>
      </c>
      <c r="AH100" s="1" t="s">
        <v>79</v>
      </c>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8" customHeight="1" x14ac:dyDescent="0.3">
      <c r="A101" s="1" t="s">
        <v>80</v>
      </c>
      <c r="B101" s="1" t="s">
        <v>66</v>
      </c>
      <c r="C101" s="2">
        <v>92</v>
      </c>
      <c r="D101" s="18">
        <v>36.41350268042634</v>
      </c>
      <c r="E101" s="18">
        <v>27.435810438595915</v>
      </c>
      <c r="F101" s="18">
        <v>114.78391070518623</v>
      </c>
      <c r="G101" s="18">
        <v>22.098384789021967</v>
      </c>
      <c r="H101" s="18">
        <v>12.60825469256719</v>
      </c>
      <c r="I101" s="18">
        <v>563.59002554996641</v>
      </c>
      <c r="J101" s="19" t="s">
        <v>67</v>
      </c>
      <c r="K101" s="19">
        <v>1.4861616550789041</v>
      </c>
      <c r="L101" s="2">
        <v>92</v>
      </c>
      <c r="M101" s="14">
        <v>1.5946493437700133</v>
      </c>
      <c r="N101" s="14" t="s">
        <v>67</v>
      </c>
      <c r="O101" s="14">
        <v>0.68580115268106567</v>
      </c>
      <c r="P101" s="14" t="s">
        <v>67</v>
      </c>
      <c r="Q101" s="20"/>
      <c r="R101" s="5" t="s">
        <v>67</v>
      </c>
      <c r="S101" s="14">
        <v>1.7710805478891307</v>
      </c>
      <c r="T101" s="15">
        <v>71.576577577236165</v>
      </c>
      <c r="U101" s="15">
        <v>63.240363675014208</v>
      </c>
      <c r="V101" s="15">
        <v>63.988551042507126</v>
      </c>
      <c r="W101" s="14">
        <v>1.0843895008331241</v>
      </c>
      <c r="X101" s="16" t="s">
        <v>76</v>
      </c>
      <c r="Y101" s="1"/>
      <c r="Z101" s="1"/>
      <c r="AA101" s="1"/>
      <c r="AB101" s="1" t="s">
        <v>77</v>
      </c>
      <c r="AC101" s="1" t="s">
        <v>78</v>
      </c>
      <c r="AD101" s="1" t="s">
        <v>71</v>
      </c>
      <c r="AE101" s="1" t="s">
        <v>72</v>
      </c>
      <c r="AF101" s="1" t="s">
        <v>73</v>
      </c>
      <c r="AG101" s="1" t="s">
        <v>38</v>
      </c>
      <c r="AH101" s="1" t="s">
        <v>79</v>
      </c>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8" customHeight="1" x14ac:dyDescent="0.3">
      <c r="A102" s="1" t="s">
        <v>84</v>
      </c>
      <c r="B102" s="1" t="s">
        <v>66</v>
      </c>
      <c r="C102" s="2">
        <v>92</v>
      </c>
      <c r="D102" s="18">
        <v>1.3533480180762014</v>
      </c>
      <c r="E102" s="18">
        <v>73.817735877608513</v>
      </c>
      <c r="F102" s="18">
        <v>228.20296412990479</v>
      </c>
      <c r="G102" s="18">
        <v>69.614101062545629</v>
      </c>
      <c r="H102" s="18">
        <v>2.7764221234814737</v>
      </c>
      <c r="I102" s="18">
        <v>120.82283682242034</v>
      </c>
      <c r="J102" s="19">
        <v>1.6664044770120248</v>
      </c>
      <c r="K102" s="19">
        <v>4.0059286885081997</v>
      </c>
      <c r="L102" s="2">
        <v>92</v>
      </c>
      <c r="M102" s="14">
        <v>1.5695481983684645</v>
      </c>
      <c r="N102" s="14" t="s">
        <v>67</v>
      </c>
      <c r="O102" s="14">
        <v>11.420719196449875</v>
      </c>
      <c r="P102" s="14">
        <v>6.2949521807930606E-2</v>
      </c>
      <c r="Q102" s="20"/>
      <c r="R102" s="5" t="s">
        <v>67</v>
      </c>
      <c r="S102" s="14">
        <v>1.9046163878274438</v>
      </c>
      <c r="T102" s="15">
        <v>64.981213710516499</v>
      </c>
      <c r="U102" s="15">
        <v>57.161123593751384</v>
      </c>
      <c r="V102" s="15">
        <v>60.758152020175494</v>
      </c>
      <c r="W102" s="14">
        <v>8.9569709705356586E-3</v>
      </c>
      <c r="X102" s="16" t="s">
        <v>68</v>
      </c>
      <c r="Y102" s="1"/>
      <c r="Z102" s="1" t="s">
        <v>81</v>
      </c>
      <c r="AA102" s="1"/>
      <c r="AB102" s="1" t="s">
        <v>69</v>
      </c>
      <c r="AC102" s="1" t="s">
        <v>70</v>
      </c>
      <c r="AD102" s="1" t="s">
        <v>71</v>
      </c>
      <c r="AE102" s="1" t="s">
        <v>72</v>
      </c>
      <c r="AF102" s="1" t="s">
        <v>82</v>
      </c>
      <c r="AG102" s="1" t="s">
        <v>38</v>
      </c>
      <c r="AH102" s="1" t="s">
        <v>83</v>
      </c>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8" customHeight="1" x14ac:dyDescent="0.3">
      <c r="A103" s="1" t="s">
        <v>84</v>
      </c>
      <c r="B103" s="1" t="s">
        <v>66</v>
      </c>
      <c r="C103" s="2">
        <v>92</v>
      </c>
      <c r="D103" s="18">
        <v>3.6149832008461136</v>
      </c>
      <c r="E103" s="18">
        <v>169.75890122496159</v>
      </c>
      <c r="F103" s="18">
        <v>373.65200179172842</v>
      </c>
      <c r="G103" s="18">
        <v>63.786496172993758</v>
      </c>
      <c r="H103" s="18">
        <v>2.3652911862960284</v>
      </c>
      <c r="I103" s="18">
        <v>356.24599594432573</v>
      </c>
      <c r="J103" s="19">
        <v>3.7845350249683647</v>
      </c>
      <c r="K103" s="19">
        <v>12.857677607725718</v>
      </c>
      <c r="L103" s="2">
        <v>92</v>
      </c>
      <c r="M103" s="14">
        <v>3.3642588546006968</v>
      </c>
      <c r="N103" s="14">
        <v>6.5879177872743666E-2</v>
      </c>
      <c r="O103" s="14">
        <v>25.83866989015759</v>
      </c>
      <c r="P103" s="14" t="s">
        <v>67</v>
      </c>
      <c r="Q103" s="20"/>
      <c r="R103" s="20">
        <v>1.9782426358476317E-2</v>
      </c>
      <c r="S103" s="14">
        <v>4.8299083330548891</v>
      </c>
      <c r="T103" s="15">
        <v>169.91389522844301</v>
      </c>
      <c r="U103" s="15">
        <v>150.93095670589804</v>
      </c>
      <c r="V103" s="15">
        <v>161.92764686930542</v>
      </c>
      <c r="W103" s="14">
        <v>2.0002869154657453E-2</v>
      </c>
      <c r="X103" s="16" t="s">
        <v>68</v>
      </c>
      <c r="Y103" s="1"/>
      <c r="Z103" s="1" t="s">
        <v>81</v>
      </c>
      <c r="AA103" s="1"/>
      <c r="AB103" s="1" t="s">
        <v>69</v>
      </c>
      <c r="AC103" s="1" t="s">
        <v>70</v>
      </c>
      <c r="AD103" s="1" t="s">
        <v>71</v>
      </c>
      <c r="AE103" s="1" t="s">
        <v>72</v>
      </c>
      <c r="AF103" s="1" t="s">
        <v>82</v>
      </c>
      <c r="AG103" s="1" t="s">
        <v>38</v>
      </c>
      <c r="AH103" s="1" t="s">
        <v>83</v>
      </c>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8" customHeight="1" x14ac:dyDescent="0.3">
      <c r="A104" s="1" t="s">
        <v>84</v>
      </c>
      <c r="B104" s="1" t="s">
        <v>66</v>
      </c>
      <c r="C104" s="2">
        <v>92</v>
      </c>
      <c r="D104" s="18">
        <v>1.1617324670603475</v>
      </c>
      <c r="E104" s="18">
        <v>187.5056940460276</v>
      </c>
      <c r="F104" s="18">
        <v>345.82187273384301</v>
      </c>
      <c r="G104" s="18">
        <v>111.39977896939493</v>
      </c>
      <c r="H104" s="18">
        <v>3.1103155707877312</v>
      </c>
      <c r="I104" s="18">
        <v>115.6568021680032</v>
      </c>
      <c r="J104" s="19">
        <v>4.1970024121733447</v>
      </c>
      <c r="K104" s="19">
        <v>8.1591050834087113</v>
      </c>
      <c r="L104" s="2">
        <v>92</v>
      </c>
      <c r="M104" s="14">
        <v>2.6673231741319774</v>
      </c>
      <c r="N104" s="14">
        <v>0.11419492388529777</v>
      </c>
      <c r="O104" s="14">
        <v>14.544923824544098</v>
      </c>
      <c r="P104" s="14" t="s">
        <v>67</v>
      </c>
      <c r="Q104" s="20"/>
      <c r="R104" s="5" t="s">
        <v>67</v>
      </c>
      <c r="S104" s="14">
        <v>2.1143746475792149</v>
      </c>
      <c r="T104" s="15">
        <v>109.91163026980675</v>
      </c>
      <c r="U104" s="15">
        <v>98.281497028017853</v>
      </c>
      <c r="V104" s="15">
        <v>102.80190012969288</v>
      </c>
      <c r="W104" s="14">
        <v>1.349738517544085E-2</v>
      </c>
      <c r="X104" s="16" t="s">
        <v>68</v>
      </c>
      <c r="Y104" s="1"/>
      <c r="Z104" s="1" t="s">
        <v>81</v>
      </c>
      <c r="AA104" s="1"/>
      <c r="AB104" s="1" t="s">
        <v>69</v>
      </c>
      <c r="AC104" s="1" t="s">
        <v>70</v>
      </c>
      <c r="AD104" s="1" t="s">
        <v>71</v>
      </c>
      <c r="AE104" s="1" t="s">
        <v>72</v>
      </c>
      <c r="AF104" s="1" t="s">
        <v>82</v>
      </c>
      <c r="AG104" s="1" t="s">
        <v>38</v>
      </c>
      <c r="AH104" s="1" t="s">
        <v>83</v>
      </c>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8" customHeight="1" x14ac:dyDescent="0.3">
      <c r="A105" s="1" t="s">
        <v>84</v>
      </c>
      <c r="B105" s="1" t="s">
        <v>66</v>
      </c>
      <c r="C105" s="2">
        <v>92</v>
      </c>
      <c r="D105" s="18">
        <v>2.9110462123139276</v>
      </c>
      <c r="E105" s="18">
        <v>569.06380646765729</v>
      </c>
      <c r="F105" s="18">
        <v>973.76866190101498</v>
      </c>
      <c r="G105" s="18">
        <v>120.98551329208662</v>
      </c>
      <c r="H105" s="27">
        <v>4.4658364603567744</v>
      </c>
      <c r="I105" s="18">
        <v>270.66860817285584</v>
      </c>
      <c r="J105" s="19">
        <v>7.3559274624966084</v>
      </c>
      <c r="K105" s="19">
        <v>13.73410499175615</v>
      </c>
      <c r="L105" s="2">
        <v>92</v>
      </c>
      <c r="M105" s="14">
        <v>4.4343641596335432</v>
      </c>
      <c r="N105" s="14">
        <v>0.20270606696054455</v>
      </c>
      <c r="O105" s="14">
        <v>31.144991934284526</v>
      </c>
      <c r="P105" s="14" t="s">
        <v>67</v>
      </c>
      <c r="Q105" s="20"/>
      <c r="R105" s="20">
        <v>4.0054712239971015E-2</v>
      </c>
      <c r="S105" s="14">
        <v>3.1940113526509077</v>
      </c>
      <c r="T105" s="15">
        <v>263.88805847393087</v>
      </c>
      <c r="U105" s="15">
        <v>234.74935603734841</v>
      </c>
      <c r="V105" s="15">
        <v>249.81331738990087</v>
      </c>
      <c r="W105" s="14">
        <v>5.8386003580347179E-2</v>
      </c>
      <c r="X105" s="16" t="s">
        <v>68</v>
      </c>
      <c r="Y105" s="1"/>
      <c r="Z105" s="1" t="s">
        <v>81</v>
      </c>
      <c r="AA105" s="1"/>
      <c r="AB105" s="1" t="s">
        <v>69</v>
      </c>
      <c r="AC105" s="1" t="s">
        <v>70</v>
      </c>
      <c r="AD105" s="1" t="s">
        <v>71</v>
      </c>
      <c r="AE105" s="1" t="s">
        <v>72</v>
      </c>
      <c r="AF105" s="1" t="s">
        <v>82</v>
      </c>
      <c r="AG105" s="1" t="s">
        <v>38</v>
      </c>
      <c r="AH105" s="1" t="s">
        <v>83</v>
      </c>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8" customHeight="1" x14ac:dyDescent="0.3">
      <c r="A106" s="1" t="s">
        <v>84</v>
      </c>
      <c r="B106" s="1" t="s">
        <v>66</v>
      </c>
      <c r="C106" s="2">
        <v>92</v>
      </c>
      <c r="D106" s="18">
        <v>73.567722191747976</v>
      </c>
      <c r="E106" s="18">
        <v>186.50853296179014</v>
      </c>
      <c r="F106" s="18">
        <v>1002.0532932784329</v>
      </c>
      <c r="G106" s="18">
        <v>107.26282020788287</v>
      </c>
      <c r="H106" s="18">
        <v>89.903435916949519</v>
      </c>
      <c r="I106" s="18">
        <v>128.49565043010696</v>
      </c>
      <c r="J106" s="19">
        <v>8.2136595512260371</v>
      </c>
      <c r="K106" s="19">
        <v>6.7179562897927552</v>
      </c>
      <c r="L106" s="2">
        <v>92</v>
      </c>
      <c r="M106" s="14">
        <v>7.0446135778743644</v>
      </c>
      <c r="N106" s="14" t="s">
        <v>67</v>
      </c>
      <c r="O106" s="14">
        <v>27.497375006476478</v>
      </c>
      <c r="P106" s="14">
        <v>0.57887433250109177</v>
      </c>
      <c r="Q106" s="20"/>
      <c r="R106" s="20">
        <v>4.1082003417389254E-2</v>
      </c>
      <c r="S106" s="14">
        <v>3.0971121404952808</v>
      </c>
      <c r="T106" s="15">
        <v>284.74146707064483</v>
      </c>
      <c r="U106" s="15">
        <v>254.02195689385084</v>
      </c>
      <c r="V106" s="15">
        <v>274.48204562615291</v>
      </c>
      <c r="W106" s="14">
        <v>1.0884258471218629</v>
      </c>
      <c r="X106" s="16" t="s">
        <v>68</v>
      </c>
      <c r="Y106" s="1"/>
      <c r="Z106" s="1" t="s">
        <v>81</v>
      </c>
      <c r="AA106" s="1"/>
      <c r="AB106" s="1" t="s">
        <v>69</v>
      </c>
      <c r="AC106" s="1" t="s">
        <v>70</v>
      </c>
      <c r="AD106" s="1" t="s">
        <v>71</v>
      </c>
      <c r="AE106" s="1" t="s">
        <v>72</v>
      </c>
      <c r="AF106" s="1" t="s">
        <v>82</v>
      </c>
      <c r="AG106" s="1" t="s">
        <v>38</v>
      </c>
      <c r="AH106" s="1" t="s">
        <v>83</v>
      </c>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8" customHeight="1" x14ac:dyDescent="0.3">
      <c r="A107" s="1" t="s">
        <v>84</v>
      </c>
      <c r="B107" s="1" t="s">
        <v>66</v>
      </c>
      <c r="C107" s="2">
        <v>92</v>
      </c>
      <c r="D107" s="18">
        <v>84.33435583538629</v>
      </c>
      <c r="E107" s="18">
        <v>458.46616895877946</v>
      </c>
      <c r="F107" s="18">
        <v>1969.8566103308026</v>
      </c>
      <c r="G107" s="18">
        <v>446.98017379699564</v>
      </c>
      <c r="H107" s="18">
        <v>32.927406181338966</v>
      </c>
      <c r="I107" s="18">
        <v>384.05911891373216</v>
      </c>
      <c r="J107" s="19">
        <v>13.0104102399669</v>
      </c>
      <c r="K107" s="19">
        <v>16.557957962578467</v>
      </c>
      <c r="L107" s="2">
        <v>92</v>
      </c>
      <c r="M107" s="14">
        <v>18.444529524764885</v>
      </c>
      <c r="N107" s="14">
        <v>5.6478485741617165E-2</v>
      </c>
      <c r="O107" s="14">
        <v>36.04979149448954</v>
      </c>
      <c r="P107" s="14">
        <v>3.2613506767434326</v>
      </c>
      <c r="Q107" s="20"/>
      <c r="R107" s="20">
        <v>0.24618642079361441</v>
      </c>
      <c r="S107" s="14">
        <v>4.662512885820588</v>
      </c>
      <c r="T107" s="15">
        <v>1371.3350421305568</v>
      </c>
      <c r="U107" s="15">
        <v>1174.5367300084295</v>
      </c>
      <c r="V107" s="15">
        <v>1314.6660775727319</v>
      </c>
      <c r="W107" s="14">
        <v>7.609289776633239</v>
      </c>
      <c r="X107" s="16" t="s">
        <v>68</v>
      </c>
      <c r="Y107" s="1"/>
      <c r="Z107" s="1" t="s">
        <v>81</v>
      </c>
      <c r="AA107" s="1"/>
      <c r="AB107" s="1" t="s">
        <v>69</v>
      </c>
      <c r="AC107" s="1" t="s">
        <v>70</v>
      </c>
      <c r="AD107" s="1" t="s">
        <v>71</v>
      </c>
      <c r="AE107" s="1" t="s">
        <v>72</v>
      </c>
      <c r="AF107" s="1" t="s">
        <v>82</v>
      </c>
      <c r="AG107" s="1" t="s">
        <v>38</v>
      </c>
      <c r="AH107" s="1" t="s">
        <v>83</v>
      </c>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8" customHeight="1" x14ac:dyDescent="0.3">
      <c r="A108" s="1" t="s">
        <v>84</v>
      </c>
      <c r="B108" s="1" t="s">
        <v>66</v>
      </c>
      <c r="C108" s="2">
        <v>92</v>
      </c>
      <c r="D108" s="18">
        <v>2471.4409570249331</v>
      </c>
      <c r="E108" s="18">
        <v>493.0233919263016</v>
      </c>
      <c r="F108" s="18">
        <v>1204.9363674096367</v>
      </c>
      <c r="G108" s="18">
        <v>230.22310641836086</v>
      </c>
      <c r="H108" s="18">
        <v>49.436448050818996</v>
      </c>
      <c r="I108" s="18">
        <v>372.51029626034892</v>
      </c>
      <c r="J108" s="19">
        <v>14.698777105920446</v>
      </c>
      <c r="K108" s="19">
        <v>12.023784956550717</v>
      </c>
      <c r="L108" s="2">
        <v>92</v>
      </c>
      <c r="M108" s="14">
        <v>10.937299740947605</v>
      </c>
      <c r="N108" s="14">
        <v>0.18117203098818785</v>
      </c>
      <c r="O108" s="14">
        <v>41.945603409167362</v>
      </c>
      <c r="P108" s="14">
        <v>3.0098015859890541</v>
      </c>
      <c r="Q108" s="20"/>
      <c r="R108" s="20">
        <v>0.15243395242209037</v>
      </c>
      <c r="S108" s="14">
        <v>3.2720598180978349</v>
      </c>
      <c r="T108" s="15">
        <v>707.34274676145935</v>
      </c>
      <c r="U108" s="15">
        <v>628.299546065649</v>
      </c>
      <c r="V108" s="15">
        <v>672.65548314304908</v>
      </c>
      <c r="W108" s="14">
        <v>3.4206221531711822</v>
      </c>
      <c r="X108" s="16" t="s">
        <v>68</v>
      </c>
      <c r="Y108" s="1"/>
      <c r="Z108" s="1" t="s">
        <v>81</v>
      </c>
      <c r="AA108" s="1"/>
      <c r="AB108" s="1" t="s">
        <v>69</v>
      </c>
      <c r="AC108" s="1" t="s">
        <v>70</v>
      </c>
      <c r="AD108" s="1" t="s">
        <v>71</v>
      </c>
      <c r="AE108" s="1" t="s">
        <v>72</v>
      </c>
      <c r="AF108" s="1" t="s">
        <v>82</v>
      </c>
      <c r="AG108" s="1" t="s">
        <v>38</v>
      </c>
      <c r="AH108" s="1" t="s">
        <v>83</v>
      </c>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8" customHeight="1" x14ac:dyDescent="0.3">
      <c r="A109" s="1" t="s">
        <v>85</v>
      </c>
      <c r="B109" s="1" t="s">
        <v>86</v>
      </c>
      <c r="C109" s="2">
        <v>125</v>
      </c>
      <c r="D109" s="18">
        <v>9.406053533045263</v>
      </c>
      <c r="E109" s="18">
        <v>117.51836749182567</v>
      </c>
      <c r="F109" s="18">
        <v>50.84989318761405</v>
      </c>
      <c r="G109" s="18">
        <v>72.664327377054647</v>
      </c>
      <c r="H109" s="18">
        <v>73.274634024718708</v>
      </c>
      <c r="I109" s="18">
        <v>1270.8733389338308</v>
      </c>
      <c r="J109" s="19">
        <v>2.6066334525120496</v>
      </c>
      <c r="K109" s="19">
        <v>19.014277568143132</v>
      </c>
      <c r="L109" s="2">
        <v>125</v>
      </c>
      <c r="M109" s="14">
        <v>0.20818187598691901</v>
      </c>
      <c r="N109" s="14">
        <v>4.3575019675526731E-2</v>
      </c>
      <c r="O109" s="14">
        <v>3.6390965426625677</v>
      </c>
      <c r="P109" s="14">
        <v>0.14734770933889446</v>
      </c>
      <c r="Q109" s="20"/>
      <c r="R109" s="5" t="s">
        <v>67</v>
      </c>
      <c r="S109" s="14">
        <v>2.0241880423290244</v>
      </c>
      <c r="T109" s="15">
        <v>64.984960068568782</v>
      </c>
      <c r="U109" s="15">
        <v>61.779487387066865</v>
      </c>
      <c r="V109" s="15">
        <v>59.624309900501473</v>
      </c>
      <c r="W109" s="14">
        <v>1.9225936740194085</v>
      </c>
      <c r="X109" s="16" t="s">
        <v>87</v>
      </c>
      <c r="Y109" s="1"/>
      <c r="Z109" s="1"/>
      <c r="AA109" s="1" t="s">
        <v>88</v>
      </c>
      <c r="AB109" s="1" t="s">
        <v>89</v>
      </c>
      <c r="AC109" s="1" t="s">
        <v>90</v>
      </c>
      <c r="AD109" s="1" t="s">
        <v>71</v>
      </c>
      <c r="AE109" s="1" t="s">
        <v>91</v>
      </c>
      <c r="AF109" s="1" t="s">
        <v>92</v>
      </c>
      <c r="AG109" s="1" t="s">
        <v>38</v>
      </c>
      <c r="AH109" s="1" t="s">
        <v>93</v>
      </c>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8" customHeight="1" x14ac:dyDescent="0.3">
      <c r="A110" s="1" t="s">
        <v>85</v>
      </c>
      <c r="B110" s="1" t="s">
        <v>86</v>
      </c>
      <c r="C110" s="2">
        <v>125</v>
      </c>
      <c r="D110" s="18">
        <v>12.134669056090511</v>
      </c>
      <c r="E110" s="18">
        <v>91.035057906864765</v>
      </c>
      <c r="F110" s="18">
        <v>60.91585861920138</v>
      </c>
      <c r="G110" s="18">
        <v>74.733687660401429</v>
      </c>
      <c r="H110" s="18">
        <v>82.896149580965641</v>
      </c>
      <c r="I110" s="18">
        <v>1248.8817447159568</v>
      </c>
      <c r="J110" s="19">
        <v>2.6576815368180622</v>
      </c>
      <c r="K110" s="19">
        <v>21.395227424185631</v>
      </c>
      <c r="L110" s="2">
        <v>125</v>
      </c>
      <c r="M110" s="14">
        <v>0.19058415033859197</v>
      </c>
      <c r="N110" s="14">
        <v>3.7876500864577653E-2</v>
      </c>
      <c r="O110" s="14">
        <v>4.8236459092067463</v>
      </c>
      <c r="P110" s="14">
        <v>0.13868446976985532</v>
      </c>
      <c r="Q110" s="20"/>
      <c r="R110" s="20">
        <v>3.8308412673208605E-3</v>
      </c>
      <c r="S110" s="14">
        <v>2.0807850556420351</v>
      </c>
      <c r="T110" s="15">
        <v>68.144152479986047</v>
      </c>
      <c r="U110" s="15">
        <v>56.726410897795333</v>
      </c>
      <c r="V110" s="15">
        <v>61.726367623337289</v>
      </c>
      <c r="W110" s="14">
        <v>1.9032783002311409</v>
      </c>
      <c r="X110" s="16" t="s">
        <v>87</v>
      </c>
      <c r="Y110" s="1"/>
      <c r="Z110" s="1"/>
      <c r="AA110" s="1" t="s">
        <v>88</v>
      </c>
      <c r="AB110" s="1" t="s">
        <v>89</v>
      </c>
      <c r="AC110" s="1" t="s">
        <v>90</v>
      </c>
      <c r="AD110" s="1" t="s">
        <v>71</v>
      </c>
      <c r="AE110" s="1" t="s">
        <v>91</v>
      </c>
      <c r="AF110" s="1" t="s">
        <v>92</v>
      </c>
      <c r="AG110" s="1" t="s">
        <v>38</v>
      </c>
      <c r="AH110" s="1" t="s">
        <v>93</v>
      </c>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8" customHeight="1" x14ac:dyDescent="0.3">
      <c r="A111" s="1" t="s">
        <v>85</v>
      </c>
      <c r="B111" s="1" t="s">
        <v>86</v>
      </c>
      <c r="C111" s="2">
        <v>125</v>
      </c>
      <c r="D111" s="18">
        <v>11.676520177746669</v>
      </c>
      <c r="E111" s="18">
        <v>74.047872777247761</v>
      </c>
      <c r="F111" s="18">
        <v>62.335360416709172</v>
      </c>
      <c r="G111" s="18">
        <v>78.074526062572289</v>
      </c>
      <c r="H111" s="18">
        <v>76.816848566309019</v>
      </c>
      <c r="I111" s="18">
        <v>1225.0567633356291</v>
      </c>
      <c r="J111" s="19">
        <v>2.6673289467417338</v>
      </c>
      <c r="K111" s="19">
        <v>19.865497452979291</v>
      </c>
      <c r="L111" s="2">
        <v>125</v>
      </c>
      <c r="M111" s="14">
        <v>0.19196898809313365</v>
      </c>
      <c r="N111" s="14">
        <v>4.5073241148257726E-2</v>
      </c>
      <c r="O111" s="14">
        <v>5.6039059493021774</v>
      </c>
      <c r="P111" s="14">
        <v>0.13007234026993744</v>
      </c>
      <c r="Q111" s="20"/>
      <c r="R111" s="20">
        <v>5.0759619398226437E-3</v>
      </c>
      <c r="S111" s="14">
        <v>1.9344210250990788</v>
      </c>
      <c r="T111" s="15">
        <v>64.645162927313706</v>
      </c>
      <c r="U111" s="15">
        <v>57.915180453409384</v>
      </c>
      <c r="V111" s="15">
        <v>58.643347331922733</v>
      </c>
      <c r="W111" s="14">
        <v>1.8640684968892589</v>
      </c>
      <c r="X111" s="16" t="s">
        <v>87</v>
      </c>
      <c r="Y111" s="1"/>
      <c r="Z111" s="1"/>
      <c r="AA111" s="1" t="s">
        <v>88</v>
      </c>
      <c r="AB111" s="1" t="s">
        <v>89</v>
      </c>
      <c r="AC111" s="1" t="s">
        <v>90</v>
      </c>
      <c r="AD111" s="1" t="s">
        <v>71</v>
      </c>
      <c r="AE111" s="1" t="s">
        <v>91</v>
      </c>
      <c r="AF111" s="1" t="s">
        <v>92</v>
      </c>
      <c r="AG111" s="1" t="s">
        <v>38</v>
      </c>
      <c r="AH111" s="1" t="s">
        <v>93</v>
      </c>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8" customHeight="1" x14ac:dyDescent="0.3">
      <c r="A112" s="1" t="s">
        <v>85</v>
      </c>
      <c r="B112" s="1" t="s">
        <v>86</v>
      </c>
      <c r="C112" s="2">
        <v>125</v>
      </c>
      <c r="D112" s="18">
        <v>1234.5658901282604</v>
      </c>
      <c r="E112" s="18">
        <v>9.4580267252159196</v>
      </c>
      <c r="F112" s="18">
        <v>81.255480953713118</v>
      </c>
      <c r="G112" s="18">
        <v>134.2602994106152</v>
      </c>
      <c r="H112" s="18">
        <v>386.68894365912109</v>
      </c>
      <c r="I112" s="18">
        <v>228.90553131089661</v>
      </c>
      <c r="J112" s="19">
        <v>19.347983858965595</v>
      </c>
      <c r="K112" s="19">
        <v>430.89544760839829</v>
      </c>
      <c r="L112" s="2">
        <v>125</v>
      </c>
      <c r="M112" s="14">
        <v>0.40918964259036372</v>
      </c>
      <c r="N112" s="14">
        <v>0.10948168616087449</v>
      </c>
      <c r="O112" s="14">
        <v>34.231740528270585</v>
      </c>
      <c r="P112" s="14">
        <v>0.2908998687135656</v>
      </c>
      <c r="Q112" s="20"/>
      <c r="R112" s="20">
        <v>4.3100313081380556E-2</v>
      </c>
      <c r="S112" s="14">
        <v>9.2455462902226913</v>
      </c>
      <c r="T112" s="15">
        <v>105.41168456888261</v>
      </c>
      <c r="U112" s="15">
        <v>90.124596897823963</v>
      </c>
      <c r="V112" s="15">
        <v>97.118818372135578</v>
      </c>
      <c r="W112" s="14">
        <v>3.3864313637977137</v>
      </c>
      <c r="X112" s="16" t="s">
        <v>68</v>
      </c>
      <c r="Y112" s="1"/>
      <c r="Z112" s="1" t="s">
        <v>81</v>
      </c>
      <c r="AA112" s="1"/>
      <c r="AB112" s="1" t="s">
        <v>69</v>
      </c>
      <c r="AC112" s="1" t="s">
        <v>70</v>
      </c>
      <c r="AD112" s="1" t="s">
        <v>71</v>
      </c>
      <c r="AE112" s="1" t="s">
        <v>72</v>
      </c>
      <c r="AF112" s="1" t="s">
        <v>82</v>
      </c>
      <c r="AG112" s="1" t="s">
        <v>38</v>
      </c>
      <c r="AH112" s="1" t="s">
        <v>83</v>
      </c>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8" customHeight="1" x14ac:dyDescent="0.3">
      <c r="A113" s="1" t="s">
        <v>85</v>
      </c>
      <c r="B113" s="1" t="s">
        <v>86</v>
      </c>
      <c r="C113" s="2">
        <v>125</v>
      </c>
      <c r="D113" s="18">
        <v>464.21888613943406</v>
      </c>
      <c r="E113" s="18">
        <v>56.452981749222786</v>
      </c>
      <c r="F113" s="18">
        <v>89.307946216084332</v>
      </c>
      <c r="G113" s="18">
        <v>366.67969166456993</v>
      </c>
      <c r="H113" s="18">
        <v>201.28426150774837</v>
      </c>
      <c r="I113" s="18">
        <v>462.06222666443438</v>
      </c>
      <c r="J113" s="19">
        <v>25.95884627023614</v>
      </c>
      <c r="K113" s="19">
        <v>297.2082396856033</v>
      </c>
      <c r="L113" s="2">
        <v>125</v>
      </c>
      <c r="M113" s="14">
        <v>5.1517926034798052</v>
      </c>
      <c r="N113" s="14">
        <v>0.10721896765474609</v>
      </c>
      <c r="O113" s="14">
        <v>16.135962375586292</v>
      </c>
      <c r="P113" s="14">
        <v>2.2491734761796547</v>
      </c>
      <c r="Q113" s="20"/>
      <c r="R113" s="20">
        <v>0.2823065721415195</v>
      </c>
      <c r="S113" s="14">
        <v>7.8454969958909837</v>
      </c>
      <c r="T113" s="15">
        <v>1109.747257211465</v>
      </c>
      <c r="U113" s="15">
        <v>983.32442516795163</v>
      </c>
      <c r="V113" s="15">
        <v>1034.9958314662588</v>
      </c>
      <c r="W113" s="14">
        <v>5.1268733599205447</v>
      </c>
      <c r="X113" s="16" t="s">
        <v>87</v>
      </c>
      <c r="Y113" s="1"/>
      <c r="Z113" s="1"/>
      <c r="AA113" s="1" t="s">
        <v>88</v>
      </c>
      <c r="AB113" s="1" t="s">
        <v>89</v>
      </c>
      <c r="AC113" s="1" t="s">
        <v>90</v>
      </c>
      <c r="AD113" s="1" t="s">
        <v>71</v>
      </c>
      <c r="AE113" s="1" t="s">
        <v>91</v>
      </c>
      <c r="AF113" s="1" t="s">
        <v>92</v>
      </c>
      <c r="AG113" s="1" t="s">
        <v>38</v>
      </c>
      <c r="AH113" s="1" t="s">
        <v>93</v>
      </c>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s="1" customFormat="1" ht="18" customHeight="1" x14ac:dyDescent="0.3">
      <c r="A114" s="1" t="s">
        <v>85</v>
      </c>
      <c r="B114" s="1" t="s">
        <v>86</v>
      </c>
      <c r="C114" s="2">
        <v>125</v>
      </c>
      <c r="D114" s="18">
        <v>204.73493696318496</v>
      </c>
      <c r="E114" s="18">
        <v>49.880524352609385</v>
      </c>
      <c r="F114" s="18">
        <v>78.246991324097053</v>
      </c>
      <c r="G114" s="18">
        <v>327.19635934152103</v>
      </c>
      <c r="H114" s="18">
        <v>171.07146560265113</v>
      </c>
      <c r="I114" s="18">
        <v>444.90448350910975</v>
      </c>
      <c r="J114" s="19">
        <v>26.687778830129581</v>
      </c>
      <c r="K114" s="19">
        <v>272.14355317001952</v>
      </c>
      <c r="L114" s="2">
        <v>125</v>
      </c>
      <c r="M114" s="14">
        <v>3.3905314106985349</v>
      </c>
      <c r="N114" s="14" t="s">
        <v>67</v>
      </c>
      <c r="O114" s="14">
        <v>20.297610300926273</v>
      </c>
      <c r="P114" s="14">
        <v>1.9217280694225434</v>
      </c>
      <c r="Q114" s="20"/>
      <c r="R114" s="20">
        <v>0.11644674830138835</v>
      </c>
      <c r="S114" s="14">
        <v>6.9338236368277197</v>
      </c>
      <c r="T114" s="15">
        <v>960.9832433486082</v>
      </c>
      <c r="U114" s="15">
        <v>849.39300682868043</v>
      </c>
      <c r="V114" s="15">
        <v>894.63231221371905</v>
      </c>
      <c r="W114" s="14">
        <v>4.7936469348677218</v>
      </c>
      <c r="X114" s="16" t="s">
        <v>87</v>
      </c>
      <c r="AA114" s="1" t="s">
        <v>88</v>
      </c>
      <c r="AB114" s="1" t="s">
        <v>89</v>
      </c>
      <c r="AC114" s="1" t="s">
        <v>90</v>
      </c>
      <c r="AD114" s="1" t="s">
        <v>71</v>
      </c>
      <c r="AE114" s="1" t="s">
        <v>91</v>
      </c>
      <c r="AF114" s="1" t="s">
        <v>92</v>
      </c>
      <c r="AG114" s="1" t="s">
        <v>38</v>
      </c>
      <c r="AH114" s="1" t="s">
        <v>93</v>
      </c>
    </row>
    <row r="115" spans="1:60" ht="18" customHeight="1" x14ac:dyDescent="0.3">
      <c r="A115" s="1" t="s">
        <v>85</v>
      </c>
      <c r="B115" s="1" t="s">
        <v>86</v>
      </c>
      <c r="C115" s="2">
        <v>125</v>
      </c>
      <c r="D115" s="18">
        <v>699.56375727260979</v>
      </c>
      <c r="E115" s="18">
        <v>37.151893172602705</v>
      </c>
      <c r="F115" s="18">
        <v>73.556535977502762</v>
      </c>
      <c r="G115" s="18">
        <v>339.37858804271963</v>
      </c>
      <c r="H115" s="18">
        <v>190.15645969685116</v>
      </c>
      <c r="I115" s="18">
        <v>352.17006404013989</v>
      </c>
      <c r="J115" s="19">
        <v>27.241096170791767</v>
      </c>
      <c r="K115" s="19">
        <v>283.3578999839965</v>
      </c>
      <c r="L115" s="2">
        <v>125</v>
      </c>
      <c r="M115" s="14">
        <v>3.2230512885284264</v>
      </c>
      <c r="N115" s="14" t="s">
        <v>67</v>
      </c>
      <c r="O115" s="14">
        <v>18.993183155859423</v>
      </c>
      <c r="P115" s="14">
        <v>2.7021837840170471</v>
      </c>
      <c r="Q115" s="20"/>
      <c r="R115" s="20">
        <v>0.35424738870280714</v>
      </c>
      <c r="S115" s="14">
        <v>9.6297455295265308</v>
      </c>
      <c r="T115" s="15">
        <v>978.63759363544625</v>
      </c>
      <c r="U115" s="15">
        <v>858.14787388053014</v>
      </c>
      <c r="V115" s="15">
        <v>904.81818678403079</v>
      </c>
      <c r="W115" s="14">
        <v>4.9236327189976148</v>
      </c>
      <c r="X115" s="16" t="s">
        <v>87</v>
      </c>
      <c r="Y115" s="1"/>
      <c r="Z115" s="1"/>
      <c r="AA115" s="1" t="s">
        <v>88</v>
      </c>
      <c r="AB115" s="1" t="s">
        <v>89</v>
      </c>
      <c r="AC115" s="1" t="s">
        <v>90</v>
      </c>
      <c r="AD115" s="1" t="s">
        <v>71</v>
      </c>
      <c r="AE115" s="1" t="s">
        <v>91</v>
      </c>
      <c r="AF115" s="1" t="s">
        <v>92</v>
      </c>
      <c r="AG115" s="1" t="s">
        <v>38</v>
      </c>
      <c r="AH115" s="1" t="s">
        <v>93</v>
      </c>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8" customHeight="1" x14ac:dyDescent="0.3">
      <c r="A116" s="1" t="s">
        <v>85</v>
      </c>
      <c r="B116" s="1" t="s">
        <v>86</v>
      </c>
      <c r="C116" s="2">
        <v>125</v>
      </c>
      <c r="D116" s="18">
        <v>329.52051305504239</v>
      </c>
      <c r="E116" s="18">
        <v>59.855751067052253</v>
      </c>
      <c r="F116" s="18">
        <v>76.274307811978531</v>
      </c>
      <c r="G116" s="18">
        <v>290.37975834401976</v>
      </c>
      <c r="H116" s="18">
        <v>234.55432357262475</v>
      </c>
      <c r="I116" s="18">
        <v>427.13758961903909</v>
      </c>
      <c r="J116" s="19">
        <v>31.750987769183947</v>
      </c>
      <c r="K116" s="19">
        <v>206.85341485535199</v>
      </c>
      <c r="L116" s="2">
        <v>125</v>
      </c>
      <c r="M116" s="14">
        <v>1.2207862199855086</v>
      </c>
      <c r="N116" s="14" t="s">
        <v>67</v>
      </c>
      <c r="O116" s="14">
        <v>6.9824842680399541</v>
      </c>
      <c r="P116" s="14">
        <v>1.0192985173298332</v>
      </c>
      <c r="Q116" s="20"/>
      <c r="R116" s="5" t="s">
        <v>67</v>
      </c>
      <c r="S116" s="14">
        <v>8.9357481346633829</v>
      </c>
      <c r="T116" s="15">
        <v>455.32156719375382</v>
      </c>
      <c r="U116" s="15">
        <v>413.15364029525455</v>
      </c>
      <c r="V116" s="15">
        <v>426.35425712752203</v>
      </c>
      <c r="W116" s="14">
        <v>6.673737597716273</v>
      </c>
      <c r="X116" s="16" t="s">
        <v>87</v>
      </c>
      <c r="Y116" s="1"/>
      <c r="Z116" s="1"/>
      <c r="AA116" s="1" t="s">
        <v>88</v>
      </c>
      <c r="AB116" s="1" t="s">
        <v>89</v>
      </c>
      <c r="AC116" s="1" t="s">
        <v>90</v>
      </c>
      <c r="AD116" s="1" t="s">
        <v>71</v>
      </c>
      <c r="AE116" s="1" t="s">
        <v>91</v>
      </c>
      <c r="AF116" s="1" t="s">
        <v>92</v>
      </c>
      <c r="AG116" s="1" t="s">
        <v>38</v>
      </c>
      <c r="AH116" s="1" t="s">
        <v>93</v>
      </c>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8" customHeight="1" x14ac:dyDescent="0.3">
      <c r="A117" s="1" t="s">
        <v>85</v>
      </c>
      <c r="B117" s="1" t="s">
        <v>86</v>
      </c>
      <c r="C117" s="2">
        <v>125</v>
      </c>
      <c r="D117" s="18">
        <v>670.84552167208187</v>
      </c>
      <c r="E117" s="18">
        <v>12.361092082632814</v>
      </c>
      <c r="F117" s="18">
        <v>21.866525336455506</v>
      </c>
      <c r="G117" s="18">
        <v>223.34552196429036</v>
      </c>
      <c r="H117" s="18">
        <v>64.826102369566996</v>
      </c>
      <c r="I117" s="18">
        <v>90.598246539271543</v>
      </c>
      <c r="J117" s="19">
        <v>32.654182329031144</v>
      </c>
      <c r="K117" s="19">
        <v>15.562445153384491</v>
      </c>
      <c r="L117" s="2">
        <v>125</v>
      </c>
      <c r="M117" s="14">
        <v>0.46707044336681919</v>
      </c>
      <c r="N117" s="14" t="s">
        <v>67</v>
      </c>
      <c r="O117" s="14">
        <v>5.125153037718035</v>
      </c>
      <c r="P117" s="14" t="s">
        <v>67</v>
      </c>
      <c r="Q117" s="20"/>
      <c r="R117" s="20">
        <v>1.917488881222873E-2</v>
      </c>
      <c r="S117" s="14">
        <v>4.6519338729841131</v>
      </c>
      <c r="T117" s="15">
        <v>248.34860554278677</v>
      </c>
      <c r="U117" s="15">
        <v>219.17167866049692</v>
      </c>
      <c r="V117" s="15">
        <v>228.33451358607601</v>
      </c>
      <c r="W117" s="14">
        <v>1.994783315057739</v>
      </c>
      <c r="X117" s="16" t="s">
        <v>68</v>
      </c>
      <c r="Y117" s="1"/>
      <c r="Z117" s="1" t="s">
        <v>81</v>
      </c>
      <c r="AA117" s="1"/>
      <c r="AB117" s="1" t="s">
        <v>69</v>
      </c>
      <c r="AC117" s="1" t="s">
        <v>70</v>
      </c>
      <c r="AD117" s="1" t="s">
        <v>71</v>
      </c>
      <c r="AE117" s="1" t="s">
        <v>72</v>
      </c>
      <c r="AF117" s="1" t="s">
        <v>82</v>
      </c>
      <c r="AG117" s="1" t="s">
        <v>38</v>
      </c>
      <c r="AH117" s="1" t="s">
        <v>83</v>
      </c>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s="1" customFormat="1" ht="18" customHeight="1" x14ac:dyDescent="0.3">
      <c r="A118" s="1" t="s">
        <v>85</v>
      </c>
      <c r="B118" s="1" t="s">
        <v>86</v>
      </c>
      <c r="C118" s="2">
        <v>125</v>
      </c>
      <c r="D118" s="18">
        <v>1392.3816972559448</v>
      </c>
      <c r="E118" s="18">
        <v>56.437580621831088</v>
      </c>
      <c r="F118" s="18">
        <v>128.18272424403196</v>
      </c>
      <c r="G118" s="18">
        <v>581.84318334265345</v>
      </c>
      <c r="H118" s="18">
        <v>237.76219386970135</v>
      </c>
      <c r="I118" s="18">
        <v>502.56805717307935</v>
      </c>
      <c r="J118" s="19">
        <v>34.57758232473072</v>
      </c>
      <c r="K118" s="19">
        <v>346.04951452331517</v>
      </c>
      <c r="L118" s="2">
        <v>125</v>
      </c>
      <c r="M118" s="14">
        <v>5.6677441550792862</v>
      </c>
      <c r="N118" s="14">
        <v>6.4080033661206515E-2</v>
      </c>
      <c r="O118" s="14">
        <v>24.307162494985029</v>
      </c>
      <c r="P118" s="14">
        <v>4.54377759428312</v>
      </c>
      <c r="Q118" s="20"/>
      <c r="R118" s="20">
        <v>0.4015003986334067</v>
      </c>
      <c r="S118" s="14">
        <v>7.2468672466239186</v>
      </c>
      <c r="T118" s="15">
        <v>971.38817780527938</v>
      </c>
      <c r="U118" s="15">
        <v>858.17319405818978</v>
      </c>
      <c r="V118" s="15">
        <v>901.91775386170968</v>
      </c>
      <c r="W118" s="14">
        <v>4.7233307365677595</v>
      </c>
      <c r="X118" s="16" t="s">
        <v>87</v>
      </c>
      <c r="AA118" s="1" t="s">
        <v>88</v>
      </c>
      <c r="AB118" s="1" t="s">
        <v>89</v>
      </c>
      <c r="AC118" s="1" t="s">
        <v>90</v>
      </c>
      <c r="AD118" s="1" t="s">
        <v>71</v>
      </c>
      <c r="AE118" s="1" t="s">
        <v>91</v>
      </c>
      <c r="AF118" s="1" t="s">
        <v>92</v>
      </c>
      <c r="AG118" s="1" t="s">
        <v>38</v>
      </c>
      <c r="AH118" s="1" t="s">
        <v>93</v>
      </c>
    </row>
    <row r="119" spans="1:60" ht="18" customHeight="1" x14ac:dyDescent="0.3">
      <c r="A119" s="1" t="s">
        <v>85</v>
      </c>
      <c r="B119" s="1" t="s">
        <v>86</v>
      </c>
      <c r="C119" s="2">
        <v>125</v>
      </c>
      <c r="D119" s="18">
        <v>437.27233173307906</v>
      </c>
      <c r="E119" s="18">
        <v>29.748118602427194</v>
      </c>
      <c r="F119" s="18">
        <v>35.485246530111098</v>
      </c>
      <c r="G119" s="18">
        <v>180.01201040746764</v>
      </c>
      <c r="H119" s="18">
        <v>153.72872846035381</v>
      </c>
      <c r="I119" s="18">
        <v>220.93098037577002</v>
      </c>
      <c r="J119" s="19">
        <v>40.602167329011159</v>
      </c>
      <c r="K119" s="19">
        <v>205.30327792077273</v>
      </c>
      <c r="L119" s="2">
        <v>125</v>
      </c>
      <c r="M119" s="14">
        <v>1.7905294773870091</v>
      </c>
      <c r="N119" s="14">
        <v>0.19931908824715777</v>
      </c>
      <c r="O119" s="14">
        <v>65.130518923053302</v>
      </c>
      <c r="P119" s="14">
        <v>0.66662050796118666</v>
      </c>
      <c r="Q119" s="20"/>
      <c r="R119" s="5" t="s">
        <v>67</v>
      </c>
      <c r="S119" s="14">
        <v>9.6445133298171797</v>
      </c>
      <c r="T119" s="15">
        <v>287.23883855971388</v>
      </c>
      <c r="U119" s="15">
        <v>267.9824679516978</v>
      </c>
      <c r="V119" s="15">
        <v>244.10513381994372</v>
      </c>
      <c r="W119" s="14">
        <v>5.0618929916461681</v>
      </c>
      <c r="X119" s="16" t="s">
        <v>68</v>
      </c>
      <c r="Y119" s="1"/>
      <c r="Z119" s="1" t="s">
        <v>81</v>
      </c>
      <c r="AA119" s="1"/>
      <c r="AB119" s="1" t="s">
        <v>69</v>
      </c>
      <c r="AC119" s="1" t="s">
        <v>70</v>
      </c>
      <c r="AD119" s="1" t="s">
        <v>71</v>
      </c>
      <c r="AE119" s="1" t="s">
        <v>72</v>
      </c>
      <c r="AF119" s="1" t="s">
        <v>82</v>
      </c>
      <c r="AG119" s="1" t="s">
        <v>38</v>
      </c>
      <c r="AH119" s="1" t="s">
        <v>83</v>
      </c>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8" customHeight="1" x14ac:dyDescent="0.3">
      <c r="A120" s="1" t="s">
        <v>85</v>
      </c>
      <c r="B120" s="1" t="s">
        <v>86</v>
      </c>
      <c r="C120" s="2">
        <v>125</v>
      </c>
      <c r="D120" s="18">
        <v>1900.6063735513205</v>
      </c>
      <c r="E120" s="18">
        <v>39.085422865513564</v>
      </c>
      <c r="F120" s="18">
        <v>54.487158245378076</v>
      </c>
      <c r="G120" s="18">
        <v>118.93393366710083</v>
      </c>
      <c r="H120" s="18">
        <v>154.58790477424643</v>
      </c>
      <c r="I120" s="18">
        <v>104.19134101490806</v>
      </c>
      <c r="J120" s="19">
        <v>40.622359151937914</v>
      </c>
      <c r="K120" s="19">
        <v>92.474843921046912</v>
      </c>
      <c r="L120" s="2">
        <v>125</v>
      </c>
      <c r="M120" s="14">
        <v>1.0295709399288218</v>
      </c>
      <c r="N120" s="14" t="s">
        <v>67</v>
      </c>
      <c r="O120" s="14">
        <v>7.9774017151997656</v>
      </c>
      <c r="P120" s="14">
        <v>0.75777464951752727</v>
      </c>
      <c r="Q120" s="20"/>
      <c r="R120" s="20">
        <v>3.8671513592144754E-2</v>
      </c>
      <c r="S120" s="14">
        <v>4.7995310137243594</v>
      </c>
      <c r="T120" s="15">
        <v>168.15260604688618</v>
      </c>
      <c r="U120" s="15">
        <v>149.27102850692671</v>
      </c>
      <c r="V120" s="15">
        <v>157.20729408826446</v>
      </c>
      <c r="W120" s="14">
        <v>4.482514154924381</v>
      </c>
      <c r="X120" s="16" t="s">
        <v>87</v>
      </c>
      <c r="Y120" s="1"/>
      <c r="Z120" s="1"/>
      <c r="AA120" s="1" t="s">
        <v>88</v>
      </c>
      <c r="AB120" s="1" t="s">
        <v>89</v>
      </c>
      <c r="AC120" s="1" t="s">
        <v>90</v>
      </c>
      <c r="AD120" s="1" t="s">
        <v>71</v>
      </c>
      <c r="AE120" s="1" t="s">
        <v>91</v>
      </c>
      <c r="AF120" s="1" t="s">
        <v>92</v>
      </c>
      <c r="AG120" s="1" t="s">
        <v>38</v>
      </c>
      <c r="AH120" s="1" t="s">
        <v>93</v>
      </c>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8" customHeight="1" x14ac:dyDescent="0.3">
      <c r="A121" s="1" t="s">
        <v>85</v>
      </c>
      <c r="B121" s="1" t="s">
        <v>86</v>
      </c>
      <c r="C121" s="2">
        <v>125</v>
      </c>
      <c r="D121" s="18">
        <v>469.51112844444066</v>
      </c>
      <c r="E121" s="18">
        <v>60.795648611333618</v>
      </c>
      <c r="F121" s="18">
        <v>110.90999707309695</v>
      </c>
      <c r="G121" s="18">
        <v>293.22424564166033</v>
      </c>
      <c r="H121" s="18">
        <v>311.1699373973978</v>
      </c>
      <c r="I121" s="18">
        <v>361.55432408525991</v>
      </c>
      <c r="J121" s="19">
        <v>56.938371201547945</v>
      </c>
      <c r="K121" s="19">
        <v>201.1333212178065</v>
      </c>
      <c r="L121" s="2">
        <v>125</v>
      </c>
      <c r="M121" s="14">
        <v>1.2919176212091965</v>
      </c>
      <c r="N121" s="14">
        <v>0.52155297192078309</v>
      </c>
      <c r="O121" s="14">
        <v>38.237253299536647</v>
      </c>
      <c r="P121" s="14">
        <v>1.4067038465008281</v>
      </c>
      <c r="Q121" s="20"/>
      <c r="R121" s="20">
        <v>5.2852971230634045E-2</v>
      </c>
      <c r="S121" s="14">
        <v>9.4017417198457185</v>
      </c>
      <c r="T121" s="15">
        <v>587.84887162679775</v>
      </c>
      <c r="U121" s="15">
        <v>516.4950564201323</v>
      </c>
      <c r="V121" s="15">
        <v>542.44204870353587</v>
      </c>
      <c r="W121" s="14">
        <v>4.5647261309108496</v>
      </c>
      <c r="X121" s="16" t="s">
        <v>68</v>
      </c>
      <c r="Y121" s="1"/>
      <c r="Z121" s="1" t="s">
        <v>81</v>
      </c>
      <c r="AA121" s="1"/>
      <c r="AB121" s="1" t="s">
        <v>69</v>
      </c>
      <c r="AC121" s="1" t="s">
        <v>70</v>
      </c>
      <c r="AD121" s="1" t="s">
        <v>71</v>
      </c>
      <c r="AE121" s="1" t="s">
        <v>72</v>
      </c>
      <c r="AF121" s="1" t="s">
        <v>82</v>
      </c>
      <c r="AG121" s="1" t="s">
        <v>38</v>
      </c>
      <c r="AH121" s="1" t="s">
        <v>83</v>
      </c>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8" customHeight="1" x14ac:dyDescent="0.3">
      <c r="A122" s="1" t="s">
        <v>85</v>
      </c>
      <c r="B122" s="1" t="s">
        <v>86</v>
      </c>
      <c r="C122" s="2">
        <v>125</v>
      </c>
      <c r="D122" s="18">
        <v>4763.9108008602971</v>
      </c>
      <c r="E122" s="18">
        <v>15.019439556702135</v>
      </c>
      <c r="F122" s="18">
        <v>110.16150102407694</v>
      </c>
      <c r="G122" s="18">
        <v>1355.3914611807691</v>
      </c>
      <c r="H122" s="18">
        <v>262.32738970568613</v>
      </c>
      <c r="I122" s="18">
        <v>727.68013436375998</v>
      </c>
      <c r="J122" s="19">
        <v>57.858259867068128</v>
      </c>
      <c r="K122" s="19">
        <v>377.96830631371137</v>
      </c>
      <c r="L122" s="2">
        <v>125</v>
      </c>
      <c r="M122" s="14">
        <v>9.1203259863027082</v>
      </c>
      <c r="N122" s="14">
        <v>0.32861949484719383</v>
      </c>
      <c r="O122" s="14">
        <v>39.786348082325283</v>
      </c>
      <c r="P122" s="14">
        <v>11.362063193725628</v>
      </c>
      <c r="Q122" s="20"/>
      <c r="R122" s="20">
        <v>0.55727346543857736</v>
      </c>
      <c r="S122" s="14">
        <v>6.5812557829338019</v>
      </c>
      <c r="T122" s="15">
        <v>668.32424964980987</v>
      </c>
      <c r="U122" s="15">
        <v>591.17914629173174</v>
      </c>
      <c r="V122" s="15">
        <v>615.41206646004719</v>
      </c>
      <c r="W122" s="14">
        <v>1.8231474158857792</v>
      </c>
      <c r="X122" s="16" t="s">
        <v>87</v>
      </c>
      <c r="Y122" s="1"/>
      <c r="Z122" s="1"/>
      <c r="AA122" s="1" t="s">
        <v>88</v>
      </c>
      <c r="AB122" s="1" t="s">
        <v>89</v>
      </c>
      <c r="AC122" s="1" t="s">
        <v>90</v>
      </c>
      <c r="AD122" s="1" t="s">
        <v>71</v>
      </c>
      <c r="AE122" s="1" t="s">
        <v>91</v>
      </c>
      <c r="AF122" s="1" t="s">
        <v>92</v>
      </c>
      <c r="AG122" s="1" t="s">
        <v>38</v>
      </c>
      <c r="AH122" s="1" t="s">
        <v>93</v>
      </c>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8" customHeight="1" x14ac:dyDescent="0.3">
      <c r="A123" s="1" t="s">
        <v>85</v>
      </c>
      <c r="B123" s="1" t="s">
        <v>86</v>
      </c>
      <c r="C123" s="2">
        <v>125</v>
      </c>
      <c r="D123" s="18">
        <v>726.46405829547825</v>
      </c>
      <c r="E123" s="18">
        <v>17.814006150831155</v>
      </c>
      <c r="F123" s="18">
        <v>62.975232228769897</v>
      </c>
      <c r="G123" s="18">
        <v>476.91148167632588</v>
      </c>
      <c r="H123" s="18">
        <v>89.323379308605595</v>
      </c>
      <c r="I123" s="18">
        <v>79.201552811741081</v>
      </c>
      <c r="J123" s="19">
        <v>75.047536236999122</v>
      </c>
      <c r="K123" s="19">
        <v>24.062580301165841</v>
      </c>
      <c r="L123" s="2">
        <v>125</v>
      </c>
      <c r="M123" s="14">
        <v>1.716151081976526</v>
      </c>
      <c r="N123" s="14">
        <v>0.23347021072828528</v>
      </c>
      <c r="O123" s="14">
        <v>6.880997667259674</v>
      </c>
      <c r="P123" s="14">
        <v>0.3509068433959443</v>
      </c>
      <c r="Q123" s="20"/>
      <c r="R123" s="20">
        <v>1.6851171884752946E-2</v>
      </c>
      <c r="S123" s="14">
        <v>7.6373053675344664</v>
      </c>
      <c r="T123" s="15">
        <v>216.15969390465648</v>
      </c>
      <c r="U123" s="15">
        <v>190.88355335357971</v>
      </c>
      <c r="V123" s="15">
        <v>199.34574726151746</v>
      </c>
      <c r="W123" s="14">
        <v>3.7210139932871567</v>
      </c>
      <c r="X123" s="16" t="s">
        <v>68</v>
      </c>
      <c r="Y123" s="1"/>
      <c r="Z123" s="1" t="s">
        <v>81</v>
      </c>
      <c r="AA123" s="1"/>
      <c r="AB123" s="1" t="s">
        <v>69</v>
      </c>
      <c r="AC123" s="1" t="s">
        <v>70</v>
      </c>
      <c r="AD123" s="1" t="s">
        <v>71</v>
      </c>
      <c r="AE123" s="1" t="s">
        <v>72</v>
      </c>
      <c r="AF123" s="1" t="s">
        <v>82</v>
      </c>
      <c r="AG123" s="1" t="s">
        <v>38</v>
      </c>
      <c r="AH123" s="1" t="s">
        <v>83</v>
      </c>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8" customHeight="1" x14ac:dyDescent="0.3">
      <c r="A124" s="1" t="s">
        <v>85</v>
      </c>
      <c r="B124" s="1" t="s">
        <v>86</v>
      </c>
      <c r="C124" s="2">
        <v>125</v>
      </c>
      <c r="D124" s="18">
        <v>5348.5382589066676</v>
      </c>
      <c r="E124" s="18">
        <v>24.101921571921313</v>
      </c>
      <c r="F124" s="18">
        <v>168.15257861311864</v>
      </c>
      <c r="G124" s="18">
        <v>1436.8228038608045</v>
      </c>
      <c r="H124" s="18">
        <v>167.18303923918046</v>
      </c>
      <c r="I124" s="18">
        <v>1434.1823106034037</v>
      </c>
      <c r="J124" s="19">
        <v>85.397020489021671</v>
      </c>
      <c r="K124" s="19">
        <v>517.06875838466033</v>
      </c>
      <c r="L124" s="2">
        <v>125</v>
      </c>
      <c r="M124" s="14">
        <v>11.598404212461283</v>
      </c>
      <c r="N124" s="14">
        <v>0.79491894027257948</v>
      </c>
      <c r="O124" s="14">
        <v>146.79833060473601</v>
      </c>
      <c r="P124" s="14">
        <v>27.306773140342532</v>
      </c>
      <c r="Q124" s="20"/>
      <c r="R124" s="20">
        <v>0.42838996645574756</v>
      </c>
      <c r="S124" s="14">
        <v>18.977955264230069</v>
      </c>
      <c r="T124" s="15">
        <v>434.65116963596529</v>
      </c>
      <c r="U124" s="15">
        <v>406.66202551514266</v>
      </c>
      <c r="V124" s="15">
        <v>415.24989986515368</v>
      </c>
      <c r="W124" s="14">
        <v>2.1176309868351826</v>
      </c>
      <c r="X124" s="16"/>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8" customHeight="1" x14ac:dyDescent="0.3">
      <c r="A125" s="1" t="s">
        <v>85</v>
      </c>
      <c r="B125" s="1" t="s">
        <v>86</v>
      </c>
      <c r="C125" s="2">
        <v>125</v>
      </c>
      <c r="D125" s="18">
        <v>3586.6764457196909</v>
      </c>
      <c r="E125" s="18">
        <v>27.120433677539541</v>
      </c>
      <c r="F125" s="18">
        <v>132.5242856629481</v>
      </c>
      <c r="G125" s="18">
        <v>1349.5495109229885</v>
      </c>
      <c r="H125" s="18">
        <v>218.92001168459595</v>
      </c>
      <c r="I125" s="18">
        <v>1256.7574740103996</v>
      </c>
      <c r="J125" s="19">
        <v>101.18226647392635</v>
      </c>
      <c r="K125" s="19">
        <v>614.16364331350815</v>
      </c>
      <c r="L125" s="2">
        <v>125</v>
      </c>
      <c r="M125" s="14">
        <v>14.829290300670756</v>
      </c>
      <c r="N125" s="14">
        <v>1.3154438554846124</v>
      </c>
      <c r="O125" s="14">
        <v>150.66222062192227</v>
      </c>
      <c r="P125" s="14">
        <v>28.593137311069306</v>
      </c>
      <c r="Q125" s="20"/>
      <c r="R125" s="20">
        <v>0.25319343759563734</v>
      </c>
      <c r="S125" s="14">
        <v>19.224542462674034</v>
      </c>
      <c r="T125" s="15">
        <v>929.46659710819506</v>
      </c>
      <c r="U125" s="15">
        <v>799.3025995359917</v>
      </c>
      <c r="V125" s="15">
        <v>878.20337365076341</v>
      </c>
      <c r="W125" s="14">
        <v>5.1301896204783066</v>
      </c>
      <c r="X125" s="16" t="s">
        <v>87</v>
      </c>
      <c r="Y125" s="1"/>
      <c r="Z125" s="1"/>
      <c r="AA125" s="1" t="s">
        <v>88</v>
      </c>
      <c r="AB125" s="1" t="s">
        <v>89</v>
      </c>
      <c r="AC125" s="1" t="s">
        <v>90</v>
      </c>
      <c r="AD125" s="1" t="s">
        <v>71</v>
      </c>
      <c r="AE125" s="1" t="s">
        <v>91</v>
      </c>
      <c r="AF125" s="1" t="s">
        <v>92</v>
      </c>
      <c r="AG125" s="1" t="s">
        <v>38</v>
      </c>
      <c r="AH125" s="1" t="s">
        <v>93</v>
      </c>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8" customHeight="1" x14ac:dyDescent="0.3">
      <c r="A126" s="1" t="s">
        <v>94</v>
      </c>
      <c r="B126" s="1" t="s">
        <v>95</v>
      </c>
      <c r="C126" s="2">
        <v>131</v>
      </c>
      <c r="D126" s="12">
        <v>199.778490163268</v>
      </c>
      <c r="E126" s="12">
        <v>27.869122809290442</v>
      </c>
      <c r="F126" s="12">
        <v>47.814362426360582</v>
      </c>
      <c r="G126" s="12">
        <v>5.5875096094927725</v>
      </c>
      <c r="H126" s="12">
        <v>9.1933597573255383</v>
      </c>
      <c r="I126" s="12">
        <v>170.50978035025312</v>
      </c>
      <c r="J126" s="13">
        <v>0.70799999999999996</v>
      </c>
      <c r="K126" s="13">
        <v>11.340929831447315</v>
      </c>
      <c r="L126" s="2">
        <v>131</v>
      </c>
      <c r="M126" s="13">
        <v>1.4999999999999999E-2</v>
      </c>
      <c r="N126" s="13">
        <v>0.36022665138356313</v>
      </c>
      <c r="O126" s="13">
        <v>4.0279303188183277</v>
      </c>
      <c r="P126" s="28">
        <v>7.85E-2</v>
      </c>
      <c r="Q126" s="28">
        <v>8.0000000000000002E-3</v>
      </c>
      <c r="R126" s="28">
        <v>6.0000000000000001E-3</v>
      </c>
      <c r="S126" s="13">
        <v>6.0186984381120867</v>
      </c>
      <c r="T126" s="12">
        <v>26.031124422022579</v>
      </c>
      <c r="U126" s="12">
        <v>22.701000040498752</v>
      </c>
      <c r="V126" s="12">
        <v>25.08950450571237</v>
      </c>
      <c r="W126" s="13">
        <v>0.12732096961280742</v>
      </c>
      <c r="X126" s="16" t="s">
        <v>87</v>
      </c>
      <c r="Y126" s="1"/>
      <c r="Z126" s="1"/>
      <c r="AA126" s="1" t="s">
        <v>88</v>
      </c>
      <c r="AB126" s="1" t="s">
        <v>89</v>
      </c>
      <c r="AC126" s="1" t="s">
        <v>90</v>
      </c>
      <c r="AD126" s="1" t="s">
        <v>71</v>
      </c>
      <c r="AE126" s="1" t="s">
        <v>91</v>
      </c>
      <c r="AF126" s="1" t="s">
        <v>92</v>
      </c>
      <c r="AG126" s="1" t="s">
        <v>38</v>
      </c>
      <c r="AH126" s="1" t="s">
        <v>93</v>
      </c>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s="1" customFormat="1" ht="18" customHeight="1" x14ac:dyDescent="0.3">
      <c r="A127" s="1" t="s">
        <v>94</v>
      </c>
      <c r="B127" s="1" t="s">
        <v>95</v>
      </c>
      <c r="C127" s="2">
        <v>131</v>
      </c>
      <c r="D127" s="12">
        <v>402.3999393531829</v>
      </c>
      <c r="E127" s="12">
        <v>16.783422705588119</v>
      </c>
      <c r="F127" s="12">
        <v>30.137904839841294</v>
      </c>
      <c r="G127" s="12">
        <v>9.2340716947016617</v>
      </c>
      <c r="H127" s="12">
        <v>14.646473634328046</v>
      </c>
      <c r="I127" s="12">
        <v>71.55506731850673</v>
      </c>
      <c r="J127" s="13">
        <v>1.226</v>
      </c>
      <c r="K127" s="13">
        <v>4.1271507838541392</v>
      </c>
      <c r="L127" s="2">
        <v>131</v>
      </c>
      <c r="M127" s="13">
        <v>1.8499999999999999E-2</v>
      </c>
      <c r="N127" s="13">
        <v>0.27955796979295988</v>
      </c>
      <c r="O127" s="13">
        <v>1.499619574303924</v>
      </c>
      <c r="P127" s="28">
        <v>0.1245</v>
      </c>
      <c r="Q127" s="28">
        <v>8.0000000000000002E-3</v>
      </c>
      <c r="R127" s="28">
        <v>9.4999999999999998E-3</v>
      </c>
      <c r="S127" s="13">
        <v>1.3511388802963578</v>
      </c>
      <c r="T127" s="12">
        <v>12.862305116593811</v>
      </c>
      <c r="U127" s="12">
        <v>12.119868776733252</v>
      </c>
      <c r="V127" s="12">
        <v>12.673324722037712</v>
      </c>
      <c r="W127" s="13">
        <v>0.15069056518631629</v>
      </c>
      <c r="X127" s="16" t="s">
        <v>96</v>
      </c>
      <c r="AB127" s="1" t="s">
        <v>97</v>
      </c>
      <c r="AC127" s="1" t="s">
        <v>98</v>
      </c>
      <c r="AD127" s="1" t="s">
        <v>99</v>
      </c>
      <c r="AE127" s="16" t="s">
        <v>38</v>
      </c>
      <c r="AF127" s="16" t="s">
        <v>100</v>
      </c>
      <c r="AG127" s="16" t="s">
        <v>38</v>
      </c>
      <c r="AH127" s="1" t="s">
        <v>101</v>
      </c>
    </row>
    <row r="128" spans="1:60" ht="18" customHeight="1" x14ac:dyDescent="0.3">
      <c r="A128" s="1" t="s">
        <v>94</v>
      </c>
      <c r="B128" s="1" t="s">
        <v>95</v>
      </c>
      <c r="C128" s="2">
        <v>131</v>
      </c>
      <c r="D128" s="12">
        <v>14.158140416664434</v>
      </c>
      <c r="E128" s="12">
        <v>8.2421829035022967</v>
      </c>
      <c r="F128" s="12">
        <v>19.276804702933834</v>
      </c>
      <c r="G128" s="12">
        <v>12.488954172987258</v>
      </c>
      <c r="H128" s="12">
        <v>7.1160039165405475</v>
      </c>
      <c r="I128" s="12">
        <v>150.81542281657678</v>
      </c>
      <c r="J128" s="13">
        <v>1.6852592658748309</v>
      </c>
      <c r="K128" s="13">
        <v>9.2182374967427183</v>
      </c>
      <c r="L128" s="2">
        <v>131</v>
      </c>
      <c r="M128" s="13">
        <v>6.542685638296962E-2</v>
      </c>
      <c r="N128" s="13">
        <v>0.83040833846048234</v>
      </c>
      <c r="O128" s="13">
        <v>4.3819655208234378</v>
      </c>
      <c r="P128" s="28">
        <v>7.4999999999999997E-2</v>
      </c>
      <c r="Q128" s="28">
        <v>8.0000000000000002E-3</v>
      </c>
      <c r="R128" s="28">
        <v>5.4999999999999997E-3</v>
      </c>
      <c r="S128" s="13">
        <v>13.739355525135972</v>
      </c>
      <c r="T128" s="12">
        <v>22.832170204271822</v>
      </c>
      <c r="U128" s="12">
        <v>20.170054229320012</v>
      </c>
      <c r="V128" s="12">
        <v>22.015248545256647</v>
      </c>
      <c r="W128" s="13">
        <v>6.9955120386522379E-2</v>
      </c>
      <c r="X128" s="16" t="s">
        <v>87</v>
      </c>
      <c r="Y128" s="1"/>
      <c r="Z128" s="1"/>
      <c r="AA128" s="1" t="s">
        <v>88</v>
      </c>
      <c r="AB128" s="1" t="s">
        <v>89</v>
      </c>
      <c r="AC128" s="1" t="s">
        <v>90</v>
      </c>
      <c r="AD128" s="1" t="s">
        <v>71</v>
      </c>
      <c r="AE128" s="1" t="s">
        <v>91</v>
      </c>
      <c r="AF128" s="1" t="s">
        <v>92</v>
      </c>
      <c r="AG128" s="1" t="s">
        <v>38</v>
      </c>
      <c r="AH128" s="1" t="s">
        <v>93</v>
      </c>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s="1" customFormat="1" ht="18" customHeight="1" x14ac:dyDescent="0.3">
      <c r="A129" s="1" t="s">
        <v>94</v>
      </c>
      <c r="B129" s="1" t="s">
        <v>95</v>
      </c>
      <c r="C129" s="2">
        <v>131</v>
      </c>
      <c r="D129" s="12">
        <v>3.0368390309577982</v>
      </c>
      <c r="E129" s="12">
        <v>10.476526132499943</v>
      </c>
      <c r="F129" s="12">
        <v>8.1376343791652754</v>
      </c>
      <c r="G129" s="12">
        <v>0.31781453562168938</v>
      </c>
      <c r="H129" s="12">
        <v>9.1889830900293354</v>
      </c>
      <c r="I129" s="12">
        <v>367.95211389508245</v>
      </c>
      <c r="J129" s="13">
        <v>1.9885438203317083</v>
      </c>
      <c r="K129" s="13">
        <v>35.951825860156539</v>
      </c>
      <c r="L129" s="2">
        <v>131</v>
      </c>
      <c r="M129" s="13">
        <v>2.5000000000000001E-3</v>
      </c>
      <c r="N129" s="13">
        <v>3.7603833983986048</v>
      </c>
      <c r="O129" s="13">
        <v>6.7961189305098157</v>
      </c>
      <c r="P129" s="13">
        <v>9.6786992140592276E-2</v>
      </c>
      <c r="Q129" s="28">
        <v>8.0000000000000002E-3</v>
      </c>
      <c r="R129" s="28">
        <v>1E-3</v>
      </c>
      <c r="S129" s="13">
        <v>3.9296133945442464</v>
      </c>
      <c r="T129" s="12">
        <v>2.6648203799018924</v>
      </c>
      <c r="U129" s="12">
        <v>2.3525286998996942</v>
      </c>
      <c r="V129" s="12">
        <v>2.5258378150672915</v>
      </c>
      <c r="W129" s="13">
        <v>1.4255868334017745E-2</v>
      </c>
      <c r="X129" s="16" t="s">
        <v>96</v>
      </c>
      <c r="AB129" s="1" t="s">
        <v>97</v>
      </c>
      <c r="AC129" s="1" t="s">
        <v>98</v>
      </c>
      <c r="AD129" s="1" t="s">
        <v>99</v>
      </c>
      <c r="AE129" s="16" t="s">
        <v>38</v>
      </c>
      <c r="AF129" s="16" t="s">
        <v>100</v>
      </c>
      <c r="AG129" s="16" t="s">
        <v>38</v>
      </c>
      <c r="AH129" s="1" t="s">
        <v>101</v>
      </c>
    </row>
    <row r="130" spans="1:60" s="1" customFormat="1" ht="18" customHeight="1" x14ac:dyDescent="0.3">
      <c r="A130" s="1" t="s">
        <v>94</v>
      </c>
      <c r="B130" s="1" t="s">
        <v>95</v>
      </c>
      <c r="C130" s="2">
        <v>131</v>
      </c>
      <c r="D130" s="12">
        <v>7.089514635707669</v>
      </c>
      <c r="E130" s="12">
        <v>11.533689549763961</v>
      </c>
      <c r="F130" s="12">
        <v>9.9661900621482946</v>
      </c>
      <c r="G130" s="12">
        <v>0.74551022805459377</v>
      </c>
      <c r="H130" s="12">
        <v>8.9925072359544078</v>
      </c>
      <c r="I130" s="12">
        <v>209.52402696862364</v>
      </c>
      <c r="J130" s="13">
        <v>2.0192756963004093</v>
      </c>
      <c r="K130" s="13">
        <v>25.824164695874728</v>
      </c>
      <c r="L130" s="2">
        <v>131</v>
      </c>
      <c r="M130" s="13">
        <v>5.137522553479025E-3</v>
      </c>
      <c r="N130" s="13">
        <v>7.1382130419451046</v>
      </c>
      <c r="O130" s="13">
        <v>5.6395751792645425</v>
      </c>
      <c r="P130" s="13">
        <v>7.7698351091708515E-2</v>
      </c>
      <c r="Q130" s="28">
        <v>8.0000000000000002E-3</v>
      </c>
      <c r="R130" s="28">
        <v>1E-3</v>
      </c>
      <c r="S130" s="13">
        <v>6.364605471578666</v>
      </c>
      <c r="T130" s="12">
        <v>3.2163589661215943</v>
      </c>
      <c r="U130" s="12">
        <v>2.7440483862991796</v>
      </c>
      <c r="V130" s="12">
        <v>2.9911677171055082</v>
      </c>
      <c r="W130" s="13">
        <v>3.032360976765118E-2</v>
      </c>
      <c r="X130" s="16" t="s">
        <v>96</v>
      </c>
      <c r="AB130" s="1" t="s">
        <v>97</v>
      </c>
      <c r="AC130" s="1" t="s">
        <v>98</v>
      </c>
      <c r="AD130" s="1" t="s">
        <v>99</v>
      </c>
      <c r="AE130" s="16" t="s">
        <v>38</v>
      </c>
      <c r="AF130" s="16" t="s">
        <v>100</v>
      </c>
      <c r="AG130" s="16" t="s">
        <v>38</v>
      </c>
      <c r="AH130" s="1" t="s">
        <v>101</v>
      </c>
    </row>
    <row r="131" spans="1:60" ht="18" customHeight="1" x14ac:dyDescent="0.3">
      <c r="A131" s="1" t="s">
        <v>94</v>
      </c>
      <c r="B131" s="1" t="s">
        <v>95</v>
      </c>
      <c r="C131" s="2">
        <v>131</v>
      </c>
      <c r="D131" s="12">
        <v>2.0198912108781801</v>
      </c>
      <c r="E131" s="12">
        <v>5.3072394984827778</v>
      </c>
      <c r="F131" s="12">
        <v>16.978379846847186</v>
      </c>
      <c r="G131" s="12">
        <v>2.4296026710679359</v>
      </c>
      <c r="H131" s="12">
        <v>10.294487482279511</v>
      </c>
      <c r="I131" s="12">
        <v>262.40732796290519</v>
      </c>
      <c r="J131" s="13">
        <v>2.0466374567152856</v>
      </c>
      <c r="K131" s="13">
        <v>10.050641278522123</v>
      </c>
      <c r="L131" s="2">
        <v>131</v>
      </c>
      <c r="M131" s="13">
        <v>1.4500000000000001E-2</v>
      </c>
      <c r="N131" s="13">
        <v>0.97865371736074303</v>
      </c>
      <c r="O131" s="13">
        <v>9.3650285129318878</v>
      </c>
      <c r="P131" s="28">
        <v>7.5999999999999998E-2</v>
      </c>
      <c r="Q131" s="28">
        <v>8.0000000000000002E-3</v>
      </c>
      <c r="R131" s="28">
        <v>5.4999999999999997E-3</v>
      </c>
      <c r="S131" s="13">
        <v>1.7870254773244592</v>
      </c>
      <c r="T131" s="12">
        <v>5.174577965546252</v>
      </c>
      <c r="U131" s="12">
        <v>4.6050817914530153</v>
      </c>
      <c r="V131" s="12">
        <v>4.9723748584937315</v>
      </c>
      <c r="W131" s="13">
        <v>5.8737444070037094E-2</v>
      </c>
      <c r="X131" s="16" t="s">
        <v>87</v>
      </c>
      <c r="Y131" s="1"/>
      <c r="Z131" s="1"/>
      <c r="AA131" s="1" t="s">
        <v>88</v>
      </c>
      <c r="AB131" s="1" t="s">
        <v>89</v>
      </c>
      <c r="AC131" s="1" t="s">
        <v>90</v>
      </c>
      <c r="AD131" s="1" t="s">
        <v>71</v>
      </c>
      <c r="AE131" s="1" t="s">
        <v>91</v>
      </c>
      <c r="AF131" s="1" t="s">
        <v>92</v>
      </c>
      <c r="AG131" s="1" t="s">
        <v>38</v>
      </c>
      <c r="AH131" s="1" t="s">
        <v>93</v>
      </c>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s="1" customFormat="1" ht="18" customHeight="1" x14ac:dyDescent="0.3">
      <c r="A132" s="1" t="s">
        <v>94</v>
      </c>
      <c r="B132" s="1" t="s">
        <v>95</v>
      </c>
      <c r="C132" s="2">
        <v>131</v>
      </c>
      <c r="D132" s="12">
        <v>59.035192729662533</v>
      </c>
      <c r="E132" s="12">
        <v>15.179359729806096</v>
      </c>
      <c r="F132" s="12">
        <v>34.547409129315298</v>
      </c>
      <c r="G132" s="12">
        <v>14.932364196671443</v>
      </c>
      <c r="H132" s="12">
        <v>33.415043000372421</v>
      </c>
      <c r="I132" s="12">
        <v>272.55561196474122</v>
      </c>
      <c r="J132" s="13">
        <v>2.0507169323943524</v>
      </c>
      <c r="K132" s="13">
        <v>11.314894490092877</v>
      </c>
      <c r="L132" s="2">
        <v>131</v>
      </c>
      <c r="M132" s="13">
        <v>4.578361521615483E-2</v>
      </c>
      <c r="N132" s="13">
        <v>0.33423888488290932</v>
      </c>
      <c r="O132" s="13">
        <v>4.3036782127871014</v>
      </c>
      <c r="P132" s="13">
        <v>7.2551690326391749E-2</v>
      </c>
      <c r="Q132" s="28">
        <v>8.0000000000000002E-3</v>
      </c>
      <c r="R132" s="29">
        <v>5.5651434811175501E-3</v>
      </c>
      <c r="S132" s="13">
        <v>5.933816176843254</v>
      </c>
      <c r="T132" s="12">
        <v>36.269735928336281</v>
      </c>
      <c r="U132" s="12">
        <v>32.300242296881407</v>
      </c>
      <c r="V132" s="12">
        <v>35.711320005077837</v>
      </c>
      <c r="W132" s="13">
        <v>0.28107608129255435</v>
      </c>
      <c r="X132" s="16" t="s">
        <v>96</v>
      </c>
      <c r="AB132" s="1" t="s">
        <v>97</v>
      </c>
      <c r="AC132" s="1" t="s">
        <v>98</v>
      </c>
      <c r="AD132" s="1" t="s">
        <v>99</v>
      </c>
      <c r="AE132" s="16" t="s">
        <v>38</v>
      </c>
      <c r="AF132" s="16" t="s">
        <v>100</v>
      </c>
      <c r="AG132" s="16" t="s">
        <v>38</v>
      </c>
      <c r="AH132" s="1" t="s">
        <v>101</v>
      </c>
    </row>
    <row r="133" spans="1:60" ht="18" customHeight="1" x14ac:dyDescent="0.3">
      <c r="A133" s="1" t="s">
        <v>94</v>
      </c>
      <c r="B133" s="1" t="s">
        <v>95</v>
      </c>
      <c r="C133" s="2">
        <v>131</v>
      </c>
      <c r="D133" s="12">
        <v>122.17173631085505</v>
      </c>
      <c r="E133" s="12">
        <v>52.625395317170032</v>
      </c>
      <c r="F133" s="12">
        <v>89.293379194406029</v>
      </c>
      <c r="G133" s="12">
        <v>14.133013310327794</v>
      </c>
      <c r="H133" s="12">
        <v>44.465042151910701</v>
      </c>
      <c r="I133" s="12">
        <v>345.09990790748566</v>
      </c>
      <c r="J133" s="13">
        <v>2.0521228186470357</v>
      </c>
      <c r="K133" s="13">
        <v>11.96057153477693</v>
      </c>
      <c r="L133" s="2">
        <v>131</v>
      </c>
      <c r="M133" s="13">
        <v>3.5550312347119188E-2</v>
      </c>
      <c r="N133" s="13">
        <v>1.2525101140998232</v>
      </c>
      <c r="O133" s="13">
        <v>12.739358114568395</v>
      </c>
      <c r="P133" s="28">
        <v>9.0499999999999997E-2</v>
      </c>
      <c r="Q133" s="28">
        <v>8.0000000000000002E-3</v>
      </c>
      <c r="R133" s="28">
        <v>6.4999999999999997E-3</v>
      </c>
      <c r="S133" s="13">
        <v>5.9273212084672044</v>
      </c>
      <c r="T133" s="12">
        <v>27.166667304498937</v>
      </c>
      <c r="U133" s="12">
        <v>24.402198048065571</v>
      </c>
      <c r="V133" s="12">
        <v>26.262638689143646</v>
      </c>
      <c r="W133" s="13">
        <v>0.18286202373629504</v>
      </c>
      <c r="X133" s="16" t="s">
        <v>87</v>
      </c>
      <c r="Y133" s="1"/>
      <c r="Z133" s="1"/>
      <c r="AA133" s="1" t="s">
        <v>88</v>
      </c>
      <c r="AB133" s="1" t="s">
        <v>89</v>
      </c>
      <c r="AC133" s="1" t="s">
        <v>90</v>
      </c>
      <c r="AD133" s="1" t="s">
        <v>71</v>
      </c>
      <c r="AE133" s="1" t="s">
        <v>91</v>
      </c>
      <c r="AF133" s="1" t="s">
        <v>92</v>
      </c>
      <c r="AG133" s="1" t="s">
        <v>38</v>
      </c>
      <c r="AH133" s="1" t="s">
        <v>93</v>
      </c>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s="1" customFormat="1" ht="18" customHeight="1" x14ac:dyDescent="0.3">
      <c r="A134" s="1" t="s">
        <v>94</v>
      </c>
      <c r="B134" s="1" t="s">
        <v>95</v>
      </c>
      <c r="C134" s="2">
        <v>131</v>
      </c>
      <c r="D134" s="12">
        <v>24.513227968626197</v>
      </c>
      <c r="E134" s="12">
        <v>9.6810113163804594</v>
      </c>
      <c r="F134" s="12">
        <v>13.279678723008754</v>
      </c>
      <c r="G134" s="12">
        <v>0.21993796119457401</v>
      </c>
      <c r="H134" s="12">
        <v>6.4570015561398142</v>
      </c>
      <c r="I134" s="12">
        <v>422.06109872047773</v>
      </c>
      <c r="J134" s="13">
        <v>2.1837578803886375</v>
      </c>
      <c r="K134" s="13">
        <v>38.451952026873094</v>
      </c>
      <c r="L134" s="2">
        <v>131</v>
      </c>
      <c r="M134" s="13">
        <v>1.4E-2</v>
      </c>
      <c r="N134" s="13">
        <v>2.8184391555221642</v>
      </c>
      <c r="O134" s="13">
        <v>4.0674945051055369</v>
      </c>
      <c r="P134" s="28">
        <v>7.4999999999999997E-2</v>
      </c>
      <c r="Q134" s="28">
        <v>8.0000000000000002E-3</v>
      </c>
      <c r="R134" s="28">
        <v>5.4999999999999997E-3</v>
      </c>
      <c r="S134" s="13">
        <v>3.6990959737788347</v>
      </c>
      <c r="T134" s="12">
        <v>7.1492631240900382</v>
      </c>
      <c r="U134" s="12">
        <v>6.3855791153664185</v>
      </c>
      <c r="V134" s="12">
        <v>6.9122761862270465</v>
      </c>
      <c r="W134" s="13">
        <v>4.0000000000000001E-3</v>
      </c>
      <c r="X134" s="16" t="s">
        <v>96</v>
      </c>
      <c r="AB134" s="1" t="s">
        <v>97</v>
      </c>
      <c r="AC134" s="1" t="s">
        <v>98</v>
      </c>
      <c r="AD134" s="1" t="s">
        <v>99</v>
      </c>
      <c r="AE134" s="16" t="s">
        <v>38</v>
      </c>
      <c r="AF134" s="16" t="s">
        <v>100</v>
      </c>
      <c r="AG134" s="16" t="s">
        <v>38</v>
      </c>
      <c r="AH134" s="1" t="s">
        <v>101</v>
      </c>
    </row>
    <row r="135" spans="1:60" s="1" customFormat="1" ht="18" customHeight="1" x14ac:dyDescent="0.3">
      <c r="A135" s="1" t="s">
        <v>94</v>
      </c>
      <c r="B135" s="1" t="s">
        <v>95</v>
      </c>
      <c r="C135" s="2">
        <v>131</v>
      </c>
      <c r="D135" s="12">
        <v>2.6207812781492046</v>
      </c>
      <c r="E135" s="12">
        <v>10.14350401555502</v>
      </c>
      <c r="F135" s="12">
        <v>24.015455247956254</v>
      </c>
      <c r="G135" s="12">
        <v>1.3785470261468473</v>
      </c>
      <c r="H135" s="12">
        <v>6.619690534105489</v>
      </c>
      <c r="I135" s="12">
        <v>230.54060643077219</v>
      </c>
      <c r="J135" s="13">
        <v>2.2736195588285568</v>
      </c>
      <c r="K135" s="13">
        <v>53.176231851447319</v>
      </c>
      <c r="L135" s="2">
        <v>131</v>
      </c>
      <c r="M135" s="13">
        <v>1.4E-2</v>
      </c>
      <c r="N135" s="13">
        <v>2.9279696961112878</v>
      </c>
      <c r="O135" s="13">
        <v>5.3097223366707267</v>
      </c>
      <c r="P135" s="28">
        <v>7.4999999999999997E-2</v>
      </c>
      <c r="Q135" s="28">
        <v>8.0000000000000002E-3</v>
      </c>
      <c r="R135" s="28">
        <v>5.4999999999999997E-3</v>
      </c>
      <c r="S135" s="13">
        <v>5.0889796723740863</v>
      </c>
      <c r="T135" s="12">
        <v>10.052535220650674</v>
      </c>
      <c r="U135" s="12">
        <v>9.2367166797661167</v>
      </c>
      <c r="V135" s="12">
        <v>10.027359221411798</v>
      </c>
      <c r="W135" s="13">
        <v>2.574514774878911E-2</v>
      </c>
      <c r="X135" s="16" t="s">
        <v>96</v>
      </c>
      <c r="AB135" s="1" t="s">
        <v>97</v>
      </c>
      <c r="AC135" s="1" t="s">
        <v>98</v>
      </c>
      <c r="AD135" s="1" t="s">
        <v>99</v>
      </c>
      <c r="AE135" s="16" t="s">
        <v>38</v>
      </c>
      <c r="AF135" s="16" t="s">
        <v>100</v>
      </c>
      <c r="AG135" s="16" t="s">
        <v>38</v>
      </c>
      <c r="AH135" s="1" t="s">
        <v>101</v>
      </c>
    </row>
    <row r="136" spans="1:60" s="1" customFormat="1" ht="18" customHeight="1" x14ac:dyDescent="0.3">
      <c r="A136" s="1" t="s">
        <v>94</v>
      </c>
      <c r="B136" s="1" t="s">
        <v>95</v>
      </c>
      <c r="C136" s="2">
        <v>131</v>
      </c>
      <c r="D136" s="12">
        <v>14.26176832205577</v>
      </c>
      <c r="E136" s="12">
        <v>5.8252314357362724</v>
      </c>
      <c r="F136" s="12">
        <v>17.823311613149897</v>
      </c>
      <c r="G136" s="12">
        <v>0.64612131932554817</v>
      </c>
      <c r="H136" s="12">
        <v>9.3687496122848142</v>
      </c>
      <c r="I136" s="12">
        <v>242.33695679208398</v>
      </c>
      <c r="J136" s="13">
        <v>2.2924818555943727</v>
      </c>
      <c r="K136" s="13">
        <v>23.540171799295685</v>
      </c>
      <c r="L136" s="2">
        <v>131</v>
      </c>
      <c r="M136" s="13">
        <v>2.5000000000000001E-3</v>
      </c>
      <c r="N136" s="13">
        <v>3.0676569089938273</v>
      </c>
      <c r="O136" s="13">
        <v>7.3738892720811151</v>
      </c>
      <c r="P136" s="13">
        <v>6.196517567130444E-2</v>
      </c>
      <c r="Q136" s="28">
        <v>8.0000000000000002E-3</v>
      </c>
      <c r="R136" s="28">
        <v>1E-3</v>
      </c>
      <c r="S136" s="13">
        <v>3.6852089620565782</v>
      </c>
      <c r="T136" s="12">
        <v>4.8194774259947684</v>
      </c>
      <c r="U136" s="12">
        <v>4.3589082985378482</v>
      </c>
      <c r="V136" s="12">
        <v>4.5486888646424406</v>
      </c>
      <c r="W136" s="13">
        <v>3.466984751457685E-2</v>
      </c>
      <c r="X136" s="16" t="s">
        <v>96</v>
      </c>
      <c r="AB136" s="1" t="s">
        <v>97</v>
      </c>
      <c r="AC136" s="1" t="s">
        <v>98</v>
      </c>
      <c r="AD136" s="1" t="s">
        <v>99</v>
      </c>
      <c r="AE136" s="16" t="s">
        <v>38</v>
      </c>
      <c r="AF136" s="16" t="s">
        <v>100</v>
      </c>
      <c r="AG136" s="16" t="s">
        <v>38</v>
      </c>
      <c r="AH136" s="1" t="s">
        <v>101</v>
      </c>
    </row>
    <row r="137" spans="1:60" s="1" customFormat="1" ht="18" customHeight="1" x14ac:dyDescent="0.3">
      <c r="A137" s="1" t="s">
        <v>94</v>
      </c>
      <c r="B137" s="1" t="s">
        <v>95</v>
      </c>
      <c r="C137" s="2">
        <v>131</v>
      </c>
      <c r="D137" s="12">
        <v>10.612226168535186</v>
      </c>
      <c r="E137" s="12">
        <v>10.182321414837711</v>
      </c>
      <c r="F137" s="12">
        <v>22.930093927376632</v>
      </c>
      <c r="G137" s="12">
        <v>10.093210644041619</v>
      </c>
      <c r="H137" s="12">
        <v>19.700967211871525</v>
      </c>
      <c r="I137" s="12">
        <v>197.4745961953185</v>
      </c>
      <c r="J137" s="13">
        <v>2.4296650016701244</v>
      </c>
      <c r="K137" s="13">
        <v>11.534601534993456</v>
      </c>
      <c r="L137" s="2">
        <v>131</v>
      </c>
      <c r="M137" s="13">
        <v>1.4E-2</v>
      </c>
      <c r="N137" s="13">
        <v>0.14365207268941801</v>
      </c>
      <c r="O137" s="13">
        <v>3.95185836480485</v>
      </c>
      <c r="P137" s="13">
        <v>0.18712671321815161</v>
      </c>
      <c r="Q137" s="28">
        <v>8.0000000000000002E-3</v>
      </c>
      <c r="R137" s="28">
        <v>5.4999999999999997E-3</v>
      </c>
      <c r="S137" s="13">
        <v>6.2689116972200383</v>
      </c>
      <c r="T137" s="12">
        <v>33.354068613522173</v>
      </c>
      <c r="U137" s="12">
        <v>30.033490949923291</v>
      </c>
      <c r="V137" s="12">
        <v>32.215936887004162</v>
      </c>
      <c r="W137" s="13">
        <v>0.11134741980420296</v>
      </c>
      <c r="X137" s="16" t="s">
        <v>96</v>
      </c>
      <c r="AB137" s="1" t="s">
        <v>97</v>
      </c>
      <c r="AC137" s="1" t="s">
        <v>98</v>
      </c>
      <c r="AD137" s="1" t="s">
        <v>99</v>
      </c>
      <c r="AE137" s="16" t="s">
        <v>38</v>
      </c>
      <c r="AF137" s="16" t="s">
        <v>100</v>
      </c>
      <c r="AG137" s="16" t="s">
        <v>38</v>
      </c>
      <c r="AH137" s="1" t="s">
        <v>101</v>
      </c>
    </row>
    <row r="138" spans="1:60" ht="18" customHeight="1" x14ac:dyDescent="0.3">
      <c r="A138" s="1" t="s">
        <v>94</v>
      </c>
      <c r="B138" s="1" t="s">
        <v>95</v>
      </c>
      <c r="C138" s="2">
        <v>131</v>
      </c>
      <c r="D138" s="12">
        <v>100.29123850466539</v>
      </c>
      <c r="E138" s="12">
        <v>19.870926476023119</v>
      </c>
      <c r="F138" s="12">
        <v>46.825767843176273</v>
      </c>
      <c r="G138" s="12">
        <v>12.824846684218564</v>
      </c>
      <c r="H138" s="12">
        <v>23.357434189047268</v>
      </c>
      <c r="I138" s="12">
        <v>226.6892272677525</v>
      </c>
      <c r="J138" s="13">
        <v>2.471779680885851</v>
      </c>
      <c r="K138" s="13">
        <v>12.678914882827414</v>
      </c>
      <c r="L138" s="2">
        <v>131</v>
      </c>
      <c r="M138" s="13">
        <v>1.7999999999999999E-2</v>
      </c>
      <c r="N138" s="13">
        <v>0.59266396357554862</v>
      </c>
      <c r="O138" s="13">
        <v>6.0607374876478115</v>
      </c>
      <c r="P138" s="13">
        <v>0.2189342867745438</v>
      </c>
      <c r="Q138" s="28">
        <v>8.0000000000000002E-3</v>
      </c>
      <c r="R138" s="28">
        <v>7.0000000000000001E-3</v>
      </c>
      <c r="S138" s="13">
        <v>3.6485061851378959</v>
      </c>
      <c r="T138" s="12">
        <v>18.21266301555902</v>
      </c>
      <c r="U138" s="12">
        <v>16.731739750746502</v>
      </c>
      <c r="V138" s="12">
        <v>18.00060595525035</v>
      </c>
      <c r="W138" s="13">
        <v>0.18171179280549196</v>
      </c>
      <c r="X138" s="16" t="s">
        <v>87</v>
      </c>
      <c r="Y138" s="1"/>
      <c r="Z138" s="1"/>
      <c r="AA138" s="1" t="s">
        <v>88</v>
      </c>
      <c r="AB138" s="1" t="s">
        <v>89</v>
      </c>
      <c r="AC138" s="1" t="s">
        <v>90</v>
      </c>
      <c r="AD138" s="1" t="s">
        <v>71</v>
      </c>
      <c r="AE138" s="1" t="s">
        <v>91</v>
      </c>
      <c r="AF138" s="1" t="s">
        <v>92</v>
      </c>
      <c r="AG138" s="1" t="s">
        <v>38</v>
      </c>
      <c r="AH138" s="1" t="s">
        <v>93</v>
      </c>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s="1" customFormat="1" ht="18" customHeight="1" x14ac:dyDescent="0.3">
      <c r="A139" s="1" t="s">
        <v>94</v>
      </c>
      <c r="B139" s="1" t="s">
        <v>95</v>
      </c>
      <c r="C139" s="2">
        <v>131</v>
      </c>
      <c r="D139" s="12">
        <v>3.8046249043373872</v>
      </c>
      <c r="E139" s="12">
        <v>38.638578661481183</v>
      </c>
      <c r="F139" s="12">
        <v>32.881541747982531</v>
      </c>
      <c r="G139" s="12">
        <v>1.9236951295243596</v>
      </c>
      <c r="H139" s="12">
        <v>12.591616117520296</v>
      </c>
      <c r="I139" s="12">
        <v>303.85903757481668</v>
      </c>
      <c r="J139" s="13">
        <v>2.5915290790135113</v>
      </c>
      <c r="K139" s="13">
        <v>58.245213426731965</v>
      </c>
      <c r="L139" s="2">
        <v>131</v>
      </c>
      <c r="M139" s="13">
        <v>9.9423292725123666E-3</v>
      </c>
      <c r="N139" s="13">
        <v>5.7523014798595558</v>
      </c>
      <c r="O139" s="13">
        <v>5.5691099729434068</v>
      </c>
      <c r="P139" s="13">
        <v>0.15425319888118899</v>
      </c>
      <c r="Q139" s="28">
        <v>8.0000000000000002E-3</v>
      </c>
      <c r="R139" s="28">
        <v>1E-3</v>
      </c>
      <c r="S139" s="13">
        <v>8.2064631408772186</v>
      </c>
      <c r="T139" s="12">
        <v>9.190772754310867</v>
      </c>
      <c r="U139" s="12">
        <v>8.2965771110259308</v>
      </c>
      <c r="V139" s="12">
        <v>8.8775983910466127</v>
      </c>
      <c r="W139" s="13">
        <v>6.762009755388787E-2</v>
      </c>
      <c r="X139" s="16" t="s">
        <v>96</v>
      </c>
      <c r="AB139" s="1" t="s">
        <v>97</v>
      </c>
      <c r="AC139" s="1" t="s">
        <v>98</v>
      </c>
      <c r="AD139" s="1" t="s">
        <v>99</v>
      </c>
      <c r="AE139" s="16" t="s">
        <v>38</v>
      </c>
      <c r="AF139" s="16" t="s">
        <v>100</v>
      </c>
      <c r="AG139" s="16" t="s">
        <v>38</v>
      </c>
      <c r="AH139" s="1" t="s">
        <v>101</v>
      </c>
    </row>
    <row r="140" spans="1:60" s="1" customFormat="1" ht="18" customHeight="1" x14ac:dyDescent="0.3">
      <c r="A140" s="1" t="s">
        <v>94</v>
      </c>
      <c r="B140" s="1" t="s">
        <v>95</v>
      </c>
      <c r="C140" s="2">
        <v>131</v>
      </c>
      <c r="D140" s="12">
        <v>102.24738140520502</v>
      </c>
      <c r="E140" s="12">
        <v>29.910896769187943</v>
      </c>
      <c r="F140" s="12">
        <v>103.54405072354116</v>
      </c>
      <c r="G140" s="12">
        <v>24.853493339020297</v>
      </c>
      <c r="H140" s="12">
        <v>30.8998536340637</v>
      </c>
      <c r="I140" s="12">
        <v>260.88260593781177</v>
      </c>
      <c r="J140" s="13">
        <v>2.816115928378931</v>
      </c>
      <c r="K140" s="13">
        <v>13.183909203275986</v>
      </c>
      <c r="L140" s="2">
        <v>131</v>
      </c>
      <c r="M140" s="13">
        <v>0.13894379723515288</v>
      </c>
      <c r="N140" s="13">
        <v>0.40713001329621801</v>
      </c>
      <c r="O140" s="13">
        <v>5.1580609681033964</v>
      </c>
      <c r="P140" s="13">
        <v>0.47786530984034331</v>
      </c>
      <c r="Q140" s="28">
        <v>8.0000000000000002E-3</v>
      </c>
      <c r="R140" s="28">
        <v>6.0000000000000001E-3</v>
      </c>
      <c r="S140" s="13">
        <v>21.31713001798607</v>
      </c>
      <c r="T140" s="12">
        <v>44.298648668702207</v>
      </c>
      <c r="U140" s="12">
        <v>39.112045683756293</v>
      </c>
      <c r="V140" s="12">
        <v>42.778124238781174</v>
      </c>
      <c r="W140" s="13">
        <v>0.21535012707017345</v>
      </c>
      <c r="X140" s="16" t="s">
        <v>96</v>
      </c>
      <c r="AB140" s="1" t="s">
        <v>97</v>
      </c>
      <c r="AC140" s="1" t="s">
        <v>98</v>
      </c>
      <c r="AD140" s="1" t="s">
        <v>99</v>
      </c>
      <c r="AE140" s="16" t="s">
        <v>38</v>
      </c>
      <c r="AF140" s="16" t="s">
        <v>100</v>
      </c>
      <c r="AG140" s="16" t="s">
        <v>38</v>
      </c>
      <c r="AH140" s="1" t="s">
        <v>101</v>
      </c>
    </row>
    <row r="141" spans="1:60" ht="18" customHeight="1" x14ac:dyDescent="0.3">
      <c r="A141" s="1" t="s">
        <v>94</v>
      </c>
      <c r="B141" s="1" t="s">
        <v>95</v>
      </c>
      <c r="C141" s="2">
        <v>131</v>
      </c>
      <c r="D141" s="12">
        <v>80.341100911693303</v>
      </c>
      <c r="E141" s="12">
        <v>26.863180987880263</v>
      </c>
      <c r="F141" s="12">
        <v>64.891546403272343</v>
      </c>
      <c r="G141" s="12">
        <v>20.867537464422149</v>
      </c>
      <c r="H141" s="12">
        <v>22.802078916237107</v>
      </c>
      <c r="I141" s="12">
        <v>293.79496113690141</v>
      </c>
      <c r="J141" s="13">
        <v>2.950615775764533</v>
      </c>
      <c r="K141" s="13">
        <v>17.914073073659114</v>
      </c>
      <c r="L141" s="2">
        <v>131</v>
      </c>
      <c r="M141" s="13">
        <v>0.13826744494171836</v>
      </c>
      <c r="N141" s="13">
        <v>0.91617152636753807</v>
      </c>
      <c r="O141" s="13">
        <v>10.17994058315891</v>
      </c>
      <c r="P141" s="28">
        <v>8.7499999999999994E-2</v>
      </c>
      <c r="Q141" s="28">
        <v>8.0000000000000002E-3</v>
      </c>
      <c r="R141" s="28">
        <v>6.4999999999999997E-3</v>
      </c>
      <c r="S141" s="13">
        <v>32.469408078765021</v>
      </c>
      <c r="T141" s="12">
        <v>67.480640580943415</v>
      </c>
      <c r="U141" s="12">
        <v>60.104165541868362</v>
      </c>
      <c r="V141" s="12">
        <v>65.711695485278838</v>
      </c>
      <c r="W141" s="13">
        <v>0.17876722517505128</v>
      </c>
      <c r="X141" s="16" t="s">
        <v>87</v>
      </c>
      <c r="Y141" s="1"/>
      <c r="Z141" s="1"/>
      <c r="AA141" s="1" t="s">
        <v>88</v>
      </c>
      <c r="AB141" s="1" t="s">
        <v>89</v>
      </c>
      <c r="AC141" s="1" t="s">
        <v>90</v>
      </c>
      <c r="AD141" s="1" t="s">
        <v>71</v>
      </c>
      <c r="AE141" s="1" t="s">
        <v>91</v>
      </c>
      <c r="AF141" s="1" t="s">
        <v>92</v>
      </c>
      <c r="AG141" s="1" t="s">
        <v>38</v>
      </c>
      <c r="AH141" s="1" t="s">
        <v>93</v>
      </c>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s="1" customFormat="1" ht="18" customHeight="1" x14ac:dyDescent="0.3">
      <c r="A142" s="1" t="s">
        <v>94</v>
      </c>
      <c r="B142" s="1" t="s">
        <v>95</v>
      </c>
      <c r="C142" s="2">
        <v>131</v>
      </c>
      <c r="D142" s="12">
        <v>3.0796246901737492</v>
      </c>
      <c r="E142" s="12">
        <v>21.352275070479504</v>
      </c>
      <c r="F142" s="12">
        <v>43.840568301049807</v>
      </c>
      <c r="G142" s="12">
        <v>2.2378254625719651</v>
      </c>
      <c r="H142" s="12">
        <v>13.553461628684618</v>
      </c>
      <c r="I142" s="12">
        <v>237.85847977764067</v>
      </c>
      <c r="J142" s="13">
        <v>3.1700821474220366</v>
      </c>
      <c r="K142" s="13">
        <v>69.166941687845579</v>
      </c>
      <c r="L142" s="2">
        <v>131</v>
      </c>
      <c r="M142" s="13">
        <v>2.5000000000000001E-3</v>
      </c>
      <c r="N142" s="13">
        <v>4.7459304014307797</v>
      </c>
      <c r="O142" s="13">
        <v>6.866933976020527</v>
      </c>
      <c r="P142" s="13">
        <v>0.1389196853297138</v>
      </c>
      <c r="Q142" s="28">
        <v>8.0000000000000002E-3</v>
      </c>
      <c r="R142" s="28">
        <v>1E-3</v>
      </c>
      <c r="S142" s="13">
        <v>4.6396130085823861</v>
      </c>
      <c r="T142" s="12">
        <v>9.5108998330485548</v>
      </c>
      <c r="U142" s="12">
        <v>8.7671786474697502</v>
      </c>
      <c r="V142" s="12">
        <v>9.3069366549104178</v>
      </c>
      <c r="W142" s="13">
        <v>5.1770408687560436E-2</v>
      </c>
      <c r="X142" s="16" t="s">
        <v>96</v>
      </c>
      <c r="AB142" s="1" t="s">
        <v>97</v>
      </c>
      <c r="AC142" s="1" t="s">
        <v>98</v>
      </c>
      <c r="AD142" s="1" t="s">
        <v>99</v>
      </c>
      <c r="AE142" s="16" t="s">
        <v>38</v>
      </c>
      <c r="AF142" s="16" t="s">
        <v>100</v>
      </c>
      <c r="AG142" s="16" t="s">
        <v>38</v>
      </c>
      <c r="AH142" s="1" t="s">
        <v>101</v>
      </c>
    </row>
    <row r="143" spans="1:60" ht="18" customHeight="1" x14ac:dyDescent="0.3">
      <c r="A143" s="1" t="s">
        <v>94</v>
      </c>
      <c r="B143" s="1" t="s">
        <v>95</v>
      </c>
      <c r="C143" s="2">
        <v>131</v>
      </c>
      <c r="D143" s="12">
        <v>86.476892702000697</v>
      </c>
      <c r="E143" s="12">
        <v>12.495501034005121</v>
      </c>
      <c r="F143" s="12">
        <v>24.861025405410427</v>
      </c>
      <c r="G143" s="12">
        <v>17.953676426673066</v>
      </c>
      <c r="H143" s="12">
        <v>12.134001349060954</v>
      </c>
      <c r="I143" s="12">
        <v>217.22067283277511</v>
      </c>
      <c r="J143" s="13">
        <v>3.6286496639507746</v>
      </c>
      <c r="K143" s="13">
        <v>12.24218164016292</v>
      </c>
      <c r="L143" s="2">
        <v>131</v>
      </c>
      <c r="M143" s="13">
        <v>3.4179662792467785E-2</v>
      </c>
      <c r="N143" s="13">
        <v>0.54953488450048726</v>
      </c>
      <c r="O143" s="13">
        <v>4.5155134284930902</v>
      </c>
      <c r="P143" s="28">
        <v>0.08</v>
      </c>
      <c r="Q143" s="28">
        <v>8.0000000000000002E-3</v>
      </c>
      <c r="R143" s="28">
        <v>6.0000000000000001E-3</v>
      </c>
      <c r="S143" s="13">
        <v>5.6958146502156</v>
      </c>
      <c r="T143" s="12">
        <v>60.613782365084177</v>
      </c>
      <c r="U143" s="12">
        <v>54.712965619001885</v>
      </c>
      <c r="V143" s="12">
        <v>59.753559091048245</v>
      </c>
      <c r="W143" s="13">
        <v>0.17592656875124876</v>
      </c>
      <c r="X143" s="16"/>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8" customHeight="1" x14ac:dyDescent="0.3">
      <c r="A144" s="1" t="s">
        <v>102</v>
      </c>
      <c r="B144" s="1" t="s">
        <v>95</v>
      </c>
      <c r="C144" s="2">
        <v>131</v>
      </c>
      <c r="D144" s="12">
        <v>5.4627983397955822</v>
      </c>
      <c r="E144" s="12">
        <v>0.37908549236273559</v>
      </c>
      <c r="F144" s="12">
        <v>20.846413058726565</v>
      </c>
      <c r="G144" s="12">
        <v>0.33828320451383304</v>
      </c>
      <c r="H144" s="12">
        <v>5.8298588892279817</v>
      </c>
      <c r="I144" s="12">
        <v>346.42407702264444</v>
      </c>
      <c r="J144" s="13">
        <v>1.7126714577933542</v>
      </c>
      <c r="K144" s="13">
        <v>19.06627364697162</v>
      </c>
      <c r="L144" s="2">
        <v>131</v>
      </c>
      <c r="M144" s="13">
        <v>6.4999999999999997E-3</v>
      </c>
      <c r="N144" s="13">
        <v>1.9496561279818014</v>
      </c>
      <c r="O144" s="13">
        <v>4.5391690236090696</v>
      </c>
      <c r="P144" s="28">
        <v>4.5499999999999999E-2</v>
      </c>
      <c r="Q144" s="28">
        <v>2E-3</v>
      </c>
      <c r="R144" s="28">
        <v>2E-3</v>
      </c>
      <c r="S144" s="13">
        <v>4.6932045449916657</v>
      </c>
      <c r="T144" s="12">
        <v>2.4673985567183419</v>
      </c>
      <c r="U144" s="12">
        <v>2.2129819446871544</v>
      </c>
      <c r="V144" s="12">
        <v>2.3690592373294432</v>
      </c>
      <c r="W144" s="13">
        <v>1.3772766716826977E-2</v>
      </c>
      <c r="X144" s="16" t="s">
        <v>103</v>
      </c>
      <c r="Y144" s="1"/>
      <c r="Z144" s="1"/>
      <c r="AA144" s="1"/>
      <c r="AB144" s="1" t="s">
        <v>97</v>
      </c>
      <c r="AC144" s="1" t="s">
        <v>98</v>
      </c>
      <c r="AD144" s="1" t="s">
        <v>99</v>
      </c>
      <c r="AE144" s="16" t="s">
        <v>38</v>
      </c>
      <c r="AF144" s="16" t="s">
        <v>100</v>
      </c>
      <c r="AG144" s="16" t="s">
        <v>38</v>
      </c>
      <c r="AH144" s="1" t="s">
        <v>101</v>
      </c>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8" customHeight="1" x14ac:dyDescent="0.3">
      <c r="A145" s="1" t="s">
        <v>102</v>
      </c>
      <c r="B145" s="1" t="s">
        <v>95</v>
      </c>
      <c r="C145" s="2">
        <v>131</v>
      </c>
      <c r="D145" s="12">
        <v>32.606017345791621</v>
      </c>
      <c r="E145" s="12">
        <v>2.8671744950503268</v>
      </c>
      <c r="F145" s="12">
        <v>16.570528784297888</v>
      </c>
      <c r="G145" s="12">
        <v>5.622093932565785</v>
      </c>
      <c r="H145" s="12">
        <v>26.49136375328797</v>
      </c>
      <c r="I145" s="12">
        <v>95.640107197994141</v>
      </c>
      <c r="J145" s="13">
        <v>1.7945954592077218</v>
      </c>
      <c r="K145" s="13">
        <v>15.985494761565592</v>
      </c>
      <c r="L145" s="2">
        <v>131</v>
      </c>
      <c r="M145" s="13">
        <v>0.13059848024919743</v>
      </c>
      <c r="N145" s="13">
        <v>2.1293713668834391</v>
      </c>
      <c r="O145" s="13">
        <v>5.8453767969209478</v>
      </c>
      <c r="P145" s="13">
        <v>0.1391973364982374</v>
      </c>
      <c r="Q145" s="28">
        <v>2E-3</v>
      </c>
      <c r="R145" s="28"/>
      <c r="S145" s="13">
        <v>5.1800281430140576</v>
      </c>
      <c r="T145" s="12">
        <v>9.3034618618652178</v>
      </c>
      <c r="U145" s="12">
        <v>8.4735872158651819</v>
      </c>
      <c r="V145" s="12">
        <v>9.6133379686645668</v>
      </c>
      <c r="W145" s="13">
        <v>9.4939152668752649E-2</v>
      </c>
      <c r="X145" s="16" t="s">
        <v>103</v>
      </c>
      <c r="Y145" s="1"/>
      <c r="Z145" s="1"/>
      <c r="AA145" s="1"/>
      <c r="AB145" s="1" t="s">
        <v>97</v>
      </c>
      <c r="AC145" s="1" t="s">
        <v>98</v>
      </c>
      <c r="AD145" s="1" t="s">
        <v>99</v>
      </c>
      <c r="AE145" s="16" t="s">
        <v>38</v>
      </c>
      <c r="AF145" s="16" t="s">
        <v>100</v>
      </c>
      <c r="AG145" s="16" t="s">
        <v>38</v>
      </c>
      <c r="AH145" s="1" t="s">
        <v>101</v>
      </c>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8" customHeight="1" x14ac:dyDescent="0.3">
      <c r="A146" s="1" t="s">
        <v>102</v>
      </c>
      <c r="B146" s="1" t="s">
        <v>95</v>
      </c>
      <c r="C146" s="2">
        <v>131</v>
      </c>
      <c r="D146" s="12">
        <v>5.8470551272357261</v>
      </c>
      <c r="E146" s="12">
        <v>0.7387979921694694</v>
      </c>
      <c r="F146" s="12">
        <v>25.251175882491232</v>
      </c>
      <c r="G146" s="12">
        <v>0.85727991459770259</v>
      </c>
      <c r="H146" s="12">
        <v>7.6251037148568974</v>
      </c>
      <c r="I146" s="12">
        <v>233.24189226808016</v>
      </c>
      <c r="J146" s="13">
        <v>1.9589291608767216</v>
      </c>
      <c r="K146" s="13">
        <v>25.856505860353934</v>
      </c>
      <c r="L146" s="2">
        <v>131</v>
      </c>
      <c r="M146" s="13">
        <v>6.4999999999999997E-3</v>
      </c>
      <c r="N146" s="13">
        <v>1.7913534767519415</v>
      </c>
      <c r="O146" s="13">
        <v>5.854157676860317</v>
      </c>
      <c r="P146" s="28">
        <v>4.8000000000000001E-2</v>
      </c>
      <c r="Q146" s="28">
        <v>2E-3</v>
      </c>
      <c r="R146" s="28">
        <v>2E-3</v>
      </c>
      <c r="S146" s="13">
        <v>4.5331523758367975</v>
      </c>
      <c r="T146" s="12">
        <v>4.1926864612413528</v>
      </c>
      <c r="U146" s="12">
        <v>3.7048574578027722</v>
      </c>
      <c r="V146" s="12">
        <v>3.9782142033052517</v>
      </c>
      <c r="W146" s="13">
        <v>3.0048788635906432E-2</v>
      </c>
      <c r="X146" s="16" t="s">
        <v>103</v>
      </c>
      <c r="Y146" s="1"/>
      <c r="Z146" s="1"/>
      <c r="AA146" s="1"/>
      <c r="AB146" s="1" t="s">
        <v>97</v>
      </c>
      <c r="AC146" s="1" t="s">
        <v>98</v>
      </c>
      <c r="AD146" s="1" t="s">
        <v>99</v>
      </c>
      <c r="AE146" s="16" t="s">
        <v>38</v>
      </c>
      <c r="AF146" s="16" t="s">
        <v>100</v>
      </c>
      <c r="AG146" s="16" t="s">
        <v>38</v>
      </c>
      <c r="AH146" s="1" t="s">
        <v>101</v>
      </c>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8" customHeight="1" x14ac:dyDescent="0.3">
      <c r="A147" s="1" t="s">
        <v>102</v>
      </c>
      <c r="B147" s="1" t="s">
        <v>95</v>
      </c>
      <c r="C147" s="2">
        <v>131</v>
      </c>
      <c r="D147" s="12">
        <v>17.903556412865399</v>
      </c>
      <c r="E147" s="12">
        <v>1.5506720498815938</v>
      </c>
      <c r="F147" s="12">
        <v>39.021788009269322</v>
      </c>
      <c r="G147" s="12">
        <v>0.43394932669662278</v>
      </c>
      <c r="H147" s="12">
        <v>6.468942108608454</v>
      </c>
      <c r="I147" s="12">
        <v>106.95478311217556</v>
      </c>
      <c r="J147" s="13">
        <v>2.1043441314249969</v>
      </c>
      <c r="K147" s="13">
        <v>18.899966700849752</v>
      </c>
      <c r="L147" s="2">
        <v>131</v>
      </c>
      <c r="M147" s="13">
        <v>7.0000000000000001E-3</v>
      </c>
      <c r="N147" s="13">
        <v>1.6071801252054665</v>
      </c>
      <c r="O147" s="13">
        <v>2.9167613379154367</v>
      </c>
      <c r="P147" s="13">
        <v>0.10360454116999111</v>
      </c>
      <c r="Q147" s="28">
        <v>2E-3</v>
      </c>
      <c r="R147" s="28">
        <v>2.5000000000000001E-3</v>
      </c>
      <c r="S147" s="13">
        <v>1.7952201466583737</v>
      </c>
      <c r="T147" s="12">
        <v>13.380190417363849</v>
      </c>
      <c r="U147" s="12">
        <v>11.758646165469591</v>
      </c>
      <c r="V147" s="12">
        <v>12.844099940815127</v>
      </c>
      <c r="W147" s="13">
        <v>1.5127020869289964E-2</v>
      </c>
      <c r="X147" s="16" t="s">
        <v>103</v>
      </c>
      <c r="Y147" s="1"/>
      <c r="Z147" s="1"/>
      <c r="AA147" s="1"/>
      <c r="AB147" s="1" t="s">
        <v>97</v>
      </c>
      <c r="AC147" s="1" t="s">
        <v>98</v>
      </c>
      <c r="AD147" s="1" t="s">
        <v>99</v>
      </c>
      <c r="AE147" s="16" t="s">
        <v>38</v>
      </c>
      <c r="AF147" s="16" t="s">
        <v>100</v>
      </c>
      <c r="AG147" s="16" t="s">
        <v>38</v>
      </c>
      <c r="AH147" s="1" t="s">
        <v>101</v>
      </c>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8" customHeight="1" x14ac:dyDescent="0.3">
      <c r="A148" s="1" t="s">
        <v>102</v>
      </c>
      <c r="B148" s="1" t="s">
        <v>95</v>
      </c>
      <c r="C148" s="2">
        <v>131</v>
      </c>
      <c r="D148" s="12">
        <v>3.3742754280031337</v>
      </c>
      <c r="E148" s="12">
        <v>0.69737735656826294</v>
      </c>
      <c r="F148" s="12">
        <v>33.262530862919661</v>
      </c>
      <c r="G148" s="12">
        <v>0.5782871293357843</v>
      </c>
      <c r="H148" s="12">
        <v>7.0629562372716306</v>
      </c>
      <c r="I148" s="12">
        <v>651.50358684119703</v>
      </c>
      <c r="J148" s="13">
        <v>2.1271758661393338</v>
      </c>
      <c r="K148" s="13">
        <v>13.783995199615932</v>
      </c>
      <c r="L148" s="2">
        <v>131</v>
      </c>
      <c r="M148" s="13">
        <v>6.4999999999999997E-3</v>
      </c>
      <c r="N148" s="13">
        <v>3.0419072479841334</v>
      </c>
      <c r="O148" s="13">
        <v>6.4971300661835807</v>
      </c>
      <c r="P148" s="28">
        <v>4.65E-2</v>
      </c>
      <c r="Q148" s="28">
        <v>2E-3</v>
      </c>
      <c r="R148" s="28">
        <v>2E-3</v>
      </c>
      <c r="S148" s="13">
        <v>7.3266753457774021</v>
      </c>
      <c r="T148" s="12">
        <v>3.5707258163328439</v>
      </c>
      <c r="U148" s="12">
        <v>3.2488559008145388</v>
      </c>
      <c r="V148" s="12">
        <v>3.4811053098524973</v>
      </c>
      <c r="W148" s="13">
        <v>1.6694250584707505E-2</v>
      </c>
      <c r="X148" s="16" t="s">
        <v>103</v>
      </c>
      <c r="Y148" s="1"/>
      <c r="Z148" s="1"/>
      <c r="AA148" s="1"/>
      <c r="AB148" s="1" t="s">
        <v>97</v>
      </c>
      <c r="AC148" s="1" t="s">
        <v>98</v>
      </c>
      <c r="AD148" s="1" t="s">
        <v>99</v>
      </c>
      <c r="AE148" s="16" t="s">
        <v>38</v>
      </c>
      <c r="AF148" s="16" t="s">
        <v>100</v>
      </c>
      <c r="AG148" s="16" t="s">
        <v>38</v>
      </c>
      <c r="AH148" s="1" t="s">
        <v>101</v>
      </c>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8" customHeight="1" x14ac:dyDescent="0.3">
      <c r="A149" s="1" t="s">
        <v>102</v>
      </c>
      <c r="B149" s="1" t="s">
        <v>95</v>
      </c>
      <c r="C149" s="2">
        <v>131</v>
      </c>
      <c r="D149" s="12">
        <v>2.5807710447571504</v>
      </c>
      <c r="E149" s="12">
        <v>2.9858357231517458</v>
      </c>
      <c r="F149" s="12">
        <v>33.471521281167355</v>
      </c>
      <c r="G149" s="12">
        <v>5.8863702929605433</v>
      </c>
      <c r="H149" s="12">
        <v>8.6847631598077015</v>
      </c>
      <c r="I149" s="12">
        <v>180.7515599711783</v>
      </c>
      <c r="J149" s="13">
        <v>2.1334984094068878</v>
      </c>
      <c r="K149" s="13">
        <v>26.864892023183941</v>
      </c>
      <c r="L149" s="2">
        <v>131</v>
      </c>
      <c r="M149" s="13">
        <v>6.4999999999999997E-3</v>
      </c>
      <c r="N149" s="13">
        <v>1.8068901427066686</v>
      </c>
      <c r="O149" s="13">
        <v>4.1265104059705608</v>
      </c>
      <c r="P149" s="13">
        <v>0.11298249768807009</v>
      </c>
      <c r="Q149" s="28">
        <v>2E-3</v>
      </c>
      <c r="R149" s="28">
        <v>2E-3</v>
      </c>
      <c r="S149" s="13">
        <v>3.5472216276627568</v>
      </c>
      <c r="T149" s="12">
        <v>9.9365914534947688</v>
      </c>
      <c r="U149" s="12">
        <v>9.1140250670723866</v>
      </c>
      <c r="V149" s="12">
        <v>9.6512033079451296</v>
      </c>
      <c r="W149" s="13">
        <v>6.5699214492403249E-2</v>
      </c>
      <c r="X149" s="16" t="s">
        <v>103</v>
      </c>
      <c r="Y149" s="1"/>
      <c r="Z149" s="1"/>
      <c r="AA149" s="1"/>
      <c r="AB149" s="1" t="s">
        <v>97</v>
      </c>
      <c r="AC149" s="1" t="s">
        <v>98</v>
      </c>
      <c r="AD149" s="1" t="s">
        <v>99</v>
      </c>
      <c r="AE149" s="16" t="s">
        <v>38</v>
      </c>
      <c r="AF149" s="16" t="s">
        <v>100</v>
      </c>
      <c r="AG149" s="16" t="s">
        <v>38</v>
      </c>
      <c r="AH149" s="1" t="s">
        <v>101</v>
      </c>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8" customHeight="1" x14ac:dyDescent="0.3">
      <c r="A150" s="1" t="s">
        <v>102</v>
      </c>
      <c r="B150" s="1" t="s">
        <v>95</v>
      </c>
      <c r="C150" s="2">
        <v>131</v>
      </c>
      <c r="D150" s="12">
        <v>2.3207048559861545</v>
      </c>
      <c r="E150" s="12">
        <v>0.97170589592510681</v>
      </c>
      <c r="F150" s="12">
        <v>43.912156362477646</v>
      </c>
      <c r="G150" s="12">
        <v>1.8719069516849627</v>
      </c>
      <c r="H150" s="12">
        <v>7.3067686075780971</v>
      </c>
      <c r="I150" s="12">
        <v>1678.6618541184271</v>
      </c>
      <c r="J150" s="13">
        <v>2.3770753043566981</v>
      </c>
      <c r="K150" s="13">
        <v>19.08528465107776</v>
      </c>
      <c r="L150" s="2">
        <v>131</v>
      </c>
      <c r="M150" s="13">
        <v>6.4999999999999997E-3</v>
      </c>
      <c r="N150" s="13">
        <v>2.1439200768929716</v>
      </c>
      <c r="O150" s="13">
        <v>5.5574043554170673</v>
      </c>
      <c r="P150" s="28">
        <v>4.7500000000000001E-2</v>
      </c>
      <c r="Q150" s="28">
        <v>2E-3</v>
      </c>
      <c r="R150" s="28">
        <v>2E-3</v>
      </c>
      <c r="S150" s="13">
        <v>6.5897875301262312</v>
      </c>
      <c r="T150" s="12">
        <v>7.5548176538817806</v>
      </c>
      <c r="U150" s="12">
        <v>6.8370622708063618</v>
      </c>
      <c r="V150" s="12">
        <v>7.4220317752077882</v>
      </c>
      <c r="W150" s="13">
        <v>6.5676087676918848E-2</v>
      </c>
      <c r="X150" s="16" t="s">
        <v>103</v>
      </c>
      <c r="Y150" s="1"/>
      <c r="Z150" s="1"/>
      <c r="AA150" s="1"/>
      <c r="AB150" s="1" t="s">
        <v>97</v>
      </c>
      <c r="AC150" s="1" t="s">
        <v>98</v>
      </c>
      <c r="AD150" s="1" t="s">
        <v>99</v>
      </c>
      <c r="AE150" s="16" t="s">
        <v>38</v>
      </c>
      <c r="AF150" s="16" t="s">
        <v>100</v>
      </c>
      <c r="AG150" s="16" t="s">
        <v>38</v>
      </c>
      <c r="AH150" s="1" t="s">
        <v>101</v>
      </c>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8" customHeight="1" x14ac:dyDescent="0.3">
      <c r="A151" s="1" t="s">
        <v>102</v>
      </c>
      <c r="B151" s="1" t="s">
        <v>95</v>
      </c>
      <c r="C151" s="2">
        <v>131</v>
      </c>
      <c r="D151" s="12">
        <v>74.365698307707717</v>
      </c>
      <c r="E151" s="12">
        <v>2.8966737396547533</v>
      </c>
      <c r="F151" s="12">
        <v>28.314447384238271</v>
      </c>
      <c r="G151" s="12">
        <v>4.0183569294631765</v>
      </c>
      <c r="H151" s="12">
        <v>28.264952469745857</v>
      </c>
      <c r="I151" s="12">
        <v>300.71668415477933</v>
      </c>
      <c r="J151" s="13">
        <v>2.6749289334970769</v>
      </c>
      <c r="K151" s="13">
        <v>35.949567700708506</v>
      </c>
      <c r="L151" s="2">
        <v>131</v>
      </c>
      <c r="M151" s="13">
        <v>5.145818093934125E-2</v>
      </c>
      <c r="N151" s="13">
        <v>2.0260138950103084</v>
      </c>
      <c r="O151" s="13">
        <v>13.646115119821633</v>
      </c>
      <c r="P151" s="13">
        <v>0.19274044549655725</v>
      </c>
      <c r="Q151" s="28">
        <v>2E-3</v>
      </c>
      <c r="R151" s="28">
        <v>2E-3</v>
      </c>
      <c r="S151" s="13">
        <v>7.0305286552817998</v>
      </c>
      <c r="T151" s="12">
        <v>10.222767416597014</v>
      </c>
      <c r="U151" s="12">
        <v>8.9919797244361757</v>
      </c>
      <c r="V151" s="12">
        <v>10.022123855622574</v>
      </c>
      <c r="W151" s="13">
        <v>5.5507664925010469E-2</v>
      </c>
      <c r="X151" s="16" t="s">
        <v>96</v>
      </c>
      <c r="Y151" s="1"/>
      <c r="Z151" s="1"/>
      <c r="AA151" s="1"/>
      <c r="AB151" s="1" t="s">
        <v>97</v>
      </c>
      <c r="AC151" s="1" t="s">
        <v>98</v>
      </c>
      <c r="AD151" s="1" t="s">
        <v>99</v>
      </c>
      <c r="AE151" s="16" t="s">
        <v>38</v>
      </c>
      <c r="AF151" s="16" t="s">
        <v>100</v>
      </c>
      <c r="AG151" s="16" t="s">
        <v>38</v>
      </c>
      <c r="AH151" s="1" t="s">
        <v>101</v>
      </c>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8" customHeight="1" x14ac:dyDescent="0.3">
      <c r="A152" s="1" t="s">
        <v>102</v>
      </c>
      <c r="B152" s="1" t="s">
        <v>95</v>
      </c>
      <c r="C152" s="2">
        <v>131</v>
      </c>
      <c r="D152" s="12">
        <v>80.304538879170948</v>
      </c>
      <c r="E152" s="12">
        <v>3.5852682430442098</v>
      </c>
      <c r="F152" s="12">
        <v>58.502967134585226</v>
      </c>
      <c r="G152" s="12">
        <v>0.87688930312117275</v>
      </c>
      <c r="H152" s="12">
        <v>8.2490399941993111</v>
      </c>
      <c r="I152" s="12">
        <v>1752.7544953852594</v>
      </c>
      <c r="J152" s="13">
        <v>2.9398936365584083</v>
      </c>
      <c r="K152" s="13">
        <v>29.334041245451797</v>
      </c>
      <c r="L152" s="2">
        <v>131</v>
      </c>
      <c r="M152" s="13">
        <v>4.0619067111999613E-2</v>
      </c>
      <c r="N152" s="13">
        <v>2.8902448769270692</v>
      </c>
      <c r="O152" s="13">
        <v>6.9329487838087562</v>
      </c>
      <c r="P152" s="28">
        <v>4.5499999999999999E-2</v>
      </c>
      <c r="Q152" s="28">
        <v>2E-3</v>
      </c>
      <c r="R152" s="28">
        <v>2E-3</v>
      </c>
      <c r="S152" s="13">
        <v>19.713525447156936</v>
      </c>
      <c r="T152" s="12">
        <v>15.635871754786004</v>
      </c>
      <c r="U152" s="12">
        <v>13.995120383194394</v>
      </c>
      <c r="V152" s="12">
        <v>14.721740910452555</v>
      </c>
      <c r="W152" s="13">
        <v>1.6621406712938054E-2</v>
      </c>
      <c r="X152" s="16" t="s">
        <v>96</v>
      </c>
      <c r="Y152" s="1"/>
      <c r="Z152" s="1"/>
      <c r="AA152" s="1"/>
      <c r="AB152" s="1" t="s">
        <v>97</v>
      </c>
      <c r="AC152" s="1" t="s">
        <v>98</v>
      </c>
      <c r="AD152" s="1" t="s">
        <v>99</v>
      </c>
      <c r="AE152" s="16" t="s">
        <v>38</v>
      </c>
      <c r="AF152" s="16" t="s">
        <v>100</v>
      </c>
      <c r="AG152" s="16" t="s">
        <v>38</v>
      </c>
      <c r="AH152" s="1" t="s">
        <v>101</v>
      </c>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8" customHeight="1" x14ac:dyDescent="0.3">
      <c r="A153" s="1" t="s">
        <v>102</v>
      </c>
      <c r="B153" s="1" t="s">
        <v>95</v>
      </c>
      <c r="C153" s="2">
        <v>131</v>
      </c>
      <c r="D153" s="12">
        <v>21.103046991058267</v>
      </c>
      <c r="E153" s="12">
        <v>4.0123815849721893</v>
      </c>
      <c r="F153" s="12">
        <v>35.081325826121571</v>
      </c>
      <c r="G153" s="12">
        <v>6.0056828719170143</v>
      </c>
      <c r="H153" s="12">
        <v>22.118045415285657</v>
      </c>
      <c r="I153" s="12">
        <v>273.53036780298748</v>
      </c>
      <c r="J153" s="13">
        <v>3.0835788662961741</v>
      </c>
      <c r="K153" s="13">
        <v>35.315125153061963</v>
      </c>
      <c r="L153" s="2">
        <v>131</v>
      </c>
      <c r="M153" s="13">
        <v>7.4004228970378755E-2</v>
      </c>
      <c r="N153" s="13">
        <v>3.0394066633210879</v>
      </c>
      <c r="O153" s="13">
        <v>14.745419796851046</v>
      </c>
      <c r="P153" s="13">
        <v>0.15838884572063777</v>
      </c>
      <c r="Q153" s="28">
        <v>2E-3</v>
      </c>
      <c r="R153" s="28">
        <v>2.5000000000000001E-3</v>
      </c>
      <c r="S153" s="13">
        <v>6.3068077425622624</v>
      </c>
      <c r="T153" s="12">
        <v>15.155322452854719</v>
      </c>
      <c r="U153" s="12">
        <v>13.527984245434748</v>
      </c>
      <c r="V153" s="12">
        <v>14.677267380659975</v>
      </c>
      <c r="W153" s="13">
        <v>9.4983022183639979E-2</v>
      </c>
      <c r="X153" s="16" t="s">
        <v>103</v>
      </c>
      <c r="Y153" s="1"/>
      <c r="Z153" s="1"/>
      <c r="AA153" s="1"/>
      <c r="AB153" s="1" t="s">
        <v>97</v>
      </c>
      <c r="AC153" s="1" t="s">
        <v>98</v>
      </c>
      <c r="AD153" s="1" t="s">
        <v>99</v>
      </c>
      <c r="AE153" s="16" t="s">
        <v>38</v>
      </c>
      <c r="AF153" s="16" t="s">
        <v>100</v>
      </c>
      <c r="AG153" s="16" t="s">
        <v>38</v>
      </c>
      <c r="AH153" s="1" t="s">
        <v>101</v>
      </c>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8" customHeight="1" x14ac:dyDescent="0.3">
      <c r="A154" s="1" t="s">
        <v>102</v>
      </c>
      <c r="B154" s="1" t="s">
        <v>95</v>
      </c>
      <c r="C154" s="2">
        <v>131</v>
      </c>
      <c r="D154" s="12">
        <v>49.509017934447506</v>
      </c>
      <c r="E154" s="12">
        <v>3.5363586513394907</v>
      </c>
      <c r="F154" s="12">
        <v>29.556044392928932</v>
      </c>
      <c r="G154" s="12">
        <v>13.65142281416532</v>
      </c>
      <c r="H154" s="12">
        <v>38.649621451861158</v>
      </c>
      <c r="I154" s="12">
        <v>118.62985827207382</v>
      </c>
      <c r="J154" s="13">
        <v>3.3207886600630774</v>
      </c>
      <c r="K154" s="13">
        <v>29.551899977513756</v>
      </c>
      <c r="L154" s="2">
        <v>131</v>
      </c>
      <c r="M154" s="13">
        <v>0.2116572348571088</v>
      </c>
      <c r="N154" s="13">
        <v>2.7214011034772634</v>
      </c>
      <c r="O154" s="13">
        <v>21.019043158979777</v>
      </c>
      <c r="P154" s="28">
        <v>4.5999999999999999E-2</v>
      </c>
      <c r="Q154" s="28">
        <v>2E-3</v>
      </c>
      <c r="R154" s="29">
        <v>5.2374429354410815E-3</v>
      </c>
      <c r="S154" s="13">
        <v>13.609917542009903</v>
      </c>
      <c r="T154" s="12">
        <v>29.817078623556597</v>
      </c>
      <c r="U154" s="12">
        <v>26.817267012225436</v>
      </c>
      <c r="V154" s="12">
        <v>26.978843569231909</v>
      </c>
      <c r="W154" s="13">
        <v>5.2128284411562413E-2</v>
      </c>
      <c r="X154" s="16" t="s">
        <v>96</v>
      </c>
      <c r="Y154" s="1"/>
      <c r="Z154" s="1"/>
      <c r="AA154" s="1"/>
      <c r="AB154" s="1" t="s">
        <v>97</v>
      </c>
      <c r="AC154" s="1" t="s">
        <v>98</v>
      </c>
      <c r="AD154" s="1" t="s">
        <v>99</v>
      </c>
      <c r="AE154" s="16" t="s">
        <v>38</v>
      </c>
      <c r="AF154" s="16" t="s">
        <v>100</v>
      </c>
      <c r="AG154" s="16" t="s">
        <v>38</v>
      </c>
      <c r="AH154" s="1" t="s">
        <v>101</v>
      </c>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8" customHeight="1" x14ac:dyDescent="0.3">
      <c r="A155" s="1" t="s">
        <v>102</v>
      </c>
      <c r="B155" s="1" t="s">
        <v>95</v>
      </c>
      <c r="C155" s="2">
        <v>131</v>
      </c>
      <c r="D155" s="12">
        <v>7.8239576346829427</v>
      </c>
      <c r="E155" s="12">
        <v>2.9320243456680344</v>
      </c>
      <c r="F155" s="12">
        <v>61.021470974709771</v>
      </c>
      <c r="G155" s="12">
        <v>4.8691418755390909</v>
      </c>
      <c r="H155" s="12">
        <v>14.200863175781789</v>
      </c>
      <c r="I155" s="12">
        <v>447.9960979447327</v>
      </c>
      <c r="J155" s="13">
        <v>3.5102173164849577</v>
      </c>
      <c r="K155" s="13">
        <v>27.291743662490919</v>
      </c>
      <c r="L155" s="2">
        <v>131</v>
      </c>
      <c r="M155" s="13">
        <v>4.3733352591914826E-2</v>
      </c>
      <c r="N155" s="13">
        <v>2.1286035951153548</v>
      </c>
      <c r="O155" s="13">
        <v>5.9116473983739306</v>
      </c>
      <c r="P155" s="28">
        <v>4.7500000000000001E-2</v>
      </c>
      <c r="Q155" s="28">
        <v>2E-3</v>
      </c>
      <c r="R155" s="28">
        <v>2E-3</v>
      </c>
      <c r="S155" s="13">
        <v>7.8451728423898235</v>
      </c>
      <c r="T155" s="12">
        <v>15.768123869337677</v>
      </c>
      <c r="U155" s="12">
        <v>13.663791291582214</v>
      </c>
      <c r="V155" s="12">
        <v>15.078339845621313</v>
      </c>
      <c r="W155" s="13">
        <v>0.13381893890527802</v>
      </c>
      <c r="X155" s="16" t="s">
        <v>103</v>
      </c>
      <c r="Y155" s="1"/>
      <c r="Z155" s="1"/>
      <c r="AA155" s="1"/>
      <c r="AB155" s="1" t="s">
        <v>97</v>
      </c>
      <c r="AC155" s="1" t="s">
        <v>98</v>
      </c>
      <c r="AD155" s="1" t="s">
        <v>99</v>
      </c>
      <c r="AE155" s="16" t="s">
        <v>38</v>
      </c>
      <c r="AF155" s="16" t="s">
        <v>100</v>
      </c>
      <c r="AG155" s="16" t="s">
        <v>38</v>
      </c>
      <c r="AH155" s="1" t="s">
        <v>101</v>
      </c>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8" customHeight="1" x14ac:dyDescent="0.3">
      <c r="A156" s="1" t="s">
        <v>102</v>
      </c>
      <c r="B156" s="1" t="s">
        <v>95</v>
      </c>
      <c r="C156" s="2">
        <v>131</v>
      </c>
      <c r="D156" s="12">
        <v>54.559398052444465</v>
      </c>
      <c r="E156" s="12">
        <v>11.705495192454633</v>
      </c>
      <c r="F156" s="12">
        <v>65.944943603210064</v>
      </c>
      <c r="G156" s="12">
        <v>30.776372879767028</v>
      </c>
      <c r="H156" s="12">
        <v>41.476326941923539</v>
      </c>
      <c r="I156" s="12">
        <v>171.66721075592494</v>
      </c>
      <c r="J156" s="13">
        <v>4.4957765397640674</v>
      </c>
      <c r="K156" s="13">
        <v>27.378852442642891</v>
      </c>
      <c r="L156" s="2">
        <v>131</v>
      </c>
      <c r="M156" s="13">
        <v>0.84019891760859189</v>
      </c>
      <c r="N156" s="13">
        <v>2.4344027563615023</v>
      </c>
      <c r="O156" s="13">
        <v>14.130603801026027</v>
      </c>
      <c r="P156" s="13">
        <v>0.30580633051918715</v>
      </c>
      <c r="Q156" s="28">
        <v>2E-3</v>
      </c>
      <c r="R156" s="28">
        <v>8.0000000000000002E-3</v>
      </c>
      <c r="S156" s="13">
        <v>17.507715362222523</v>
      </c>
      <c r="T156" s="12">
        <v>27.257269545184563</v>
      </c>
      <c r="U156" s="12">
        <v>24.230068659309399</v>
      </c>
      <c r="V156" s="12">
        <v>25.799251668535895</v>
      </c>
      <c r="W156" s="13">
        <v>0.74214504226438949</v>
      </c>
      <c r="X156" s="16" t="s">
        <v>103</v>
      </c>
      <c r="Y156" s="1"/>
      <c r="Z156" s="1"/>
      <c r="AA156" s="1"/>
      <c r="AB156" s="1" t="s">
        <v>97</v>
      </c>
      <c r="AC156" s="1" t="s">
        <v>98</v>
      </c>
      <c r="AD156" s="1" t="s">
        <v>99</v>
      </c>
      <c r="AE156" s="16" t="s">
        <v>38</v>
      </c>
      <c r="AF156" s="16" t="s">
        <v>100</v>
      </c>
      <c r="AG156" s="16" t="s">
        <v>38</v>
      </c>
      <c r="AH156" s="1" t="s">
        <v>101</v>
      </c>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8" customHeight="1" x14ac:dyDescent="0.3">
      <c r="A157" s="1" t="s">
        <v>102</v>
      </c>
      <c r="B157" s="1" t="s">
        <v>95</v>
      </c>
      <c r="C157" s="2">
        <v>131</v>
      </c>
      <c r="D157" s="12">
        <v>35.416488420891348</v>
      </c>
      <c r="E157" s="12">
        <v>5.9550998090355494</v>
      </c>
      <c r="F157" s="12">
        <v>148.88284295557148</v>
      </c>
      <c r="G157" s="12">
        <v>9.1201114027482895</v>
      </c>
      <c r="H157" s="12">
        <v>63.122066694118097</v>
      </c>
      <c r="I157" s="12">
        <v>394.84776692898669</v>
      </c>
      <c r="J157" s="13">
        <v>5.0640176770916945</v>
      </c>
      <c r="K157" s="13">
        <v>16.287970083004023</v>
      </c>
      <c r="L157" s="2">
        <v>131</v>
      </c>
      <c r="M157" s="13">
        <v>9.9501164795712249E-2</v>
      </c>
      <c r="N157" s="13">
        <v>3.7287506600548865</v>
      </c>
      <c r="O157" s="13">
        <v>9.8815117740663823</v>
      </c>
      <c r="P157" s="13">
        <v>0.23404745823724354</v>
      </c>
      <c r="Q157" s="28">
        <v>2E-3</v>
      </c>
      <c r="R157" s="29">
        <v>9.8425399371069311E-3</v>
      </c>
      <c r="S157" s="13">
        <v>6.9770582863621673</v>
      </c>
      <c r="T157" s="12">
        <v>20.379334910207291</v>
      </c>
      <c r="U157" s="12">
        <v>15.772679433961734</v>
      </c>
      <c r="V157" s="12">
        <v>18.135058383243873</v>
      </c>
      <c r="W157" s="13">
        <v>0.19163989771241571</v>
      </c>
      <c r="X157" s="16" t="s">
        <v>96</v>
      </c>
      <c r="Y157" s="1"/>
      <c r="Z157" s="1"/>
      <c r="AA157" s="1"/>
      <c r="AB157" s="1" t="s">
        <v>97</v>
      </c>
      <c r="AC157" s="1" t="s">
        <v>98</v>
      </c>
      <c r="AD157" s="1" t="s">
        <v>99</v>
      </c>
      <c r="AE157" s="16" t="s">
        <v>38</v>
      </c>
      <c r="AF157" s="16" t="s">
        <v>100</v>
      </c>
      <c r="AG157" s="16" t="s">
        <v>38</v>
      </c>
      <c r="AH157" s="1" t="s">
        <v>101</v>
      </c>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8" customHeight="1" x14ac:dyDescent="0.3">
      <c r="A158" s="1" t="s">
        <v>102</v>
      </c>
      <c r="B158" s="1" t="s">
        <v>95</v>
      </c>
      <c r="C158" s="2">
        <v>131</v>
      </c>
      <c r="D158" s="12">
        <v>102.48716291794722</v>
      </c>
      <c r="E158" s="12">
        <v>3.8499897277974897</v>
      </c>
      <c r="F158" s="12">
        <v>60.750497754872654</v>
      </c>
      <c r="G158" s="12">
        <v>12.882407510122615</v>
      </c>
      <c r="H158" s="12">
        <v>32.374304606177759</v>
      </c>
      <c r="I158" s="12">
        <v>349.62335456770285</v>
      </c>
      <c r="J158" s="13">
        <v>9.0022978104074642</v>
      </c>
      <c r="K158" s="13">
        <v>98.331466772101322</v>
      </c>
      <c r="L158" s="2">
        <v>131</v>
      </c>
      <c r="M158" s="13">
        <v>0.18153996585487914</v>
      </c>
      <c r="N158" s="13">
        <v>2.0576357562641907</v>
      </c>
      <c r="O158" s="13">
        <v>51.780068803194283</v>
      </c>
      <c r="P158" s="13">
        <v>0.18009813990869247</v>
      </c>
      <c r="Q158" s="28">
        <v>2E-3</v>
      </c>
      <c r="R158" s="29">
        <v>5.6293154590186974E-3</v>
      </c>
      <c r="S158" s="13">
        <v>14.724582588382237</v>
      </c>
      <c r="T158" s="12">
        <v>27.952789063539541</v>
      </c>
      <c r="U158" s="12">
        <v>24.3560133961936</v>
      </c>
      <c r="V158" s="12">
        <v>26.552850010196188</v>
      </c>
      <c r="W158" s="13">
        <v>0.15255766179410238</v>
      </c>
      <c r="X158" s="16" t="s">
        <v>96</v>
      </c>
      <c r="Y158" s="1"/>
      <c r="Z158" s="1"/>
      <c r="AA158" s="1"/>
      <c r="AB158" s="1" t="s">
        <v>97</v>
      </c>
      <c r="AC158" s="1" t="s">
        <v>98</v>
      </c>
      <c r="AD158" s="1" t="s">
        <v>99</v>
      </c>
      <c r="AE158" s="16" t="s">
        <v>38</v>
      </c>
      <c r="AF158" s="16" t="s">
        <v>100</v>
      </c>
      <c r="AG158" s="16" t="s">
        <v>38</v>
      </c>
      <c r="AH158" s="1" t="s">
        <v>101</v>
      </c>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8" customHeight="1" x14ac:dyDescent="0.3">
      <c r="A159" s="1" t="s">
        <v>102</v>
      </c>
      <c r="B159" s="1" t="s">
        <v>95</v>
      </c>
      <c r="C159" s="2">
        <v>131</v>
      </c>
      <c r="D159" s="12">
        <v>88.426558891664541</v>
      </c>
      <c r="E159" s="12">
        <v>3.0181753560036015</v>
      </c>
      <c r="F159" s="12">
        <v>75.105049644593905</v>
      </c>
      <c r="G159" s="12">
        <v>18.230795052604943</v>
      </c>
      <c r="H159" s="12">
        <v>41.656858800388839</v>
      </c>
      <c r="I159" s="12">
        <v>963.52997294938461</v>
      </c>
      <c r="J159" s="13">
        <v>27.673637299214271</v>
      </c>
      <c r="K159" s="13">
        <v>335.65278092122753</v>
      </c>
      <c r="L159" s="2">
        <v>131</v>
      </c>
      <c r="M159" s="13">
        <v>0.21347665111746492</v>
      </c>
      <c r="N159" s="13">
        <v>2.1756880604954643</v>
      </c>
      <c r="O159" s="13">
        <v>96.696820154008549</v>
      </c>
      <c r="P159" s="13">
        <v>0.25890523919783526</v>
      </c>
      <c r="Q159" s="28">
        <v>2E-3</v>
      </c>
      <c r="R159" s="29">
        <v>9.8785122006969164E-3</v>
      </c>
      <c r="S159" s="13">
        <v>41.043701439914685</v>
      </c>
      <c r="T159" s="12">
        <v>20.34091012324442</v>
      </c>
      <c r="U159" s="12">
        <v>18.150924762996802</v>
      </c>
      <c r="V159" s="12">
        <v>19.61305793978719</v>
      </c>
      <c r="W159" s="13">
        <v>0.1396319774369105</v>
      </c>
      <c r="X159" s="16" t="s">
        <v>96</v>
      </c>
      <c r="Y159" s="1"/>
      <c r="Z159" s="1"/>
      <c r="AA159" s="1"/>
      <c r="AB159" s="1" t="s">
        <v>97</v>
      </c>
      <c r="AC159" s="1" t="s">
        <v>98</v>
      </c>
      <c r="AD159" s="1" t="s">
        <v>99</v>
      </c>
      <c r="AE159" s="16" t="s">
        <v>38</v>
      </c>
      <c r="AF159" s="16" t="s">
        <v>100</v>
      </c>
      <c r="AG159" s="16" t="s">
        <v>38</v>
      </c>
      <c r="AH159" s="1" t="s">
        <v>101</v>
      </c>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8" customHeight="1" x14ac:dyDescent="0.3">
      <c r="A160" s="1" t="s">
        <v>102</v>
      </c>
      <c r="B160" s="1" t="s">
        <v>95</v>
      </c>
      <c r="C160" s="2">
        <v>131</v>
      </c>
      <c r="D160" s="12">
        <v>81.303632204497902</v>
      </c>
      <c r="E160" s="12">
        <v>4.0339111431863302</v>
      </c>
      <c r="F160" s="12">
        <v>85.076408232740775</v>
      </c>
      <c r="G160" s="12">
        <v>26.85520467418683</v>
      </c>
      <c r="H160" s="12">
        <v>48.637891633709877</v>
      </c>
      <c r="I160" s="12">
        <v>947.34128551290326</v>
      </c>
      <c r="J160" s="13">
        <v>31.337298982684796</v>
      </c>
      <c r="K160" s="13">
        <v>271.36104088558204</v>
      </c>
      <c r="L160" s="2">
        <v>131</v>
      </c>
      <c r="M160" s="13">
        <v>0.21826467274758138</v>
      </c>
      <c r="N160" s="13">
        <v>3.422651251615203</v>
      </c>
      <c r="O160" s="13">
        <v>141.85299273842526</v>
      </c>
      <c r="P160" s="13">
        <v>0.18676758439254171</v>
      </c>
      <c r="Q160" s="28">
        <v>2E-3</v>
      </c>
      <c r="R160" s="29">
        <v>2.9076522840110929E-2</v>
      </c>
      <c r="S160" s="13">
        <v>48.191974817214984</v>
      </c>
      <c r="T160" s="12">
        <v>32.351705104564516</v>
      </c>
      <c r="U160" s="12">
        <v>29.465778589305792</v>
      </c>
      <c r="V160" s="12">
        <v>31.920285218101625</v>
      </c>
      <c r="W160" s="13">
        <v>0.24125914354943168</v>
      </c>
      <c r="X160" s="16" t="s">
        <v>96</v>
      </c>
      <c r="Y160" s="1"/>
      <c r="Z160" s="1"/>
      <c r="AA160" s="1"/>
      <c r="AB160" s="1" t="s">
        <v>97</v>
      </c>
      <c r="AC160" s="1" t="s">
        <v>98</v>
      </c>
      <c r="AD160" s="1" t="s">
        <v>99</v>
      </c>
      <c r="AE160" s="16" t="s">
        <v>38</v>
      </c>
      <c r="AF160" s="16" t="s">
        <v>100</v>
      </c>
      <c r="AG160" s="16" t="s">
        <v>38</v>
      </c>
      <c r="AH160" s="1" t="s">
        <v>101</v>
      </c>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8" customHeight="1" x14ac:dyDescent="0.3">
      <c r="A161" s="1" t="s">
        <v>104</v>
      </c>
      <c r="B161" s="1" t="s">
        <v>105</v>
      </c>
      <c r="C161" s="2">
        <v>140</v>
      </c>
      <c r="D161" s="18">
        <v>2.2745438521715835</v>
      </c>
      <c r="E161" s="18">
        <v>19.157582048049644</v>
      </c>
      <c r="F161" s="18">
        <v>55.785059987189413</v>
      </c>
      <c r="G161" s="18">
        <v>15.864276409717121</v>
      </c>
      <c r="H161" s="18">
        <v>41.538402917629881</v>
      </c>
      <c r="I161" s="18">
        <v>2252.8896025501263</v>
      </c>
      <c r="J161" s="19">
        <v>0.73250000000000004</v>
      </c>
      <c r="K161" s="19">
        <v>40.613947079327978</v>
      </c>
      <c r="L161" s="2">
        <v>140</v>
      </c>
      <c r="M161" s="14">
        <v>0.16350815253135559</v>
      </c>
      <c r="N161" s="14">
        <v>6.4000000000000001E-2</v>
      </c>
      <c r="O161" s="14">
        <v>0.74619367294389061</v>
      </c>
      <c r="P161" s="5">
        <v>0.16900000000000001</v>
      </c>
      <c r="Q161" s="5">
        <v>0.03</v>
      </c>
      <c r="R161" s="5">
        <v>9.4999999999999998E-3</v>
      </c>
      <c r="S161" s="14">
        <v>8.8058518613411269E-2</v>
      </c>
      <c r="T161" s="15">
        <v>27.411636883020968</v>
      </c>
      <c r="U161" s="15">
        <v>25.681654367774488</v>
      </c>
      <c r="V161" s="15">
        <v>26.320940404743904</v>
      </c>
      <c r="W161" s="14">
        <v>0.33794555921019886</v>
      </c>
      <c r="X161" s="16" t="s">
        <v>103</v>
      </c>
      <c r="Y161" s="1"/>
      <c r="Z161" s="1"/>
      <c r="AA161" s="1"/>
      <c r="AB161" s="1" t="s">
        <v>97</v>
      </c>
      <c r="AC161" s="1" t="s">
        <v>98</v>
      </c>
      <c r="AD161" s="1" t="s">
        <v>99</v>
      </c>
      <c r="AE161" s="16" t="s">
        <v>38</v>
      </c>
      <c r="AF161" s="16" t="s">
        <v>100</v>
      </c>
      <c r="AG161" s="16" t="s">
        <v>38</v>
      </c>
      <c r="AH161" s="1" t="s">
        <v>101</v>
      </c>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8" customHeight="1" x14ac:dyDescent="0.3">
      <c r="A162" s="1" t="s">
        <v>104</v>
      </c>
      <c r="B162" s="1" t="s">
        <v>105</v>
      </c>
      <c r="C162" s="2">
        <v>140</v>
      </c>
      <c r="D162" s="18">
        <v>468.13069785079318</v>
      </c>
      <c r="E162" s="18">
        <v>35.240323535311887</v>
      </c>
      <c r="F162" s="18">
        <v>52.721348720747862</v>
      </c>
      <c r="G162" s="18">
        <v>6.5440467254837316</v>
      </c>
      <c r="H162" s="18">
        <v>22.044919783208989</v>
      </c>
      <c r="I162" s="18">
        <v>1185.0796293675908</v>
      </c>
      <c r="J162" s="19">
        <v>1.6185529263924092</v>
      </c>
      <c r="K162" s="19">
        <v>13.979868586923146</v>
      </c>
      <c r="L162" s="2">
        <v>140</v>
      </c>
      <c r="M162" s="14">
        <v>1.4E-2</v>
      </c>
      <c r="N162" s="14">
        <v>6.5500000000000003E-2</v>
      </c>
      <c r="O162" s="14">
        <v>0.45460563176853719</v>
      </c>
      <c r="P162" s="5">
        <v>0.17299999999999999</v>
      </c>
      <c r="Q162" s="5">
        <v>0.03</v>
      </c>
      <c r="R162" s="5">
        <v>0.01</v>
      </c>
      <c r="S162" s="14">
        <v>0.341875383842355</v>
      </c>
      <c r="T162" s="15">
        <v>22.777341577038296</v>
      </c>
      <c r="U162" s="15">
        <v>19.637006477713332</v>
      </c>
      <c r="V162" s="15">
        <v>21.891901590729837</v>
      </c>
      <c r="W162" s="14">
        <v>0.3585603262359604</v>
      </c>
      <c r="X162" s="16" t="s">
        <v>103</v>
      </c>
      <c r="Y162" s="1"/>
      <c r="Z162" s="1"/>
      <c r="AA162" s="1"/>
      <c r="AB162" s="1" t="s">
        <v>97</v>
      </c>
      <c r="AC162" s="1" t="s">
        <v>98</v>
      </c>
      <c r="AD162" s="1" t="s">
        <v>99</v>
      </c>
      <c r="AE162" s="16" t="s">
        <v>38</v>
      </c>
      <c r="AF162" s="16" t="s">
        <v>100</v>
      </c>
      <c r="AG162" s="16" t="s">
        <v>38</v>
      </c>
      <c r="AH162" s="1" t="s">
        <v>101</v>
      </c>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8" customHeight="1" x14ac:dyDescent="0.3">
      <c r="A163" s="1" t="s">
        <v>104</v>
      </c>
      <c r="B163" s="1" t="s">
        <v>105</v>
      </c>
      <c r="C163" s="2">
        <v>140</v>
      </c>
      <c r="D163" s="18">
        <v>105.99317959947243</v>
      </c>
      <c r="E163" s="18">
        <v>60.552301682133617</v>
      </c>
      <c r="F163" s="18">
        <v>151.93061735141455</v>
      </c>
      <c r="G163" s="18">
        <v>81.73593404350855</v>
      </c>
      <c r="H163" s="18">
        <v>35.874937911267068</v>
      </c>
      <c r="I163" s="18">
        <v>147.24333063517778</v>
      </c>
      <c r="J163" s="19">
        <v>1.7786242914392343</v>
      </c>
      <c r="K163" s="19">
        <v>23.342188231526226</v>
      </c>
      <c r="L163" s="2">
        <v>140</v>
      </c>
      <c r="M163" s="14">
        <v>0.75151476849630561</v>
      </c>
      <c r="N163" s="14">
        <v>6.7000000000000004E-2</v>
      </c>
      <c r="O163" s="14">
        <v>1.0133108803458155</v>
      </c>
      <c r="P163" s="5">
        <v>0.17699999999999999</v>
      </c>
      <c r="Q163" s="5">
        <v>0.03</v>
      </c>
      <c r="R163" s="5">
        <v>0.01</v>
      </c>
      <c r="S163" s="14">
        <v>0.25312353969546514</v>
      </c>
      <c r="T163" s="15">
        <v>97.734044531424615</v>
      </c>
      <c r="U163" s="15">
        <v>85.650934983015887</v>
      </c>
      <c r="V163" s="15">
        <v>94.012499575805791</v>
      </c>
      <c r="W163" s="14">
        <v>2.0491209551614595</v>
      </c>
      <c r="X163" s="16" t="s">
        <v>103</v>
      </c>
      <c r="Y163" s="1"/>
      <c r="Z163" s="1"/>
      <c r="AA163" s="1"/>
      <c r="AB163" s="1" t="s">
        <v>97</v>
      </c>
      <c r="AC163" s="1" t="s">
        <v>98</v>
      </c>
      <c r="AD163" s="1" t="s">
        <v>99</v>
      </c>
      <c r="AE163" s="16" t="s">
        <v>38</v>
      </c>
      <c r="AF163" s="16" t="s">
        <v>100</v>
      </c>
      <c r="AG163" s="16" t="s">
        <v>38</v>
      </c>
      <c r="AH163" s="1" t="s">
        <v>101</v>
      </c>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8" customHeight="1" x14ac:dyDescent="0.3">
      <c r="A164" s="1" t="s">
        <v>104</v>
      </c>
      <c r="B164" s="1" t="s">
        <v>105</v>
      </c>
      <c r="C164" s="2">
        <v>140</v>
      </c>
      <c r="D164" s="18">
        <v>221.79461055155915</v>
      </c>
      <c r="E164" s="18">
        <v>41.799510102164227</v>
      </c>
      <c r="F164" s="18">
        <v>321.73767275052614</v>
      </c>
      <c r="G164" s="18">
        <v>61.09138464627253</v>
      </c>
      <c r="H164" s="18">
        <v>34.313615509485281</v>
      </c>
      <c r="I164" s="18">
        <v>97.245045193758784</v>
      </c>
      <c r="J164" s="19">
        <v>3.1632587433805521</v>
      </c>
      <c r="K164" s="19">
        <v>8.7236919149968113</v>
      </c>
      <c r="L164" s="2">
        <v>140</v>
      </c>
      <c r="M164" s="14">
        <v>1.1515157513237486</v>
      </c>
      <c r="N164" s="14">
        <v>6.5500000000000003E-2</v>
      </c>
      <c r="O164" s="14">
        <v>1.9226553065292771</v>
      </c>
      <c r="P164" s="14">
        <v>0.35398214573591208</v>
      </c>
      <c r="Q164" s="5">
        <v>0.03</v>
      </c>
      <c r="R164" s="5">
        <v>0.01</v>
      </c>
      <c r="S164" s="14">
        <v>1.4473113728391436</v>
      </c>
      <c r="T164" s="15">
        <v>103.33223169765236</v>
      </c>
      <c r="U164" s="15">
        <v>85.912788065972421</v>
      </c>
      <c r="V164" s="15">
        <v>92.159573056177905</v>
      </c>
      <c r="W164" s="14">
        <v>0.15823621451476949</v>
      </c>
      <c r="X164" s="1"/>
      <c r="Y164" s="1" t="s">
        <v>106</v>
      </c>
      <c r="Z164" s="1"/>
      <c r="AA164" s="1"/>
      <c r="AB164" s="1" t="s">
        <v>107</v>
      </c>
      <c r="AC164" s="1" t="s">
        <v>108</v>
      </c>
      <c r="AD164" s="1" t="s">
        <v>71</v>
      </c>
      <c r="AE164" s="1"/>
      <c r="AF164" s="1"/>
      <c r="AG164" s="1"/>
      <c r="AH164" s="1" t="s">
        <v>109</v>
      </c>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8" customHeight="1" x14ac:dyDescent="0.3">
      <c r="A165" s="1" t="s">
        <v>104</v>
      </c>
      <c r="B165" s="1" t="s">
        <v>105</v>
      </c>
      <c r="C165" s="2">
        <v>140</v>
      </c>
      <c r="D165" s="18">
        <v>628.47333279185875</v>
      </c>
      <c r="E165" s="18">
        <v>35.546935904576323</v>
      </c>
      <c r="F165" s="18">
        <v>351.35696679201948</v>
      </c>
      <c r="G165" s="18">
        <v>176.92648368874816</v>
      </c>
      <c r="H165" s="18">
        <v>137.88419266568189</v>
      </c>
      <c r="I165" s="18">
        <v>57.779132983753435</v>
      </c>
      <c r="J165" s="19">
        <v>3.2817398928008417</v>
      </c>
      <c r="K165" s="19">
        <v>8.8838061472771415</v>
      </c>
      <c r="L165" s="2">
        <v>140</v>
      </c>
      <c r="M165" s="14">
        <v>1.4453060850834105</v>
      </c>
      <c r="N165" s="14">
        <v>9.1999999999999998E-2</v>
      </c>
      <c r="O165" s="14">
        <v>3.337203957427695</v>
      </c>
      <c r="P165" s="5">
        <v>0.24249999999999999</v>
      </c>
      <c r="Q165" s="5">
        <v>0.03</v>
      </c>
      <c r="R165" s="20">
        <v>5.4540498415047496E-2</v>
      </c>
      <c r="S165" s="14">
        <v>0.88284770829195747</v>
      </c>
      <c r="T165" s="15">
        <v>109.88329694462782</v>
      </c>
      <c r="U165" s="15">
        <v>102.57204484301641</v>
      </c>
      <c r="V165" s="15">
        <v>115.21506900868231</v>
      </c>
      <c r="W165" s="14">
        <v>1.7460810658510357</v>
      </c>
      <c r="X165" s="1"/>
      <c r="Y165" s="1" t="s">
        <v>106</v>
      </c>
      <c r="Z165" s="1"/>
      <c r="AA165" s="1"/>
      <c r="AB165" s="1" t="s">
        <v>107</v>
      </c>
      <c r="AC165" s="1" t="s">
        <v>108</v>
      </c>
      <c r="AD165" s="1" t="s">
        <v>71</v>
      </c>
      <c r="AE165" s="1"/>
      <c r="AF165" s="1"/>
      <c r="AG165" s="1"/>
      <c r="AH165" s="1" t="s">
        <v>109</v>
      </c>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8" customHeight="1" x14ac:dyDescent="0.3">
      <c r="A166" s="1" t="s">
        <v>104</v>
      </c>
      <c r="B166" s="1" t="s">
        <v>105</v>
      </c>
      <c r="C166" s="2">
        <v>140</v>
      </c>
      <c r="D166" s="18">
        <v>363.44765245781696</v>
      </c>
      <c r="E166" s="18">
        <v>57.6636342743749</v>
      </c>
      <c r="F166" s="18">
        <v>342.37127366059917</v>
      </c>
      <c r="G166" s="18">
        <v>92.772227316556339</v>
      </c>
      <c r="H166" s="18">
        <v>57.382195520751523</v>
      </c>
      <c r="I166" s="18">
        <v>113.54002930731806</v>
      </c>
      <c r="J166" s="19">
        <v>3.6704127255110617</v>
      </c>
      <c r="K166" s="19">
        <v>9.1981287851768805</v>
      </c>
      <c r="L166" s="2">
        <v>140</v>
      </c>
      <c r="M166" s="14">
        <v>1.4015572624758084</v>
      </c>
      <c r="N166" s="14">
        <v>6.6000000000000003E-2</v>
      </c>
      <c r="O166" s="14">
        <v>2.6390568512012882</v>
      </c>
      <c r="P166" s="14">
        <v>0.77408774466662333</v>
      </c>
      <c r="Q166" s="5">
        <v>0.03</v>
      </c>
      <c r="R166" s="5">
        <v>0.01</v>
      </c>
      <c r="S166" s="14">
        <v>1.3799549105780466</v>
      </c>
      <c r="T166" s="15">
        <v>153.97723121576695</v>
      </c>
      <c r="U166" s="15">
        <v>138.49240170805305</v>
      </c>
      <c r="V166" s="15">
        <v>146.035000742124</v>
      </c>
      <c r="W166" s="14">
        <v>0.87373078885186839</v>
      </c>
      <c r="X166" s="1"/>
      <c r="Y166" s="1" t="s">
        <v>106</v>
      </c>
      <c r="Z166" s="1"/>
      <c r="AA166" s="1"/>
      <c r="AB166" s="1" t="s">
        <v>107</v>
      </c>
      <c r="AC166" s="1" t="s">
        <v>108</v>
      </c>
      <c r="AD166" s="1" t="s">
        <v>71</v>
      </c>
      <c r="AE166" s="1"/>
      <c r="AF166" s="1"/>
      <c r="AG166" s="1"/>
      <c r="AH166" s="1" t="s">
        <v>109</v>
      </c>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8" customHeight="1" x14ac:dyDescent="0.3">
      <c r="A167" s="1" t="s">
        <v>104</v>
      </c>
      <c r="B167" s="1" t="s">
        <v>105</v>
      </c>
      <c r="C167" s="2">
        <v>140</v>
      </c>
      <c r="D167" s="18">
        <v>66.772363447296243</v>
      </c>
      <c r="E167" s="18">
        <v>29.977190780613068</v>
      </c>
      <c r="F167" s="18">
        <v>152.95594494704883</v>
      </c>
      <c r="G167" s="18">
        <v>43.596396043363619</v>
      </c>
      <c r="H167" s="18">
        <v>475.08656077491594</v>
      </c>
      <c r="I167" s="18">
        <v>828.24236345536985</v>
      </c>
      <c r="J167" s="19">
        <v>4.4336599205201619</v>
      </c>
      <c r="K167" s="19">
        <v>5.2957333184482609</v>
      </c>
      <c r="L167" s="2">
        <v>140</v>
      </c>
      <c r="M167" s="14">
        <v>1.1111444856161896</v>
      </c>
      <c r="N167" s="14">
        <v>0.13711696745430921</v>
      </c>
      <c r="O167" s="14">
        <v>0.78773483307624137</v>
      </c>
      <c r="P167" s="5">
        <v>0.17</v>
      </c>
      <c r="Q167" s="5">
        <v>0.03</v>
      </c>
      <c r="R167" s="5">
        <v>9.4999999999999998E-3</v>
      </c>
      <c r="S167" s="14">
        <v>0.70673422707487232</v>
      </c>
      <c r="T167" s="15">
        <v>47.034009069462698</v>
      </c>
      <c r="U167" s="15">
        <v>40.737191857064829</v>
      </c>
      <c r="V167" s="15">
        <v>45.599350464512909</v>
      </c>
      <c r="W167" s="14">
        <v>0.48303209276714676</v>
      </c>
      <c r="X167" s="1"/>
      <c r="Y167" s="1" t="s">
        <v>106</v>
      </c>
      <c r="Z167" s="1"/>
      <c r="AA167" s="1"/>
      <c r="AB167" s="1" t="s">
        <v>107</v>
      </c>
      <c r="AC167" s="1" t="s">
        <v>108</v>
      </c>
      <c r="AD167" s="1" t="s">
        <v>71</v>
      </c>
      <c r="AE167" s="1"/>
      <c r="AF167" s="1"/>
      <c r="AG167" s="1"/>
      <c r="AH167" s="1" t="s">
        <v>109</v>
      </c>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8" customHeight="1" x14ac:dyDescent="0.3">
      <c r="A168" s="1" t="s">
        <v>104</v>
      </c>
      <c r="B168" s="1" t="s">
        <v>105</v>
      </c>
      <c r="C168" s="2">
        <v>140</v>
      </c>
      <c r="D168" s="18">
        <v>7.3101135391216694</v>
      </c>
      <c r="E168" s="18">
        <v>46.272509229209376</v>
      </c>
      <c r="F168" s="18">
        <v>576.24096265725302</v>
      </c>
      <c r="G168" s="18">
        <v>96.965997000867361</v>
      </c>
      <c r="H168" s="18">
        <v>7.5570657863795399</v>
      </c>
      <c r="I168" s="18">
        <v>249.11704053880518</v>
      </c>
      <c r="J168" s="19">
        <v>4.7089843220979803</v>
      </c>
      <c r="K168" s="19">
        <v>12.981104442191171</v>
      </c>
      <c r="L168" s="2">
        <v>140</v>
      </c>
      <c r="M168" s="14">
        <v>3.5102632266480289</v>
      </c>
      <c r="N168" s="14">
        <v>6.5000000000000002E-2</v>
      </c>
      <c r="O168" s="14">
        <v>3.1459173481343861</v>
      </c>
      <c r="P168" s="5">
        <v>0.17150000000000001</v>
      </c>
      <c r="Q168" s="5">
        <v>0.03</v>
      </c>
      <c r="R168" s="5">
        <v>9.4999999999999998E-3</v>
      </c>
      <c r="S168" s="14">
        <v>13.410804417832134</v>
      </c>
      <c r="T168" s="15">
        <v>1.7265707806400692</v>
      </c>
      <c r="U168" s="15">
        <v>1.6843521518496636</v>
      </c>
      <c r="V168" s="15">
        <v>1.5330710370479257</v>
      </c>
      <c r="W168" s="14">
        <v>8.5000000000000006E-3</v>
      </c>
      <c r="X168" s="1"/>
      <c r="Y168" s="1" t="s">
        <v>106</v>
      </c>
      <c r="Z168" s="1"/>
      <c r="AA168" s="1"/>
      <c r="AB168" s="1" t="s">
        <v>107</v>
      </c>
      <c r="AC168" s="1" t="s">
        <v>108</v>
      </c>
      <c r="AD168" s="1" t="s">
        <v>71</v>
      </c>
      <c r="AE168" s="1"/>
      <c r="AF168" s="1"/>
      <c r="AG168" s="1"/>
      <c r="AH168" s="1" t="s">
        <v>109</v>
      </c>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8" customHeight="1" x14ac:dyDescent="0.3">
      <c r="A169" s="1" t="s">
        <v>104</v>
      </c>
      <c r="B169" s="1" t="s">
        <v>105</v>
      </c>
      <c r="C169" s="2">
        <v>140</v>
      </c>
      <c r="D169" s="18">
        <v>6.0668800643016159</v>
      </c>
      <c r="E169" s="18">
        <v>42.493545777969658</v>
      </c>
      <c r="F169" s="18">
        <v>505.61556886608133</v>
      </c>
      <c r="G169" s="18">
        <v>92.899764900259825</v>
      </c>
      <c r="H169" s="18">
        <v>7.2182168741192871</v>
      </c>
      <c r="I169" s="18">
        <v>128.31972462762394</v>
      </c>
      <c r="J169" s="19">
        <v>4.7148374663569799</v>
      </c>
      <c r="K169" s="19">
        <v>5.7764457998509684</v>
      </c>
      <c r="L169" s="2">
        <v>140</v>
      </c>
      <c r="M169" s="14">
        <v>2.5358821844589667</v>
      </c>
      <c r="N169" s="14">
        <v>6.5500000000000003E-2</v>
      </c>
      <c r="O169" s="14">
        <v>2.3048977190852789</v>
      </c>
      <c r="P169" s="5">
        <v>0.17299999999999999</v>
      </c>
      <c r="Q169" s="5">
        <v>0.03</v>
      </c>
      <c r="R169" s="5">
        <v>0.01</v>
      </c>
      <c r="S169" s="14">
        <v>11.961586650276635</v>
      </c>
      <c r="T169" s="15">
        <v>22.310769782345577</v>
      </c>
      <c r="U169" s="15">
        <v>18.913171456079816</v>
      </c>
      <c r="V169" s="15">
        <v>20.420516914707527</v>
      </c>
      <c r="W169" s="14">
        <v>8.9999999999999993E-3</v>
      </c>
      <c r="X169" s="1"/>
      <c r="Y169" s="1" t="s">
        <v>106</v>
      </c>
      <c r="Z169" s="1"/>
      <c r="AA169" s="1"/>
      <c r="AB169" s="1" t="s">
        <v>107</v>
      </c>
      <c r="AC169" s="1" t="s">
        <v>108</v>
      </c>
      <c r="AD169" s="1" t="s">
        <v>71</v>
      </c>
      <c r="AE169" s="1"/>
      <c r="AF169" s="1"/>
      <c r="AG169" s="1"/>
      <c r="AH169" s="1" t="s">
        <v>109</v>
      </c>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8" customHeight="1" x14ac:dyDescent="0.3">
      <c r="A170" s="1" t="s">
        <v>104</v>
      </c>
      <c r="B170" s="1" t="s">
        <v>105</v>
      </c>
      <c r="C170" s="2">
        <v>140</v>
      </c>
      <c r="D170" s="18">
        <v>586.54268273020216</v>
      </c>
      <c r="E170" s="18">
        <v>50.287760538236938</v>
      </c>
      <c r="F170" s="18">
        <v>349.88894768447631</v>
      </c>
      <c r="G170" s="18">
        <v>67.383117269145018</v>
      </c>
      <c r="H170" s="18">
        <v>56.881970933083402</v>
      </c>
      <c r="I170" s="18">
        <v>115.94795919812606</v>
      </c>
      <c r="J170" s="19">
        <v>4.8142720747200576</v>
      </c>
      <c r="K170" s="19">
        <v>9.502818530935075</v>
      </c>
      <c r="L170" s="2">
        <v>140</v>
      </c>
      <c r="M170" s="14">
        <v>1.4768755433074006</v>
      </c>
      <c r="N170" s="14">
        <v>6.5000000000000002E-2</v>
      </c>
      <c r="O170" s="14">
        <v>3.0513528207219665</v>
      </c>
      <c r="P170" s="14">
        <v>0.37064985282895574</v>
      </c>
      <c r="Q170" s="5">
        <v>0.03</v>
      </c>
      <c r="R170" s="5">
        <v>9.4999999999999998E-3</v>
      </c>
      <c r="S170" s="14">
        <v>1.6136150678110881</v>
      </c>
      <c r="T170" s="15">
        <v>100.52093250675074</v>
      </c>
      <c r="U170" s="15">
        <v>89.568576224268114</v>
      </c>
      <c r="V170" s="15">
        <v>96.162596526584892</v>
      </c>
      <c r="W170" s="14">
        <v>4.6518616213143675E-2</v>
      </c>
      <c r="X170" s="1"/>
      <c r="Y170" s="1" t="s">
        <v>106</v>
      </c>
      <c r="Z170" s="1"/>
      <c r="AA170" s="1"/>
      <c r="AB170" s="1" t="s">
        <v>107</v>
      </c>
      <c r="AC170" s="1" t="s">
        <v>108</v>
      </c>
      <c r="AD170" s="1" t="s">
        <v>71</v>
      </c>
      <c r="AE170" s="1"/>
      <c r="AF170" s="1"/>
      <c r="AG170" s="1"/>
      <c r="AH170" s="1" t="s">
        <v>109</v>
      </c>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8" customHeight="1" x14ac:dyDescent="0.3">
      <c r="A171" s="1" t="s">
        <v>104</v>
      </c>
      <c r="B171" s="1" t="s">
        <v>105</v>
      </c>
      <c r="C171" s="2">
        <v>140</v>
      </c>
      <c r="D171" s="18">
        <v>4.3441823626428722</v>
      </c>
      <c r="E171" s="18">
        <v>56.343346258544372</v>
      </c>
      <c r="F171" s="18">
        <v>606.12471034093971</v>
      </c>
      <c r="G171" s="18">
        <v>105.88894315530655</v>
      </c>
      <c r="H171" s="18">
        <v>7.6024326530795578</v>
      </c>
      <c r="I171" s="18">
        <v>160.09585327989183</v>
      </c>
      <c r="J171" s="19">
        <v>4.8879275015438921</v>
      </c>
      <c r="K171" s="19">
        <v>7.7691754367749484</v>
      </c>
      <c r="L171" s="2">
        <v>140</v>
      </c>
      <c r="M171" s="14">
        <v>3.4353350464276797</v>
      </c>
      <c r="N171" s="14">
        <v>6.5000000000000002E-2</v>
      </c>
      <c r="O171" s="14">
        <v>3.0003116812329242</v>
      </c>
      <c r="P171" s="5">
        <v>0.17150000000000001</v>
      </c>
      <c r="Q171" s="5">
        <v>0.03</v>
      </c>
      <c r="R171" s="5">
        <v>9.4999999999999998E-3</v>
      </c>
      <c r="S171" s="14">
        <v>15.903576839714997</v>
      </c>
      <c r="T171" s="15">
        <v>17.853164666276264</v>
      </c>
      <c r="U171" s="15">
        <v>15.422766781945427</v>
      </c>
      <c r="V171" s="15">
        <v>17.297810314944684</v>
      </c>
      <c r="W171" s="14">
        <v>8.5000000000000006E-3</v>
      </c>
      <c r="X171" s="16" t="s">
        <v>103</v>
      </c>
      <c r="Y171" s="1"/>
      <c r="Z171" s="1"/>
      <c r="AA171" s="1"/>
      <c r="AB171" s="1" t="s">
        <v>97</v>
      </c>
      <c r="AC171" s="1" t="s">
        <v>98</v>
      </c>
      <c r="AD171" s="1" t="s">
        <v>99</v>
      </c>
      <c r="AE171" s="16" t="s">
        <v>38</v>
      </c>
      <c r="AF171" s="16" t="s">
        <v>100</v>
      </c>
      <c r="AG171" s="16" t="s">
        <v>38</v>
      </c>
      <c r="AH171" s="1" t="s">
        <v>101</v>
      </c>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8" customHeight="1" x14ac:dyDescent="0.3">
      <c r="A172" s="1" t="s">
        <v>104</v>
      </c>
      <c r="B172" s="1" t="s">
        <v>105</v>
      </c>
      <c r="C172" s="2">
        <v>140</v>
      </c>
      <c r="D172" s="18">
        <v>428.28713234901466</v>
      </c>
      <c r="E172" s="18">
        <v>55.563095424489731</v>
      </c>
      <c r="F172" s="18">
        <v>422.45457031082287</v>
      </c>
      <c r="G172" s="18">
        <v>84.409112892694282</v>
      </c>
      <c r="H172" s="18">
        <v>57.234335432230445</v>
      </c>
      <c r="I172" s="18">
        <v>122.65192472129726</v>
      </c>
      <c r="J172" s="19">
        <v>5.1018095730517361</v>
      </c>
      <c r="K172" s="19">
        <v>9.0031470453840114</v>
      </c>
      <c r="L172" s="2">
        <v>140</v>
      </c>
      <c r="M172" s="14">
        <v>1.6508199824257135</v>
      </c>
      <c r="N172" s="14">
        <v>0.18630472633264875</v>
      </c>
      <c r="O172" s="14">
        <v>2.9513579907989529</v>
      </c>
      <c r="P172" s="14">
        <v>0.43496627885018097</v>
      </c>
      <c r="Q172" s="5">
        <v>0.03</v>
      </c>
      <c r="R172" s="5">
        <v>0.01</v>
      </c>
      <c r="S172" s="14">
        <v>1.8095186888063115</v>
      </c>
      <c r="T172" s="15">
        <v>140.52848791065026</v>
      </c>
      <c r="U172" s="15">
        <v>125.04714533943866</v>
      </c>
      <c r="V172" s="15">
        <v>137.34578594094887</v>
      </c>
      <c r="W172" s="14">
        <v>0.14973103904548846</v>
      </c>
      <c r="X172" s="1"/>
      <c r="Y172" s="1" t="s">
        <v>106</v>
      </c>
      <c r="Z172" s="1"/>
      <c r="AA172" s="1"/>
      <c r="AB172" s="1" t="s">
        <v>107</v>
      </c>
      <c r="AC172" s="1" t="s">
        <v>108</v>
      </c>
      <c r="AD172" s="1" t="s">
        <v>71</v>
      </c>
      <c r="AE172" s="1"/>
      <c r="AF172" s="1"/>
      <c r="AG172" s="1"/>
      <c r="AH172" s="1" t="s">
        <v>109</v>
      </c>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8" customHeight="1" x14ac:dyDescent="0.3">
      <c r="A173" s="1" t="s">
        <v>104</v>
      </c>
      <c r="B173" s="1" t="s">
        <v>105</v>
      </c>
      <c r="C173" s="2">
        <v>140</v>
      </c>
      <c r="D173" s="18">
        <v>600.58945814783578</v>
      </c>
      <c r="E173" s="18">
        <v>66.750154491317403</v>
      </c>
      <c r="F173" s="18">
        <v>381.65086782055477</v>
      </c>
      <c r="G173" s="18">
        <v>80.201039328158444</v>
      </c>
      <c r="H173" s="18">
        <v>66.718296234074444</v>
      </c>
      <c r="I173" s="18">
        <v>134.35866265527036</v>
      </c>
      <c r="J173" s="19">
        <v>5.1244723662658744</v>
      </c>
      <c r="K173" s="19">
        <v>10.117416688731891</v>
      </c>
      <c r="L173" s="2">
        <v>140</v>
      </c>
      <c r="M173" s="14">
        <v>1.5746995390273761</v>
      </c>
      <c r="N173" s="14">
        <v>0.13612377280299737</v>
      </c>
      <c r="O173" s="14">
        <v>3.6951570405928678</v>
      </c>
      <c r="P173" s="14">
        <v>0.52025617523753065</v>
      </c>
      <c r="Q173" s="5">
        <v>0.03</v>
      </c>
      <c r="R173" s="20">
        <v>2.5208517761557907E-2</v>
      </c>
      <c r="S173" s="14">
        <v>1.3771643075015594</v>
      </c>
      <c r="T173" s="15">
        <v>148.11498006075894</v>
      </c>
      <c r="U173" s="15">
        <v>124.53364139123417</v>
      </c>
      <c r="V173" s="15">
        <v>137.40402525833713</v>
      </c>
      <c r="W173" s="14">
        <v>0.40828777425880147</v>
      </c>
      <c r="X173" s="1"/>
      <c r="Y173" s="1" t="s">
        <v>106</v>
      </c>
      <c r="Z173" s="1"/>
      <c r="AA173" s="1"/>
      <c r="AB173" s="1" t="s">
        <v>107</v>
      </c>
      <c r="AC173" s="1" t="s">
        <v>108</v>
      </c>
      <c r="AD173" s="1" t="s">
        <v>71</v>
      </c>
      <c r="AE173" s="1"/>
      <c r="AF173" s="1"/>
      <c r="AG173" s="1"/>
      <c r="AH173" s="1" t="s">
        <v>109</v>
      </c>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8" customHeight="1" x14ac:dyDescent="0.3">
      <c r="A174" s="1" t="s">
        <v>104</v>
      </c>
      <c r="B174" s="1" t="s">
        <v>105</v>
      </c>
      <c r="C174" s="2">
        <v>140</v>
      </c>
      <c r="D174" s="18">
        <v>760.71034075816272</v>
      </c>
      <c r="E174" s="18">
        <v>110.36837522166661</v>
      </c>
      <c r="F174" s="18">
        <v>431.35389892343801</v>
      </c>
      <c r="G174" s="18">
        <v>93.399540570103639</v>
      </c>
      <c r="H174" s="18">
        <v>98.644392227876097</v>
      </c>
      <c r="I174" s="18">
        <v>155.38742399710614</v>
      </c>
      <c r="J174" s="19">
        <v>5.5825751670667287</v>
      </c>
      <c r="K174" s="19">
        <v>9.4947104979137436</v>
      </c>
      <c r="L174" s="2">
        <v>140</v>
      </c>
      <c r="M174" s="14">
        <v>1.7160000938340865</v>
      </c>
      <c r="N174" s="14">
        <v>6.8000000000000005E-2</v>
      </c>
      <c r="O174" s="14">
        <v>4.7286011338991836</v>
      </c>
      <c r="P174" s="14">
        <v>0.56294915593710182</v>
      </c>
      <c r="Q174" s="5">
        <v>0.03</v>
      </c>
      <c r="R174" s="5">
        <v>0.01</v>
      </c>
      <c r="S174" s="14">
        <v>1.3143762071121712</v>
      </c>
      <c r="T174" s="15">
        <v>294.88982536886476</v>
      </c>
      <c r="U174" s="15">
        <v>257.07973522627742</v>
      </c>
      <c r="V174" s="15">
        <v>275.01380574247463</v>
      </c>
      <c r="W174" s="14">
        <v>0.72221324845290191</v>
      </c>
      <c r="X174" s="1"/>
      <c r="Y174" s="1" t="s">
        <v>106</v>
      </c>
      <c r="Z174" s="1"/>
      <c r="AA174" s="1"/>
      <c r="AB174" s="1" t="s">
        <v>107</v>
      </c>
      <c r="AC174" s="1" t="s">
        <v>108</v>
      </c>
      <c r="AD174" s="1" t="s">
        <v>71</v>
      </c>
      <c r="AE174" s="1"/>
      <c r="AF174" s="1"/>
      <c r="AG174" s="1"/>
      <c r="AH174" s="1" t="s">
        <v>109</v>
      </c>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8" customHeight="1" x14ac:dyDescent="0.3">
      <c r="A175" s="1" t="s">
        <v>104</v>
      </c>
      <c r="B175" s="1" t="s">
        <v>105</v>
      </c>
      <c r="C175" s="2">
        <v>140</v>
      </c>
      <c r="D175" s="18">
        <v>770.9439141718226</v>
      </c>
      <c r="E175" s="18">
        <v>44.082320808770511</v>
      </c>
      <c r="F175" s="18">
        <v>327.47133370847683</v>
      </c>
      <c r="G175" s="18">
        <v>135.92370160452316</v>
      </c>
      <c r="H175" s="18">
        <v>119.42923222960164</v>
      </c>
      <c r="I175" s="18">
        <v>48.109292684672518</v>
      </c>
      <c r="J175" s="19">
        <v>5.6480571760560272</v>
      </c>
      <c r="K175" s="19">
        <v>8.192862985312086</v>
      </c>
      <c r="L175" s="2">
        <v>140</v>
      </c>
      <c r="M175" s="14">
        <v>1.1263358889064112</v>
      </c>
      <c r="N175" s="14">
        <v>6.9500000000000006E-2</v>
      </c>
      <c r="O175" s="14">
        <v>2.9152728917911679</v>
      </c>
      <c r="P175" s="14">
        <v>0.38011504736548524</v>
      </c>
      <c r="Q175" s="5">
        <v>0.03</v>
      </c>
      <c r="R175" s="5">
        <v>1.0500000000000001E-2</v>
      </c>
      <c r="S175" s="14">
        <v>0.5457830932829616</v>
      </c>
      <c r="T175" s="15">
        <v>64.523994847418209</v>
      </c>
      <c r="U175" s="15">
        <v>55.924121072867216</v>
      </c>
      <c r="V175" s="15">
        <v>61.751545157240763</v>
      </c>
      <c r="W175" s="14">
        <v>1.1155535530846747</v>
      </c>
      <c r="X175" s="1"/>
      <c r="Y175" s="1" t="s">
        <v>106</v>
      </c>
      <c r="Z175" s="1"/>
      <c r="AA175" s="1"/>
      <c r="AB175" s="1" t="s">
        <v>107</v>
      </c>
      <c r="AC175" s="1" t="s">
        <v>108</v>
      </c>
      <c r="AD175" s="1" t="s">
        <v>71</v>
      </c>
      <c r="AE175" s="1"/>
      <c r="AF175" s="1"/>
      <c r="AG175" s="1"/>
      <c r="AH175" s="1" t="s">
        <v>109</v>
      </c>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8" customHeight="1" x14ac:dyDescent="0.3">
      <c r="A176" s="1" t="s">
        <v>104</v>
      </c>
      <c r="B176" s="1" t="s">
        <v>105</v>
      </c>
      <c r="C176" s="2">
        <v>140</v>
      </c>
      <c r="D176" s="18">
        <v>2.9785146453610905</v>
      </c>
      <c r="E176" s="18">
        <v>29.066113658015279</v>
      </c>
      <c r="F176" s="18">
        <v>286.61783423722767</v>
      </c>
      <c r="G176" s="18">
        <v>56.372225639238785</v>
      </c>
      <c r="H176" s="18">
        <v>5.4088941699431201</v>
      </c>
      <c r="I176" s="18">
        <v>95.205115929815349</v>
      </c>
      <c r="J176" s="19">
        <v>6.0431180246820198</v>
      </c>
      <c r="K176" s="19">
        <v>5.4351066391342604</v>
      </c>
      <c r="L176" s="2">
        <v>140</v>
      </c>
      <c r="M176" s="14">
        <v>1.6879480531996167</v>
      </c>
      <c r="N176" s="14">
        <v>6.5000000000000002E-2</v>
      </c>
      <c r="O176" s="14">
        <v>1.6598543045220255</v>
      </c>
      <c r="P176" s="5">
        <v>0.17100000000000001</v>
      </c>
      <c r="Q176" s="5">
        <v>0.03</v>
      </c>
      <c r="R176" s="5">
        <v>9.4999999999999998E-3</v>
      </c>
      <c r="S176" s="14">
        <v>6.7192998218219007</v>
      </c>
      <c r="T176" s="15">
        <v>3.5539575775632199</v>
      </c>
      <c r="U176" s="15">
        <v>3.2525252658364026</v>
      </c>
      <c r="V176" s="15">
        <v>3.421950756213084</v>
      </c>
      <c r="W176" s="14">
        <v>8.5000000000000006E-3</v>
      </c>
      <c r="X176" s="16" t="s">
        <v>103</v>
      </c>
      <c r="Y176" s="1"/>
      <c r="Z176" s="1"/>
      <c r="AA176" s="1"/>
      <c r="AB176" s="1" t="s">
        <v>97</v>
      </c>
      <c r="AC176" s="1" t="s">
        <v>98</v>
      </c>
      <c r="AD176" s="1" t="s">
        <v>99</v>
      </c>
      <c r="AE176" s="16" t="s">
        <v>38</v>
      </c>
      <c r="AF176" s="16" t="s">
        <v>100</v>
      </c>
      <c r="AG176" s="16" t="s">
        <v>38</v>
      </c>
      <c r="AH176" s="1" t="s">
        <v>101</v>
      </c>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8" customHeight="1" x14ac:dyDescent="0.3">
      <c r="A177" s="1" t="s">
        <v>104</v>
      </c>
      <c r="B177" s="1" t="s">
        <v>105</v>
      </c>
      <c r="C177" s="2">
        <v>140</v>
      </c>
      <c r="D177" s="18">
        <v>840.47989982293655</v>
      </c>
      <c r="E177" s="18">
        <v>85.734382740496457</v>
      </c>
      <c r="F177" s="18">
        <v>358.31798447373421</v>
      </c>
      <c r="G177" s="18">
        <v>66.600384165424032</v>
      </c>
      <c r="H177" s="18">
        <v>85.116848455172573</v>
      </c>
      <c r="I177" s="18">
        <v>168.96813060582306</v>
      </c>
      <c r="J177" s="19">
        <v>6.1600067004162984</v>
      </c>
      <c r="K177" s="19">
        <v>8.6289178129044348</v>
      </c>
      <c r="L177" s="2">
        <v>140</v>
      </c>
      <c r="M177" s="14">
        <v>0.88243242791469401</v>
      </c>
      <c r="N177" s="14">
        <v>0.19025228470877087</v>
      </c>
      <c r="O177" s="14">
        <v>4.8708353072020421</v>
      </c>
      <c r="P177" s="14">
        <v>0.42808149199059292</v>
      </c>
      <c r="Q177" s="5">
        <v>0.03</v>
      </c>
      <c r="R177" s="5">
        <v>9.4999999999999998E-3</v>
      </c>
      <c r="S177" s="14">
        <v>0.75870061466667449</v>
      </c>
      <c r="T177" s="15">
        <v>227.67769169592449</v>
      </c>
      <c r="U177" s="15">
        <v>194.41036905884764</v>
      </c>
      <c r="V177" s="15">
        <v>212.59668110559568</v>
      </c>
      <c r="W177" s="14">
        <v>0.15292783470702634</v>
      </c>
      <c r="X177" s="1"/>
      <c r="Y177" s="1" t="s">
        <v>106</v>
      </c>
      <c r="Z177" s="1"/>
      <c r="AA177" s="1"/>
      <c r="AB177" s="1" t="s">
        <v>107</v>
      </c>
      <c r="AC177" s="1" t="s">
        <v>108</v>
      </c>
      <c r="AD177" s="1" t="s">
        <v>71</v>
      </c>
      <c r="AE177" s="1"/>
      <c r="AF177" s="1"/>
      <c r="AG177" s="1"/>
      <c r="AH177" s="1" t="s">
        <v>109</v>
      </c>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8" customHeight="1" x14ac:dyDescent="0.3">
      <c r="A178" s="1" t="s">
        <v>104</v>
      </c>
      <c r="B178" s="1" t="s">
        <v>105</v>
      </c>
      <c r="C178" s="2">
        <v>140</v>
      </c>
      <c r="D178" s="18">
        <v>3.8511047305205985</v>
      </c>
      <c r="E178" s="18">
        <v>100.09992079460723</v>
      </c>
      <c r="F178" s="18">
        <v>739.29747480296749</v>
      </c>
      <c r="G178" s="18">
        <v>103.58979752189772</v>
      </c>
      <c r="H178" s="18">
        <v>6.3003988168024732</v>
      </c>
      <c r="I178" s="18">
        <v>199.50942330832922</v>
      </c>
      <c r="J178" s="19">
        <v>7.025449009889134</v>
      </c>
      <c r="K178" s="19">
        <v>7.9262302404275733</v>
      </c>
      <c r="L178" s="2">
        <v>140</v>
      </c>
      <c r="M178" s="14">
        <v>1.6237180958357684</v>
      </c>
      <c r="N178" s="14">
        <v>6.4500000000000002E-2</v>
      </c>
      <c r="O178" s="14">
        <v>4.9071434436878354</v>
      </c>
      <c r="P178" s="5">
        <v>0.17</v>
      </c>
      <c r="Q178" s="5">
        <v>0.03</v>
      </c>
      <c r="R178" s="5">
        <v>9.4999999999999998E-3</v>
      </c>
      <c r="S178" s="14">
        <v>4.8165454701289123</v>
      </c>
      <c r="T178" s="15">
        <v>278.71065010838419</v>
      </c>
      <c r="U178" s="15">
        <v>235.06817213464012</v>
      </c>
      <c r="V178" s="15">
        <v>258.30966381926254</v>
      </c>
      <c r="W178" s="14">
        <v>8.5000000000000006E-3</v>
      </c>
      <c r="X178" s="1"/>
      <c r="Y178" s="1" t="s">
        <v>106</v>
      </c>
      <c r="Z178" s="1"/>
      <c r="AA178" s="1"/>
      <c r="AB178" s="1" t="s">
        <v>107</v>
      </c>
      <c r="AC178" s="1" t="s">
        <v>108</v>
      </c>
      <c r="AD178" s="1" t="s">
        <v>71</v>
      </c>
      <c r="AE178" s="1"/>
      <c r="AF178" s="1"/>
      <c r="AG178" s="1"/>
      <c r="AH178" s="1" t="s">
        <v>109</v>
      </c>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8" customHeight="1" x14ac:dyDescent="0.3">
      <c r="A179" s="1" t="s">
        <v>104</v>
      </c>
      <c r="B179" s="1" t="s">
        <v>105</v>
      </c>
      <c r="C179" s="2">
        <v>140</v>
      </c>
      <c r="D179" s="18">
        <v>253.31963937229469</v>
      </c>
      <c r="E179" s="18">
        <v>40.647826630112121</v>
      </c>
      <c r="F179" s="18">
        <v>159.25253412715711</v>
      </c>
      <c r="G179" s="18">
        <v>62.467520128153218</v>
      </c>
      <c r="H179" s="18">
        <v>65.375051891983333</v>
      </c>
      <c r="I179" s="18">
        <v>50.487530680105152</v>
      </c>
      <c r="J179" s="19">
        <v>7.8345841266053524</v>
      </c>
      <c r="K179" s="19">
        <v>7.7544478989077685</v>
      </c>
      <c r="L179" s="2">
        <v>140</v>
      </c>
      <c r="M179" s="14">
        <v>0.63162527530124368</v>
      </c>
      <c r="N179" s="14">
        <v>6.5500000000000003E-2</v>
      </c>
      <c r="O179" s="14">
        <v>3.0068208313937337</v>
      </c>
      <c r="P179" s="14">
        <v>0.34678616957994562</v>
      </c>
      <c r="Q179" s="5">
        <v>0.03</v>
      </c>
      <c r="R179" s="5">
        <v>0.01</v>
      </c>
      <c r="S179" s="14">
        <v>0.35995963240903178</v>
      </c>
      <c r="T179" s="15">
        <v>72.579131957974539</v>
      </c>
      <c r="U179" s="15">
        <v>63.813542596148068</v>
      </c>
      <c r="V179" s="15">
        <v>70.019275606348103</v>
      </c>
      <c r="W179" s="14">
        <v>0.36769236509782471</v>
      </c>
      <c r="X179" s="1"/>
      <c r="Y179" s="1" t="s">
        <v>106</v>
      </c>
      <c r="Z179" s="1"/>
      <c r="AA179" s="1"/>
      <c r="AB179" s="1" t="s">
        <v>107</v>
      </c>
      <c r="AC179" s="1" t="s">
        <v>108</v>
      </c>
      <c r="AD179" s="1" t="s">
        <v>71</v>
      </c>
      <c r="AE179" s="1"/>
      <c r="AF179" s="1"/>
      <c r="AG179" s="1"/>
      <c r="AH179" s="1" t="s">
        <v>109</v>
      </c>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8" customHeight="1" x14ac:dyDescent="0.3">
      <c r="A180" s="1" t="s">
        <v>104</v>
      </c>
      <c r="B180" s="1" t="s">
        <v>105</v>
      </c>
      <c r="C180" s="2">
        <v>140</v>
      </c>
      <c r="D180" s="18">
        <v>4.3725530953884952</v>
      </c>
      <c r="E180" s="18">
        <v>67.654432444201149</v>
      </c>
      <c r="F180" s="18">
        <v>410.48706523247051</v>
      </c>
      <c r="G180" s="18">
        <v>70.289074534530954</v>
      </c>
      <c r="H180" s="18">
        <v>7.2389627964955299</v>
      </c>
      <c r="I180" s="18">
        <v>210.01909753444133</v>
      </c>
      <c r="J180" s="19">
        <v>8.6257427634367332</v>
      </c>
      <c r="K180" s="19">
        <v>10.367034544735303</v>
      </c>
      <c r="L180" s="2">
        <v>140</v>
      </c>
      <c r="M180" s="14">
        <v>1.7085678727931239</v>
      </c>
      <c r="N180" s="14">
        <v>0.16191398848320548</v>
      </c>
      <c r="O180" s="14">
        <v>3.8089564183959439</v>
      </c>
      <c r="P180" s="5">
        <v>0.17</v>
      </c>
      <c r="Q180" s="5">
        <v>0.03</v>
      </c>
      <c r="R180" s="5">
        <v>9.4999999999999998E-3</v>
      </c>
      <c r="S180" s="14">
        <v>6.285468128830245</v>
      </c>
      <c r="T180" s="15">
        <v>35.123115036526123</v>
      </c>
      <c r="U180" s="15">
        <v>30.061074588225612</v>
      </c>
      <c r="V180" s="15">
        <v>33.089115282903272</v>
      </c>
      <c r="W180" s="14">
        <v>8.5000000000000006E-3</v>
      </c>
      <c r="X180" s="16"/>
      <c r="Y180" s="1"/>
      <c r="Z180" s="1"/>
      <c r="AA180" s="1"/>
      <c r="AB180" s="1"/>
      <c r="AC180" s="1"/>
      <c r="AD180" s="1"/>
      <c r="AE180" s="16"/>
      <c r="AF180" s="16"/>
      <c r="AG180" s="16"/>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8" customHeight="1" x14ac:dyDescent="0.3">
      <c r="A181" s="1" t="s">
        <v>104</v>
      </c>
      <c r="B181" s="1" t="s">
        <v>105</v>
      </c>
      <c r="C181" s="2">
        <v>140</v>
      </c>
      <c r="D181" s="18">
        <v>469.99973612455352</v>
      </c>
      <c r="E181" s="18">
        <v>39.641731616512743</v>
      </c>
      <c r="F181" s="18">
        <v>162.66730667070252</v>
      </c>
      <c r="G181" s="18">
        <v>154.37613396719533</v>
      </c>
      <c r="H181" s="18">
        <v>102.59848603559718</v>
      </c>
      <c r="I181" s="18">
        <v>69.424341039531654</v>
      </c>
      <c r="J181" s="19">
        <v>8.6602736790792978</v>
      </c>
      <c r="K181" s="19">
        <v>9.0929767059828333</v>
      </c>
      <c r="L181" s="2">
        <v>140</v>
      </c>
      <c r="M181" s="14">
        <v>0.58824703217697372</v>
      </c>
      <c r="N181" s="14">
        <v>8.2000000000000003E-2</v>
      </c>
      <c r="O181" s="14">
        <v>5.3347269899026957</v>
      </c>
      <c r="P181" s="14">
        <v>0.80540133509084344</v>
      </c>
      <c r="Q181" s="5">
        <v>0.03</v>
      </c>
      <c r="R181" s="20">
        <v>3.3272690455756003E-2</v>
      </c>
      <c r="S181" s="14">
        <v>0.70306022665772572</v>
      </c>
      <c r="T181" s="15">
        <v>154.79583198068431</v>
      </c>
      <c r="U181" s="15">
        <v>133.4384136903922</v>
      </c>
      <c r="V181" s="15">
        <v>148.29088106885129</v>
      </c>
      <c r="W181" s="14">
        <v>2.3621620007984934</v>
      </c>
      <c r="X181" s="1"/>
      <c r="Y181" s="1" t="s">
        <v>106</v>
      </c>
      <c r="Z181" s="1"/>
      <c r="AA181" s="1"/>
      <c r="AB181" s="1" t="s">
        <v>107</v>
      </c>
      <c r="AC181" s="1" t="s">
        <v>108</v>
      </c>
      <c r="AD181" s="1" t="s">
        <v>71</v>
      </c>
      <c r="AE181" s="1"/>
      <c r="AF181" s="1"/>
      <c r="AG181" s="1"/>
      <c r="AH181" s="1" t="s">
        <v>109</v>
      </c>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8" customHeight="1" x14ac:dyDescent="0.3">
      <c r="A182" s="1" t="s">
        <v>104</v>
      </c>
      <c r="B182" s="1" t="s">
        <v>105</v>
      </c>
      <c r="C182" s="2">
        <v>140</v>
      </c>
      <c r="D182" s="18">
        <v>754.13260694166456</v>
      </c>
      <c r="E182" s="18">
        <v>37.871995657268023</v>
      </c>
      <c r="F182" s="18">
        <v>223.8195291233375</v>
      </c>
      <c r="G182" s="18">
        <v>191.15669620800014</v>
      </c>
      <c r="H182" s="18">
        <v>144.63379063112134</v>
      </c>
      <c r="I182" s="18">
        <v>84.50157223449088</v>
      </c>
      <c r="J182" s="19">
        <v>9.6790310992585979</v>
      </c>
      <c r="K182" s="19">
        <v>9.9665661300658748</v>
      </c>
      <c r="L182" s="2">
        <v>140</v>
      </c>
      <c r="M182" s="14">
        <v>2.4804001479234059</v>
      </c>
      <c r="N182" s="14">
        <v>7.3499999999999996E-2</v>
      </c>
      <c r="O182" s="14">
        <v>5.0808862556666519</v>
      </c>
      <c r="P182" s="14">
        <v>0.69919029064290228</v>
      </c>
      <c r="Q182" s="5">
        <v>0.03</v>
      </c>
      <c r="R182" s="5">
        <v>1.0999999999999999E-2</v>
      </c>
      <c r="S182" s="14">
        <v>0.66227794629732994</v>
      </c>
      <c r="T182" s="15">
        <v>155.94777220571984</v>
      </c>
      <c r="U182" s="15">
        <v>149.07377389794866</v>
      </c>
      <c r="V182" s="15">
        <v>152.35561352543397</v>
      </c>
      <c r="W182" s="14">
        <v>2.4117148242534232</v>
      </c>
      <c r="X182" s="1"/>
      <c r="Y182" s="1" t="s">
        <v>106</v>
      </c>
      <c r="Z182" s="1"/>
      <c r="AA182" s="1"/>
      <c r="AB182" s="1" t="s">
        <v>107</v>
      </c>
      <c r="AC182" s="1" t="s">
        <v>108</v>
      </c>
      <c r="AD182" s="1" t="s">
        <v>71</v>
      </c>
      <c r="AE182" s="1"/>
      <c r="AF182" s="1"/>
      <c r="AG182" s="1"/>
      <c r="AH182" s="1" t="s">
        <v>109</v>
      </c>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8" customHeight="1" x14ac:dyDescent="0.3">
      <c r="A183" s="1" t="s">
        <v>104</v>
      </c>
      <c r="B183" s="1" t="s">
        <v>105</v>
      </c>
      <c r="C183" s="2">
        <v>140</v>
      </c>
      <c r="D183" s="18">
        <v>678.61476508732233</v>
      </c>
      <c r="E183" s="18">
        <v>38.399533211961234</v>
      </c>
      <c r="F183" s="18">
        <v>268.7396750537423</v>
      </c>
      <c r="G183" s="18">
        <v>145.3394727702406</v>
      </c>
      <c r="H183" s="18">
        <v>126.9972230797092</v>
      </c>
      <c r="I183" s="18">
        <v>70.739064691309295</v>
      </c>
      <c r="J183" s="19">
        <v>10.160746616876919</v>
      </c>
      <c r="K183" s="19">
        <v>9.5091846092036505</v>
      </c>
      <c r="L183" s="2">
        <v>140</v>
      </c>
      <c r="M183" s="14">
        <v>1.280619712409456</v>
      </c>
      <c r="N183" s="14">
        <v>8.7499999999999994E-2</v>
      </c>
      <c r="O183" s="14">
        <v>5.0352412135265379</v>
      </c>
      <c r="P183" s="14">
        <v>0.66958259895701344</v>
      </c>
      <c r="Q183" s="5">
        <v>0.03</v>
      </c>
      <c r="R183" s="20">
        <v>6.1607250996721444E-2</v>
      </c>
      <c r="S183" s="14">
        <v>0.84322443108085787</v>
      </c>
      <c r="T183" s="15">
        <v>132.06795148941933</v>
      </c>
      <c r="U183" s="15">
        <v>117.79282460530078</v>
      </c>
      <c r="V183" s="15">
        <v>132.04291463705081</v>
      </c>
      <c r="W183" s="14">
        <v>1.5162670613791485</v>
      </c>
      <c r="X183" s="16"/>
      <c r="Y183" s="1"/>
      <c r="Z183" s="1"/>
      <c r="AA183" s="1"/>
      <c r="AB183" s="1"/>
      <c r="AC183" s="1"/>
      <c r="AD183" s="1"/>
      <c r="AE183" s="16"/>
      <c r="AF183" s="16"/>
      <c r="AG183" s="16"/>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8" customHeight="1" x14ac:dyDescent="0.3">
      <c r="A184" s="1" t="s">
        <v>104</v>
      </c>
      <c r="B184" s="1" t="s">
        <v>105</v>
      </c>
      <c r="C184" s="2">
        <v>140</v>
      </c>
      <c r="D184" s="18">
        <v>29.361037004621082</v>
      </c>
      <c r="E184" s="18">
        <v>63.592830283156644</v>
      </c>
      <c r="F184" s="18">
        <v>191.59684444340942</v>
      </c>
      <c r="G184" s="18">
        <v>57.917042713671641</v>
      </c>
      <c r="H184" s="18">
        <v>39.374949360726582</v>
      </c>
      <c r="I184" s="18">
        <v>173.3929352871121</v>
      </c>
      <c r="J184" s="19">
        <v>13.797606098076429</v>
      </c>
      <c r="K184" s="19">
        <v>6.3442307386379584</v>
      </c>
      <c r="L184" s="2">
        <v>140</v>
      </c>
      <c r="M184" s="14">
        <v>0.87711818161058719</v>
      </c>
      <c r="N184" s="14">
        <v>6.5000000000000002E-2</v>
      </c>
      <c r="O184" s="14">
        <v>1.9797031615304488</v>
      </c>
      <c r="P184" s="14">
        <v>0.79056672450114696</v>
      </c>
      <c r="Q184" s="5">
        <v>0.03</v>
      </c>
      <c r="R184" s="5">
        <v>9.4999999999999998E-3</v>
      </c>
      <c r="S184" s="14">
        <v>0.84602274318366111</v>
      </c>
      <c r="T184" s="15">
        <v>122.58379491184826</v>
      </c>
      <c r="U184" s="15">
        <v>104.91983570697559</v>
      </c>
      <c r="V184" s="15">
        <v>115.81883455452359</v>
      </c>
      <c r="W184" s="14">
        <v>1.0503816917987692</v>
      </c>
      <c r="X184" s="1"/>
      <c r="Y184" s="1" t="s">
        <v>106</v>
      </c>
      <c r="Z184" s="1"/>
      <c r="AA184" s="1"/>
      <c r="AB184" s="1" t="s">
        <v>107</v>
      </c>
      <c r="AC184" s="1" t="s">
        <v>108</v>
      </c>
      <c r="AD184" s="1" t="s">
        <v>71</v>
      </c>
      <c r="AE184" s="1"/>
      <c r="AF184" s="1"/>
      <c r="AG184" s="1"/>
      <c r="AH184" s="1" t="s">
        <v>109</v>
      </c>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8" customHeight="1" x14ac:dyDescent="0.3">
      <c r="A185" s="1" t="s">
        <v>104</v>
      </c>
      <c r="B185" s="1" t="s">
        <v>105</v>
      </c>
      <c r="C185" s="2">
        <v>140</v>
      </c>
      <c r="D185" s="18">
        <v>546.53859190608364</v>
      </c>
      <c r="E185" s="18">
        <v>581.43760378242439</v>
      </c>
      <c r="F185" s="18">
        <v>1084.1261205371652</v>
      </c>
      <c r="G185" s="18">
        <v>353.86051931268969</v>
      </c>
      <c r="H185" s="18">
        <v>69.717142825287738</v>
      </c>
      <c r="I185" s="18">
        <v>383.02773118078363</v>
      </c>
      <c r="J185" s="19">
        <v>20.528101999251071</v>
      </c>
      <c r="K185" s="19">
        <v>10.856423203435654</v>
      </c>
      <c r="L185" s="2">
        <v>140</v>
      </c>
      <c r="M185" s="14">
        <v>1.2807613861963036</v>
      </c>
      <c r="N185" s="14">
        <v>7.0999999999999994E-2</v>
      </c>
      <c r="O185" s="14">
        <v>11.049433407930129</v>
      </c>
      <c r="P185" s="14">
        <v>1.5195386656988172</v>
      </c>
      <c r="Q185" s="5">
        <v>0.03</v>
      </c>
      <c r="R185" s="5">
        <v>1.0500000000000001E-2</v>
      </c>
      <c r="S185" s="14">
        <v>1.1824647369784824</v>
      </c>
      <c r="T185" s="15">
        <v>1029.7701106042209</v>
      </c>
      <c r="U185" s="15">
        <v>901.36590125387761</v>
      </c>
      <c r="V185" s="15">
        <v>975.4303818731255</v>
      </c>
      <c r="W185" s="14">
        <v>9.2947906656951442</v>
      </c>
      <c r="X185" s="16" t="s">
        <v>103</v>
      </c>
      <c r="Y185" s="1"/>
      <c r="Z185" s="1"/>
      <c r="AA185" s="1"/>
      <c r="AB185" s="1" t="s">
        <v>97</v>
      </c>
      <c r="AC185" s="1" t="s">
        <v>98</v>
      </c>
      <c r="AD185" s="1" t="s">
        <v>99</v>
      </c>
      <c r="AE185" s="16" t="s">
        <v>38</v>
      </c>
      <c r="AF185" s="16" t="s">
        <v>100</v>
      </c>
      <c r="AG185" s="16" t="s">
        <v>38</v>
      </c>
      <c r="AH185" s="1" t="s">
        <v>101</v>
      </c>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8" customHeight="1" x14ac:dyDescent="0.3">
      <c r="A186" s="1" t="s">
        <v>104</v>
      </c>
      <c r="B186" s="1" t="s">
        <v>105</v>
      </c>
      <c r="C186" s="2">
        <v>140</v>
      </c>
      <c r="D186" s="18">
        <v>377.32717001457627</v>
      </c>
      <c r="E186" s="18">
        <v>13.470178973521584</v>
      </c>
      <c r="F186" s="18">
        <v>156.3527949367149</v>
      </c>
      <c r="G186" s="18">
        <v>91.488240817591048</v>
      </c>
      <c r="H186" s="18">
        <v>66.583014031397454</v>
      </c>
      <c r="I186" s="18">
        <v>221.32130703137864</v>
      </c>
      <c r="J186" s="19">
        <v>22.794865497689706</v>
      </c>
      <c r="K186" s="19">
        <v>31.466052117588251</v>
      </c>
      <c r="L186" s="2">
        <v>140</v>
      </c>
      <c r="M186" s="14">
        <v>1.8959531608824192</v>
      </c>
      <c r="N186" s="14">
        <v>6.4500000000000002E-2</v>
      </c>
      <c r="O186" s="14">
        <v>7.1070799174472539</v>
      </c>
      <c r="P186" s="14">
        <v>0.42052278739353111</v>
      </c>
      <c r="Q186" s="5">
        <v>0.03</v>
      </c>
      <c r="R186" s="20">
        <v>2.2913005292404233E-2</v>
      </c>
      <c r="S186" s="14">
        <v>1.2323295549791149</v>
      </c>
      <c r="T186" s="15">
        <v>76.83512287861771</v>
      </c>
      <c r="U186" s="15">
        <v>64.192751462139569</v>
      </c>
      <c r="V186" s="15">
        <v>69.478432048868896</v>
      </c>
      <c r="W186" s="14">
        <v>1.5108111413289731</v>
      </c>
      <c r="X186" s="16" t="s">
        <v>103</v>
      </c>
      <c r="Y186" s="1"/>
      <c r="Z186" s="1"/>
      <c r="AA186" s="1"/>
      <c r="AB186" s="1" t="s">
        <v>97</v>
      </c>
      <c r="AC186" s="1" t="s">
        <v>98</v>
      </c>
      <c r="AD186" s="1" t="s">
        <v>99</v>
      </c>
      <c r="AE186" s="16" t="s">
        <v>38</v>
      </c>
      <c r="AF186" s="16" t="s">
        <v>100</v>
      </c>
      <c r="AG186" s="16" t="s">
        <v>38</v>
      </c>
      <c r="AH186" s="1" t="s">
        <v>101</v>
      </c>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8" customHeight="1" x14ac:dyDescent="0.3">
      <c r="A187" s="1" t="s">
        <v>110</v>
      </c>
      <c r="B187" s="1" t="s">
        <v>105</v>
      </c>
      <c r="C187" s="2">
        <v>145</v>
      </c>
      <c r="D187" s="18">
        <v>12.794962005542434</v>
      </c>
      <c r="E187" s="18">
        <v>52.968025784560304</v>
      </c>
      <c r="F187" s="18">
        <v>185.6040588561203</v>
      </c>
      <c r="G187" s="18">
        <v>22.64438545637698</v>
      </c>
      <c r="H187" s="18">
        <v>31.59840236936186</v>
      </c>
      <c r="I187" s="18">
        <v>267.7830462297195</v>
      </c>
      <c r="J187" s="19">
        <v>0.81</v>
      </c>
      <c r="K187" s="19">
        <v>4.3699736969284881</v>
      </c>
      <c r="L187" s="2">
        <v>145</v>
      </c>
      <c r="M187" s="14">
        <v>2.2020007552290153</v>
      </c>
      <c r="N187" s="14">
        <v>7.5999999999999998E-2</v>
      </c>
      <c r="O187" s="14">
        <v>1.1734640316484282</v>
      </c>
      <c r="P187" s="14">
        <v>0.45942019540501378</v>
      </c>
      <c r="Q187" s="5">
        <v>3.4500000000000003E-2</v>
      </c>
      <c r="R187" s="20">
        <v>2.2648517087041978E-2</v>
      </c>
      <c r="S187" s="14">
        <v>2.8186676626994549</v>
      </c>
      <c r="T187" s="15">
        <v>79.733661320657006</v>
      </c>
      <c r="U187" s="15">
        <v>69.905524959699221</v>
      </c>
      <c r="V187" s="15">
        <v>80.897192266228259</v>
      </c>
      <c r="W187" s="14">
        <v>2.6784196227641304</v>
      </c>
      <c r="X187" s="1"/>
      <c r="Y187" s="1" t="s">
        <v>106</v>
      </c>
      <c r="Z187" s="1"/>
      <c r="AA187" s="1"/>
      <c r="AB187" s="1" t="s">
        <v>107</v>
      </c>
      <c r="AC187" s="1" t="s">
        <v>108</v>
      </c>
      <c r="AD187" s="1" t="s">
        <v>71</v>
      </c>
      <c r="AE187" s="1"/>
      <c r="AF187" s="1"/>
      <c r="AG187" s="1"/>
      <c r="AH187" s="1" t="s">
        <v>109</v>
      </c>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8" customHeight="1" x14ac:dyDescent="0.3">
      <c r="A188" s="1" t="s">
        <v>110</v>
      </c>
      <c r="B188" s="1" t="s">
        <v>105</v>
      </c>
      <c r="C188" s="2">
        <v>145</v>
      </c>
      <c r="D188" s="18">
        <v>2.9949343288619574</v>
      </c>
      <c r="E188" s="18">
        <v>43.291867475650633</v>
      </c>
      <c r="F188" s="18">
        <v>150.18465851276002</v>
      </c>
      <c r="G188" s="18">
        <v>18.211823754781395</v>
      </c>
      <c r="H188" s="18">
        <v>29.733797985575478</v>
      </c>
      <c r="I188" s="18">
        <v>307.68789608139565</v>
      </c>
      <c r="J188" s="19">
        <v>1.5732331794927723</v>
      </c>
      <c r="K188" s="19">
        <v>5.2201869283590367</v>
      </c>
      <c r="L188" s="2">
        <v>145</v>
      </c>
      <c r="M188" s="14">
        <v>1.8955826377276168</v>
      </c>
      <c r="N188" s="14">
        <v>7.2499999999999995E-2</v>
      </c>
      <c r="O188" s="14">
        <v>1.3668164140602705</v>
      </c>
      <c r="P188" s="14">
        <v>0.45079917314904949</v>
      </c>
      <c r="Q188" s="5">
        <v>3.4500000000000003E-2</v>
      </c>
      <c r="R188" s="5">
        <v>1.0500000000000001E-2</v>
      </c>
      <c r="S188" s="14">
        <v>1.8506119351210615</v>
      </c>
      <c r="T188" s="15">
        <v>58.818273487112883</v>
      </c>
      <c r="U188" s="15">
        <v>52.528796735393804</v>
      </c>
      <c r="V188" s="15">
        <v>57.082941412689678</v>
      </c>
      <c r="W188" s="14">
        <v>1.9497459154954515</v>
      </c>
      <c r="X188" s="1"/>
      <c r="Y188" s="1" t="s">
        <v>106</v>
      </c>
      <c r="Z188" s="1"/>
      <c r="AA188" s="1"/>
      <c r="AB188" s="1" t="s">
        <v>107</v>
      </c>
      <c r="AC188" s="1" t="s">
        <v>108</v>
      </c>
      <c r="AD188" s="1" t="s">
        <v>71</v>
      </c>
      <c r="AE188" s="1"/>
      <c r="AF188" s="1"/>
      <c r="AG188" s="1"/>
      <c r="AH188" s="1" t="s">
        <v>109</v>
      </c>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8" customHeight="1" x14ac:dyDescent="0.3">
      <c r="A189" s="1" t="s">
        <v>110</v>
      </c>
      <c r="B189" s="1" t="s">
        <v>105</v>
      </c>
      <c r="C189" s="2">
        <v>145</v>
      </c>
      <c r="D189" s="18">
        <v>294.60087613070255</v>
      </c>
      <c r="E189" s="18">
        <v>90.768170880998454</v>
      </c>
      <c r="F189" s="18">
        <v>512.38981737631843</v>
      </c>
      <c r="G189" s="18">
        <v>57.997929596619237</v>
      </c>
      <c r="H189" s="18">
        <v>8.963639456700335</v>
      </c>
      <c r="I189" s="18">
        <v>21.477696578809677</v>
      </c>
      <c r="J189" s="19">
        <v>1.6276784868419614</v>
      </c>
      <c r="K189" s="19">
        <v>9.4411554821391892</v>
      </c>
      <c r="L189" s="2">
        <v>145</v>
      </c>
      <c r="M189" s="14">
        <v>9.7718715909073932</v>
      </c>
      <c r="N189" s="14">
        <v>7.2499999999999995E-2</v>
      </c>
      <c r="O189" s="14">
        <v>0.35756978015968721</v>
      </c>
      <c r="P189" s="5">
        <v>0.16250000000000001</v>
      </c>
      <c r="Q189" s="5">
        <v>3.4500000000000003E-2</v>
      </c>
      <c r="R189" s="20">
        <v>4.0825917056896581E-2</v>
      </c>
      <c r="S189" s="14">
        <v>12.272574411422477</v>
      </c>
      <c r="T189" s="15">
        <v>36.904745220829405</v>
      </c>
      <c r="U189" s="15">
        <v>32.800606120092098</v>
      </c>
      <c r="V189" s="15">
        <v>35.638139691832784</v>
      </c>
      <c r="W189" s="14">
        <v>7.4999999999999997E-3</v>
      </c>
      <c r="X189" s="1" t="s">
        <v>111</v>
      </c>
      <c r="Y189" s="1" t="s">
        <v>106</v>
      </c>
      <c r="Z189" s="1" t="s">
        <v>112</v>
      </c>
      <c r="AA189" s="1"/>
      <c r="AB189" s="1" t="s">
        <v>107</v>
      </c>
      <c r="AC189" s="1" t="s">
        <v>108</v>
      </c>
      <c r="AD189" s="1" t="s">
        <v>71</v>
      </c>
      <c r="AE189" s="1"/>
      <c r="AF189" s="1"/>
      <c r="AG189" s="1"/>
      <c r="AH189" s="1" t="s">
        <v>109</v>
      </c>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8" customHeight="1" x14ac:dyDescent="0.3">
      <c r="A190" s="1" t="s">
        <v>110</v>
      </c>
      <c r="B190" s="1" t="s">
        <v>105</v>
      </c>
      <c r="C190" s="2">
        <v>145</v>
      </c>
      <c r="D190" s="18">
        <v>37.028202363880339</v>
      </c>
      <c r="E190" s="18">
        <v>79.911403332801797</v>
      </c>
      <c r="F190" s="18">
        <v>256.61027020415986</v>
      </c>
      <c r="G190" s="18">
        <v>52.053495814177474</v>
      </c>
      <c r="H190" s="18">
        <v>28.419527727034072</v>
      </c>
      <c r="I190" s="18">
        <v>124.85621120145194</v>
      </c>
      <c r="J190" s="19">
        <v>2.6503423811003053</v>
      </c>
      <c r="K190" s="19">
        <v>10.2592662075142</v>
      </c>
      <c r="L190" s="2">
        <v>145</v>
      </c>
      <c r="M190" s="14">
        <v>4.6922429099695613</v>
      </c>
      <c r="N190" s="14">
        <v>9.1499999999999998E-2</v>
      </c>
      <c r="O190" s="14">
        <v>1.870660228259339</v>
      </c>
      <c r="P190" s="14">
        <v>0.60838707269905001</v>
      </c>
      <c r="Q190" s="5">
        <v>3.4500000000000003E-2</v>
      </c>
      <c r="R190" s="5">
        <v>1.2999999999999999E-2</v>
      </c>
      <c r="S190" s="14">
        <v>1.2024636344234738</v>
      </c>
      <c r="T190" s="15">
        <v>105.13923068505733</v>
      </c>
      <c r="U190" s="15">
        <v>93.775797500692192</v>
      </c>
      <c r="V190" s="15">
        <v>99.363312360174476</v>
      </c>
      <c r="W190" s="14">
        <v>7.4147585129663183</v>
      </c>
      <c r="X190" s="1"/>
      <c r="Y190" s="1" t="s">
        <v>106</v>
      </c>
      <c r="Z190" s="1"/>
      <c r="AA190" s="1"/>
      <c r="AB190" s="1" t="s">
        <v>107</v>
      </c>
      <c r="AC190" s="1" t="s">
        <v>108</v>
      </c>
      <c r="AD190" s="1" t="s">
        <v>71</v>
      </c>
      <c r="AE190" s="1"/>
      <c r="AF190" s="1"/>
      <c r="AG190" s="1"/>
      <c r="AH190" s="1" t="s">
        <v>109</v>
      </c>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8" customHeight="1" x14ac:dyDescent="0.3">
      <c r="A191" s="1" t="s">
        <v>110</v>
      </c>
      <c r="B191" s="1" t="s">
        <v>105</v>
      </c>
      <c r="C191" s="2">
        <v>145</v>
      </c>
      <c r="D191" s="18">
        <v>111.64303563974876</v>
      </c>
      <c r="E191" s="18">
        <v>208.37337406189525</v>
      </c>
      <c r="F191" s="18">
        <v>462.35940523709758</v>
      </c>
      <c r="G191" s="18">
        <v>87.584499418665175</v>
      </c>
      <c r="H191" s="18">
        <v>9.1763245751840987</v>
      </c>
      <c r="I191" s="18">
        <v>69.575437976885411</v>
      </c>
      <c r="J191" s="19">
        <v>3.6978660647984585</v>
      </c>
      <c r="K191" s="19">
        <v>2.3747513841458057</v>
      </c>
      <c r="L191" s="2">
        <v>145</v>
      </c>
      <c r="M191" s="14">
        <v>7.0750665692128765</v>
      </c>
      <c r="N191" s="14">
        <v>7.5999999999999998E-2</v>
      </c>
      <c r="O191" s="14">
        <v>1.9314684705593947</v>
      </c>
      <c r="P191" s="5">
        <v>0.17100000000000001</v>
      </c>
      <c r="Q191" s="5">
        <v>3.4500000000000003E-2</v>
      </c>
      <c r="R191" s="20">
        <v>4.9171220419874206E-2</v>
      </c>
      <c r="S191" s="14">
        <v>4.5054988584105411</v>
      </c>
      <c r="T191" s="15">
        <v>191.74006726313911</v>
      </c>
      <c r="U191" s="15">
        <v>174.72781939707326</v>
      </c>
      <c r="V191" s="15">
        <v>188.41414221682135</v>
      </c>
      <c r="W191" s="14">
        <v>9.5182012585883075E-2</v>
      </c>
      <c r="X191" s="1"/>
      <c r="Y191" s="1" t="s">
        <v>106</v>
      </c>
      <c r="Z191" s="1"/>
      <c r="AA191" s="1"/>
      <c r="AB191" s="1" t="s">
        <v>107</v>
      </c>
      <c r="AC191" s="1" t="s">
        <v>108</v>
      </c>
      <c r="AD191" s="1" t="s">
        <v>71</v>
      </c>
      <c r="AE191" s="1"/>
      <c r="AF191" s="1"/>
      <c r="AG191" s="1"/>
      <c r="AH191" s="1" t="s">
        <v>109</v>
      </c>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8" customHeight="1" x14ac:dyDescent="0.3">
      <c r="A192" s="1" t="s">
        <v>110</v>
      </c>
      <c r="B192" s="1" t="s">
        <v>105</v>
      </c>
      <c r="C192" s="2">
        <v>145</v>
      </c>
      <c r="D192" s="18">
        <v>1.0294349323255287</v>
      </c>
      <c r="E192" s="18">
        <v>130.02920174150478</v>
      </c>
      <c r="F192" s="18">
        <v>369.10188811943885</v>
      </c>
      <c r="G192" s="18">
        <v>41.91349000288929</v>
      </c>
      <c r="H192" s="18">
        <v>35.115096385682563</v>
      </c>
      <c r="I192" s="18">
        <v>859.64916998524893</v>
      </c>
      <c r="J192" s="19">
        <v>3.934024571293405</v>
      </c>
      <c r="K192" s="19">
        <v>2.0748983504496219</v>
      </c>
      <c r="L192" s="2">
        <v>145</v>
      </c>
      <c r="M192" s="14">
        <v>1.4155773224035844</v>
      </c>
      <c r="N192" s="14">
        <v>7.5999999999999998E-2</v>
      </c>
      <c r="O192" s="14">
        <v>4.0153365084190238</v>
      </c>
      <c r="P192" s="14">
        <v>1.3524909624064658</v>
      </c>
      <c r="Q192" s="5">
        <v>3.4500000000000003E-2</v>
      </c>
      <c r="R192" s="5">
        <v>1.0999999999999999E-2</v>
      </c>
      <c r="S192" s="14">
        <v>0.84258995419598492</v>
      </c>
      <c r="T192" s="15">
        <v>214.83258906859882</v>
      </c>
      <c r="U192" s="15">
        <v>185.73599691351842</v>
      </c>
      <c r="V192" s="15">
        <v>202.91727050419377</v>
      </c>
      <c r="W192" s="14">
        <v>7.2594564959156562</v>
      </c>
      <c r="X192" s="1"/>
      <c r="Y192" s="1" t="s">
        <v>106</v>
      </c>
      <c r="Z192" s="1"/>
      <c r="AA192" s="1"/>
      <c r="AB192" s="1" t="s">
        <v>107</v>
      </c>
      <c r="AC192" s="1" t="s">
        <v>108</v>
      </c>
      <c r="AD192" s="1" t="s">
        <v>71</v>
      </c>
      <c r="AE192" s="1"/>
      <c r="AF192" s="1"/>
      <c r="AG192" s="1"/>
      <c r="AH192" s="1" t="s">
        <v>109</v>
      </c>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8" customHeight="1" x14ac:dyDescent="0.3">
      <c r="A193" s="1" t="s">
        <v>110</v>
      </c>
      <c r="B193" s="1" t="s">
        <v>105</v>
      </c>
      <c r="C193" s="2">
        <v>145</v>
      </c>
      <c r="D193" s="18">
        <v>217.95179350758821</v>
      </c>
      <c r="E193" s="18">
        <v>238.93930007330462</v>
      </c>
      <c r="F193" s="18">
        <v>779.71237953074774</v>
      </c>
      <c r="G193" s="18">
        <v>88.006641359588045</v>
      </c>
      <c r="H193" s="18">
        <v>8.8851826338693591</v>
      </c>
      <c r="I193" s="18">
        <v>53.820018113305167</v>
      </c>
      <c r="J193" s="19">
        <v>4.300783710155855</v>
      </c>
      <c r="K193" s="19">
        <v>17.018079709657076</v>
      </c>
      <c r="L193" s="2">
        <v>145</v>
      </c>
      <c r="M193" s="14">
        <v>10.193986910490683</v>
      </c>
      <c r="N193" s="14">
        <v>7.4999999999999997E-2</v>
      </c>
      <c r="O193" s="14">
        <v>0.9154608200960529</v>
      </c>
      <c r="P193" s="5">
        <v>0.16800000000000001</v>
      </c>
      <c r="Q193" s="5">
        <v>3.4500000000000003E-2</v>
      </c>
      <c r="R193" s="20">
        <v>6.6803281021757047E-2</v>
      </c>
      <c r="S193" s="14">
        <v>4.0567362260381996</v>
      </c>
      <c r="T193" s="15">
        <v>124.78523470321923</v>
      </c>
      <c r="U193" s="15">
        <v>116.02496608562014</v>
      </c>
      <c r="V193" s="15">
        <v>121.1192169596351</v>
      </c>
      <c r="W193" s="14">
        <v>3.5595892170108633E-2</v>
      </c>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8" customHeight="1" x14ac:dyDescent="0.3">
      <c r="A194" s="1" t="s">
        <v>110</v>
      </c>
      <c r="B194" s="1" t="s">
        <v>105</v>
      </c>
      <c r="C194" s="2">
        <v>145</v>
      </c>
      <c r="D194" s="18">
        <v>36.63794852915445</v>
      </c>
      <c r="E194" s="18">
        <v>135.91302010086926</v>
      </c>
      <c r="F194" s="18">
        <v>512.5262773094089</v>
      </c>
      <c r="G194" s="18">
        <v>44.124327153856569</v>
      </c>
      <c r="H194" s="18">
        <v>9.668870435667035</v>
      </c>
      <c r="I194" s="18">
        <v>111.18277929950004</v>
      </c>
      <c r="J194" s="19">
        <v>4.8791455214118988</v>
      </c>
      <c r="K194" s="19">
        <v>4.058152832276674</v>
      </c>
      <c r="L194" s="2">
        <v>145</v>
      </c>
      <c r="M194" s="14">
        <v>3.339460809287436</v>
      </c>
      <c r="N194" s="14">
        <v>7.3499999999999996E-2</v>
      </c>
      <c r="O194" s="14">
        <v>3.3772812110424404</v>
      </c>
      <c r="P194" s="5">
        <v>0.16550000000000001</v>
      </c>
      <c r="Q194" s="5">
        <v>3.4500000000000003E-2</v>
      </c>
      <c r="R194" s="5">
        <v>1.0500000000000001E-2</v>
      </c>
      <c r="S194" s="14">
        <v>3.597246717315234</v>
      </c>
      <c r="T194" s="15">
        <v>278.86696287680996</v>
      </c>
      <c r="U194" s="15">
        <v>250.53983354131284</v>
      </c>
      <c r="V194" s="15">
        <v>268.35064811764613</v>
      </c>
      <c r="W194" s="14">
        <v>0.1219788225842454</v>
      </c>
      <c r="X194" s="1"/>
      <c r="Y194" s="1" t="s">
        <v>106</v>
      </c>
      <c r="Z194" s="1"/>
      <c r="AA194" s="1"/>
      <c r="AB194" s="1" t="s">
        <v>107</v>
      </c>
      <c r="AC194" s="1" t="s">
        <v>108</v>
      </c>
      <c r="AD194" s="1" t="s">
        <v>71</v>
      </c>
      <c r="AE194" s="1"/>
      <c r="AF194" s="1"/>
      <c r="AG194" s="1"/>
      <c r="AH194" s="1" t="s">
        <v>109</v>
      </c>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8" customHeight="1" x14ac:dyDescent="0.3">
      <c r="A195" s="1" t="s">
        <v>110</v>
      </c>
      <c r="B195" s="1" t="s">
        <v>105</v>
      </c>
      <c r="C195" s="2">
        <v>145</v>
      </c>
      <c r="D195" s="18">
        <v>67.760579768662211</v>
      </c>
      <c r="E195" s="18">
        <v>225.03986698958593</v>
      </c>
      <c r="F195" s="18">
        <v>520.39834174479211</v>
      </c>
      <c r="G195" s="18">
        <v>92.892298833791742</v>
      </c>
      <c r="H195" s="18">
        <v>19.313708353453332</v>
      </c>
      <c r="I195" s="18">
        <v>176.48899157823396</v>
      </c>
      <c r="J195" s="19">
        <v>5.3791639581408299</v>
      </c>
      <c r="K195" s="19">
        <v>12.375648912899276</v>
      </c>
      <c r="L195" s="2">
        <v>145</v>
      </c>
      <c r="M195" s="14">
        <v>3.2951011322798873</v>
      </c>
      <c r="N195" s="14">
        <v>8.8499999999999995E-2</v>
      </c>
      <c r="O195" s="14">
        <v>3.6362954673544707</v>
      </c>
      <c r="P195" s="5">
        <v>0.19850000000000001</v>
      </c>
      <c r="Q195" s="5">
        <v>3.4500000000000003E-2</v>
      </c>
      <c r="R195" s="5">
        <v>1.2500000000000001E-2</v>
      </c>
      <c r="S195" s="14">
        <v>2.0887477989369954</v>
      </c>
      <c r="T195" s="15">
        <v>327.77646117643854</v>
      </c>
      <c r="U195" s="15">
        <v>300.04493113121435</v>
      </c>
      <c r="V195" s="15">
        <v>323.56957004328552</v>
      </c>
      <c r="W195" s="14">
        <v>0.15753632544386123</v>
      </c>
      <c r="X195" s="1" t="s">
        <v>113</v>
      </c>
      <c r="Y195" s="1" t="s">
        <v>106</v>
      </c>
      <c r="Z195" s="1" t="s">
        <v>112</v>
      </c>
      <c r="AA195" s="1"/>
      <c r="AB195" s="1" t="s">
        <v>107</v>
      </c>
      <c r="AC195" s="1" t="s">
        <v>108</v>
      </c>
      <c r="AD195" s="1" t="s">
        <v>71</v>
      </c>
      <c r="AE195" s="1"/>
      <c r="AF195" s="1"/>
      <c r="AG195" s="1"/>
      <c r="AH195" s="1" t="s">
        <v>109</v>
      </c>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8" customHeight="1" x14ac:dyDescent="0.3">
      <c r="A196" s="1" t="s">
        <v>110</v>
      </c>
      <c r="B196" s="1" t="s">
        <v>105</v>
      </c>
      <c r="C196" s="2">
        <v>145</v>
      </c>
      <c r="D196" s="18">
        <v>20.285495412797683</v>
      </c>
      <c r="E196" s="18">
        <v>216.38070705115388</v>
      </c>
      <c r="F196" s="18">
        <v>824.67023328097912</v>
      </c>
      <c r="G196" s="18">
        <v>91.123189300811632</v>
      </c>
      <c r="H196" s="18">
        <v>18.129070755879496</v>
      </c>
      <c r="I196" s="18">
        <v>211.82301183104943</v>
      </c>
      <c r="J196" s="19">
        <v>5.688203415808216</v>
      </c>
      <c r="K196" s="19">
        <v>11.347909187462188</v>
      </c>
      <c r="L196" s="2">
        <v>145</v>
      </c>
      <c r="M196" s="14">
        <v>3.8229599033766895</v>
      </c>
      <c r="N196" s="14">
        <v>7.4499999999999997E-2</v>
      </c>
      <c r="O196" s="14">
        <v>4.1211914375231791</v>
      </c>
      <c r="P196" s="14">
        <v>0.37637397412649615</v>
      </c>
      <c r="Q196" s="5">
        <v>3.4500000000000003E-2</v>
      </c>
      <c r="R196" s="20">
        <v>6.495911093947089E-2</v>
      </c>
      <c r="S196" s="14">
        <v>3.6649656391303811</v>
      </c>
      <c r="T196" s="15">
        <v>394.20617565667834</v>
      </c>
      <c r="U196" s="15">
        <v>363.25059482612312</v>
      </c>
      <c r="V196" s="15">
        <v>384.6789284600552</v>
      </c>
      <c r="W196" s="14">
        <v>0.14265021292354899</v>
      </c>
      <c r="X196" s="1" t="s">
        <v>114</v>
      </c>
      <c r="Y196" s="1" t="s">
        <v>106</v>
      </c>
      <c r="Z196" s="1" t="s">
        <v>112</v>
      </c>
      <c r="AA196" s="1"/>
      <c r="AB196" s="1" t="s">
        <v>107</v>
      </c>
      <c r="AC196" s="1" t="s">
        <v>108</v>
      </c>
      <c r="AD196" s="1" t="s">
        <v>71</v>
      </c>
      <c r="AE196" s="1"/>
      <c r="AF196" s="1"/>
      <c r="AG196" s="1"/>
      <c r="AH196" s="1" t="s">
        <v>109</v>
      </c>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8" customHeight="1" x14ac:dyDescent="0.3">
      <c r="A197" s="1" t="s">
        <v>110</v>
      </c>
      <c r="B197" s="1" t="s">
        <v>105</v>
      </c>
      <c r="C197" s="2">
        <v>145</v>
      </c>
      <c r="D197" s="18">
        <v>162.50832399538749</v>
      </c>
      <c r="E197" s="18">
        <v>134.32607928237775</v>
      </c>
      <c r="F197" s="18">
        <v>488.06302697200658</v>
      </c>
      <c r="G197" s="18">
        <v>74.561086729825504</v>
      </c>
      <c r="H197" s="18">
        <v>17.60240264269077</v>
      </c>
      <c r="I197" s="18">
        <v>141.68924360827705</v>
      </c>
      <c r="J197" s="19">
        <v>6.012534626757712</v>
      </c>
      <c r="K197" s="19">
        <v>15.669087202100778</v>
      </c>
      <c r="L197" s="2">
        <v>145</v>
      </c>
      <c r="M197" s="14">
        <v>2.3841748634459945</v>
      </c>
      <c r="N197" s="14">
        <v>7.4499999999999997E-2</v>
      </c>
      <c r="O197" s="14">
        <v>3.6220075837220747</v>
      </c>
      <c r="P197" s="14">
        <v>0.58973962277229319</v>
      </c>
      <c r="Q197" s="5">
        <v>3.4500000000000003E-2</v>
      </c>
      <c r="R197" s="20">
        <v>3.8811399572230808E-2</v>
      </c>
      <c r="S197" s="14">
        <v>1.7521465735977484</v>
      </c>
      <c r="T197" s="15">
        <v>306.84218720234929</v>
      </c>
      <c r="U197" s="15">
        <v>275.29283874919435</v>
      </c>
      <c r="V197" s="15">
        <v>294.95656208275494</v>
      </c>
      <c r="W197" s="14">
        <v>0.1064637920985116</v>
      </c>
      <c r="X197" s="1" t="s">
        <v>115</v>
      </c>
      <c r="Y197" s="1" t="s">
        <v>106</v>
      </c>
      <c r="Z197" s="1" t="s">
        <v>112</v>
      </c>
      <c r="AA197" s="1"/>
      <c r="AB197" s="1" t="s">
        <v>107</v>
      </c>
      <c r="AC197" s="1" t="s">
        <v>108</v>
      </c>
      <c r="AD197" s="1" t="s">
        <v>71</v>
      </c>
      <c r="AE197" s="1"/>
      <c r="AF197" s="1"/>
      <c r="AG197" s="1"/>
      <c r="AH197" s="1" t="s">
        <v>109</v>
      </c>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8" customHeight="1" x14ac:dyDescent="0.3">
      <c r="A198" s="1" t="s">
        <v>110</v>
      </c>
      <c r="B198" s="1" t="s">
        <v>105</v>
      </c>
      <c r="C198" s="2">
        <v>145</v>
      </c>
      <c r="D198" s="18">
        <v>133.43630182673672</v>
      </c>
      <c r="E198" s="18">
        <v>219.19569933561243</v>
      </c>
      <c r="F198" s="18">
        <v>526.99216849128607</v>
      </c>
      <c r="G198" s="18">
        <v>96.650125908984791</v>
      </c>
      <c r="H198" s="18">
        <v>42.245499984652469</v>
      </c>
      <c r="I198" s="18">
        <v>447.5963644518564</v>
      </c>
      <c r="J198" s="19">
        <v>6.0714047479099111</v>
      </c>
      <c r="K198" s="19">
        <v>6.7868654296421642</v>
      </c>
      <c r="L198" s="2">
        <v>145</v>
      </c>
      <c r="M198" s="14">
        <v>5.948320959869803</v>
      </c>
      <c r="N198" s="14">
        <v>9.8000000000000004E-2</v>
      </c>
      <c r="O198" s="14">
        <v>5.7349148357695805</v>
      </c>
      <c r="P198" s="14">
        <v>0.93614663566789336</v>
      </c>
      <c r="Q198" s="5">
        <v>3.4500000000000003E-2</v>
      </c>
      <c r="R198" s="20">
        <v>3.7779023752913261E-2</v>
      </c>
      <c r="S198" s="14">
        <v>2.2606672225464175</v>
      </c>
      <c r="T198" s="15">
        <v>369.77795835393556</v>
      </c>
      <c r="U198" s="15">
        <v>308.68446298834817</v>
      </c>
      <c r="V198" s="15">
        <v>354.90435807154</v>
      </c>
      <c r="W198" s="14">
        <v>14.70075966294967</v>
      </c>
      <c r="X198" s="1"/>
      <c r="Y198" s="1" t="s">
        <v>106</v>
      </c>
      <c r="Z198" s="1"/>
      <c r="AA198" s="1"/>
      <c r="AB198" s="1" t="s">
        <v>107</v>
      </c>
      <c r="AC198" s="1" t="s">
        <v>108</v>
      </c>
      <c r="AD198" s="1" t="s">
        <v>71</v>
      </c>
      <c r="AE198" s="1"/>
      <c r="AF198" s="1"/>
      <c r="AG198" s="1"/>
      <c r="AH198" s="1" t="s">
        <v>109</v>
      </c>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8" customHeight="1" x14ac:dyDescent="0.3">
      <c r="A199" s="1" t="s">
        <v>110</v>
      </c>
      <c r="B199" s="1" t="s">
        <v>105</v>
      </c>
      <c r="C199" s="2">
        <v>145</v>
      </c>
      <c r="D199" s="18">
        <v>32.738670481648107</v>
      </c>
      <c r="E199" s="18">
        <v>254.62891902195878</v>
      </c>
      <c r="F199" s="18">
        <v>536.82426628188375</v>
      </c>
      <c r="G199" s="18">
        <v>62.973924759072339</v>
      </c>
      <c r="H199" s="18">
        <v>13.612241024281344</v>
      </c>
      <c r="I199" s="18">
        <v>243.17833223930535</v>
      </c>
      <c r="J199" s="19">
        <v>6.8914226719510223</v>
      </c>
      <c r="K199" s="19">
        <v>6.8133743143399021</v>
      </c>
      <c r="L199" s="2">
        <v>145</v>
      </c>
      <c r="M199" s="14">
        <v>2.2726753173993108</v>
      </c>
      <c r="N199" s="14">
        <v>7.3499999999999996E-2</v>
      </c>
      <c r="O199" s="14">
        <v>8.307282290428514</v>
      </c>
      <c r="P199" s="14">
        <v>0.50245253667697198</v>
      </c>
      <c r="Q199" s="5">
        <v>3.4500000000000003E-2</v>
      </c>
      <c r="R199" s="20">
        <v>2.2231922725881609E-2</v>
      </c>
      <c r="S199" s="14">
        <v>1.2228693018141545</v>
      </c>
      <c r="T199" s="15">
        <v>321.62763600085668</v>
      </c>
      <c r="U199" s="15">
        <v>287.7542536646414</v>
      </c>
      <c r="V199" s="15">
        <v>313.75745515509033</v>
      </c>
      <c r="W199" s="14">
        <v>0.44825003753624931</v>
      </c>
      <c r="X199" s="1"/>
      <c r="Y199" s="1" t="s">
        <v>106</v>
      </c>
      <c r="Z199" s="1"/>
      <c r="AA199" s="1"/>
      <c r="AB199" s="1" t="s">
        <v>107</v>
      </c>
      <c r="AC199" s="1" t="s">
        <v>108</v>
      </c>
      <c r="AD199" s="1" t="s">
        <v>71</v>
      </c>
      <c r="AE199" s="1"/>
      <c r="AF199" s="1"/>
      <c r="AG199" s="1"/>
      <c r="AH199" s="1" t="s">
        <v>109</v>
      </c>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8" customHeight="1" x14ac:dyDescent="0.3">
      <c r="A200" s="1" t="s">
        <v>110</v>
      </c>
      <c r="B200" s="1" t="s">
        <v>105</v>
      </c>
      <c r="C200" s="2">
        <v>145</v>
      </c>
      <c r="D200" s="18">
        <v>121.28294565503681</v>
      </c>
      <c r="E200" s="18">
        <v>347.75564223515261</v>
      </c>
      <c r="F200" s="18">
        <v>684.20307451638337</v>
      </c>
      <c r="G200" s="18">
        <v>114.93962959705748</v>
      </c>
      <c r="H200" s="18">
        <v>12.761275727906934</v>
      </c>
      <c r="I200" s="18">
        <v>171.9731104427803</v>
      </c>
      <c r="J200" s="19">
        <v>7.2328017513888305</v>
      </c>
      <c r="K200" s="19">
        <v>5.225532259584682</v>
      </c>
      <c r="L200" s="2">
        <v>145</v>
      </c>
      <c r="M200" s="14">
        <v>6.4872106091325525</v>
      </c>
      <c r="N200" s="14">
        <v>8.2500000000000004E-2</v>
      </c>
      <c r="O200" s="14">
        <v>5.1175215959926916</v>
      </c>
      <c r="P200" s="5">
        <v>0.186</v>
      </c>
      <c r="Q200" s="5">
        <v>3.4500000000000003E-2</v>
      </c>
      <c r="R200" s="5">
        <v>1.15E-2</v>
      </c>
      <c r="S200" s="14">
        <v>4.4112437267429492</v>
      </c>
      <c r="T200" s="15">
        <v>379.88627584464314</v>
      </c>
      <c r="U200" s="15">
        <v>343.47045477869528</v>
      </c>
      <c r="V200" s="15">
        <v>371.26580112663021</v>
      </c>
      <c r="W200" s="14">
        <v>0.15218407862158881</v>
      </c>
      <c r="X200" s="1"/>
      <c r="Y200" s="1" t="s">
        <v>106</v>
      </c>
      <c r="Z200" s="1"/>
      <c r="AA200" s="1"/>
      <c r="AB200" s="1" t="s">
        <v>107</v>
      </c>
      <c r="AC200" s="1" t="s">
        <v>108</v>
      </c>
      <c r="AD200" s="1" t="s">
        <v>71</v>
      </c>
      <c r="AE200" s="1"/>
      <c r="AF200" s="1"/>
      <c r="AG200" s="1"/>
      <c r="AH200" s="1" t="s">
        <v>109</v>
      </c>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8" customHeight="1" x14ac:dyDescent="0.3">
      <c r="A201" s="1" t="s">
        <v>110</v>
      </c>
      <c r="B201" s="1" t="s">
        <v>105</v>
      </c>
      <c r="C201" s="2">
        <v>145</v>
      </c>
      <c r="D201" s="18">
        <v>36.90975900147177</v>
      </c>
      <c r="E201" s="18">
        <v>317.22589575662988</v>
      </c>
      <c r="F201" s="18">
        <v>488.51593588132437</v>
      </c>
      <c r="G201" s="18">
        <v>62.902957677765926</v>
      </c>
      <c r="H201" s="18">
        <v>11.669754526693476</v>
      </c>
      <c r="I201" s="18">
        <v>251.04478975569177</v>
      </c>
      <c r="J201" s="19">
        <v>7.3535285277405187</v>
      </c>
      <c r="K201" s="19">
        <v>7.4685855765698737</v>
      </c>
      <c r="L201" s="2">
        <v>145</v>
      </c>
      <c r="M201" s="14">
        <v>1.7120541065918655</v>
      </c>
      <c r="N201" s="14">
        <v>7.2999999999999995E-2</v>
      </c>
      <c r="O201" s="14">
        <v>7.8474831165047236</v>
      </c>
      <c r="P201" s="14">
        <v>0.41160843204954678</v>
      </c>
      <c r="Q201" s="5">
        <v>3.4500000000000003E-2</v>
      </c>
      <c r="R201" s="20">
        <v>2.1509640474693691E-2</v>
      </c>
      <c r="S201" s="14">
        <v>0.59919000480304607</v>
      </c>
      <c r="T201" s="15">
        <v>271.99643124171183</v>
      </c>
      <c r="U201" s="15">
        <v>240.54976204513471</v>
      </c>
      <c r="V201" s="15">
        <v>260.84779674297567</v>
      </c>
      <c r="W201" s="14">
        <v>0.3030916927368183</v>
      </c>
      <c r="X201" s="1" t="s">
        <v>116</v>
      </c>
      <c r="Y201" s="1" t="s">
        <v>106</v>
      </c>
      <c r="Z201" s="1" t="s">
        <v>112</v>
      </c>
      <c r="AA201" s="1"/>
      <c r="AB201" s="1" t="s">
        <v>107</v>
      </c>
      <c r="AC201" s="1" t="s">
        <v>108</v>
      </c>
      <c r="AD201" s="1" t="s">
        <v>71</v>
      </c>
      <c r="AE201" s="1"/>
      <c r="AF201" s="1"/>
      <c r="AG201" s="1"/>
      <c r="AH201" s="1" t="s">
        <v>109</v>
      </c>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8" customHeight="1" x14ac:dyDescent="0.3">
      <c r="A202" s="1" t="s">
        <v>110</v>
      </c>
      <c r="B202" s="1" t="s">
        <v>105</v>
      </c>
      <c r="C202" s="2">
        <v>145</v>
      </c>
      <c r="D202" s="18">
        <v>14.219997276098809</v>
      </c>
      <c r="E202" s="18">
        <v>302.76176652911346</v>
      </c>
      <c r="F202" s="18">
        <v>697.14142157026436</v>
      </c>
      <c r="G202" s="18">
        <v>95.499239440340418</v>
      </c>
      <c r="H202" s="18">
        <v>22.374815436956549</v>
      </c>
      <c r="I202" s="18">
        <v>289.32668459223055</v>
      </c>
      <c r="J202" s="19">
        <v>11.300760718022945</v>
      </c>
      <c r="K202" s="19">
        <v>11.135454671797214</v>
      </c>
      <c r="L202" s="2">
        <v>145</v>
      </c>
      <c r="M202" s="14">
        <v>2.77523352244437</v>
      </c>
      <c r="N202" s="14">
        <v>7.7499999999999999E-2</v>
      </c>
      <c r="O202" s="14">
        <v>8.6120092706827833</v>
      </c>
      <c r="P202" s="14">
        <v>0.44359024205179126</v>
      </c>
      <c r="Q202" s="5">
        <v>3.4500000000000003E-2</v>
      </c>
      <c r="R202" s="20">
        <v>3.2467305727016511E-2</v>
      </c>
      <c r="S202" s="14">
        <v>1.5662133636813635</v>
      </c>
      <c r="T202" s="15">
        <v>404.6958423194061</v>
      </c>
      <c r="U202" s="15">
        <v>380.87431713312452</v>
      </c>
      <c r="V202" s="15">
        <v>401.88389929966462</v>
      </c>
      <c r="W202" s="14">
        <v>0.34184333694087815</v>
      </c>
      <c r="X202" s="1" t="s">
        <v>117</v>
      </c>
      <c r="Y202" s="1" t="s">
        <v>106</v>
      </c>
      <c r="Z202" s="1" t="s">
        <v>112</v>
      </c>
      <c r="AA202" s="1"/>
      <c r="AB202" s="1" t="s">
        <v>107</v>
      </c>
      <c r="AC202" s="1" t="s">
        <v>108</v>
      </c>
      <c r="AD202" s="1" t="s">
        <v>71</v>
      </c>
      <c r="AE202" s="1"/>
      <c r="AF202" s="1"/>
      <c r="AG202" s="1"/>
      <c r="AH202" s="1" t="s">
        <v>109</v>
      </c>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8" customHeight="1" x14ac:dyDescent="0.3">
      <c r="A203" s="1" t="s">
        <v>118</v>
      </c>
      <c r="B203" s="1" t="s">
        <v>119</v>
      </c>
      <c r="C203" s="2">
        <v>169</v>
      </c>
      <c r="D203" s="30">
        <v>19.812538453610472</v>
      </c>
      <c r="E203" s="30">
        <v>40.93293682413821</v>
      </c>
      <c r="F203" s="30">
        <v>24.570733448909486</v>
      </c>
      <c r="G203" s="30">
        <v>3.9768159019896867</v>
      </c>
      <c r="H203" s="30">
        <v>4.7958287630474929</v>
      </c>
      <c r="I203" s="30">
        <v>1703.9217148549099</v>
      </c>
      <c r="J203" s="31">
        <v>1.0225988506271648</v>
      </c>
      <c r="K203" s="31">
        <v>33.119964937474137</v>
      </c>
      <c r="L203" s="2">
        <v>169</v>
      </c>
      <c r="M203" s="32">
        <v>2.1561644856263721E-2</v>
      </c>
      <c r="N203" s="32">
        <v>0.2188096107796984</v>
      </c>
      <c r="O203" s="32">
        <v>2.3367560604923345</v>
      </c>
      <c r="P203" s="32" t="s">
        <v>67</v>
      </c>
      <c r="Q203" s="33"/>
      <c r="R203" s="34" t="s">
        <v>67</v>
      </c>
      <c r="S203" s="32">
        <v>2.8831441931142852</v>
      </c>
      <c r="T203" s="35">
        <v>4.1598201298646265</v>
      </c>
      <c r="U203" s="35">
        <v>3.7927183125615986</v>
      </c>
      <c r="V203" s="35">
        <v>3.8756659185808533</v>
      </c>
      <c r="W203" s="32">
        <v>7.488257584472971E-2</v>
      </c>
      <c r="X203" s="1" t="s">
        <v>120</v>
      </c>
      <c r="Y203" s="1" t="s">
        <v>106</v>
      </c>
      <c r="Z203" s="1" t="s">
        <v>112</v>
      </c>
      <c r="AA203" s="1"/>
      <c r="AB203" s="1" t="s">
        <v>107</v>
      </c>
      <c r="AC203" s="1" t="s">
        <v>108</v>
      </c>
      <c r="AD203" s="1" t="s">
        <v>71</v>
      </c>
      <c r="AE203" s="1"/>
      <c r="AF203" s="1"/>
      <c r="AG203" s="1"/>
      <c r="AH203" s="1" t="s">
        <v>109</v>
      </c>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8" customHeight="1" x14ac:dyDescent="0.3">
      <c r="A204" s="1" t="s">
        <v>118</v>
      </c>
      <c r="B204" s="1" t="s">
        <v>119</v>
      </c>
      <c r="C204" s="2">
        <v>169</v>
      </c>
      <c r="D204" s="30">
        <v>288.11534360868046</v>
      </c>
      <c r="E204" s="30">
        <v>160.70252272518169</v>
      </c>
      <c r="F204" s="30">
        <v>69.42308362143973</v>
      </c>
      <c r="G204" s="30">
        <v>11.282268413955327</v>
      </c>
      <c r="H204" s="30">
        <v>14.540663774164706</v>
      </c>
      <c r="I204" s="30">
        <v>1706.7227552251425</v>
      </c>
      <c r="J204" s="31">
        <v>1.7096102302100311</v>
      </c>
      <c r="K204" s="31">
        <v>19.037821339726587</v>
      </c>
      <c r="L204" s="2">
        <v>169</v>
      </c>
      <c r="M204" s="32">
        <v>2.2371765091272706E-2</v>
      </c>
      <c r="N204" s="32">
        <v>0.85169027881419579</v>
      </c>
      <c r="O204" s="32">
        <v>14.081492910712488</v>
      </c>
      <c r="P204" s="32">
        <v>0.13361102015659826</v>
      </c>
      <c r="Q204" s="33"/>
      <c r="R204" s="33">
        <v>9.4445972644373981E-3</v>
      </c>
      <c r="S204" s="32">
        <v>6.6721089066276873</v>
      </c>
      <c r="T204" s="35">
        <v>35.215933300650825</v>
      </c>
      <c r="U204" s="35">
        <v>30.25867174015983</v>
      </c>
      <c r="V204" s="35">
        <v>32.429269887493867</v>
      </c>
      <c r="W204" s="32">
        <v>9.6849352131950839E-2</v>
      </c>
      <c r="X204" s="1" t="s">
        <v>121</v>
      </c>
      <c r="Y204" s="1"/>
      <c r="Z204" s="1"/>
      <c r="AA204" s="1" t="s">
        <v>122</v>
      </c>
      <c r="AB204" s="1" t="s">
        <v>123</v>
      </c>
      <c r="AC204" s="1" t="s">
        <v>124</v>
      </c>
      <c r="AD204" s="1" t="s">
        <v>125</v>
      </c>
      <c r="AE204" s="1" t="s">
        <v>38</v>
      </c>
      <c r="AF204" s="1" t="s">
        <v>38</v>
      </c>
      <c r="AG204" s="1" t="s">
        <v>38</v>
      </c>
      <c r="AH204" s="1" t="s">
        <v>126</v>
      </c>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8" customHeight="1" x14ac:dyDescent="0.3">
      <c r="A205" s="1" t="s">
        <v>118</v>
      </c>
      <c r="B205" s="1" t="s">
        <v>119</v>
      </c>
      <c r="C205" s="2">
        <v>169</v>
      </c>
      <c r="D205" s="30">
        <v>14.251494082964388</v>
      </c>
      <c r="E205" s="30">
        <v>95.797839369981531</v>
      </c>
      <c r="F205" s="30">
        <v>31.146251002642593</v>
      </c>
      <c r="G205" s="30">
        <v>5.3707050799755818</v>
      </c>
      <c r="H205" s="30">
        <v>5.4192762936224383</v>
      </c>
      <c r="I205" s="30">
        <v>2675.77417627247</v>
      </c>
      <c r="J205" s="31">
        <v>2.4268240325876529</v>
      </c>
      <c r="K205" s="31">
        <v>28.280185852880475</v>
      </c>
      <c r="L205" s="2">
        <v>169</v>
      </c>
      <c r="M205" s="32">
        <v>3.2559096051653941E-2</v>
      </c>
      <c r="N205" s="32">
        <v>0.68720495167691675</v>
      </c>
      <c r="O205" s="32">
        <v>4.9248313339888226</v>
      </c>
      <c r="P205" s="32">
        <v>0.10239702675682605</v>
      </c>
      <c r="Q205" s="33"/>
      <c r="R205" s="34" t="s">
        <v>67</v>
      </c>
      <c r="S205" s="32">
        <v>6.2637800251113749</v>
      </c>
      <c r="T205" s="35">
        <v>7.2844656361562024</v>
      </c>
      <c r="U205" s="35">
        <v>6.4066137390837232</v>
      </c>
      <c r="V205" s="35">
        <v>6.6830337491876977</v>
      </c>
      <c r="W205" s="32">
        <v>7.5026882827547547E-2</v>
      </c>
      <c r="X205" s="1" t="s">
        <v>127</v>
      </c>
      <c r="Y205" s="1" t="s">
        <v>106</v>
      </c>
      <c r="Z205" s="1" t="s">
        <v>112</v>
      </c>
      <c r="AA205" s="1"/>
      <c r="AB205" s="1" t="s">
        <v>107</v>
      </c>
      <c r="AC205" s="1" t="s">
        <v>108</v>
      </c>
      <c r="AD205" s="1" t="s">
        <v>71</v>
      </c>
      <c r="AE205" s="1"/>
      <c r="AF205" s="1"/>
      <c r="AG205" s="1"/>
      <c r="AH205" s="1" t="s">
        <v>109</v>
      </c>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8" customHeight="1" x14ac:dyDescent="0.3">
      <c r="A206" s="1" t="s">
        <v>118</v>
      </c>
      <c r="B206" s="1" t="s">
        <v>119</v>
      </c>
      <c r="C206" s="2">
        <v>169</v>
      </c>
      <c r="D206" s="30">
        <v>9.1002584912142996</v>
      </c>
      <c r="E206" s="30">
        <v>205.05742970675175</v>
      </c>
      <c r="F206" s="30">
        <v>63.224706722735824</v>
      </c>
      <c r="G206" s="30">
        <v>6.5391588305067003</v>
      </c>
      <c r="H206" s="30">
        <v>3.6875900325625972</v>
      </c>
      <c r="I206" s="30">
        <v>1695.609253727843</v>
      </c>
      <c r="J206" s="31">
        <v>2.5091737799054838</v>
      </c>
      <c r="K206" s="31">
        <v>15.259704421948337</v>
      </c>
      <c r="L206" s="2">
        <v>169</v>
      </c>
      <c r="M206" s="32">
        <v>1.9687905788862405E-2</v>
      </c>
      <c r="N206" s="32">
        <v>1.4557762044603457</v>
      </c>
      <c r="O206" s="32">
        <v>9.0659623448266302</v>
      </c>
      <c r="P206" s="32" t="s">
        <v>67</v>
      </c>
      <c r="Q206" s="33"/>
      <c r="R206" s="33">
        <v>8.1761310051694236E-3</v>
      </c>
      <c r="S206" s="32">
        <v>10.026509208177194</v>
      </c>
      <c r="T206" s="35">
        <v>5.7493928903560558</v>
      </c>
      <c r="U206" s="35">
        <v>5.4595531342840378</v>
      </c>
      <c r="V206" s="35">
        <v>5.4173556212568998</v>
      </c>
      <c r="W206" s="32">
        <v>5.120674503923809E-2</v>
      </c>
      <c r="X206" s="1" t="s">
        <v>128</v>
      </c>
      <c r="Y206" s="1" t="s">
        <v>106</v>
      </c>
      <c r="Z206" s="1" t="s">
        <v>112</v>
      </c>
      <c r="AA206" s="1"/>
      <c r="AB206" s="1" t="s">
        <v>107</v>
      </c>
      <c r="AC206" s="1" t="s">
        <v>108</v>
      </c>
      <c r="AD206" s="1" t="s">
        <v>71</v>
      </c>
      <c r="AE206" s="1"/>
      <c r="AF206" s="1"/>
      <c r="AG206" s="1"/>
      <c r="AH206" s="1" t="s">
        <v>109</v>
      </c>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8" customHeight="1" x14ac:dyDescent="0.3">
      <c r="A207" s="1" t="s">
        <v>118</v>
      </c>
      <c r="B207" s="1" t="s">
        <v>119</v>
      </c>
      <c r="C207" s="2">
        <v>169</v>
      </c>
      <c r="D207" s="30">
        <v>10.507393967805873</v>
      </c>
      <c r="E207" s="30">
        <v>214.57373376041127</v>
      </c>
      <c r="F207" s="30">
        <v>80.563133148164837</v>
      </c>
      <c r="G207" s="30">
        <v>6.2856507620475259</v>
      </c>
      <c r="H207" s="30">
        <v>11.733211626168874</v>
      </c>
      <c r="I207" s="30">
        <v>2558.1418938577026</v>
      </c>
      <c r="J207" s="31">
        <v>2.6570321635014436</v>
      </c>
      <c r="K207" s="31">
        <v>17.767126858190327</v>
      </c>
      <c r="L207" s="2">
        <v>169</v>
      </c>
      <c r="M207" s="32" t="s">
        <v>67</v>
      </c>
      <c r="N207" s="32">
        <v>1.6797203909719036</v>
      </c>
      <c r="O207" s="32">
        <v>10.05167621244825</v>
      </c>
      <c r="P207" s="32">
        <v>6.9175648333993256E-2</v>
      </c>
      <c r="Q207" s="33"/>
      <c r="R207" s="33">
        <v>6.3519286828177769E-3</v>
      </c>
      <c r="S207" s="32">
        <v>14.323324188464928</v>
      </c>
      <c r="T207" s="35">
        <v>11.965477851118008</v>
      </c>
      <c r="U207" s="35">
        <v>10.762401039073749</v>
      </c>
      <c r="V207" s="35">
        <v>11.206279756795052</v>
      </c>
      <c r="W207" s="32">
        <v>3.8408291570435245E-2</v>
      </c>
      <c r="X207" s="1" t="s">
        <v>121</v>
      </c>
      <c r="Y207" s="1"/>
      <c r="Z207" s="1"/>
      <c r="AA207" s="1" t="s">
        <v>122</v>
      </c>
      <c r="AB207" s="1" t="s">
        <v>123</v>
      </c>
      <c r="AC207" s="1" t="s">
        <v>124</v>
      </c>
      <c r="AD207" s="1" t="s">
        <v>125</v>
      </c>
      <c r="AE207" s="1" t="s">
        <v>38</v>
      </c>
      <c r="AF207" s="1" t="s">
        <v>38</v>
      </c>
      <c r="AG207" s="1" t="s">
        <v>38</v>
      </c>
      <c r="AH207" s="1" t="s">
        <v>126</v>
      </c>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8" customHeight="1" x14ac:dyDescent="0.3">
      <c r="A208" s="1" t="s">
        <v>118</v>
      </c>
      <c r="B208" s="1" t="s">
        <v>119</v>
      </c>
      <c r="C208" s="2">
        <v>169</v>
      </c>
      <c r="D208" s="30">
        <v>19.062343251336969</v>
      </c>
      <c r="E208" s="30">
        <v>104.31757460071105</v>
      </c>
      <c r="F208" s="30">
        <v>31.414217547078188</v>
      </c>
      <c r="G208" s="30">
        <v>5.1966332109975051</v>
      </c>
      <c r="H208" s="30">
        <v>12.274064291415563</v>
      </c>
      <c r="I208" s="30">
        <v>2664.9556974711468</v>
      </c>
      <c r="J208" s="31">
        <v>2.7737671222129348</v>
      </c>
      <c r="K208" s="31">
        <v>26.594174086907184</v>
      </c>
      <c r="L208" s="2">
        <v>169</v>
      </c>
      <c r="M208" s="32">
        <v>2.237227504904549E-2</v>
      </c>
      <c r="N208" s="32">
        <v>0.60801788820939584</v>
      </c>
      <c r="O208" s="32">
        <v>4.3207093148806246</v>
      </c>
      <c r="P208" s="32">
        <v>0.10752508530680004</v>
      </c>
      <c r="Q208" s="33"/>
      <c r="R208" s="34" t="s">
        <v>67</v>
      </c>
      <c r="S208" s="32">
        <v>5.3314751894738537</v>
      </c>
      <c r="T208" s="35">
        <v>1.9398727947351622</v>
      </c>
      <c r="U208" s="35">
        <v>1.7288245507574338</v>
      </c>
      <c r="V208" s="35">
        <v>1.8402659027905868</v>
      </c>
      <c r="W208" s="32">
        <v>2.9453030409455436E-2</v>
      </c>
      <c r="X208" s="1" t="s">
        <v>129</v>
      </c>
      <c r="Y208" s="1" t="s">
        <v>106</v>
      </c>
      <c r="Z208" s="1" t="s">
        <v>112</v>
      </c>
      <c r="AA208" s="1"/>
      <c r="AB208" s="1" t="s">
        <v>107</v>
      </c>
      <c r="AC208" s="1" t="s">
        <v>108</v>
      </c>
      <c r="AD208" s="1" t="s">
        <v>71</v>
      </c>
      <c r="AE208" s="1"/>
      <c r="AF208" s="1"/>
      <c r="AG208" s="1"/>
      <c r="AH208" s="1" t="s">
        <v>109</v>
      </c>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8" customHeight="1" x14ac:dyDescent="0.3">
      <c r="A209" s="1" t="s">
        <v>118</v>
      </c>
      <c r="B209" s="1" t="s">
        <v>119</v>
      </c>
      <c r="C209" s="2">
        <v>169</v>
      </c>
      <c r="D209" s="30">
        <v>14.407481305059836</v>
      </c>
      <c r="E209" s="30">
        <v>215.3585860880859</v>
      </c>
      <c r="F209" s="30">
        <v>127.39004321399247</v>
      </c>
      <c r="G209" s="30">
        <v>3.723087222886392</v>
      </c>
      <c r="H209" s="30">
        <v>6.4752168657960452</v>
      </c>
      <c r="I209" s="30">
        <v>2054.5654920231204</v>
      </c>
      <c r="J209" s="31">
        <v>2.9031288478989254</v>
      </c>
      <c r="K209" s="31">
        <v>18.558866912643428</v>
      </c>
      <c r="L209" s="2">
        <v>169</v>
      </c>
      <c r="M209" s="32">
        <v>2.060564731466261E-2</v>
      </c>
      <c r="N209" s="32">
        <v>1.2197730726701328</v>
      </c>
      <c r="O209" s="32">
        <v>6.8090319950105966</v>
      </c>
      <c r="P209" s="32">
        <v>7.5718002993560199E-2</v>
      </c>
      <c r="Q209" s="33"/>
      <c r="R209" s="33">
        <v>4.3745597976129723E-3</v>
      </c>
      <c r="S209" s="32">
        <v>11.746292540540706</v>
      </c>
      <c r="T209" s="35">
        <v>10.056758159042298</v>
      </c>
      <c r="U209" s="35">
        <v>8.6371709307845013</v>
      </c>
      <c r="V209" s="35">
        <v>9.3041139664367343</v>
      </c>
      <c r="W209" s="32">
        <v>3.6219993300504641E-2</v>
      </c>
      <c r="X209" s="1" t="s">
        <v>130</v>
      </c>
      <c r="Y209" s="1" t="s">
        <v>106</v>
      </c>
      <c r="Z209" s="1" t="s">
        <v>112</v>
      </c>
      <c r="AA209" s="1"/>
      <c r="AB209" s="1" t="s">
        <v>107</v>
      </c>
      <c r="AC209" s="1" t="s">
        <v>108</v>
      </c>
      <c r="AD209" s="1" t="s">
        <v>71</v>
      </c>
      <c r="AE209" s="1"/>
      <c r="AF209" s="1"/>
      <c r="AG209" s="1"/>
      <c r="AH209" s="1" t="s">
        <v>109</v>
      </c>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8" customHeight="1" x14ac:dyDescent="0.3">
      <c r="A210" s="1" t="s">
        <v>118</v>
      </c>
      <c r="B210" s="1" t="s">
        <v>119</v>
      </c>
      <c r="C210" s="2">
        <v>169</v>
      </c>
      <c r="D210" s="30">
        <v>9.4238621994110954</v>
      </c>
      <c r="E210" s="30">
        <v>224.06816032307972</v>
      </c>
      <c r="F210" s="30">
        <v>68.333748667489672</v>
      </c>
      <c r="G210" s="30">
        <v>7.1314864291971318</v>
      </c>
      <c r="H210" s="30">
        <v>3.6633476809492782</v>
      </c>
      <c r="I210" s="30">
        <v>1752.2539826722148</v>
      </c>
      <c r="J210" s="31">
        <v>3.0801656501097909</v>
      </c>
      <c r="K210" s="31">
        <v>16.822461486796268</v>
      </c>
      <c r="L210" s="2">
        <v>169</v>
      </c>
      <c r="M210" s="32">
        <v>2.7994469080022212E-2</v>
      </c>
      <c r="N210" s="32">
        <v>1.3865431233784704</v>
      </c>
      <c r="O210" s="32">
        <v>9.2270408172801694</v>
      </c>
      <c r="P210" s="32">
        <v>0.10772567369238609</v>
      </c>
      <c r="Q210" s="33"/>
      <c r="R210" s="33">
        <v>9.9434162231809425E-3</v>
      </c>
      <c r="S210" s="32">
        <v>10.257116312500662</v>
      </c>
      <c r="T210" s="35">
        <v>6.7627993292524478</v>
      </c>
      <c r="U210" s="35">
        <v>5.8197178834330145</v>
      </c>
      <c r="V210" s="35">
        <v>6.025102357244088</v>
      </c>
      <c r="W210" s="32">
        <v>6.0751677957311873E-2</v>
      </c>
      <c r="X210" s="1" t="s">
        <v>131</v>
      </c>
      <c r="Y210" s="1" t="s">
        <v>106</v>
      </c>
      <c r="Z210" s="1" t="s">
        <v>112</v>
      </c>
      <c r="AA210" s="1"/>
      <c r="AB210" s="1" t="s">
        <v>107</v>
      </c>
      <c r="AC210" s="1" t="s">
        <v>108</v>
      </c>
      <c r="AD210" s="1" t="s">
        <v>71</v>
      </c>
      <c r="AE210" s="1"/>
      <c r="AF210" s="1"/>
      <c r="AG210" s="1"/>
      <c r="AH210" s="1" t="s">
        <v>109</v>
      </c>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8" customHeight="1" x14ac:dyDescent="0.3">
      <c r="A211" s="1" t="s">
        <v>118</v>
      </c>
      <c r="B211" s="1" t="s">
        <v>119</v>
      </c>
      <c r="C211" s="2">
        <v>169</v>
      </c>
      <c r="D211" s="30">
        <v>13.842474357534066</v>
      </c>
      <c r="E211" s="30">
        <v>123.09940696758757</v>
      </c>
      <c r="F211" s="30">
        <v>44.784681610014466</v>
      </c>
      <c r="G211" s="30">
        <v>27.631565520967673</v>
      </c>
      <c r="H211" s="30">
        <v>4.6991735466172049</v>
      </c>
      <c r="I211" s="30">
        <v>2685.8969283978404</v>
      </c>
      <c r="J211" s="31">
        <v>3.1128875629609434</v>
      </c>
      <c r="K211" s="31">
        <v>30.080093176018412</v>
      </c>
      <c r="L211" s="2">
        <v>169</v>
      </c>
      <c r="M211" s="32">
        <v>5.2473301698675062E-2</v>
      </c>
      <c r="N211" s="32">
        <v>1.4247727008967981</v>
      </c>
      <c r="O211" s="32">
        <v>8.1097473630456793</v>
      </c>
      <c r="P211" s="32">
        <v>0.18687912207661594</v>
      </c>
      <c r="Q211" s="33"/>
      <c r="R211" s="33">
        <v>1.1438743064539564E-2</v>
      </c>
      <c r="S211" s="32">
        <v>9.1271997629470878</v>
      </c>
      <c r="T211" s="35">
        <v>13.58622456992658</v>
      </c>
      <c r="U211" s="35">
        <v>12.098158873243255</v>
      </c>
      <c r="V211" s="35">
        <v>12.601967371626269</v>
      </c>
      <c r="W211" s="32">
        <v>0.13995292806039358</v>
      </c>
      <c r="X211" s="1" t="s">
        <v>132</v>
      </c>
      <c r="Y211" s="1" t="s">
        <v>106</v>
      </c>
      <c r="Z211" s="1" t="s">
        <v>112</v>
      </c>
      <c r="AA211" s="1"/>
      <c r="AB211" s="1" t="s">
        <v>107</v>
      </c>
      <c r="AC211" s="1" t="s">
        <v>108</v>
      </c>
      <c r="AD211" s="1" t="s">
        <v>71</v>
      </c>
      <c r="AE211" s="1"/>
      <c r="AF211" s="1"/>
      <c r="AG211" s="1"/>
      <c r="AH211" s="1" t="s">
        <v>109</v>
      </c>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8" customHeight="1" x14ac:dyDescent="0.3">
      <c r="A212" s="1" t="s">
        <v>118</v>
      </c>
      <c r="B212" s="1" t="s">
        <v>119</v>
      </c>
      <c r="C212" s="2">
        <v>169</v>
      </c>
      <c r="D212" s="30">
        <v>10.749478010761523</v>
      </c>
      <c r="E212" s="30">
        <v>240.30471010368726</v>
      </c>
      <c r="F212" s="30">
        <v>172.62080066386179</v>
      </c>
      <c r="G212" s="30">
        <v>10.154656169620107</v>
      </c>
      <c r="H212" s="30">
        <v>11.064699045430707</v>
      </c>
      <c r="I212" s="30">
        <v>1642.135079500332</v>
      </c>
      <c r="J212" s="31">
        <v>3.2406710261120208</v>
      </c>
      <c r="K212" s="31">
        <v>16.249722770009939</v>
      </c>
      <c r="L212" s="2">
        <v>169</v>
      </c>
      <c r="M212" s="32">
        <v>2.8640553318782104E-2</v>
      </c>
      <c r="N212" s="32">
        <v>1.3391774537453298</v>
      </c>
      <c r="O212" s="32">
        <v>9.4334894170928294</v>
      </c>
      <c r="P212" s="32">
        <v>9.6298209819108485E-2</v>
      </c>
      <c r="Q212" s="33"/>
      <c r="R212" s="33">
        <v>1.0924510857807952E-2</v>
      </c>
      <c r="S212" s="32">
        <v>11.420794086634816</v>
      </c>
      <c r="T212" s="35">
        <v>13.997221229805785</v>
      </c>
      <c r="U212" s="35">
        <v>12.306621152656895</v>
      </c>
      <c r="V212" s="35">
        <v>13.336873902243662</v>
      </c>
      <c r="W212" s="32">
        <v>6.7185763618017924E-2</v>
      </c>
      <c r="X212" s="1" t="s">
        <v>133</v>
      </c>
      <c r="Y212" s="1" t="s">
        <v>106</v>
      </c>
      <c r="Z212" s="1" t="s">
        <v>112</v>
      </c>
      <c r="AA212" s="1"/>
      <c r="AB212" s="1" t="s">
        <v>107</v>
      </c>
      <c r="AC212" s="1" t="s">
        <v>108</v>
      </c>
      <c r="AD212" s="1" t="s">
        <v>71</v>
      </c>
      <c r="AE212" s="1"/>
      <c r="AF212" s="1"/>
      <c r="AG212" s="1"/>
      <c r="AH212" s="1" t="s">
        <v>109</v>
      </c>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8" customHeight="1" x14ac:dyDescent="0.3">
      <c r="A213" s="1" t="s">
        <v>118</v>
      </c>
      <c r="B213" s="1" t="s">
        <v>119</v>
      </c>
      <c r="C213" s="2">
        <v>169</v>
      </c>
      <c r="D213" s="30">
        <v>9.4360163700675219</v>
      </c>
      <c r="E213" s="30">
        <v>156.58447122310358</v>
      </c>
      <c r="F213" s="30">
        <v>41.622531040977314</v>
      </c>
      <c r="G213" s="30">
        <v>9.836346619982363</v>
      </c>
      <c r="H213" s="30">
        <v>4.13146309297922</v>
      </c>
      <c r="I213" s="30">
        <v>2154.6773280672091</v>
      </c>
      <c r="J213" s="31">
        <v>3.43454912351172</v>
      </c>
      <c r="K213" s="31">
        <v>16.16287171137661</v>
      </c>
      <c r="L213" s="2">
        <v>169</v>
      </c>
      <c r="M213" s="32">
        <v>2.433777045904106E-2</v>
      </c>
      <c r="N213" s="32">
        <v>1.5256690136054807</v>
      </c>
      <c r="O213" s="32">
        <v>7.7685447869264985</v>
      </c>
      <c r="P213" s="32" t="s">
        <v>67</v>
      </c>
      <c r="Q213" s="33"/>
      <c r="R213" s="34" t="s">
        <v>67</v>
      </c>
      <c r="S213" s="32">
        <v>9.038324344474729</v>
      </c>
      <c r="T213" s="35">
        <v>7.2993265108544216</v>
      </c>
      <c r="U213" s="35">
        <v>6.1233788200745964</v>
      </c>
      <c r="V213" s="35">
        <v>6.484408913141813</v>
      </c>
      <c r="W213" s="32">
        <v>0.10063262284289295</v>
      </c>
      <c r="X213" s="1" t="s">
        <v>134</v>
      </c>
      <c r="Y213" s="1" t="s">
        <v>106</v>
      </c>
      <c r="Z213" s="1" t="s">
        <v>112</v>
      </c>
      <c r="AA213" s="1"/>
      <c r="AB213" s="1" t="s">
        <v>107</v>
      </c>
      <c r="AC213" s="1" t="s">
        <v>108</v>
      </c>
      <c r="AD213" s="1" t="s">
        <v>71</v>
      </c>
      <c r="AE213" s="1"/>
      <c r="AF213" s="1"/>
      <c r="AG213" s="1"/>
      <c r="AH213" s="1" t="s">
        <v>109</v>
      </c>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8" customHeight="1" x14ac:dyDescent="0.3">
      <c r="A214" s="1" t="s">
        <v>118</v>
      </c>
      <c r="B214" s="1" t="s">
        <v>119</v>
      </c>
      <c r="C214" s="2">
        <v>169</v>
      </c>
      <c r="D214" s="30">
        <v>32.637916166496034</v>
      </c>
      <c r="E214" s="30">
        <v>52.62051702225299</v>
      </c>
      <c r="F214" s="30">
        <v>40.798918531759632</v>
      </c>
      <c r="G214" s="30">
        <v>16.352670917852315</v>
      </c>
      <c r="H214" s="30">
        <v>8.4181080474999455</v>
      </c>
      <c r="I214" s="30">
        <v>2265.5230588666791</v>
      </c>
      <c r="J214" s="31">
        <v>3.5488274004277454</v>
      </c>
      <c r="K214" s="31">
        <v>35.299238486504784</v>
      </c>
      <c r="L214" s="2">
        <v>169</v>
      </c>
      <c r="M214" s="32" t="s">
        <v>67</v>
      </c>
      <c r="N214" s="32">
        <v>0.52632071467982311</v>
      </c>
      <c r="O214" s="32">
        <v>4.8563704930965361</v>
      </c>
      <c r="P214" s="32">
        <v>8.7141171472413098E-2</v>
      </c>
      <c r="Q214" s="33"/>
      <c r="R214" s="33">
        <v>6.3346312789889798E-3</v>
      </c>
      <c r="S214" s="32">
        <v>4.8491453446584147</v>
      </c>
      <c r="T214" s="35">
        <v>12.528763668579785</v>
      </c>
      <c r="U214" s="35">
        <v>11.167721283993441</v>
      </c>
      <c r="V214" s="35">
        <v>11.632014824018409</v>
      </c>
      <c r="W214" s="32">
        <v>8.0220978085917188E-2</v>
      </c>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8" customHeight="1" x14ac:dyDescent="0.3">
      <c r="A215" s="1" t="s">
        <v>118</v>
      </c>
      <c r="B215" s="1" t="s">
        <v>119</v>
      </c>
      <c r="C215" s="2">
        <v>169</v>
      </c>
      <c r="D215" s="30">
        <v>14.092576032843555</v>
      </c>
      <c r="E215" s="30">
        <v>324.21965885266837</v>
      </c>
      <c r="F215" s="30">
        <v>268.13226481796642</v>
      </c>
      <c r="G215" s="30">
        <v>6.7875452735878516</v>
      </c>
      <c r="H215" s="30">
        <v>5.7290375432518079</v>
      </c>
      <c r="I215" s="30">
        <v>2231.6592018119627</v>
      </c>
      <c r="J215" s="31">
        <v>4.1645430152366529</v>
      </c>
      <c r="K215" s="31">
        <v>19.289426434372977</v>
      </c>
      <c r="L215" s="2">
        <v>169</v>
      </c>
      <c r="M215" s="32">
        <v>2.6680358749511475E-2</v>
      </c>
      <c r="N215" s="32">
        <v>1.6475217216357321</v>
      </c>
      <c r="O215" s="32">
        <v>10.238571684412664</v>
      </c>
      <c r="P215" s="32">
        <v>0.11345901128790767</v>
      </c>
      <c r="Q215" s="33"/>
      <c r="R215" s="33">
        <v>6.5904761677306623E-3</v>
      </c>
      <c r="S215" s="32">
        <v>14.784816568861936</v>
      </c>
      <c r="T215" s="35">
        <v>12.148956173542688</v>
      </c>
      <c r="U215" s="35">
        <v>10.528827036963198</v>
      </c>
      <c r="V215" s="35">
        <v>11.68862314863066</v>
      </c>
      <c r="W215" s="32">
        <v>4.4121724751193851E-2</v>
      </c>
      <c r="X215" s="1" t="s">
        <v>135</v>
      </c>
      <c r="Y215" s="1" t="s">
        <v>106</v>
      </c>
      <c r="Z215" s="1" t="s">
        <v>112</v>
      </c>
      <c r="AA215" s="1"/>
      <c r="AB215" s="1" t="s">
        <v>107</v>
      </c>
      <c r="AC215" s="1" t="s">
        <v>108</v>
      </c>
      <c r="AD215" s="1" t="s">
        <v>71</v>
      </c>
      <c r="AE215" s="1"/>
      <c r="AF215" s="1"/>
      <c r="AG215" s="1"/>
      <c r="AH215" s="1" t="s">
        <v>109</v>
      </c>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8" customHeight="1" x14ac:dyDescent="0.3">
      <c r="A216" s="1" t="s">
        <v>136</v>
      </c>
      <c r="B216" s="1" t="s">
        <v>119</v>
      </c>
      <c r="C216" s="2">
        <v>169</v>
      </c>
      <c r="D216" s="30">
        <v>3.0486798439864433</v>
      </c>
      <c r="E216" s="30">
        <v>75.773445758065989</v>
      </c>
      <c r="F216" s="30">
        <v>807.98689771234501</v>
      </c>
      <c r="G216" s="30">
        <v>0.78871449973166441</v>
      </c>
      <c r="H216" s="30">
        <v>3.0920089041957075</v>
      </c>
      <c r="I216" s="30">
        <v>550.16950779735873</v>
      </c>
      <c r="J216" s="31">
        <v>1.0465284976083622</v>
      </c>
      <c r="K216" s="31">
        <v>7.592854345696189</v>
      </c>
      <c r="L216" s="2">
        <v>169</v>
      </c>
      <c r="M216" s="32">
        <v>4.8219893301471297E-3</v>
      </c>
      <c r="N216" s="32">
        <v>6.0677349058391519</v>
      </c>
      <c r="O216" s="32">
        <v>57.609404192763428</v>
      </c>
      <c r="P216" s="32" t="s">
        <v>67</v>
      </c>
      <c r="Q216" s="33"/>
      <c r="R216" s="34" t="s">
        <v>67</v>
      </c>
      <c r="S216" s="32">
        <v>16.449114345246944</v>
      </c>
      <c r="T216" s="35">
        <v>53.628858699806891</v>
      </c>
      <c r="U216" s="35">
        <v>47.706296375627382</v>
      </c>
      <c r="V216" s="35">
        <v>49.168659175659243</v>
      </c>
      <c r="W216" s="32" t="s">
        <v>67</v>
      </c>
      <c r="X216" s="1" t="s">
        <v>121</v>
      </c>
      <c r="Y216" s="1"/>
      <c r="Z216" s="1"/>
      <c r="AA216" s="1" t="s">
        <v>122</v>
      </c>
      <c r="AB216" s="1" t="s">
        <v>123</v>
      </c>
      <c r="AC216" s="1" t="s">
        <v>124</v>
      </c>
      <c r="AD216" s="1" t="s">
        <v>125</v>
      </c>
      <c r="AE216" s="1" t="s">
        <v>38</v>
      </c>
      <c r="AF216" s="1" t="s">
        <v>38</v>
      </c>
      <c r="AG216" s="1" t="s">
        <v>38</v>
      </c>
      <c r="AH216" s="1" t="s">
        <v>126</v>
      </c>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8" customHeight="1" x14ac:dyDescent="0.3">
      <c r="A217" s="1" t="s">
        <v>136</v>
      </c>
      <c r="B217" s="1" t="s">
        <v>119</v>
      </c>
      <c r="C217" s="2">
        <v>169</v>
      </c>
      <c r="D217" s="30">
        <v>2.7645459483293351</v>
      </c>
      <c r="E217" s="30">
        <v>67.186088998765456</v>
      </c>
      <c r="F217" s="30">
        <v>585.67076155960399</v>
      </c>
      <c r="G217" s="30">
        <v>1.9536976447043712</v>
      </c>
      <c r="H217" s="30">
        <v>1.8401264898152949</v>
      </c>
      <c r="I217" s="30">
        <v>517.45099150913245</v>
      </c>
      <c r="J217" s="31">
        <v>1.1042859811143482</v>
      </c>
      <c r="K217" s="31">
        <v>5.9295112878645284</v>
      </c>
      <c r="L217" s="2">
        <v>169</v>
      </c>
      <c r="M217" s="32">
        <v>7.4770705410004109E-3</v>
      </c>
      <c r="N217" s="32">
        <v>6.4958345545676979</v>
      </c>
      <c r="O217" s="32">
        <v>50.23159617321538</v>
      </c>
      <c r="P217" s="32" t="s">
        <v>67</v>
      </c>
      <c r="Q217" s="33"/>
      <c r="R217" s="34" t="s">
        <v>67</v>
      </c>
      <c r="S217" s="32">
        <v>17.119394647276252</v>
      </c>
      <c r="T217" s="35">
        <v>66.607488919408667</v>
      </c>
      <c r="U217" s="35">
        <v>58.625782660164639</v>
      </c>
      <c r="V217" s="35">
        <v>61.582032853062806</v>
      </c>
      <c r="W217" s="32" t="s">
        <v>67</v>
      </c>
      <c r="X217" s="1" t="s">
        <v>121</v>
      </c>
      <c r="Y217" s="1"/>
      <c r="Z217" s="1"/>
      <c r="AA217" s="1" t="s">
        <v>137</v>
      </c>
      <c r="AB217" s="1" t="s">
        <v>123</v>
      </c>
      <c r="AC217" s="1" t="s">
        <v>124</v>
      </c>
      <c r="AD217" s="1" t="s">
        <v>125</v>
      </c>
      <c r="AE217" s="1" t="s">
        <v>38</v>
      </c>
      <c r="AF217" s="1" t="s">
        <v>38</v>
      </c>
      <c r="AG217" s="1" t="s">
        <v>38</v>
      </c>
      <c r="AH217" s="1" t="s">
        <v>126</v>
      </c>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8" customHeight="1" x14ac:dyDescent="0.3">
      <c r="A218" s="1" t="s">
        <v>136</v>
      </c>
      <c r="B218" s="1" t="s">
        <v>119</v>
      </c>
      <c r="C218" s="2">
        <v>169</v>
      </c>
      <c r="D218" s="30">
        <v>18753.784714652193</v>
      </c>
      <c r="E218" s="30">
        <v>36.373052510482339</v>
      </c>
      <c r="F218" s="30">
        <v>458.19768840353123</v>
      </c>
      <c r="G218" s="30">
        <v>4.643191299479037</v>
      </c>
      <c r="H218" s="30">
        <v>21.335456351015978</v>
      </c>
      <c r="I218" s="30">
        <v>429.8312397826445</v>
      </c>
      <c r="J218" s="31">
        <v>1.2464528718106966</v>
      </c>
      <c r="K218" s="31">
        <v>10.166136075255912</v>
      </c>
      <c r="L218" s="2">
        <v>169</v>
      </c>
      <c r="M218" s="32" t="s">
        <v>67</v>
      </c>
      <c r="N218" s="32">
        <v>3.2699347845735867</v>
      </c>
      <c r="O218" s="32">
        <v>34.376324908738653</v>
      </c>
      <c r="P218" s="32" t="s">
        <v>67</v>
      </c>
      <c r="Q218" s="33"/>
      <c r="R218" s="34" t="s">
        <v>67</v>
      </c>
      <c r="S218" s="32">
        <v>12.352959066557531</v>
      </c>
      <c r="T218" s="35">
        <v>6.9237700577748669</v>
      </c>
      <c r="U218" s="35">
        <v>6.0666696443918706</v>
      </c>
      <c r="V218" s="35">
        <v>6.5900115352186388</v>
      </c>
      <c r="W218" s="32">
        <v>2.7109797806057045E-2</v>
      </c>
      <c r="X218" s="1" t="s">
        <v>121</v>
      </c>
      <c r="Y218" s="1"/>
      <c r="Z218" s="1"/>
      <c r="AA218" s="1" t="s">
        <v>122</v>
      </c>
      <c r="AB218" s="1" t="s">
        <v>123</v>
      </c>
      <c r="AC218" s="1" t="s">
        <v>124</v>
      </c>
      <c r="AD218" s="1" t="s">
        <v>125</v>
      </c>
      <c r="AE218" s="1" t="s">
        <v>38</v>
      </c>
      <c r="AF218" s="1" t="s">
        <v>38</v>
      </c>
      <c r="AG218" s="1" t="s">
        <v>38</v>
      </c>
      <c r="AH218" s="1" t="s">
        <v>126</v>
      </c>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8" customHeight="1" x14ac:dyDescent="0.3">
      <c r="A219" s="1" t="s">
        <v>136</v>
      </c>
      <c r="B219" s="1" t="s">
        <v>119</v>
      </c>
      <c r="C219" s="2">
        <v>169</v>
      </c>
      <c r="D219" s="30">
        <v>1.476204556596507</v>
      </c>
      <c r="E219" s="30">
        <v>48.014002345273298</v>
      </c>
      <c r="F219" s="30">
        <v>695.78690179555258</v>
      </c>
      <c r="G219" s="30">
        <v>0.89111099558147211</v>
      </c>
      <c r="H219" s="30">
        <v>2.2019509021776811</v>
      </c>
      <c r="I219" s="30">
        <v>433.06435928332093</v>
      </c>
      <c r="J219" s="31">
        <v>1.3799505002647183</v>
      </c>
      <c r="K219" s="31">
        <v>8.8305309507812186</v>
      </c>
      <c r="L219" s="2">
        <v>169</v>
      </c>
      <c r="M219" s="32" t="s">
        <v>67</v>
      </c>
      <c r="N219" s="32">
        <v>1.7089068148988074</v>
      </c>
      <c r="O219" s="32">
        <v>41.630347111195185</v>
      </c>
      <c r="P219" s="32" t="s">
        <v>67</v>
      </c>
      <c r="Q219" s="33"/>
      <c r="R219" s="34" t="s">
        <v>67</v>
      </c>
      <c r="S219" s="32">
        <v>2.5731226103331575</v>
      </c>
      <c r="T219" s="35">
        <v>73.463478872836021</v>
      </c>
      <c r="U219" s="35">
        <v>65.477648779350559</v>
      </c>
      <c r="V219" s="35">
        <v>67.399463344916271</v>
      </c>
      <c r="W219" s="32" t="s">
        <v>67</v>
      </c>
      <c r="X219" s="1" t="s">
        <v>121</v>
      </c>
      <c r="Y219" s="1"/>
      <c r="Z219" s="1"/>
      <c r="AA219" s="1" t="s">
        <v>122</v>
      </c>
      <c r="AB219" s="1" t="s">
        <v>123</v>
      </c>
      <c r="AC219" s="1" t="s">
        <v>124</v>
      </c>
      <c r="AD219" s="1" t="s">
        <v>125</v>
      </c>
      <c r="AE219" s="1" t="s">
        <v>38</v>
      </c>
      <c r="AF219" s="1" t="s">
        <v>38</v>
      </c>
      <c r="AG219" s="1" t="s">
        <v>38</v>
      </c>
      <c r="AH219" s="1" t="s">
        <v>126</v>
      </c>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8" customHeight="1" x14ac:dyDescent="0.3">
      <c r="A220" s="1" t="s">
        <v>136</v>
      </c>
      <c r="B220" s="1" t="s">
        <v>119</v>
      </c>
      <c r="C220" s="2">
        <v>169</v>
      </c>
      <c r="D220" s="30">
        <v>0.13574225339337501</v>
      </c>
      <c r="E220" s="30">
        <v>85.742925892693791</v>
      </c>
      <c r="F220" s="30">
        <v>963.54777839061057</v>
      </c>
      <c r="G220" s="30">
        <v>2.0702703652745189</v>
      </c>
      <c r="H220" s="30">
        <v>3.1390892228091638</v>
      </c>
      <c r="I220" s="30">
        <v>645.55696421138805</v>
      </c>
      <c r="J220" s="31">
        <v>1.3901864774769994</v>
      </c>
      <c r="K220" s="31">
        <v>10.031862620741078</v>
      </c>
      <c r="L220" s="2">
        <v>169</v>
      </c>
      <c r="M220" s="32">
        <v>8.048905434240864E-3</v>
      </c>
      <c r="N220" s="32">
        <v>5.451681479938383</v>
      </c>
      <c r="O220" s="32">
        <v>63.481261002385182</v>
      </c>
      <c r="P220" s="32" t="s">
        <v>67</v>
      </c>
      <c r="Q220" s="33"/>
      <c r="R220" s="34" t="s">
        <v>67</v>
      </c>
      <c r="S220" s="32">
        <v>13.378939762001767</v>
      </c>
      <c r="T220" s="35">
        <v>92.765395660722049</v>
      </c>
      <c r="U220" s="35">
        <v>82.432863321988265</v>
      </c>
      <c r="V220" s="35">
        <v>87.595461454086504</v>
      </c>
      <c r="W220" s="32" t="s">
        <v>67</v>
      </c>
      <c r="X220" s="1" t="s">
        <v>121</v>
      </c>
      <c r="Y220" s="1"/>
      <c r="Z220" s="1"/>
      <c r="AA220" s="1" t="s">
        <v>137</v>
      </c>
      <c r="AB220" s="1" t="s">
        <v>123</v>
      </c>
      <c r="AC220" s="1" t="s">
        <v>124</v>
      </c>
      <c r="AD220" s="1" t="s">
        <v>125</v>
      </c>
      <c r="AE220" s="1" t="s">
        <v>38</v>
      </c>
      <c r="AF220" s="1" t="s">
        <v>38</v>
      </c>
      <c r="AG220" s="1" t="s">
        <v>38</v>
      </c>
      <c r="AH220" s="1" t="s">
        <v>126</v>
      </c>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8" customHeight="1" x14ac:dyDescent="0.3">
      <c r="A221" s="1" t="s">
        <v>136</v>
      </c>
      <c r="B221" s="1" t="s">
        <v>119</v>
      </c>
      <c r="C221" s="2">
        <v>169</v>
      </c>
      <c r="D221" s="30">
        <v>2.9740974621477134</v>
      </c>
      <c r="E221" s="30">
        <v>106.19222419205867</v>
      </c>
      <c r="F221" s="30">
        <v>1018.6516587479057</v>
      </c>
      <c r="G221" s="30">
        <v>4.5555318102237941</v>
      </c>
      <c r="H221" s="30">
        <v>2.5464163314466162</v>
      </c>
      <c r="I221" s="30">
        <v>515.19637556202679</v>
      </c>
      <c r="J221" s="31">
        <v>1.3915955958577155</v>
      </c>
      <c r="K221" s="31">
        <v>6.6114119370356521</v>
      </c>
      <c r="L221" s="2">
        <v>169</v>
      </c>
      <c r="M221" s="32">
        <v>2.7705375171604724E-2</v>
      </c>
      <c r="N221" s="32">
        <v>8.1991706437413736</v>
      </c>
      <c r="O221" s="32">
        <v>61.616404001583589</v>
      </c>
      <c r="P221" s="32" t="s">
        <v>67</v>
      </c>
      <c r="Q221" s="33"/>
      <c r="R221" s="34" t="s">
        <v>67</v>
      </c>
      <c r="S221" s="32">
        <v>17.934586979999654</v>
      </c>
      <c r="T221" s="35">
        <v>159.16807293630364</v>
      </c>
      <c r="U221" s="35">
        <v>142.59021995519464</v>
      </c>
      <c r="V221" s="35">
        <v>145.64450405139206</v>
      </c>
      <c r="W221" s="32">
        <v>8.512458362824004E-3</v>
      </c>
      <c r="X221" s="1" t="s">
        <v>121</v>
      </c>
      <c r="Y221" s="1"/>
      <c r="Z221" s="1"/>
      <c r="AA221" s="1" t="s">
        <v>137</v>
      </c>
      <c r="AB221" s="1" t="s">
        <v>123</v>
      </c>
      <c r="AC221" s="1" t="s">
        <v>124</v>
      </c>
      <c r="AD221" s="1" t="s">
        <v>125</v>
      </c>
      <c r="AE221" s="1" t="s">
        <v>38</v>
      </c>
      <c r="AF221" s="1" t="s">
        <v>38</v>
      </c>
      <c r="AG221" s="1" t="s">
        <v>38</v>
      </c>
      <c r="AH221" s="1" t="s">
        <v>126</v>
      </c>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8" customHeight="1" x14ac:dyDescent="0.3">
      <c r="A222" s="1" t="s">
        <v>136</v>
      </c>
      <c r="B222" s="1" t="s">
        <v>119</v>
      </c>
      <c r="C222" s="2">
        <v>169</v>
      </c>
      <c r="D222" s="30">
        <v>144.88054768778773</v>
      </c>
      <c r="E222" s="30">
        <v>62.094420520501735</v>
      </c>
      <c r="F222" s="30">
        <v>608.54666395176457</v>
      </c>
      <c r="G222" s="30" t="s">
        <v>67</v>
      </c>
      <c r="H222" s="30">
        <v>3.1506405365022312</v>
      </c>
      <c r="I222" s="30">
        <v>447.56425742175941</v>
      </c>
      <c r="J222" s="31">
        <v>1.423312762346387</v>
      </c>
      <c r="K222" s="31">
        <v>5.9580963096981483</v>
      </c>
      <c r="L222" s="2">
        <v>169</v>
      </c>
      <c r="M222" s="32" t="s">
        <v>67</v>
      </c>
      <c r="N222" s="32">
        <v>10.126467190959605</v>
      </c>
      <c r="O222" s="32">
        <v>50.33426534028024</v>
      </c>
      <c r="P222" s="32" t="s">
        <v>67</v>
      </c>
      <c r="Q222" s="33"/>
      <c r="R222" s="34" t="s">
        <v>67</v>
      </c>
      <c r="S222" s="32">
        <v>33.823270493750975</v>
      </c>
      <c r="T222" s="35">
        <v>28.77305795773491</v>
      </c>
      <c r="U222" s="35">
        <v>25.914084670326893</v>
      </c>
      <c r="V222" s="35">
        <v>26.513988534763872</v>
      </c>
      <c r="W222" s="32" t="s">
        <v>67</v>
      </c>
      <c r="X222" s="1" t="s">
        <v>121</v>
      </c>
      <c r="Y222" s="1"/>
      <c r="Z222" s="1"/>
      <c r="AA222" s="1" t="s">
        <v>122</v>
      </c>
      <c r="AB222" s="1" t="s">
        <v>123</v>
      </c>
      <c r="AC222" s="1" t="s">
        <v>124</v>
      </c>
      <c r="AD222" s="1" t="s">
        <v>125</v>
      </c>
      <c r="AE222" s="1" t="s">
        <v>38</v>
      </c>
      <c r="AF222" s="1" t="s">
        <v>38</v>
      </c>
      <c r="AG222" s="1" t="s">
        <v>38</v>
      </c>
      <c r="AH222" s="1" t="s">
        <v>126</v>
      </c>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8" customHeight="1" x14ac:dyDescent="0.3">
      <c r="A223" s="1" t="s">
        <v>136</v>
      </c>
      <c r="B223" s="1" t="s">
        <v>119</v>
      </c>
      <c r="C223" s="2">
        <v>169</v>
      </c>
      <c r="D223" s="30">
        <v>8.5086064764801748</v>
      </c>
      <c r="E223" s="30">
        <v>82.041883917446953</v>
      </c>
      <c r="F223" s="30">
        <v>778.58363660814996</v>
      </c>
      <c r="G223" s="30">
        <v>0.80613236859908666</v>
      </c>
      <c r="H223" s="30">
        <v>1.753909634189716</v>
      </c>
      <c r="I223" s="30">
        <v>487.08597677248832</v>
      </c>
      <c r="J223" s="31">
        <v>1.442873536725451</v>
      </c>
      <c r="K223" s="31">
        <v>5.7195883886424159</v>
      </c>
      <c r="L223" s="2">
        <v>169</v>
      </c>
      <c r="M223" s="32">
        <v>8.5819930165983507E-3</v>
      </c>
      <c r="N223" s="32">
        <v>5.2736389324743751</v>
      </c>
      <c r="O223" s="32">
        <v>55.007875563399203</v>
      </c>
      <c r="P223" s="32" t="s">
        <v>67</v>
      </c>
      <c r="Q223" s="33"/>
      <c r="R223" s="34" t="s">
        <v>67</v>
      </c>
      <c r="S223" s="32">
        <v>9.5866775776137523</v>
      </c>
      <c r="T223" s="35">
        <v>81.620141798528181</v>
      </c>
      <c r="U223" s="35">
        <v>72.068801287904677</v>
      </c>
      <c r="V223" s="35">
        <v>74.131280752450976</v>
      </c>
      <c r="W223" s="32" t="s">
        <v>67</v>
      </c>
      <c r="X223" s="1" t="s">
        <v>121</v>
      </c>
      <c r="Y223" s="1"/>
      <c r="Z223" s="1"/>
      <c r="AA223" s="1" t="s">
        <v>137</v>
      </c>
      <c r="AB223" s="1" t="s">
        <v>123</v>
      </c>
      <c r="AC223" s="1" t="s">
        <v>124</v>
      </c>
      <c r="AD223" s="1" t="s">
        <v>125</v>
      </c>
      <c r="AE223" s="1" t="s">
        <v>38</v>
      </c>
      <c r="AF223" s="1" t="s">
        <v>38</v>
      </c>
      <c r="AG223" s="1" t="s">
        <v>38</v>
      </c>
      <c r="AH223" s="1" t="s">
        <v>126</v>
      </c>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8" customHeight="1" x14ac:dyDescent="0.3">
      <c r="A224" s="1" t="s">
        <v>136</v>
      </c>
      <c r="B224" s="1" t="s">
        <v>119</v>
      </c>
      <c r="C224" s="2">
        <v>169</v>
      </c>
      <c r="D224" s="30">
        <v>125.33913669809628</v>
      </c>
      <c r="E224" s="30">
        <v>66.517164184412707</v>
      </c>
      <c r="F224" s="30">
        <v>758.80872930413454</v>
      </c>
      <c r="G224" s="30" t="s">
        <v>67</v>
      </c>
      <c r="H224" s="30">
        <v>1.5423543093393206</v>
      </c>
      <c r="I224" s="30">
        <v>573.51480898687612</v>
      </c>
      <c r="J224" s="31">
        <v>1.5885136509219415</v>
      </c>
      <c r="K224" s="31">
        <v>8.3466880841498341</v>
      </c>
      <c r="L224" s="2">
        <v>169</v>
      </c>
      <c r="M224" s="32">
        <v>7.125738773805324E-3</v>
      </c>
      <c r="N224" s="32">
        <v>4.7572977442335933</v>
      </c>
      <c r="O224" s="32">
        <v>55.890671609213847</v>
      </c>
      <c r="P224" s="32" t="s">
        <v>67</v>
      </c>
      <c r="Q224" s="33"/>
      <c r="R224" s="34" t="s">
        <v>67</v>
      </c>
      <c r="S224" s="32">
        <v>12.096675695768775</v>
      </c>
      <c r="T224" s="35">
        <v>107.83870636004474</v>
      </c>
      <c r="U224" s="35">
        <v>97.443375280574017</v>
      </c>
      <c r="V224" s="35">
        <v>99.415865282141596</v>
      </c>
      <c r="W224" s="32" t="s">
        <v>67</v>
      </c>
      <c r="X224" s="1" t="s">
        <v>121</v>
      </c>
      <c r="Y224" s="1"/>
      <c r="Z224" s="1"/>
      <c r="AA224" s="1" t="s">
        <v>137</v>
      </c>
      <c r="AB224" s="1" t="s">
        <v>123</v>
      </c>
      <c r="AC224" s="1" t="s">
        <v>124</v>
      </c>
      <c r="AD224" s="1" t="s">
        <v>125</v>
      </c>
      <c r="AE224" s="1" t="s">
        <v>38</v>
      </c>
      <c r="AF224" s="1" t="s">
        <v>38</v>
      </c>
      <c r="AG224" s="1" t="s">
        <v>38</v>
      </c>
      <c r="AH224" s="1" t="s">
        <v>126</v>
      </c>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8" customHeight="1" x14ac:dyDescent="0.3">
      <c r="A225" s="1" t="s">
        <v>136</v>
      </c>
      <c r="B225" s="1" t="s">
        <v>119</v>
      </c>
      <c r="C225" s="2">
        <v>169</v>
      </c>
      <c r="D225" s="30">
        <v>1115.1169987266092</v>
      </c>
      <c r="E225" s="30">
        <v>73.864809888524206</v>
      </c>
      <c r="F225" s="30">
        <v>731.49922044171717</v>
      </c>
      <c r="G225" s="30" t="s">
        <v>67</v>
      </c>
      <c r="H225" s="30">
        <v>0.8427293746255855</v>
      </c>
      <c r="I225" s="30">
        <v>461.83327863115278</v>
      </c>
      <c r="J225" s="31">
        <v>1.6114816012181516</v>
      </c>
      <c r="K225" s="31">
        <v>7.2915662172598514</v>
      </c>
      <c r="L225" s="2">
        <v>169</v>
      </c>
      <c r="M225" s="32" t="s">
        <v>67</v>
      </c>
      <c r="N225" s="32">
        <v>9.0713567457958746</v>
      </c>
      <c r="O225" s="32">
        <v>50.310350026476378</v>
      </c>
      <c r="P225" s="32" t="s">
        <v>67</v>
      </c>
      <c r="Q225" s="33"/>
      <c r="R225" s="34" t="s">
        <v>67</v>
      </c>
      <c r="S225" s="32">
        <v>29.883386342828665</v>
      </c>
      <c r="T225" s="35">
        <v>75.055540439028761</v>
      </c>
      <c r="U225" s="35">
        <v>67.722534706062703</v>
      </c>
      <c r="V225" s="35">
        <v>69.906896132152411</v>
      </c>
      <c r="W225" s="32">
        <v>1.7133950820619904E-2</v>
      </c>
      <c r="X225" s="1" t="s">
        <v>121</v>
      </c>
      <c r="Y225" s="1"/>
      <c r="Z225" s="1"/>
      <c r="AA225" s="1" t="s">
        <v>122</v>
      </c>
      <c r="AB225" s="1" t="s">
        <v>123</v>
      </c>
      <c r="AC225" s="1" t="s">
        <v>124</v>
      </c>
      <c r="AD225" s="1" t="s">
        <v>125</v>
      </c>
      <c r="AE225" s="1" t="s">
        <v>38</v>
      </c>
      <c r="AF225" s="1" t="s">
        <v>38</v>
      </c>
      <c r="AG225" s="1" t="s">
        <v>38</v>
      </c>
      <c r="AH225" s="1" t="s">
        <v>126</v>
      </c>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8" customHeight="1" x14ac:dyDescent="0.3">
      <c r="A226" s="1" t="s">
        <v>136</v>
      </c>
      <c r="B226" s="1" t="s">
        <v>119</v>
      </c>
      <c r="C226" s="2">
        <v>169</v>
      </c>
      <c r="D226" s="30">
        <v>0.97013020669143635</v>
      </c>
      <c r="E226" s="30">
        <v>95.93834708932792</v>
      </c>
      <c r="F226" s="30">
        <v>1098.8564370923586</v>
      </c>
      <c r="G226" s="30">
        <v>5.1770387832872071</v>
      </c>
      <c r="H226" s="30">
        <v>2.2134078903024057</v>
      </c>
      <c r="I226" s="30">
        <v>609.74124286750339</v>
      </c>
      <c r="J226" s="31">
        <v>1.7921855380480776</v>
      </c>
      <c r="K226" s="31">
        <v>8.6388994720073651</v>
      </c>
      <c r="L226" s="2">
        <v>169</v>
      </c>
      <c r="M226" s="32">
        <v>2.2633460155563029E-2</v>
      </c>
      <c r="N226" s="32">
        <v>6.0826730226122665</v>
      </c>
      <c r="O226" s="32">
        <v>63.162028459351113</v>
      </c>
      <c r="P226" s="32" t="s">
        <v>67</v>
      </c>
      <c r="Q226" s="33"/>
      <c r="R226" s="34" t="s">
        <v>67</v>
      </c>
      <c r="S226" s="32">
        <v>13.537052921733949</v>
      </c>
      <c r="T226" s="35">
        <v>126.79181307076992</v>
      </c>
      <c r="U226" s="35">
        <v>117.03937522077763</v>
      </c>
      <c r="V226" s="35">
        <v>117.9711682126968</v>
      </c>
      <c r="W226" s="32">
        <v>1.1156028192953396E-2</v>
      </c>
      <c r="X226" s="1" t="s">
        <v>121</v>
      </c>
      <c r="Y226" s="1"/>
      <c r="Z226" s="1"/>
      <c r="AA226" s="1" t="s">
        <v>137</v>
      </c>
      <c r="AB226" s="1" t="s">
        <v>123</v>
      </c>
      <c r="AC226" s="1" t="s">
        <v>124</v>
      </c>
      <c r="AD226" s="1" t="s">
        <v>125</v>
      </c>
      <c r="AE226" s="1" t="s">
        <v>38</v>
      </c>
      <c r="AF226" s="1" t="s">
        <v>38</v>
      </c>
      <c r="AG226" s="1" t="s">
        <v>38</v>
      </c>
      <c r="AH226" s="1" t="s">
        <v>126</v>
      </c>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8" customHeight="1" x14ac:dyDescent="0.3">
      <c r="A227" s="1" t="s">
        <v>136</v>
      </c>
      <c r="B227" s="1" t="s">
        <v>119</v>
      </c>
      <c r="C227" s="2">
        <v>169</v>
      </c>
      <c r="D227" s="30">
        <v>5.1610363453469432</v>
      </c>
      <c r="E227" s="30">
        <v>103.2100009357286</v>
      </c>
      <c r="F227" s="30">
        <v>997.82140769505213</v>
      </c>
      <c r="G227" s="30">
        <v>3.6498640764476891</v>
      </c>
      <c r="H227" s="30">
        <v>1.9492701390346978</v>
      </c>
      <c r="I227" s="30">
        <v>509.12656170365483</v>
      </c>
      <c r="J227" s="31">
        <v>1.8656680082971504</v>
      </c>
      <c r="K227" s="31">
        <v>6.5653871963018569</v>
      </c>
      <c r="L227" s="2">
        <v>169</v>
      </c>
      <c r="M227" s="32">
        <v>1.2184154612137548E-2</v>
      </c>
      <c r="N227" s="32">
        <v>5.0684655038602857</v>
      </c>
      <c r="O227" s="32">
        <v>54.874570744746542</v>
      </c>
      <c r="P227" s="32" t="s">
        <v>67</v>
      </c>
      <c r="Q227" s="33"/>
      <c r="R227" s="34" t="s">
        <v>67</v>
      </c>
      <c r="S227" s="32">
        <v>9.3124726451329654</v>
      </c>
      <c r="T227" s="35">
        <v>202.07849229648258</v>
      </c>
      <c r="U227" s="35">
        <v>177.35318956696148</v>
      </c>
      <c r="V227" s="35">
        <v>187.2754701350209</v>
      </c>
      <c r="W227" s="32" t="s">
        <v>67</v>
      </c>
      <c r="X227" s="1" t="s">
        <v>121</v>
      </c>
      <c r="Y227" s="1"/>
      <c r="Z227" s="1"/>
      <c r="AA227" s="1" t="s">
        <v>137</v>
      </c>
      <c r="AB227" s="1" t="s">
        <v>123</v>
      </c>
      <c r="AC227" s="1" t="s">
        <v>124</v>
      </c>
      <c r="AD227" s="1" t="s">
        <v>125</v>
      </c>
      <c r="AE227" s="1" t="s">
        <v>38</v>
      </c>
      <c r="AF227" s="1" t="s">
        <v>38</v>
      </c>
      <c r="AG227" s="1" t="s">
        <v>38</v>
      </c>
      <c r="AH227" s="1" t="s">
        <v>126</v>
      </c>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8" customHeight="1" x14ac:dyDescent="0.3">
      <c r="A228" s="1" t="s">
        <v>136</v>
      </c>
      <c r="B228" s="1" t="s">
        <v>119</v>
      </c>
      <c r="C228" s="2">
        <v>169</v>
      </c>
      <c r="D228" s="30">
        <v>3.4912982354465022E-2</v>
      </c>
      <c r="E228" s="30">
        <v>114.88906359694366</v>
      </c>
      <c r="F228" s="30">
        <v>1324.5369353178119</v>
      </c>
      <c r="G228" s="30">
        <v>2.4927534795284161</v>
      </c>
      <c r="H228" s="30">
        <v>3.5972483564069768</v>
      </c>
      <c r="I228" s="30">
        <v>734.12669839264402</v>
      </c>
      <c r="J228" s="31">
        <v>1.9484747083928025</v>
      </c>
      <c r="K228" s="31">
        <v>12.318436000064031</v>
      </c>
      <c r="L228" s="2">
        <v>169</v>
      </c>
      <c r="M228" s="32">
        <v>1.2565674991613037E-2</v>
      </c>
      <c r="N228" s="32">
        <v>4.4129236443360149</v>
      </c>
      <c r="O228" s="32">
        <v>63.684858884288239</v>
      </c>
      <c r="P228" s="32" t="s">
        <v>67</v>
      </c>
      <c r="Q228" s="33"/>
      <c r="R228" s="34" t="s">
        <v>67</v>
      </c>
      <c r="S228" s="32">
        <v>7.6482011623117216</v>
      </c>
      <c r="T228" s="35">
        <v>174.61251562107168</v>
      </c>
      <c r="U228" s="35">
        <v>149.82692748606203</v>
      </c>
      <c r="V228" s="35">
        <v>160.40697366743171</v>
      </c>
      <c r="W228" s="32" t="s">
        <v>67</v>
      </c>
      <c r="X228" s="1" t="s">
        <v>121</v>
      </c>
      <c r="Y228" s="1"/>
      <c r="Z228" s="1"/>
      <c r="AA228" s="1" t="s">
        <v>122</v>
      </c>
      <c r="AB228" s="1" t="s">
        <v>123</v>
      </c>
      <c r="AC228" s="1" t="s">
        <v>124</v>
      </c>
      <c r="AD228" s="1" t="s">
        <v>125</v>
      </c>
      <c r="AE228" s="1" t="s">
        <v>38</v>
      </c>
      <c r="AF228" s="1" t="s">
        <v>38</v>
      </c>
      <c r="AG228" s="1" t="s">
        <v>38</v>
      </c>
      <c r="AH228" s="1" t="s">
        <v>126</v>
      </c>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8" customHeight="1" x14ac:dyDescent="0.3">
      <c r="A229" s="1" t="s">
        <v>136</v>
      </c>
      <c r="B229" s="1" t="s">
        <v>119</v>
      </c>
      <c r="C229" s="2">
        <v>169</v>
      </c>
      <c r="D229" s="30">
        <v>668.13537734882368</v>
      </c>
      <c r="E229" s="30">
        <v>66.207017349620713</v>
      </c>
      <c r="F229" s="30">
        <v>851.59173204723209</v>
      </c>
      <c r="G229" s="30">
        <v>5.4177759533309944</v>
      </c>
      <c r="H229" s="30">
        <v>2.6625251554602785</v>
      </c>
      <c r="I229" s="30">
        <v>570.16527923563945</v>
      </c>
      <c r="J229" s="31">
        <v>2.29521811077535</v>
      </c>
      <c r="K229" s="31">
        <v>10.403744534259937</v>
      </c>
      <c r="L229" s="2">
        <v>169</v>
      </c>
      <c r="M229" s="32">
        <v>2.1873214896599189E-2</v>
      </c>
      <c r="N229" s="32">
        <v>2.6561979691826836</v>
      </c>
      <c r="O229" s="32">
        <v>52.512177697849907</v>
      </c>
      <c r="P229" s="32">
        <v>4.840429780498727E-2</v>
      </c>
      <c r="Q229" s="33"/>
      <c r="R229" s="34" t="s">
        <v>67</v>
      </c>
      <c r="S229" s="32">
        <v>3.1313635854412407</v>
      </c>
      <c r="T229" s="35">
        <v>157.59720614979844</v>
      </c>
      <c r="U229" s="35">
        <v>143.51092202583195</v>
      </c>
      <c r="V229" s="35">
        <v>149.01001859239113</v>
      </c>
      <c r="W229" s="32" t="s">
        <v>67</v>
      </c>
      <c r="X229" s="1" t="s">
        <v>121</v>
      </c>
      <c r="Y229" s="1"/>
      <c r="Z229" s="1"/>
      <c r="AA229" s="1" t="s">
        <v>122</v>
      </c>
      <c r="AB229" s="1" t="s">
        <v>123</v>
      </c>
      <c r="AC229" s="1" t="s">
        <v>124</v>
      </c>
      <c r="AD229" s="1" t="s">
        <v>125</v>
      </c>
      <c r="AE229" s="1" t="s">
        <v>38</v>
      </c>
      <c r="AF229" s="1" t="s">
        <v>38</v>
      </c>
      <c r="AG229" s="1" t="s">
        <v>38</v>
      </c>
      <c r="AH229" s="1" t="s">
        <v>126</v>
      </c>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8" customHeight="1" x14ac:dyDescent="0.3">
      <c r="A230" s="1" t="s">
        <v>136</v>
      </c>
      <c r="B230" s="1" t="s">
        <v>119</v>
      </c>
      <c r="C230" s="2">
        <v>169</v>
      </c>
      <c r="D230" s="30">
        <v>22.928135222884443</v>
      </c>
      <c r="E230" s="30">
        <v>113.33559852498476</v>
      </c>
      <c r="F230" s="30">
        <v>1453.2562336313997</v>
      </c>
      <c r="G230" s="30">
        <v>13.502496139525247</v>
      </c>
      <c r="H230" s="30">
        <v>2.4679833005580742</v>
      </c>
      <c r="I230" s="30">
        <v>619.11880174968269</v>
      </c>
      <c r="J230" s="31">
        <v>2.3066428924465008</v>
      </c>
      <c r="K230" s="31">
        <v>9.018201134720325</v>
      </c>
      <c r="L230" s="2">
        <v>169</v>
      </c>
      <c r="M230" s="32">
        <v>4.3080691447048097E-2</v>
      </c>
      <c r="N230" s="32">
        <v>3.7093720921310287</v>
      </c>
      <c r="O230" s="32">
        <v>64.707477666737006</v>
      </c>
      <c r="P230" s="32" t="s">
        <v>67</v>
      </c>
      <c r="Q230" s="33"/>
      <c r="R230" s="34" t="s">
        <v>67</v>
      </c>
      <c r="S230" s="32">
        <v>4.1964426929839496</v>
      </c>
      <c r="T230" s="35">
        <v>331.93025941545955</v>
      </c>
      <c r="U230" s="35">
        <v>295.21330706600821</v>
      </c>
      <c r="V230" s="35">
        <v>301.26150358737914</v>
      </c>
      <c r="W230" s="32" t="s">
        <v>67</v>
      </c>
      <c r="X230" s="1" t="s">
        <v>121</v>
      </c>
      <c r="Y230" s="1"/>
      <c r="Z230" s="1"/>
      <c r="AA230" s="1" t="s">
        <v>137</v>
      </c>
      <c r="AB230" s="1" t="s">
        <v>123</v>
      </c>
      <c r="AC230" s="1" t="s">
        <v>124</v>
      </c>
      <c r="AD230" s="1" t="s">
        <v>125</v>
      </c>
      <c r="AE230" s="1" t="s">
        <v>38</v>
      </c>
      <c r="AF230" s="1" t="s">
        <v>38</v>
      </c>
      <c r="AG230" s="1" t="s">
        <v>38</v>
      </c>
      <c r="AH230" s="1" t="s">
        <v>126</v>
      </c>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8" customHeight="1" x14ac:dyDescent="0.3">
      <c r="A231" s="1" t="s">
        <v>136</v>
      </c>
      <c r="B231" s="1" t="s">
        <v>119</v>
      </c>
      <c r="C231" s="2">
        <v>169</v>
      </c>
      <c r="D231" s="30">
        <v>2.7743841705561914</v>
      </c>
      <c r="E231" s="30">
        <v>110.88643605851199</v>
      </c>
      <c r="F231" s="30">
        <v>1175.1278803256052</v>
      </c>
      <c r="G231" s="30">
        <v>14.303584890664983</v>
      </c>
      <c r="H231" s="30">
        <v>3.2261862896596183</v>
      </c>
      <c r="I231" s="30">
        <v>633.97799493943819</v>
      </c>
      <c r="J231" s="31">
        <v>3.0309322194863935</v>
      </c>
      <c r="K231" s="31">
        <v>14.445323242183724</v>
      </c>
      <c r="L231" s="2">
        <v>169</v>
      </c>
      <c r="M231" s="32">
        <v>4.6452580299942842E-2</v>
      </c>
      <c r="N231" s="32">
        <v>3.588446857014258</v>
      </c>
      <c r="O231" s="32">
        <v>64.824938553388108</v>
      </c>
      <c r="P231" s="32" t="s">
        <v>67</v>
      </c>
      <c r="Q231" s="33"/>
      <c r="R231" s="33">
        <v>5.613143729442222E-3</v>
      </c>
      <c r="S231" s="32">
        <v>5.8076433668046583</v>
      </c>
      <c r="T231" s="35">
        <v>234.38226500029552</v>
      </c>
      <c r="U231" s="35">
        <v>208.44886044097098</v>
      </c>
      <c r="V231" s="35">
        <v>218.6406169126347</v>
      </c>
      <c r="W231" s="32">
        <v>8.3857041535644848E-3</v>
      </c>
      <c r="X231" s="1" t="s">
        <v>121</v>
      </c>
      <c r="Y231" s="1"/>
      <c r="Z231" s="1"/>
      <c r="AA231" s="1" t="s">
        <v>122</v>
      </c>
      <c r="AB231" s="1" t="s">
        <v>123</v>
      </c>
      <c r="AC231" s="1" t="s">
        <v>124</v>
      </c>
      <c r="AD231" s="1" t="s">
        <v>125</v>
      </c>
      <c r="AE231" s="1" t="s">
        <v>38</v>
      </c>
      <c r="AF231" s="1" t="s">
        <v>38</v>
      </c>
      <c r="AG231" s="1" t="s">
        <v>38</v>
      </c>
      <c r="AH231" s="1" t="s">
        <v>126</v>
      </c>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8" customHeight="1" x14ac:dyDescent="0.3">
      <c r="A232" s="1" t="s">
        <v>136</v>
      </c>
      <c r="B232" s="1" t="s">
        <v>119</v>
      </c>
      <c r="C232" s="2">
        <v>169</v>
      </c>
      <c r="D232" s="30">
        <v>331.51881549691018</v>
      </c>
      <c r="E232" s="30">
        <v>94.881702632636348</v>
      </c>
      <c r="F232" s="30">
        <v>1071.2935531239318</v>
      </c>
      <c r="G232" s="30">
        <v>5.687246692053094</v>
      </c>
      <c r="H232" s="30">
        <v>2.3490531551126246</v>
      </c>
      <c r="I232" s="30">
        <v>792.12152404560777</v>
      </c>
      <c r="J232" s="31">
        <v>3.3636479170172269</v>
      </c>
      <c r="K232" s="31">
        <v>14.33160397191646</v>
      </c>
      <c r="L232" s="2">
        <v>169</v>
      </c>
      <c r="M232" s="32">
        <v>3.5134108858125214E-2</v>
      </c>
      <c r="N232" s="32">
        <v>2.6630572319124566</v>
      </c>
      <c r="O232" s="32">
        <v>70.389254351584128</v>
      </c>
      <c r="P232" s="32" t="s">
        <v>67</v>
      </c>
      <c r="Q232" s="33"/>
      <c r="R232" s="34" t="s">
        <v>67</v>
      </c>
      <c r="S232" s="32">
        <v>4.6843520969494419</v>
      </c>
      <c r="T232" s="35">
        <v>212.73005166574731</v>
      </c>
      <c r="U232" s="35">
        <v>191.38406774696386</v>
      </c>
      <c r="V232" s="35">
        <v>200.02999141427767</v>
      </c>
      <c r="W232" s="32" t="s">
        <v>67</v>
      </c>
      <c r="X232" s="1" t="s">
        <v>121</v>
      </c>
      <c r="Y232" s="1"/>
      <c r="Z232" s="1"/>
      <c r="AA232" s="1" t="s">
        <v>122</v>
      </c>
      <c r="AB232" s="1" t="s">
        <v>123</v>
      </c>
      <c r="AC232" s="1" t="s">
        <v>124</v>
      </c>
      <c r="AD232" s="1" t="s">
        <v>125</v>
      </c>
      <c r="AE232" s="1" t="s">
        <v>38</v>
      </c>
      <c r="AF232" s="1" t="s">
        <v>38</v>
      </c>
      <c r="AG232" s="1" t="s">
        <v>38</v>
      </c>
      <c r="AH232" s="1" t="s">
        <v>126</v>
      </c>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8" customHeight="1" x14ac:dyDescent="0.3">
      <c r="A233" s="1" t="s">
        <v>138</v>
      </c>
      <c r="B233" s="1" t="s">
        <v>139</v>
      </c>
      <c r="C233" s="2">
        <v>180</v>
      </c>
      <c r="D233" s="21">
        <v>19.046132882315938</v>
      </c>
      <c r="E233" s="21">
        <v>51.653148703188847</v>
      </c>
      <c r="F233" s="21">
        <v>510.71905149342467</v>
      </c>
      <c r="G233" s="21">
        <v>7.2864161142387891</v>
      </c>
      <c r="H233" s="21">
        <v>14.781655626623898</v>
      </c>
      <c r="I233" s="21">
        <v>219.28403055144173</v>
      </c>
      <c r="J233" s="22">
        <v>5.8535000000000004</v>
      </c>
      <c r="K233" s="22">
        <v>16.08189968442597</v>
      </c>
      <c r="L233" s="2">
        <v>180</v>
      </c>
      <c r="M233" s="23">
        <v>0.105</v>
      </c>
      <c r="N233" s="23">
        <v>0.64</v>
      </c>
      <c r="O233" s="23">
        <v>0.30199999999999999</v>
      </c>
      <c r="P233" s="24">
        <v>0.70750000000000002</v>
      </c>
      <c r="Q233" s="24">
        <v>9.4E-2</v>
      </c>
      <c r="R233" s="24">
        <v>4.7E-2</v>
      </c>
      <c r="S233" s="23">
        <v>0.51122242773638149</v>
      </c>
      <c r="T233" s="25">
        <v>8.4542066528607087</v>
      </c>
      <c r="U233" s="25">
        <v>6.9047882886100576</v>
      </c>
      <c r="V233" s="25">
        <v>8.6329008517031589</v>
      </c>
      <c r="W233" s="23">
        <v>4.7E-2</v>
      </c>
      <c r="X233" s="1" t="s">
        <v>121</v>
      </c>
      <c r="Y233" s="1"/>
      <c r="Z233" s="1"/>
      <c r="AA233" s="1" t="s">
        <v>122</v>
      </c>
      <c r="AB233" s="1" t="s">
        <v>123</v>
      </c>
      <c r="AC233" s="1" t="s">
        <v>124</v>
      </c>
      <c r="AD233" s="1" t="s">
        <v>125</v>
      </c>
      <c r="AE233" s="1" t="s">
        <v>38</v>
      </c>
      <c r="AF233" s="1" t="s">
        <v>38</v>
      </c>
      <c r="AG233" s="1" t="s">
        <v>38</v>
      </c>
      <c r="AH233" s="1" t="s">
        <v>126</v>
      </c>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8" customHeight="1" x14ac:dyDescent="0.3">
      <c r="A234" s="1" t="s">
        <v>138</v>
      </c>
      <c r="B234" s="1" t="s">
        <v>139</v>
      </c>
      <c r="C234" s="2">
        <v>180</v>
      </c>
      <c r="D234" s="21">
        <v>813.11673598051209</v>
      </c>
      <c r="E234" s="21">
        <v>108.56348042030926</v>
      </c>
      <c r="F234" s="21">
        <v>1040.7068510594763</v>
      </c>
      <c r="G234" s="21">
        <v>37.802114460981514</v>
      </c>
      <c r="H234" s="21">
        <v>372.18193727647122</v>
      </c>
      <c r="I234" s="21">
        <v>116.04972273597052</v>
      </c>
      <c r="J234" s="22">
        <v>5.968</v>
      </c>
      <c r="K234" s="22">
        <v>70.061765613965051</v>
      </c>
      <c r="L234" s="2">
        <v>180</v>
      </c>
      <c r="M234" s="23">
        <v>0.33924244117029634</v>
      </c>
      <c r="N234" s="23">
        <v>0.65249999999999997</v>
      </c>
      <c r="O234" s="23">
        <v>4.0915451631249322</v>
      </c>
      <c r="P234" s="24">
        <v>0.72150000000000003</v>
      </c>
      <c r="Q234" s="24">
        <v>9.4E-2</v>
      </c>
      <c r="R234" s="24">
        <v>4.8000000000000001E-2</v>
      </c>
      <c r="S234" s="23">
        <v>8.2879996022639943</v>
      </c>
      <c r="T234" s="25">
        <v>48.343913018332962</v>
      </c>
      <c r="U234" s="25">
        <v>41.489863618621555</v>
      </c>
      <c r="V234" s="25">
        <v>44.895544063951967</v>
      </c>
      <c r="W234" s="23">
        <v>0.77525338386159848</v>
      </c>
      <c r="X234" s="1" t="s">
        <v>121</v>
      </c>
      <c r="Y234" s="1"/>
      <c r="Z234" s="1"/>
      <c r="AA234" s="1" t="s">
        <v>122</v>
      </c>
      <c r="AB234" s="1" t="s">
        <v>123</v>
      </c>
      <c r="AC234" s="1" t="s">
        <v>124</v>
      </c>
      <c r="AD234" s="1" t="s">
        <v>125</v>
      </c>
      <c r="AE234" s="1" t="s">
        <v>38</v>
      </c>
      <c r="AF234" s="1" t="s">
        <v>38</v>
      </c>
      <c r="AG234" s="1" t="s">
        <v>38</v>
      </c>
      <c r="AH234" s="1" t="s">
        <v>126</v>
      </c>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8" customHeight="1" x14ac:dyDescent="0.3">
      <c r="A235" s="1" t="s">
        <v>138</v>
      </c>
      <c r="B235" s="1" t="s">
        <v>139</v>
      </c>
      <c r="C235" s="2">
        <v>180</v>
      </c>
      <c r="D235" s="21">
        <v>49.578844584571996</v>
      </c>
      <c r="E235" s="21">
        <v>122.63793575967937</v>
      </c>
      <c r="F235" s="21">
        <v>767.42895691402464</v>
      </c>
      <c r="G235" s="21">
        <v>63.060412086234528</v>
      </c>
      <c r="H235" s="21">
        <v>28.054223938882551</v>
      </c>
      <c r="I235" s="21">
        <v>142.12659994952273</v>
      </c>
      <c r="J235" s="22">
        <v>6.5759999999999996</v>
      </c>
      <c r="K235" s="22">
        <v>218.53676327366344</v>
      </c>
      <c r="L235" s="2">
        <v>180</v>
      </c>
      <c r="M235" s="23">
        <v>0.11799999999999999</v>
      </c>
      <c r="N235" s="23">
        <v>0.71899999999999997</v>
      </c>
      <c r="O235" s="23">
        <v>1.845052414312661</v>
      </c>
      <c r="P235" s="24">
        <v>0.79500000000000004</v>
      </c>
      <c r="Q235" s="24">
        <v>9.4E-2</v>
      </c>
      <c r="R235" s="24">
        <v>5.2499999999999998E-2</v>
      </c>
      <c r="S235" s="23">
        <v>2.1160504110590206</v>
      </c>
      <c r="T235" s="25">
        <v>40.933516751011133</v>
      </c>
      <c r="U235" s="25">
        <v>33.914600062974031</v>
      </c>
      <c r="V235" s="25">
        <v>39.300299688790204</v>
      </c>
      <c r="W235" s="23">
        <v>0.31656494289612597</v>
      </c>
      <c r="X235" s="1" t="s">
        <v>121</v>
      </c>
      <c r="Y235" s="1"/>
      <c r="Z235" s="1"/>
      <c r="AA235" s="1" t="s">
        <v>122</v>
      </c>
      <c r="AB235" s="1" t="s">
        <v>123</v>
      </c>
      <c r="AC235" s="1" t="s">
        <v>124</v>
      </c>
      <c r="AD235" s="1" t="s">
        <v>125</v>
      </c>
      <c r="AE235" s="1" t="s">
        <v>38</v>
      </c>
      <c r="AF235" s="1" t="s">
        <v>38</v>
      </c>
      <c r="AG235" s="1" t="s">
        <v>38</v>
      </c>
      <c r="AH235" s="1" t="s">
        <v>126</v>
      </c>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8" customHeight="1" x14ac:dyDescent="0.3">
      <c r="A236" s="1" t="s">
        <v>138</v>
      </c>
      <c r="B236" s="1" t="s">
        <v>139</v>
      </c>
      <c r="C236" s="2">
        <v>180</v>
      </c>
      <c r="D236" s="21">
        <v>744.721703038535</v>
      </c>
      <c r="E236" s="21">
        <v>97.033136470122415</v>
      </c>
      <c r="F236" s="21">
        <v>882.25363448221617</v>
      </c>
      <c r="G236" s="21">
        <v>78.328238468709159</v>
      </c>
      <c r="H236" s="21">
        <v>433.97733048690992</v>
      </c>
      <c r="I236" s="21">
        <v>144.25599765293137</v>
      </c>
      <c r="J236" s="22">
        <v>7.1295000000000002</v>
      </c>
      <c r="K236" s="22">
        <v>140.77818363623393</v>
      </c>
      <c r="L236" s="2">
        <v>180</v>
      </c>
      <c r="M236" s="23">
        <v>0.71485924811957891</v>
      </c>
      <c r="N236" s="23">
        <v>0.77949999999999997</v>
      </c>
      <c r="O236" s="23">
        <v>4.94524302721263</v>
      </c>
      <c r="P236" s="24">
        <v>0.86150000000000004</v>
      </c>
      <c r="Q236" s="24">
        <v>9.4E-2</v>
      </c>
      <c r="R236" s="24">
        <v>5.7000000000000002E-2</v>
      </c>
      <c r="S236" s="23">
        <v>11.215771549933992</v>
      </c>
      <c r="T236" s="25">
        <v>85.190601832367776</v>
      </c>
      <c r="U236" s="25">
        <v>73.409341381928968</v>
      </c>
      <c r="V236" s="25">
        <v>76.03772970104103</v>
      </c>
      <c r="W236" s="23">
        <v>0.73825992200961899</v>
      </c>
      <c r="X236" s="1" t="s">
        <v>121</v>
      </c>
      <c r="Y236" s="1"/>
      <c r="Z236" s="1"/>
      <c r="AA236" s="1" t="s">
        <v>122</v>
      </c>
      <c r="AB236" s="1" t="s">
        <v>123</v>
      </c>
      <c r="AC236" s="1" t="s">
        <v>124</v>
      </c>
      <c r="AD236" s="1" t="s">
        <v>125</v>
      </c>
      <c r="AE236" s="1" t="s">
        <v>38</v>
      </c>
      <c r="AF236" s="1" t="s">
        <v>38</v>
      </c>
      <c r="AG236" s="1" t="s">
        <v>38</v>
      </c>
      <c r="AH236" s="1" t="s">
        <v>126</v>
      </c>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8" customHeight="1" x14ac:dyDescent="0.3">
      <c r="A237" s="1" t="s">
        <v>138</v>
      </c>
      <c r="B237" s="1" t="s">
        <v>139</v>
      </c>
      <c r="C237" s="2">
        <v>180</v>
      </c>
      <c r="D237" s="21">
        <v>1343.5859389859211</v>
      </c>
      <c r="E237" s="21">
        <v>81.867691038303931</v>
      </c>
      <c r="F237" s="21">
        <v>612.48504277428128</v>
      </c>
      <c r="G237" s="21">
        <v>150.20702728179592</v>
      </c>
      <c r="H237" s="21">
        <v>554.92575347624745</v>
      </c>
      <c r="I237" s="21">
        <v>584.7354306665593</v>
      </c>
      <c r="J237" s="22">
        <v>7.7015000000000002</v>
      </c>
      <c r="K237" s="22">
        <v>166.4619386830451</v>
      </c>
      <c r="L237" s="2">
        <v>180</v>
      </c>
      <c r="M237" s="23">
        <v>1.2834490435849302</v>
      </c>
      <c r="N237" s="23">
        <v>2.8092259217694244</v>
      </c>
      <c r="O237" s="23">
        <v>14.163378124840168</v>
      </c>
      <c r="P237" s="23">
        <v>2.3767553884816923</v>
      </c>
      <c r="Q237" s="24">
        <v>9.4E-2</v>
      </c>
      <c r="R237" s="24">
        <v>6.1499999999999999E-2</v>
      </c>
      <c r="S237" s="23">
        <v>20.774321955753592</v>
      </c>
      <c r="T237" s="25">
        <v>105.47603717886456</v>
      </c>
      <c r="U237" s="25">
        <v>91.832778349898831</v>
      </c>
      <c r="V237" s="25">
        <v>96.493989265658527</v>
      </c>
      <c r="W237" s="23">
        <v>1.7396939323856169</v>
      </c>
      <c r="X237" s="1" t="s">
        <v>121</v>
      </c>
      <c r="Y237" s="1"/>
      <c r="Z237" s="1"/>
      <c r="AA237" s="1" t="s">
        <v>122</v>
      </c>
      <c r="AB237" s="1" t="s">
        <v>123</v>
      </c>
      <c r="AC237" s="1" t="s">
        <v>124</v>
      </c>
      <c r="AD237" s="1" t="s">
        <v>125</v>
      </c>
      <c r="AE237" s="1" t="s">
        <v>38</v>
      </c>
      <c r="AF237" s="1" t="s">
        <v>38</v>
      </c>
      <c r="AG237" s="1" t="s">
        <v>38</v>
      </c>
      <c r="AH237" s="1" t="s">
        <v>126</v>
      </c>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8" customHeight="1" x14ac:dyDescent="0.3">
      <c r="A238" s="1" t="s">
        <v>138</v>
      </c>
      <c r="B238" s="1" t="s">
        <v>139</v>
      </c>
      <c r="C238" s="2">
        <v>180</v>
      </c>
      <c r="D238" s="21">
        <v>54.256573852911671</v>
      </c>
      <c r="E238" s="21">
        <v>60.846756481875197</v>
      </c>
      <c r="F238" s="21">
        <v>273.63665298396069</v>
      </c>
      <c r="G238" s="21">
        <v>52.970207283984919</v>
      </c>
      <c r="H238" s="21">
        <v>50.946405972542244</v>
      </c>
      <c r="I238" s="21">
        <v>50.045502612877002</v>
      </c>
      <c r="J238" s="22">
        <v>8.0265000000000004</v>
      </c>
      <c r="K238" s="22">
        <v>187.42513151689508</v>
      </c>
      <c r="L238" s="2">
        <v>180</v>
      </c>
      <c r="M238" s="23">
        <v>0.14399999999999999</v>
      </c>
      <c r="N238" s="23">
        <v>0.87749999999999995</v>
      </c>
      <c r="O238" s="23">
        <v>3.1146890626306547</v>
      </c>
      <c r="P238" s="24">
        <v>0.97</v>
      </c>
      <c r="Q238" s="24">
        <v>9.4E-2</v>
      </c>
      <c r="R238" s="24">
        <v>6.4500000000000002E-2</v>
      </c>
      <c r="S238" s="23">
        <v>3.0052410052071141</v>
      </c>
      <c r="T238" s="25">
        <v>71.059747852499228</v>
      </c>
      <c r="U238" s="25">
        <v>63.104840603213852</v>
      </c>
      <c r="V238" s="25">
        <v>65.277373253846505</v>
      </c>
      <c r="W238" s="23">
        <v>0.19364621921091524</v>
      </c>
      <c r="X238" s="1" t="s">
        <v>121</v>
      </c>
      <c r="Y238" s="1"/>
      <c r="Z238" s="1"/>
      <c r="AA238" s="1" t="s">
        <v>122</v>
      </c>
      <c r="AB238" s="1" t="s">
        <v>123</v>
      </c>
      <c r="AC238" s="1" t="s">
        <v>124</v>
      </c>
      <c r="AD238" s="1" t="s">
        <v>125</v>
      </c>
      <c r="AE238" s="1" t="s">
        <v>38</v>
      </c>
      <c r="AF238" s="1" t="s">
        <v>38</v>
      </c>
      <c r="AG238" s="1" t="s">
        <v>38</v>
      </c>
      <c r="AH238" s="1" t="s">
        <v>126</v>
      </c>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8" customHeight="1" x14ac:dyDescent="0.3">
      <c r="A239" s="1" t="s">
        <v>138</v>
      </c>
      <c r="B239" s="1" t="s">
        <v>139</v>
      </c>
      <c r="C239" s="2">
        <v>180</v>
      </c>
      <c r="D239" s="21">
        <v>221.5838599366302</v>
      </c>
      <c r="E239" s="21">
        <v>284.68876049078062</v>
      </c>
      <c r="F239" s="21">
        <v>1188.8441787451302</v>
      </c>
      <c r="G239" s="21">
        <v>125.63217368890966</v>
      </c>
      <c r="H239" s="21">
        <v>108.04298188559609</v>
      </c>
      <c r="I239" s="21">
        <v>513.99850826495083</v>
      </c>
      <c r="J239" s="22">
        <v>8.9975000000000005</v>
      </c>
      <c r="K239" s="22">
        <v>174.02033759917751</v>
      </c>
      <c r="L239" s="2">
        <v>180</v>
      </c>
      <c r="M239" s="23">
        <v>0.77520550021740442</v>
      </c>
      <c r="N239" s="23">
        <v>0.98350000000000004</v>
      </c>
      <c r="O239" s="23">
        <v>6.880700237235188</v>
      </c>
      <c r="P239" s="24">
        <v>1.0874999999999999</v>
      </c>
      <c r="Q239" s="24">
        <v>9.4E-2</v>
      </c>
      <c r="R239" s="24">
        <v>7.1999999999999995E-2</v>
      </c>
      <c r="S239" s="23">
        <v>5.738961249234384</v>
      </c>
      <c r="T239" s="25">
        <v>119.80104446657585</v>
      </c>
      <c r="U239" s="25">
        <v>102.43438360414687</v>
      </c>
      <c r="V239" s="25">
        <v>110.06138806484984</v>
      </c>
      <c r="W239" s="23">
        <v>0.9126176321581787</v>
      </c>
      <c r="X239" s="1" t="s">
        <v>121</v>
      </c>
      <c r="Y239" s="1"/>
      <c r="Z239" s="1"/>
      <c r="AA239" s="1" t="s">
        <v>122</v>
      </c>
      <c r="AB239" s="1" t="s">
        <v>123</v>
      </c>
      <c r="AC239" s="1" t="s">
        <v>124</v>
      </c>
      <c r="AD239" s="1" t="s">
        <v>125</v>
      </c>
      <c r="AE239" s="1" t="s">
        <v>38</v>
      </c>
      <c r="AF239" s="1" t="s">
        <v>38</v>
      </c>
      <c r="AG239" s="1" t="s">
        <v>38</v>
      </c>
      <c r="AH239" s="1" t="s">
        <v>126</v>
      </c>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8" customHeight="1" x14ac:dyDescent="0.3">
      <c r="A240" s="1" t="s">
        <v>138</v>
      </c>
      <c r="B240" s="1" t="s">
        <v>139</v>
      </c>
      <c r="C240" s="2">
        <v>180</v>
      </c>
      <c r="D240" s="21">
        <v>818.47084110230298</v>
      </c>
      <c r="E240" s="21">
        <v>66.475883717183535</v>
      </c>
      <c r="F240" s="21">
        <v>525.18868442805899</v>
      </c>
      <c r="G240" s="21">
        <v>63.103146669608925</v>
      </c>
      <c r="H240" s="21">
        <v>429.79536316864051</v>
      </c>
      <c r="I240" s="21">
        <v>154.89728922654592</v>
      </c>
      <c r="J240" s="22">
        <v>17.17970638485971</v>
      </c>
      <c r="K240" s="22">
        <v>70.380632681737282</v>
      </c>
      <c r="L240" s="2">
        <v>180</v>
      </c>
      <c r="M240" s="23">
        <v>0.32823456407207224</v>
      </c>
      <c r="N240" s="23">
        <v>0.91900000000000004</v>
      </c>
      <c r="O240" s="23">
        <v>4.8028857227977619</v>
      </c>
      <c r="P240" s="24">
        <v>1.016</v>
      </c>
      <c r="Q240" s="24">
        <v>9.4E-2</v>
      </c>
      <c r="R240" s="24">
        <v>6.7500000000000004E-2</v>
      </c>
      <c r="S240" s="23">
        <v>8.5189963046959818</v>
      </c>
      <c r="T240" s="25">
        <v>76.462077356783851</v>
      </c>
      <c r="U240" s="25">
        <v>67.3895910701644</v>
      </c>
      <c r="V240" s="25">
        <v>74.110900448054437</v>
      </c>
      <c r="W240" s="23">
        <v>1.0089877162407395</v>
      </c>
      <c r="X240" s="1" t="s">
        <v>121</v>
      </c>
      <c r="Y240" s="1"/>
      <c r="Z240" s="1"/>
      <c r="AA240" s="1" t="s">
        <v>122</v>
      </c>
      <c r="AB240" s="1" t="s">
        <v>123</v>
      </c>
      <c r="AC240" s="1" t="s">
        <v>124</v>
      </c>
      <c r="AD240" s="1" t="s">
        <v>125</v>
      </c>
      <c r="AE240" s="1" t="s">
        <v>38</v>
      </c>
      <c r="AF240" s="1" t="s">
        <v>38</v>
      </c>
      <c r="AG240" s="1" t="s">
        <v>38</v>
      </c>
      <c r="AH240" s="1" t="s">
        <v>126</v>
      </c>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8" customHeight="1" x14ac:dyDescent="0.3">
      <c r="A241" s="1" t="s">
        <v>138</v>
      </c>
      <c r="B241" s="1" t="s">
        <v>139</v>
      </c>
      <c r="C241" s="2">
        <v>180</v>
      </c>
      <c r="D241" s="21">
        <v>1816.2778154097093</v>
      </c>
      <c r="E241" s="21">
        <v>103.20796935064014</v>
      </c>
      <c r="F241" s="21">
        <v>422.00940859777847</v>
      </c>
      <c r="G241" s="21">
        <v>110.81364649266415</v>
      </c>
      <c r="H241" s="21">
        <v>653.9371022902294</v>
      </c>
      <c r="I241" s="21">
        <v>198.09158188444235</v>
      </c>
      <c r="J241" s="22">
        <v>17.87</v>
      </c>
      <c r="K241" s="22">
        <v>174.06493414940476</v>
      </c>
      <c r="L241" s="2">
        <v>180</v>
      </c>
      <c r="M241" s="23">
        <v>0.93048951298722038</v>
      </c>
      <c r="N241" s="23">
        <v>1.954</v>
      </c>
      <c r="O241" s="23">
        <v>4.544986794895328</v>
      </c>
      <c r="P241" s="24">
        <v>2.16</v>
      </c>
      <c r="Q241" s="24">
        <v>9.4E-2</v>
      </c>
      <c r="R241" s="24">
        <v>0.14299999999999999</v>
      </c>
      <c r="S241" s="23">
        <v>9.4927546148665449</v>
      </c>
      <c r="T241" s="25">
        <v>174.01253527640753</v>
      </c>
      <c r="U241" s="25">
        <v>154.02258683305971</v>
      </c>
      <c r="V241" s="25">
        <v>162.73206512375609</v>
      </c>
      <c r="W241" s="23">
        <v>1.4735496592531363</v>
      </c>
      <c r="X241" s="1" t="s">
        <v>121</v>
      </c>
      <c r="Y241" s="1"/>
      <c r="Z241" s="1"/>
      <c r="AA241" s="1" t="s">
        <v>122</v>
      </c>
      <c r="AB241" s="1" t="s">
        <v>123</v>
      </c>
      <c r="AC241" s="1" t="s">
        <v>124</v>
      </c>
      <c r="AD241" s="1" t="s">
        <v>125</v>
      </c>
      <c r="AE241" s="1" t="s">
        <v>38</v>
      </c>
      <c r="AF241" s="1" t="s">
        <v>38</v>
      </c>
      <c r="AG241" s="1" t="s">
        <v>38</v>
      </c>
      <c r="AH241" s="1" t="s">
        <v>126</v>
      </c>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8" customHeight="1" x14ac:dyDescent="0.3">
      <c r="A242" s="1" t="s">
        <v>138</v>
      </c>
      <c r="B242" s="1" t="s">
        <v>139</v>
      </c>
      <c r="C242" s="2">
        <v>180</v>
      </c>
      <c r="D242" s="21">
        <v>706.11953358734422</v>
      </c>
      <c r="E242" s="21">
        <v>115.30312218248343</v>
      </c>
      <c r="F242" s="21">
        <v>1040.6521057070511</v>
      </c>
      <c r="G242" s="21">
        <v>42.156340068105365</v>
      </c>
      <c r="H242" s="21">
        <v>412.80210859538897</v>
      </c>
      <c r="I242" s="21">
        <v>150.04201189957277</v>
      </c>
      <c r="J242" s="22">
        <v>19.400217700836787</v>
      </c>
      <c r="K242" s="22">
        <v>69.209446213519826</v>
      </c>
      <c r="L242" s="2">
        <v>180</v>
      </c>
      <c r="M242" s="23">
        <v>0.36544390510566527</v>
      </c>
      <c r="N242" s="23">
        <v>0.72250000000000003</v>
      </c>
      <c r="O242" s="23">
        <v>3.7121408381300824</v>
      </c>
      <c r="P242" s="24">
        <v>0.79849999999999999</v>
      </c>
      <c r="Q242" s="24">
        <v>9.4E-2</v>
      </c>
      <c r="R242" s="24">
        <v>5.2999999999999999E-2</v>
      </c>
      <c r="S242" s="23">
        <v>18.783015174155445</v>
      </c>
      <c r="T242" s="25">
        <v>48.123248278361963</v>
      </c>
      <c r="U242" s="25">
        <v>42.045693313170403</v>
      </c>
      <c r="V242" s="25">
        <v>44.844214842894047</v>
      </c>
      <c r="W242" s="23">
        <v>0.62748631140832167</v>
      </c>
      <c r="X242" s="1" t="s">
        <v>140</v>
      </c>
      <c r="Y242" s="1"/>
      <c r="Z242" s="1"/>
      <c r="AA242" s="1"/>
      <c r="AB242" s="1" t="s">
        <v>141</v>
      </c>
      <c r="AC242" s="1" t="s">
        <v>142</v>
      </c>
      <c r="AD242" s="1" t="s">
        <v>143</v>
      </c>
      <c r="AE242" s="1" t="s">
        <v>38</v>
      </c>
      <c r="AF242" s="1" t="s">
        <v>38</v>
      </c>
      <c r="AG242" s="1" t="s">
        <v>144</v>
      </c>
      <c r="AH242" s="1" t="s">
        <v>145</v>
      </c>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8" customHeight="1" x14ac:dyDescent="0.3">
      <c r="A243" s="1" t="s">
        <v>138</v>
      </c>
      <c r="B243" s="1" t="s">
        <v>139</v>
      </c>
      <c r="C243" s="2">
        <v>180</v>
      </c>
      <c r="D243" s="21">
        <v>16.649247215913388</v>
      </c>
      <c r="E243" s="21">
        <v>82.221397851918653</v>
      </c>
      <c r="F243" s="21">
        <v>430.77049998632037</v>
      </c>
      <c r="G243" s="21">
        <v>17.338283845976839</v>
      </c>
      <c r="H243" s="21">
        <v>18.947416042521294</v>
      </c>
      <c r="I243" s="21">
        <v>465.67754912317946</v>
      </c>
      <c r="J243" s="22">
        <v>19.757890944337685</v>
      </c>
      <c r="K243" s="22">
        <v>110.48343814624344</v>
      </c>
      <c r="L243" s="2">
        <v>180</v>
      </c>
      <c r="M243" s="23">
        <v>0.16300000000000001</v>
      </c>
      <c r="N243" s="23">
        <v>0.99199999999999999</v>
      </c>
      <c r="O243" s="23">
        <v>2.1605640193129885</v>
      </c>
      <c r="P243" s="24">
        <v>1.0965</v>
      </c>
      <c r="Q243" s="24">
        <v>9.4E-2</v>
      </c>
      <c r="R243" s="24">
        <v>7.2499999999999995E-2</v>
      </c>
      <c r="S243" s="23">
        <v>1.0068418497772174</v>
      </c>
      <c r="T243" s="25">
        <v>35.783449895820489</v>
      </c>
      <c r="U243" s="25">
        <v>32.92577679495885</v>
      </c>
      <c r="V243" s="25">
        <v>32.661734804732291</v>
      </c>
      <c r="W243" s="23">
        <v>7.2499999999999995E-2</v>
      </c>
      <c r="X243" s="1" t="s">
        <v>121</v>
      </c>
      <c r="Y243" s="1"/>
      <c r="Z243" s="1"/>
      <c r="AA243" s="1" t="s">
        <v>122</v>
      </c>
      <c r="AB243" s="1" t="s">
        <v>123</v>
      </c>
      <c r="AC243" s="1" t="s">
        <v>124</v>
      </c>
      <c r="AD243" s="1" t="s">
        <v>125</v>
      </c>
      <c r="AE243" s="1" t="s">
        <v>38</v>
      </c>
      <c r="AF243" s="1" t="s">
        <v>38</v>
      </c>
      <c r="AG243" s="1" t="s">
        <v>38</v>
      </c>
      <c r="AH243" s="1" t="s">
        <v>126</v>
      </c>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8" customHeight="1" x14ac:dyDescent="0.3">
      <c r="A244" s="1" t="s">
        <v>138</v>
      </c>
      <c r="B244" s="1" t="s">
        <v>139</v>
      </c>
      <c r="C244" s="2">
        <v>180</v>
      </c>
      <c r="D244" s="21">
        <v>851.25697545123683</v>
      </c>
      <c r="E244" s="21">
        <v>74.732170331687968</v>
      </c>
      <c r="F244" s="21">
        <v>626.0186045188143</v>
      </c>
      <c r="G244" s="21">
        <v>70.872214899847137</v>
      </c>
      <c r="H244" s="21">
        <v>289.80134234149858</v>
      </c>
      <c r="I244" s="21">
        <v>204.22519984760052</v>
      </c>
      <c r="J244" s="22">
        <v>22.756220424696348</v>
      </c>
      <c r="K244" s="22">
        <v>148.74918809101342</v>
      </c>
      <c r="L244" s="2">
        <v>180</v>
      </c>
      <c r="M244" s="23">
        <v>1.0598764080708156</v>
      </c>
      <c r="N244" s="23">
        <v>1.0105</v>
      </c>
      <c r="O244" s="23">
        <v>7.6037576918043639</v>
      </c>
      <c r="P244" s="24">
        <v>1.1174999999999999</v>
      </c>
      <c r="Q244" s="24">
        <v>9.4E-2</v>
      </c>
      <c r="R244" s="24">
        <v>7.3999999999999996E-2</v>
      </c>
      <c r="S244" s="23">
        <v>12.597850536867428</v>
      </c>
      <c r="T244" s="25">
        <v>89.979798473439502</v>
      </c>
      <c r="U244" s="25">
        <v>73.480415463748173</v>
      </c>
      <c r="V244" s="25">
        <v>72.549884736644188</v>
      </c>
      <c r="W244" s="23">
        <v>1.1194403958488626</v>
      </c>
      <c r="X244" s="1" t="s">
        <v>121</v>
      </c>
      <c r="Y244" s="1"/>
      <c r="Z244" s="1"/>
      <c r="AA244" s="1" t="s">
        <v>122</v>
      </c>
      <c r="AB244" s="1" t="s">
        <v>123</v>
      </c>
      <c r="AC244" s="1" t="s">
        <v>124</v>
      </c>
      <c r="AD244" s="1" t="s">
        <v>125</v>
      </c>
      <c r="AE244" s="1" t="s">
        <v>38</v>
      </c>
      <c r="AF244" s="1" t="s">
        <v>38</v>
      </c>
      <c r="AG244" s="1" t="s">
        <v>38</v>
      </c>
      <c r="AH244" s="1" t="s">
        <v>126</v>
      </c>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8" customHeight="1" x14ac:dyDescent="0.3">
      <c r="A245" s="1" t="s">
        <v>138</v>
      </c>
      <c r="B245" s="1" t="s">
        <v>139</v>
      </c>
      <c r="C245" s="2">
        <v>180</v>
      </c>
      <c r="D245" s="21">
        <v>210.74329301441338</v>
      </c>
      <c r="E245" s="21">
        <v>148.60560540935637</v>
      </c>
      <c r="F245" s="21">
        <v>698.21229000683718</v>
      </c>
      <c r="G245" s="21">
        <v>81.070057100103256</v>
      </c>
      <c r="H245" s="21">
        <v>151.45387457859636</v>
      </c>
      <c r="I245" s="21">
        <v>260.87903652578245</v>
      </c>
      <c r="J245" s="22">
        <v>24.196873479746717</v>
      </c>
      <c r="K245" s="22">
        <v>110.03661275843095</v>
      </c>
      <c r="L245" s="2">
        <v>180</v>
      </c>
      <c r="M245" s="23">
        <v>0.17399999999999999</v>
      </c>
      <c r="N245" s="23">
        <v>1.06</v>
      </c>
      <c r="O245" s="23">
        <v>2.2505242544754602</v>
      </c>
      <c r="P245" s="24">
        <v>1.1719999999999999</v>
      </c>
      <c r="Q245" s="24">
        <v>9.4E-2</v>
      </c>
      <c r="R245" s="24">
        <v>7.7499999999999999E-2</v>
      </c>
      <c r="S245" s="23">
        <v>6.5031669962090337</v>
      </c>
      <c r="T245" s="25">
        <v>65.025601460888353</v>
      </c>
      <c r="U245" s="25">
        <v>58.82931084488969</v>
      </c>
      <c r="V245" s="25">
        <v>69.592241084103108</v>
      </c>
      <c r="W245" s="23">
        <v>0.59489532638905329</v>
      </c>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row>
    <row r="246" spans="1:60" ht="18" customHeight="1" x14ac:dyDescent="0.3">
      <c r="A246" s="1" t="s">
        <v>146</v>
      </c>
      <c r="B246" s="1" t="s">
        <v>147</v>
      </c>
      <c r="C246" s="2">
        <v>180</v>
      </c>
      <c r="D246" s="18">
        <v>22.491077972656885</v>
      </c>
      <c r="E246" s="18">
        <v>7.8121675725835642</v>
      </c>
      <c r="F246" s="18">
        <v>31.527744850095118</v>
      </c>
      <c r="G246" s="18">
        <v>1.8922553084356017</v>
      </c>
      <c r="H246" s="18">
        <v>3.40819308705401</v>
      </c>
      <c r="I246" s="18">
        <v>198.90537862551415</v>
      </c>
      <c r="J246" s="19">
        <v>8.6434421470205685</v>
      </c>
      <c r="K246" s="19">
        <v>44.338333951277264</v>
      </c>
      <c r="L246" s="2">
        <v>180</v>
      </c>
      <c r="M246" s="14">
        <v>5.0951103417626459E-2</v>
      </c>
      <c r="N246" s="14">
        <v>0.71155654026155613</v>
      </c>
      <c r="O246" s="14">
        <v>1.4801062705857371</v>
      </c>
      <c r="P246" s="14" t="s">
        <v>67</v>
      </c>
      <c r="Q246" s="20"/>
      <c r="R246" s="5" t="s">
        <v>67</v>
      </c>
      <c r="S246" s="14">
        <v>2.2727133892087377</v>
      </c>
      <c r="T246" s="15">
        <v>11.363470018018601</v>
      </c>
      <c r="U246" s="15">
        <v>9.2408428226567558</v>
      </c>
      <c r="V246" s="15">
        <v>9.6690586777051077</v>
      </c>
      <c r="W246" s="14" t="s">
        <v>67</v>
      </c>
      <c r="X246" s="1" t="s">
        <v>140</v>
      </c>
      <c r="Y246" s="1"/>
      <c r="Z246" s="1"/>
      <c r="AA246" s="1"/>
      <c r="AB246" s="1" t="s">
        <v>141</v>
      </c>
      <c r="AC246" s="1" t="s">
        <v>142</v>
      </c>
      <c r="AD246" s="1" t="s">
        <v>143</v>
      </c>
      <c r="AE246" s="1" t="s">
        <v>38</v>
      </c>
      <c r="AF246" s="1" t="s">
        <v>38</v>
      </c>
      <c r="AG246" s="1" t="s">
        <v>144</v>
      </c>
      <c r="AH246" s="1" t="s">
        <v>145</v>
      </c>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row>
    <row r="247" spans="1:60" ht="18" customHeight="1" x14ac:dyDescent="0.3">
      <c r="A247" s="1" t="s">
        <v>146</v>
      </c>
      <c r="B247" s="1" t="s">
        <v>147</v>
      </c>
      <c r="C247" s="2">
        <v>180</v>
      </c>
      <c r="D247" s="18">
        <v>8.2480989531500732</v>
      </c>
      <c r="E247" s="18">
        <v>10.904285804837075</v>
      </c>
      <c r="F247" s="18">
        <v>35.134943466663067</v>
      </c>
      <c r="G247" s="18">
        <v>5.703032281666844</v>
      </c>
      <c r="H247" s="18">
        <v>4.142270681963768</v>
      </c>
      <c r="I247" s="18">
        <v>179.54308960933454</v>
      </c>
      <c r="J247" s="19">
        <v>10.169964259178546</v>
      </c>
      <c r="K247" s="19">
        <v>43.933279946281694</v>
      </c>
      <c r="L247" s="2">
        <v>180</v>
      </c>
      <c r="M247" s="14">
        <v>0.16133508745580549</v>
      </c>
      <c r="N247" s="14">
        <v>0.3154817207999363</v>
      </c>
      <c r="O247" s="14">
        <v>1.9891780529695493</v>
      </c>
      <c r="P247" s="14" t="s">
        <v>67</v>
      </c>
      <c r="Q247" s="20"/>
      <c r="R247" s="5" t="s">
        <v>67</v>
      </c>
      <c r="S247" s="14">
        <v>2.4976170160061257</v>
      </c>
      <c r="T247" s="15">
        <v>14.353485819481925</v>
      </c>
      <c r="U247" s="15">
        <v>12.002876388673572</v>
      </c>
      <c r="V247" s="15">
        <v>12.228466489504086</v>
      </c>
      <c r="W247" s="14" t="s">
        <v>67</v>
      </c>
      <c r="X247" s="1" t="s">
        <v>140</v>
      </c>
      <c r="Y247" s="1"/>
      <c r="Z247" s="1"/>
      <c r="AA247" s="1"/>
      <c r="AB247" s="1"/>
      <c r="AC247" s="1" t="s">
        <v>148</v>
      </c>
      <c r="AD247" s="1" t="s">
        <v>149</v>
      </c>
      <c r="AE247" s="1" t="s">
        <v>150</v>
      </c>
      <c r="AF247" s="1" t="s">
        <v>151</v>
      </c>
      <c r="AG247" s="1" t="s">
        <v>152</v>
      </c>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row>
    <row r="248" spans="1:60" ht="18" customHeight="1" x14ac:dyDescent="0.3">
      <c r="A248" s="1" t="s">
        <v>146</v>
      </c>
      <c r="B248" s="1" t="s">
        <v>147</v>
      </c>
      <c r="C248" s="2">
        <v>180</v>
      </c>
      <c r="D248" s="18">
        <v>47.061635944321331</v>
      </c>
      <c r="E248" s="18">
        <v>9.4084021294539433</v>
      </c>
      <c r="F248" s="18">
        <v>33.123017140002311</v>
      </c>
      <c r="G248" s="18">
        <v>21.452608598704845</v>
      </c>
      <c r="H248" s="18">
        <v>4.1985486465116679</v>
      </c>
      <c r="I248" s="18">
        <v>187.62766892167969</v>
      </c>
      <c r="J248" s="19">
        <v>11.676928474957581</v>
      </c>
      <c r="K248" s="19">
        <v>61.513992645796655</v>
      </c>
      <c r="L248" s="2">
        <v>180</v>
      </c>
      <c r="M248" s="14">
        <v>0.11102978167447457</v>
      </c>
      <c r="N248" s="14">
        <v>0.50996628731229166</v>
      </c>
      <c r="O248" s="14">
        <v>1.9614784862562253</v>
      </c>
      <c r="P248" s="14" t="s">
        <v>67</v>
      </c>
      <c r="Q248" s="20"/>
      <c r="R248" s="5" t="s">
        <v>67</v>
      </c>
      <c r="S248" s="14">
        <v>2.4747478079769647</v>
      </c>
      <c r="T248" s="15">
        <v>14.12220398797786</v>
      </c>
      <c r="U248" s="15">
        <v>12.423977488343864</v>
      </c>
      <c r="V248" s="15">
        <v>11.697329343008816</v>
      </c>
      <c r="W248" s="14" t="s">
        <v>67</v>
      </c>
      <c r="X248" s="1" t="s">
        <v>140</v>
      </c>
      <c r="Y248" s="1"/>
      <c r="Z248" s="1"/>
      <c r="AA248" s="1"/>
      <c r="AB248" s="1" t="s">
        <v>141</v>
      </c>
      <c r="AC248" s="1" t="s">
        <v>142</v>
      </c>
      <c r="AD248" s="1" t="s">
        <v>143</v>
      </c>
      <c r="AE248" s="1" t="s">
        <v>38</v>
      </c>
      <c r="AF248" s="1" t="s">
        <v>38</v>
      </c>
      <c r="AG248" s="1" t="s">
        <v>144</v>
      </c>
      <c r="AH248" s="1" t="s">
        <v>145</v>
      </c>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row>
    <row r="249" spans="1:60" ht="18" customHeight="1" x14ac:dyDescent="0.3">
      <c r="A249" s="1" t="s">
        <v>146</v>
      </c>
      <c r="B249" s="1" t="s">
        <v>147</v>
      </c>
      <c r="C249" s="2">
        <v>180</v>
      </c>
      <c r="D249" s="18">
        <v>29.483194781321508</v>
      </c>
      <c r="E249" s="18">
        <v>12.05502305388945</v>
      </c>
      <c r="F249" s="18">
        <v>38.084263732724672</v>
      </c>
      <c r="G249" s="18">
        <v>23.247882134938852</v>
      </c>
      <c r="H249" s="18">
        <v>2.4817710205479027</v>
      </c>
      <c r="I249" s="18">
        <v>191.5268634560118</v>
      </c>
      <c r="J249" s="19">
        <v>12.48797790673326</v>
      </c>
      <c r="K249" s="19">
        <v>53.757096230016302</v>
      </c>
      <c r="L249" s="2">
        <v>180</v>
      </c>
      <c r="M249" s="14">
        <v>0.24953124424930517</v>
      </c>
      <c r="N249" s="14">
        <v>0.95093429529123763</v>
      </c>
      <c r="O249" s="14">
        <v>2.6190412167635126</v>
      </c>
      <c r="P249" s="14" t="s">
        <v>67</v>
      </c>
      <c r="Q249" s="20"/>
      <c r="R249" s="5" t="s">
        <v>67</v>
      </c>
      <c r="S249" s="14">
        <v>3.3250117367810472</v>
      </c>
      <c r="T249" s="15">
        <v>19.37622835587819</v>
      </c>
      <c r="U249" s="15">
        <v>17.597646016969069</v>
      </c>
      <c r="V249" s="15">
        <v>17.593527364958486</v>
      </c>
      <c r="W249" s="14">
        <v>6.2335818953933295E-2</v>
      </c>
      <c r="X249" s="1" t="s">
        <v>140</v>
      </c>
      <c r="Y249" s="1"/>
      <c r="Z249" s="1"/>
      <c r="AA249" s="1"/>
      <c r="AB249" s="1" t="s">
        <v>141</v>
      </c>
      <c r="AC249" s="1" t="s">
        <v>142</v>
      </c>
      <c r="AD249" s="1" t="s">
        <v>143</v>
      </c>
      <c r="AE249" s="1" t="s">
        <v>38</v>
      </c>
      <c r="AF249" s="1" t="s">
        <v>38</v>
      </c>
      <c r="AG249" s="1" t="s">
        <v>144</v>
      </c>
      <c r="AH249" s="1" t="s">
        <v>145</v>
      </c>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row>
    <row r="250" spans="1:60" ht="18" customHeight="1" x14ac:dyDescent="0.3">
      <c r="A250" s="1" t="s">
        <v>146</v>
      </c>
      <c r="B250" s="1" t="s">
        <v>147</v>
      </c>
      <c r="C250" s="2">
        <v>180</v>
      </c>
      <c r="D250" s="18">
        <v>89.495869209431206</v>
      </c>
      <c r="E250" s="18">
        <v>15.962247984903112</v>
      </c>
      <c r="F250" s="18">
        <v>59.609656904923149</v>
      </c>
      <c r="G250" s="18">
        <v>55.231467441505146</v>
      </c>
      <c r="H250" s="18">
        <v>16.573673345806291</v>
      </c>
      <c r="I250" s="18">
        <v>200.82233760379401</v>
      </c>
      <c r="J250" s="19">
        <v>12.561835683025532</v>
      </c>
      <c r="K250" s="19">
        <v>88.157703065533127</v>
      </c>
      <c r="L250" s="2">
        <v>180</v>
      </c>
      <c r="M250" s="14">
        <v>0.35077353505994713</v>
      </c>
      <c r="N250" s="14">
        <v>0.6561191130470021</v>
      </c>
      <c r="O250" s="14">
        <v>3.5459360155421429</v>
      </c>
      <c r="P250" s="14" t="s">
        <v>67</v>
      </c>
      <c r="Q250" s="20"/>
      <c r="R250" s="5" t="s">
        <v>67</v>
      </c>
      <c r="S250" s="14">
        <v>3.4463443179636863</v>
      </c>
      <c r="T250" s="15">
        <v>20.256483531825033</v>
      </c>
      <c r="U250" s="15">
        <v>16.518306879553879</v>
      </c>
      <c r="V250" s="15">
        <v>16.811352352775806</v>
      </c>
      <c r="W250" s="14">
        <v>9.8891777141507153E-2</v>
      </c>
      <c r="X250" s="1" t="s">
        <v>140</v>
      </c>
      <c r="Y250" s="1"/>
      <c r="Z250" s="1"/>
      <c r="AA250" s="1"/>
      <c r="AB250" s="1" t="s">
        <v>141</v>
      </c>
      <c r="AC250" s="1" t="s">
        <v>142</v>
      </c>
      <c r="AD250" s="1" t="s">
        <v>143</v>
      </c>
      <c r="AE250" s="1" t="s">
        <v>38</v>
      </c>
      <c r="AF250" s="1" t="s">
        <v>38</v>
      </c>
      <c r="AG250" s="1" t="s">
        <v>144</v>
      </c>
      <c r="AH250" s="1" t="s">
        <v>145</v>
      </c>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row>
    <row r="251" spans="1:60" ht="18" customHeight="1" x14ac:dyDescent="0.3">
      <c r="A251" s="1" t="s">
        <v>146</v>
      </c>
      <c r="B251" s="1" t="s">
        <v>147</v>
      </c>
      <c r="C251" s="2">
        <v>180</v>
      </c>
      <c r="D251" s="18">
        <v>37.0511755350377</v>
      </c>
      <c r="E251" s="18">
        <v>8.8347129048895283</v>
      </c>
      <c r="F251" s="18">
        <v>31.778858672724887</v>
      </c>
      <c r="G251" s="18">
        <v>36.453684712175587</v>
      </c>
      <c r="H251" s="18">
        <v>0.28699034574624294</v>
      </c>
      <c r="I251" s="18">
        <v>223.43372797741853</v>
      </c>
      <c r="J251" s="19">
        <v>13.268925423820049</v>
      </c>
      <c r="K251" s="19">
        <v>58.705696010785545</v>
      </c>
      <c r="L251" s="2">
        <v>180</v>
      </c>
      <c r="M251" s="14">
        <v>0.24158533116410957</v>
      </c>
      <c r="N251" s="14">
        <v>0.88113123131309068</v>
      </c>
      <c r="O251" s="14">
        <v>2.5043282254556596</v>
      </c>
      <c r="P251" s="14" t="s">
        <v>67</v>
      </c>
      <c r="Q251" s="20"/>
      <c r="R251" s="20">
        <v>3.3519138554524659E-2</v>
      </c>
      <c r="S251" s="14">
        <v>2.9279833916053382</v>
      </c>
      <c r="T251" s="15">
        <v>17.886769020562689</v>
      </c>
      <c r="U251" s="15">
        <v>15.290368466646925</v>
      </c>
      <c r="V251" s="15">
        <v>16.568125574797826</v>
      </c>
      <c r="W251" s="14">
        <v>9.3307207889784874E-2</v>
      </c>
      <c r="X251" s="1" t="s">
        <v>140</v>
      </c>
      <c r="Y251" s="1"/>
      <c r="Z251" s="1"/>
      <c r="AA251" s="1"/>
      <c r="AB251" s="1" t="s">
        <v>141</v>
      </c>
      <c r="AC251" s="1" t="s">
        <v>142</v>
      </c>
      <c r="AD251" s="1" t="s">
        <v>143</v>
      </c>
      <c r="AE251" s="1" t="s">
        <v>38</v>
      </c>
      <c r="AF251" s="1" t="s">
        <v>38</v>
      </c>
      <c r="AG251" s="1" t="s">
        <v>144</v>
      </c>
      <c r="AH251" s="1" t="s">
        <v>145</v>
      </c>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row>
    <row r="252" spans="1:60" ht="18" customHeight="1" x14ac:dyDescent="0.3">
      <c r="A252" s="1" t="s">
        <v>146</v>
      </c>
      <c r="B252" s="1" t="s">
        <v>147</v>
      </c>
      <c r="C252" s="2">
        <v>180</v>
      </c>
      <c r="D252" s="18">
        <v>7.7236265801446073</v>
      </c>
      <c r="E252" s="18">
        <v>10.54074512092949</v>
      </c>
      <c r="F252" s="18">
        <v>38.286080925008015</v>
      </c>
      <c r="G252" s="18">
        <v>2.3982409356032122</v>
      </c>
      <c r="H252" s="18">
        <v>3.7147643023954728</v>
      </c>
      <c r="I252" s="18">
        <v>211.90254125382694</v>
      </c>
      <c r="J252" s="19">
        <v>15.172878798030215</v>
      </c>
      <c r="K252" s="19">
        <v>50.724721551978369</v>
      </c>
      <c r="L252" s="2">
        <v>180</v>
      </c>
      <c r="M252" s="14">
        <v>0.12280965391476643</v>
      </c>
      <c r="N252" s="14">
        <v>0.87647687012624742</v>
      </c>
      <c r="O252" s="14">
        <v>1.7979031881592302</v>
      </c>
      <c r="P252" s="14">
        <v>0.20305302753465052</v>
      </c>
      <c r="Q252" s="20"/>
      <c r="R252" s="5" t="s">
        <v>67</v>
      </c>
      <c r="S252" s="14">
        <v>3.0593263844857392</v>
      </c>
      <c r="T252" s="15">
        <v>14.142617714157572</v>
      </c>
      <c r="U252" s="15">
        <v>12.398079676011562</v>
      </c>
      <c r="V252" s="15">
        <v>12.056979172878258</v>
      </c>
      <c r="W252" s="14" t="s">
        <v>67</v>
      </c>
      <c r="X252" s="1" t="s">
        <v>140</v>
      </c>
      <c r="Y252" s="1"/>
      <c r="Z252" s="1"/>
      <c r="AA252" s="1"/>
      <c r="AB252" s="1" t="s">
        <v>141</v>
      </c>
      <c r="AC252" s="1" t="s">
        <v>142</v>
      </c>
      <c r="AD252" s="1" t="s">
        <v>143</v>
      </c>
      <c r="AE252" s="1" t="s">
        <v>38</v>
      </c>
      <c r="AF252" s="1" t="s">
        <v>38</v>
      </c>
      <c r="AG252" s="1" t="s">
        <v>144</v>
      </c>
      <c r="AH252" s="1" t="s">
        <v>145</v>
      </c>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row>
    <row r="253" spans="1:60" ht="18" customHeight="1" x14ac:dyDescent="0.3">
      <c r="A253" s="1" t="s">
        <v>146</v>
      </c>
      <c r="B253" s="1" t="s">
        <v>147</v>
      </c>
      <c r="C253" s="2">
        <v>180</v>
      </c>
      <c r="D253" s="18">
        <v>50.267783751400984</v>
      </c>
      <c r="E253" s="18">
        <v>32.403080992121247</v>
      </c>
      <c r="F253" s="18">
        <v>112.93376762645396</v>
      </c>
      <c r="G253" s="18">
        <v>40.327408294735264</v>
      </c>
      <c r="H253" s="18">
        <v>10.895029986181068</v>
      </c>
      <c r="I253" s="18">
        <v>253.82730344757175</v>
      </c>
      <c r="J253" s="19">
        <v>16.359451155890888</v>
      </c>
      <c r="K253" s="19">
        <v>64.169938020903544</v>
      </c>
      <c r="L253" s="2">
        <v>180</v>
      </c>
      <c r="M253" s="14">
        <v>0.25213171015439678</v>
      </c>
      <c r="N253" s="14">
        <v>0.77171087189466836</v>
      </c>
      <c r="O253" s="14">
        <v>1.7787269706132776</v>
      </c>
      <c r="P253" s="14" t="s">
        <v>67</v>
      </c>
      <c r="Q253" s="20"/>
      <c r="R253" s="5" t="s">
        <v>67</v>
      </c>
      <c r="S253" s="14">
        <v>2.4936435581787975</v>
      </c>
      <c r="T253" s="15">
        <v>16.231737310765865</v>
      </c>
      <c r="U253" s="15">
        <v>14.086404462195528</v>
      </c>
      <c r="V253" s="15">
        <v>14.124198648342306</v>
      </c>
      <c r="W253" s="14">
        <v>0.10684552204902596</v>
      </c>
      <c r="X253" s="1" t="s">
        <v>140</v>
      </c>
      <c r="Y253" s="1"/>
      <c r="Z253" s="1"/>
      <c r="AA253" s="1"/>
      <c r="AB253" s="1" t="s">
        <v>141</v>
      </c>
      <c r="AC253" s="1" t="s">
        <v>142</v>
      </c>
      <c r="AD253" s="1" t="s">
        <v>143</v>
      </c>
      <c r="AE253" s="1" t="s">
        <v>38</v>
      </c>
      <c r="AF253" s="1" t="s">
        <v>38</v>
      </c>
      <c r="AG253" s="1" t="s">
        <v>144</v>
      </c>
      <c r="AH253" s="1" t="s">
        <v>145</v>
      </c>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row>
    <row r="254" spans="1:60" ht="18" customHeight="1" x14ac:dyDescent="0.3">
      <c r="A254" s="1" t="s">
        <v>146</v>
      </c>
      <c r="B254" s="1" t="s">
        <v>147</v>
      </c>
      <c r="C254" s="2">
        <v>180</v>
      </c>
      <c r="D254" s="18">
        <v>29.376490520271521</v>
      </c>
      <c r="E254" s="18">
        <v>4.7979887838125403</v>
      </c>
      <c r="F254" s="18">
        <v>17.535502142724603</v>
      </c>
      <c r="G254" s="18">
        <v>17.868788341971626</v>
      </c>
      <c r="H254" s="18">
        <v>0.7312943341410868</v>
      </c>
      <c r="I254" s="18">
        <v>290.95977453218569</v>
      </c>
      <c r="J254" s="19">
        <v>17.523935731941918</v>
      </c>
      <c r="K254" s="19">
        <v>82.279954467413802</v>
      </c>
      <c r="L254" s="2">
        <v>180</v>
      </c>
      <c r="M254" s="14">
        <v>6.8459486304887601E-2</v>
      </c>
      <c r="N254" s="14">
        <v>0.63640417263680393</v>
      </c>
      <c r="O254" s="14">
        <v>2.1236668805449432</v>
      </c>
      <c r="P254" s="14" t="s">
        <v>67</v>
      </c>
      <c r="Q254" s="20"/>
      <c r="R254" s="5" t="s">
        <v>67</v>
      </c>
      <c r="S254" s="14">
        <v>2.59441119306477</v>
      </c>
      <c r="T254" s="15">
        <v>12.215708379545074</v>
      </c>
      <c r="U254" s="15">
        <v>10.755521915997225</v>
      </c>
      <c r="V254" s="15">
        <v>10.395238787406193</v>
      </c>
      <c r="W254" s="14" t="s">
        <v>67</v>
      </c>
      <c r="X254" s="1" t="s">
        <v>140</v>
      </c>
      <c r="Y254" s="1"/>
      <c r="Z254" s="1"/>
      <c r="AA254" s="1"/>
      <c r="AB254" s="1" t="s">
        <v>141</v>
      </c>
      <c r="AC254" s="1" t="s">
        <v>142</v>
      </c>
      <c r="AD254" s="1" t="s">
        <v>143</v>
      </c>
      <c r="AE254" s="1" t="s">
        <v>38</v>
      </c>
      <c r="AF254" s="1" t="s">
        <v>38</v>
      </c>
      <c r="AG254" s="1" t="s">
        <v>144</v>
      </c>
      <c r="AH254" s="1" t="s">
        <v>145</v>
      </c>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row>
    <row r="255" spans="1:60" ht="18" customHeight="1" x14ac:dyDescent="0.3">
      <c r="A255" s="1" t="s">
        <v>146</v>
      </c>
      <c r="B255" s="1" t="s">
        <v>147</v>
      </c>
      <c r="C255" s="2">
        <v>180</v>
      </c>
      <c r="D255" s="18">
        <v>15.33737899611701</v>
      </c>
      <c r="E255" s="18">
        <v>5.2499332930857578</v>
      </c>
      <c r="F255" s="18">
        <v>19.935420214469971</v>
      </c>
      <c r="G255" s="18">
        <v>21.338578390927786</v>
      </c>
      <c r="H255" s="18">
        <v>1.9878929621515489</v>
      </c>
      <c r="I255" s="18">
        <v>288.2676542402229</v>
      </c>
      <c r="J255" s="19">
        <v>17.553859160956822</v>
      </c>
      <c r="K255" s="19">
        <v>67.591999750116543</v>
      </c>
      <c r="L255" s="2">
        <v>180</v>
      </c>
      <c r="M255" s="14">
        <v>0.11479755385491669</v>
      </c>
      <c r="N255" s="14">
        <v>0.53689652531434984</v>
      </c>
      <c r="O255" s="14">
        <v>2.3667571140997068</v>
      </c>
      <c r="P255" s="14" t="s">
        <v>67</v>
      </c>
      <c r="Q255" s="20"/>
      <c r="R255" s="5" t="s">
        <v>67</v>
      </c>
      <c r="S255" s="14">
        <v>3.0821579675397763</v>
      </c>
      <c r="T255" s="15">
        <v>14.101622449045353</v>
      </c>
      <c r="U255" s="15">
        <v>11.811850203995261</v>
      </c>
      <c r="V255" s="15">
        <v>11.82458231782226</v>
      </c>
      <c r="W255" s="14" t="s">
        <v>67</v>
      </c>
      <c r="X255" s="1" t="s">
        <v>140</v>
      </c>
      <c r="Y255" s="1"/>
      <c r="Z255" s="1"/>
      <c r="AA255" s="1"/>
      <c r="AB255" s="1" t="s">
        <v>141</v>
      </c>
      <c r="AC255" s="1" t="s">
        <v>142</v>
      </c>
      <c r="AD255" s="1" t="s">
        <v>143</v>
      </c>
      <c r="AE255" s="1" t="s">
        <v>38</v>
      </c>
      <c r="AF255" s="1" t="s">
        <v>38</v>
      </c>
      <c r="AG255" s="1" t="s">
        <v>144</v>
      </c>
      <c r="AH255" s="1" t="s">
        <v>145</v>
      </c>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row>
    <row r="256" spans="1:60" ht="18" customHeight="1" x14ac:dyDescent="0.3">
      <c r="A256" s="1" t="s">
        <v>146</v>
      </c>
      <c r="B256" s="1" t="s">
        <v>147</v>
      </c>
      <c r="C256" s="2">
        <v>180</v>
      </c>
      <c r="D256" s="18">
        <v>31.381555238781296</v>
      </c>
      <c r="E256" s="18">
        <v>19.793509479664561</v>
      </c>
      <c r="F256" s="18">
        <v>94.629941226058648</v>
      </c>
      <c r="G256" s="18">
        <v>47.629072689946298</v>
      </c>
      <c r="H256" s="18">
        <v>2.7000200364875946</v>
      </c>
      <c r="I256" s="18">
        <v>288.25485894476549</v>
      </c>
      <c r="J256" s="19">
        <v>19.489324575865837</v>
      </c>
      <c r="K256" s="19">
        <v>67.941018342039129</v>
      </c>
      <c r="L256" s="2">
        <v>180</v>
      </c>
      <c r="M256" s="14">
        <v>7.3997970131182672E-2</v>
      </c>
      <c r="N256" s="14">
        <v>0.49772634653365166</v>
      </c>
      <c r="O256" s="14">
        <v>1.6213876929256461</v>
      </c>
      <c r="P256" s="14" t="s">
        <v>67</v>
      </c>
      <c r="Q256" s="20"/>
      <c r="R256" s="5" t="s">
        <v>67</v>
      </c>
      <c r="S256" s="14">
        <v>2.3141464953671691</v>
      </c>
      <c r="T256" s="15">
        <v>11.41915787535812</v>
      </c>
      <c r="U256" s="15">
        <v>10.491781358164255</v>
      </c>
      <c r="V256" s="15">
        <v>10.225697315691315</v>
      </c>
      <c r="W256" s="14">
        <v>4.6280970799847922E-2</v>
      </c>
      <c r="X256" s="1" t="s">
        <v>140</v>
      </c>
      <c r="Y256" s="1"/>
      <c r="Z256" s="1"/>
      <c r="AA256" s="1"/>
      <c r="AB256" s="1" t="s">
        <v>141</v>
      </c>
      <c r="AC256" s="1" t="s">
        <v>142</v>
      </c>
      <c r="AD256" s="1" t="s">
        <v>143</v>
      </c>
      <c r="AE256" s="1" t="s">
        <v>38</v>
      </c>
      <c r="AF256" s="1" t="s">
        <v>38</v>
      </c>
      <c r="AG256" s="1" t="s">
        <v>144</v>
      </c>
      <c r="AH256" s="1" t="s">
        <v>145</v>
      </c>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row>
    <row r="257" spans="1:60" ht="18" customHeight="1" x14ac:dyDescent="0.3">
      <c r="A257" s="1" t="s">
        <v>146</v>
      </c>
      <c r="B257" s="1" t="s">
        <v>147</v>
      </c>
      <c r="C257" s="2">
        <v>180</v>
      </c>
      <c r="D257" s="18">
        <v>4.3073118085994881</v>
      </c>
      <c r="E257" s="18">
        <v>7.7398418008371754</v>
      </c>
      <c r="F257" s="18">
        <v>20.208091496132329</v>
      </c>
      <c r="G257" s="18">
        <v>30.053523661186489</v>
      </c>
      <c r="H257" s="18">
        <v>1.9576364738618846</v>
      </c>
      <c r="I257" s="18">
        <v>517.88165845492631</v>
      </c>
      <c r="J257" s="19">
        <v>23.403835082473378</v>
      </c>
      <c r="K257" s="19">
        <v>64.809676135162434</v>
      </c>
      <c r="L257" s="2">
        <v>180</v>
      </c>
      <c r="M257" s="14">
        <v>5.6155109386221494E-2</v>
      </c>
      <c r="N257" s="14">
        <v>0.65429464219069422</v>
      </c>
      <c r="O257" s="14">
        <v>2.0025888581287781</v>
      </c>
      <c r="P257" s="14">
        <v>0.1772022031096781</v>
      </c>
      <c r="Q257" s="20"/>
      <c r="R257" s="5" t="s">
        <v>67</v>
      </c>
      <c r="S257" s="14">
        <v>2.866036791950338</v>
      </c>
      <c r="T257" s="15">
        <v>13.603409164097222</v>
      </c>
      <c r="U257" s="15">
        <v>11.941975653435991</v>
      </c>
      <c r="V257" s="15">
        <v>12.242371610028853</v>
      </c>
      <c r="W257" s="14" t="s">
        <v>67</v>
      </c>
      <c r="X257" s="1" t="s">
        <v>140</v>
      </c>
      <c r="Y257" s="1"/>
      <c r="Z257" s="1"/>
      <c r="AA257" s="1"/>
      <c r="AB257" s="1" t="s">
        <v>141</v>
      </c>
      <c r="AC257" s="1" t="s">
        <v>142</v>
      </c>
      <c r="AD257" s="1" t="s">
        <v>143</v>
      </c>
      <c r="AE257" s="1" t="s">
        <v>38</v>
      </c>
      <c r="AF257" s="1" t="s">
        <v>38</v>
      </c>
      <c r="AG257" s="1" t="s">
        <v>144</v>
      </c>
      <c r="AH257" s="1" t="s">
        <v>145</v>
      </c>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row>
    <row r="258" spans="1:60" ht="18" customHeight="1" x14ac:dyDescent="0.3">
      <c r="A258" s="1" t="s">
        <v>146</v>
      </c>
      <c r="B258" s="1" t="s">
        <v>147</v>
      </c>
      <c r="C258" s="2">
        <v>180</v>
      </c>
      <c r="D258" s="18">
        <v>11.696638736439894</v>
      </c>
      <c r="E258" s="18">
        <v>7.4491705422049233</v>
      </c>
      <c r="F258" s="18">
        <v>23.511153420442742</v>
      </c>
      <c r="G258" s="18">
        <v>25.303183011999014</v>
      </c>
      <c r="H258" s="18">
        <v>5.2406163595512378</v>
      </c>
      <c r="I258" s="18">
        <v>233.77502550696309</v>
      </c>
      <c r="J258" s="19">
        <v>24.53566529441661</v>
      </c>
      <c r="K258" s="19">
        <v>69.332802502076191</v>
      </c>
      <c r="L258" s="2">
        <v>180</v>
      </c>
      <c r="M258" s="14">
        <v>0.11539439715640776</v>
      </c>
      <c r="N258" s="14">
        <v>0.7321322348248871</v>
      </c>
      <c r="O258" s="14">
        <v>2.4475679303017217</v>
      </c>
      <c r="P258" s="14" t="s">
        <v>67</v>
      </c>
      <c r="Q258" s="20"/>
      <c r="R258" s="5" t="s">
        <v>67</v>
      </c>
      <c r="S258" s="14">
        <v>2.7930785558848159</v>
      </c>
      <c r="T258" s="15">
        <v>19.011922872524195</v>
      </c>
      <c r="U258" s="15">
        <v>16.288939573319965</v>
      </c>
      <c r="V258" s="15">
        <v>16.337807608283807</v>
      </c>
      <c r="W258" s="14">
        <v>5.570459439065166E-2</v>
      </c>
      <c r="X258" s="1" t="s">
        <v>140</v>
      </c>
      <c r="Y258" s="1"/>
      <c r="Z258" s="1"/>
      <c r="AA258" s="1"/>
      <c r="AB258" s="1" t="s">
        <v>141</v>
      </c>
      <c r="AC258" s="1" t="s">
        <v>142</v>
      </c>
      <c r="AD258" s="1" t="s">
        <v>143</v>
      </c>
      <c r="AE258" s="1" t="s">
        <v>38</v>
      </c>
      <c r="AF258" s="1" t="s">
        <v>38</v>
      </c>
      <c r="AG258" s="1" t="s">
        <v>144</v>
      </c>
      <c r="AH258" s="1" t="s">
        <v>145</v>
      </c>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row>
    <row r="259" spans="1:60" ht="18" customHeight="1" x14ac:dyDescent="0.3">
      <c r="A259" s="1" t="s">
        <v>146</v>
      </c>
      <c r="B259" s="1" t="s">
        <v>147</v>
      </c>
      <c r="C259" s="2">
        <v>180</v>
      </c>
      <c r="D259" s="18">
        <v>17.362630051343807</v>
      </c>
      <c r="E259" s="18">
        <v>8.8443229011184865</v>
      </c>
      <c r="F259" s="18">
        <v>27.001268320181836</v>
      </c>
      <c r="G259" s="18">
        <v>33.174602948758981</v>
      </c>
      <c r="H259" s="18">
        <v>4.697983081939106</v>
      </c>
      <c r="I259" s="18">
        <v>239.91057358667396</v>
      </c>
      <c r="J259" s="19">
        <v>24.628889780106835</v>
      </c>
      <c r="K259" s="19">
        <v>71.06566123716263</v>
      </c>
      <c r="L259" s="2">
        <v>180</v>
      </c>
      <c r="M259" s="14">
        <v>0.19655846577184038</v>
      </c>
      <c r="N259" s="14">
        <v>1.0442731113129051</v>
      </c>
      <c r="O259" s="14">
        <v>2.6533506896929913</v>
      </c>
      <c r="P259" s="14" t="s">
        <v>67</v>
      </c>
      <c r="Q259" s="20"/>
      <c r="R259" s="5" t="s">
        <v>67</v>
      </c>
      <c r="S259" s="14">
        <v>2.6524257082641878</v>
      </c>
      <c r="T259" s="15">
        <v>18.587085940288059</v>
      </c>
      <c r="U259" s="15">
        <v>15.546766156048605</v>
      </c>
      <c r="V259" s="15">
        <v>16.205830630632303</v>
      </c>
      <c r="W259" s="14">
        <v>6.641986511254315E-2</v>
      </c>
      <c r="X259" s="1" t="s">
        <v>140</v>
      </c>
      <c r="Y259" s="1"/>
      <c r="Z259" s="1"/>
      <c r="AA259" s="1"/>
      <c r="AB259" s="1" t="s">
        <v>141</v>
      </c>
      <c r="AC259" s="1" t="s">
        <v>142</v>
      </c>
      <c r="AD259" s="1" t="s">
        <v>143</v>
      </c>
      <c r="AE259" s="1" t="s">
        <v>38</v>
      </c>
      <c r="AF259" s="1" t="s">
        <v>38</v>
      </c>
      <c r="AG259" s="1" t="s">
        <v>144</v>
      </c>
      <c r="AH259" s="1" t="s">
        <v>145</v>
      </c>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row>
    <row r="260" spans="1:60" ht="18" customHeight="1" x14ac:dyDescent="0.3">
      <c r="A260" s="1" t="s">
        <v>146</v>
      </c>
      <c r="B260" s="1" t="s">
        <v>147</v>
      </c>
      <c r="C260" s="2">
        <v>180</v>
      </c>
      <c r="D260" s="18">
        <v>50.77490264684252</v>
      </c>
      <c r="E260" s="18">
        <v>30.391866796576632</v>
      </c>
      <c r="F260" s="18">
        <v>149.86705648266116</v>
      </c>
      <c r="G260" s="18">
        <v>57.554742913599569</v>
      </c>
      <c r="H260" s="18">
        <v>1.6499242742715063</v>
      </c>
      <c r="I260" s="18">
        <v>384.82029997189846</v>
      </c>
      <c r="J260" s="19">
        <v>25.951732176787758</v>
      </c>
      <c r="K260" s="19">
        <v>85.034762856852595</v>
      </c>
      <c r="L260" s="2">
        <v>180</v>
      </c>
      <c r="M260" s="14">
        <v>0.39457039019196849</v>
      </c>
      <c r="N260" s="14">
        <v>1.1086633280975051</v>
      </c>
      <c r="O260" s="14">
        <v>3.1780045203722489</v>
      </c>
      <c r="P260" s="14" t="s">
        <v>67</v>
      </c>
      <c r="Q260" s="20"/>
      <c r="R260" s="5" t="s">
        <v>67</v>
      </c>
      <c r="S260" s="14">
        <v>4.2906796800309674</v>
      </c>
      <c r="T260" s="15">
        <v>29.581387141496133</v>
      </c>
      <c r="U260" s="15">
        <v>26.668441837650974</v>
      </c>
      <c r="V260" s="15">
        <v>26.570104291868692</v>
      </c>
      <c r="W260" s="14">
        <v>0.20289041536367372</v>
      </c>
      <c r="X260" s="1" t="s">
        <v>140</v>
      </c>
      <c r="Y260" s="1"/>
      <c r="Z260" s="1"/>
      <c r="AA260" s="1"/>
      <c r="AB260" s="1" t="s">
        <v>141</v>
      </c>
      <c r="AC260" s="1" t="s">
        <v>142</v>
      </c>
      <c r="AD260" s="1" t="s">
        <v>143</v>
      </c>
      <c r="AE260" s="1" t="s">
        <v>38</v>
      </c>
      <c r="AF260" s="1" t="s">
        <v>38</v>
      </c>
      <c r="AG260" s="1" t="s">
        <v>144</v>
      </c>
      <c r="AH260" s="1" t="s">
        <v>145</v>
      </c>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row>
    <row r="261" spans="1:60" ht="18" customHeight="1" x14ac:dyDescent="0.3">
      <c r="A261" s="1" t="s">
        <v>146</v>
      </c>
      <c r="B261" s="1" t="s">
        <v>147</v>
      </c>
      <c r="C261" s="2">
        <v>180</v>
      </c>
      <c r="D261" s="18">
        <v>11.926245828451576</v>
      </c>
      <c r="E261" s="18">
        <v>13.753365979687171</v>
      </c>
      <c r="F261" s="18">
        <v>82.675437311699909</v>
      </c>
      <c r="G261" s="18">
        <v>54.940139566176768</v>
      </c>
      <c r="H261" s="18">
        <v>1.3278898379456168</v>
      </c>
      <c r="I261" s="18">
        <v>441.61404622319458</v>
      </c>
      <c r="J261" s="19">
        <v>29.623715404149397</v>
      </c>
      <c r="K261" s="19">
        <v>92.800363979408317</v>
      </c>
      <c r="L261" s="2">
        <v>180</v>
      </c>
      <c r="M261" s="14">
        <v>7.7620921653652253E-2</v>
      </c>
      <c r="N261" s="14">
        <v>0.66849369522098223</v>
      </c>
      <c r="O261" s="14">
        <v>2.2664367423277176</v>
      </c>
      <c r="P261" s="14" t="s">
        <v>67</v>
      </c>
      <c r="Q261" s="20"/>
      <c r="R261" s="5" t="s">
        <v>67</v>
      </c>
      <c r="S261" s="14">
        <v>2.8161789237822261</v>
      </c>
      <c r="T261" s="15">
        <v>15.206755425700907</v>
      </c>
      <c r="U261" s="15">
        <v>12.346710711936614</v>
      </c>
      <c r="V261" s="15">
        <v>12.822937371416042</v>
      </c>
      <c r="W261" s="14" t="s">
        <v>67</v>
      </c>
      <c r="X261" s="1" t="s">
        <v>140</v>
      </c>
      <c r="Y261" s="1"/>
      <c r="Z261" s="1"/>
      <c r="AA261" s="1"/>
      <c r="AB261" s="1" t="s">
        <v>141</v>
      </c>
      <c r="AC261" s="1" t="s">
        <v>142</v>
      </c>
      <c r="AD261" s="1" t="s">
        <v>143</v>
      </c>
      <c r="AE261" s="1" t="s">
        <v>38</v>
      </c>
      <c r="AF261" s="1" t="s">
        <v>38</v>
      </c>
      <c r="AG261" s="1" t="s">
        <v>144</v>
      </c>
      <c r="AH261" s="1" t="s">
        <v>145</v>
      </c>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row>
    <row r="262" spans="1:60" ht="18" customHeight="1" x14ac:dyDescent="0.3">
      <c r="A262" s="1" t="s">
        <v>146</v>
      </c>
      <c r="B262" s="1" t="s">
        <v>147</v>
      </c>
      <c r="C262" s="2">
        <v>180</v>
      </c>
      <c r="D262" s="18">
        <v>6.0644965319777349</v>
      </c>
      <c r="E262" s="18">
        <v>5.2210249413961733</v>
      </c>
      <c r="F262" s="18">
        <v>19.77832864596726</v>
      </c>
      <c r="G262" s="18">
        <v>29.561116515623159</v>
      </c>
      <c r="H262" s="18">
        <v>2.3720295283841017</v>
      </c>
      <c r="I262" s="18">
        <v>291.19482571507007</v>
      </c>
      <c r="J262" s="19">
        <v>30.646678123342447</v>
      </c>
      <c r="K262" s="19">
        <v>80.969767268301879</v>
      </c>
      <c r="L262" s="2">
        <v>180</v>
      </c>
      <c r="M262" s="14">
        <v>0.14620448249550869</v>
      </c>
      <c r="N262" s="14">
        <v>0.97320960492812292</v>
      </c>
      <c r="O262" s="14">
        <v>2.6208702662672221</v>
      </c>
      <c r="P262" s="14">
        <v>0.26218659828406221</v>
      </c>
      <c r="Q262" s="20"/>
      <c r="R262" s="20">
        <v>2.9088766847073826E-2</v>
      </c>
      <c r="S262" s="14">
        <v>2.8071696350562871</v>
      </c>
      <c r="T262" s="15">
        <v>18.502591526136499</v>
      </c>
      <c r="U262" s="15">
        <v>15.341078474044773</v>
      </c>
      <c r="V262" s="15">
        <v>15.252804559198571</v>
      </c>
      <c r="W262" s="14" t="s">
        <v>67</v>
      </c>
      <c r="X262" s="1" t="s">
        <v>140</v>
      </c>
      <c r="Y262" s="1"/>
      <c r="Z262" s="1"/>
      <c r="AA262" s="1"/>
      <c r="AB262" s="1" t="s">
        <v>141</v>
      </c>
      <c r="AC262" s="1" t="s">
        <v>142</v>
      </c>
      <c r="AD262" s="1" t="s">
        <v>143</v>
      </c>
      <c r="AE262" s="1" t="s">
        <v>38</v>
      </c>
      <c r="AF262" s="1" t="s">
        <v>38</v>
      </c>
      <c r="AG262" s="1" t="s">
        <v>144</v>
      </c>
      <c r="AH262" s="1" t="s">
        <v>145</v>
      </c>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row>
    <row r="263" spans="1:60" ht="18" customHeight="1" x14ac:dyDescent="0.3">
      <c r="A263" s="1" t="s">
        <v>146</v>
      </c>
      <c r="B263" s="1" t="s">
        <v>147</v>
      </c>
      <c r="C263" s="2">
        <v>180</v>
      </c>
      <c r="D263" s="18">
        <v>63.713361744232955</v>
      </c>
      <c r="E263" s="18">
        <v>7.3130780995790259</v>
      </c>
      <c r="F263" s="18">
        <v>26.4445928907863</v>
      </c>
      <c r="G263" s="18">
        <v>45.783460713883265</v>
      </c>
      <c r="H263" s="18">
        <v>4.959167548781771</v>
      </c>
      <c r="I263" s="18">
        <v>337.14096817364799</v>
      </c>
      <c r="J263" s="19">
        <v>34.726400098804859</v>
      </c>
      <c r="K263" s="19">
        <v>97.829330130845378</v>
      </c>
      <c r="L263" s="2">
        <v>180</v>
      </c>
      <c r="M263" s="14">
        <v>0.12500919483143963</v>
      </c>
      <c r="N263" s="14">
        <v>0.84044234383255767</v>
      </c>
      <c r="O263" s="14">
        <v>3.1239354981703658</v>
      </c>
      <c r="P263" s="14" t="s">
        <v>67</v>
      </c>
      <c r="Q263" s="20"/>
      <c r="R263" s="5" t="s">
        <v>67</v>
      </c>
      <c r="S263" s="14">
        <v>2.8700056140267391</v>
      </c>
      <c r="T263" s="15">
        <v>18.119317826298619</v>
      </c>
      <c r="U263" s="15">
        <v>16.656962072728902</v>
      </c>
      <c r="V263" s="15">
        <v>15.644012615955527</v>
      </c>
      <c r="W263" s="14">
        <v>9.7898942847606821E-2</v>
      </c>
      <c r="X263" s="1" t="s">
        <v>140</v>
      </c>
      <c r="Y263" s="1"/>
      <c r="Z263" s="1"/>
      <c r="AA263" s="1"/>
      <c r="AB263" s="1" t="s">
        <v>141</v>
      </c>
      <c r="AC263" s="1" t="s">
        <v>142</v>
      </c>
      <c r="AD263" s="1" t="s">
        <v>143</v>
      </c>
      <c r="AE263" s="1" t="s">
        <v>38</v>
      </c>
      <c r="AF263" s="1" t="s">
        <v>38</v>
      </c>
      <c r="AG263" s="1" t="s">
        <v>144</v>
      </c>
      <c r="AH263" s="1" t="s">
        <v>145</v>
      </c>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row>
    <row r="264" spans="1:60" ht="18" customHeight="1" x14ac:dyDescent="0.3">
      <c r="A264" s="1" t="s">
        <v>146</v>
      </c>
      <c r="B264" s="1" t="s">
        <v>147</v>
      </c>
      <c r="C264" s="2">
        <v>180</v>
      </c>
      <c r="D264" s="18">
        <v>14.268806406593287</v>
      </c>
      <c r="E264" s="18">
        <v>10.233955581305331</v>
      </c>
      <c r="F264" s="18">
        <v>46.95185235482478</v>
      </c>
      <c r="G264" s="18">
        <v>44.762420077663556</v>
      </c>
      <c r="H264" s="18">
        <v>3.0329534022847593</v>
      </c>
      <c r="I264" s="18">
        <v>488.88910467374103</v>
      </c>
      <c r="J264" s="19">
        <v>36.554952829445341</v>
      </c>
      <c r="K264" s="19">
        <v>84.065433267980765</v>
      </c>
      <c r="L264" s="2">
        <v>180</v>
      </c>
      <c r="M264" s="14">
        <v>0.13788701836102038</v>
      </c>
      <c r="N264" s="14">
        <v>0.7035550004731389</v>
      </c>
      <c r="O264" s="14">
        <v>3.1636844729794946</v>
      </c>
      <c r="P264" s="14">
        <v>0.21948810978914793</v>
      </c>
      <c r="Q264" s="20"/>
      <c r="R264" s="5" t="s">
        <v>67</v>
      </c>
      <c r="S264" s="14">
        <v>3.743013112069006</v>
      </c>
      <c r="T264" s="15">
        <v>18.949952786441543</v>
      </c>
      <c r="U264" s="15">
        <v>16.104605704587186</v>
      </c>
      <c r="V264" s="15">
        <v>16.187193030227355</v>
      </c>
      <c r="W264" s="14">
        <v>5.9425081170276908E-2</v>
      </c>
      <c r="X264" s="1" t="s">
        <v>140</v>
      </c>
      <c r="Y264" s="1"/>
      <c r="Z264" s="1"/>
      <c r="AA264" s="1"/>
      <c r="AB264" s="1" t="s">
        <v>141</v>
      </c>
      <c r="AC264" s="1" t="s">
        <v>142</v>
      </c>
      <c r="AD264" s="1" t="s">
        <v>143</v>
      </c>
      <c r="AE264" s="1" t="s">
        <v>38</v>
      </c>
      <c r="AF264" s="1" t="s">
        <v>38</v>
      </c>
      <c r="AG264" s="1" t="s">
        <v>144</v>
      </c>
      <c r="AH264" s="1" t="s">
        <v>145</v>
      </c>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row>
    <row r="265" spans="1:60" ht="18" customHeight="1" x14ac:dyDescent="0.3">
      <c r="A265" s="1" t="s">
        <v>146</v>
      </c>
      <c r="B265" s="1" t="s">
        <v>147</v>
      </c>
      <c r="C265" s="2">
        <v>180</v>
      </c>
      <c r="D265" s="18">
        <v>12.671636276489146</v>
      </c>
      <c r="E265" s="18">
        <v>8.79616583355212</v>
      </c>
      <c r="F265" s="18">
        <v>33.361568503075404</v>
      </c>
      <c r="G265" s="18">
        <v>53.769130891245609</v>
      </c>
      <c r="H265" s="18">
        <v>3.6976199027120646</v>
      </c>
      <c r="I265" s="18">
        <v>360.5384750681506</v>
      </c>
      <c r="J265" s="19">
        <v>47.171420898744969</v>
      </c>
      <c r="K265" s="19">
        <v>102.61823934351762</v>
      </c>
      <c r="L265" s="2">
        <v>180</v>
      </c>
      <c r="M265" s="14">
        <v>0.20426578826627326</v>
      </c>
      <c r="N265" s="14">
        <v>0.75401210208115765</v>
      </c>
      <c r="O265" s="14">
        <v>2.7018816763837417</v>
      </c>
      <c r="P265" s="14" t="s">
        <v>67</v>
      </c>
      <c r="Q265" s="20"/>
      <c r="R265" s="20">
        <v>1.93780444641635E-2</v>
      </c>
      <c r="S265" s="14">
        <v>2.739287004354237</v>
      </c>
      <c r="T265" s="15">
        <v>19.287518878851408</v>
      </c>
      <c r="U265" s="15">
        <v>17.310159341145035</v>
      </c>
      <c r="V265" s="15">
        <v>16.782781171901433</v>
      </c>
      <c r="W265" s="14">
        <v>0.15263182148668014</v>
      </c>
      <c r="X265" s="1" t="s">
        <v>140</v>
      </c>
      <c r="Y265" s="1"/>
      <c r="Z265" s="1"/>
      <c r="AA265" s="1"/>
      <c r="AB265" s="1" t="s">
        <v>141</v>
      </c>
      <c r="AC265" s="1" t="s">
        <v>142</v>
      </c>
      <c r="AD265" s="1" t="s">
        <v>143</v>
      </c>
      <c r="AE265" s="1" t="s">
        <v>38</v>
      </c>
      <c r="AF265" s="1" t="s">
        <v>38</v>
      </c>
      <c r="AG265" s="1" t="s">
        <v>144</v>
      </c>
      <c r="AH265" s="1" t="s">
        <v>145</v>
      </c>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row>
    <row r="266" spans="1:60" ht="18" customHeight="1" x14ac:dyDescent="0.3">
      <c r="A266" s="1" t="s">
        <v>153</v>
      </c>
      <c r="B266" s="1" t="s">
        <v>154</v>
      </c>
      <c r="C266" s="2">
        <v>180</v>
      </c>
      <c r="D266" s="18">
        <v>0.64195644290198095</v>
      </c>
      <c r="E266" s="18">
        <v>23.327482450824707</v>
      </c>
      <c r="F266" s="18">
        <v>150.75967447566586</v>
      </c>
      <c r="G266" s="18">
        <v>56.425904697346077</v>
      </c>
      <c r="H266" s="18">
        <v>1.6029438327781715</v>
      </c>
      <c r="I266" s="18">
        <v>258.75799207387149</v>
      </c>
      <c r="J266" s="19">
        <v>3.1116022134845682</v>
      </c>
      <c r="K266" s="19">
        <v>86.977434478891496</v>
      </c>
      <c r="L266" s="2">
        <v>180</v>
      </c>
      <c r="M266" s="14" t="s">
        <v>67</v>
      </c>
      <c r="N266" s="14">
        <v>0.3035954803401773</v>
      </c>
      <c r="O266" s="14">
        <v>1.9991969570385879</v>
      </c>
      <c r="P266" s="14" t="s">
        <v>67</v>
      </c>
      <c r="Q266" s="20">
        <v>1.9036166957598318E-3</v>
      </c>
      <c r="R266" s="20">
        <v>4.5031387289138089E-3</v>
      </c>
      <c r="S266" s="14">
        <v>0.33541160624489186</v>
      </c>
      <c r="T266" s="15">
        <v>41.747891504592509</v>
      </c>
      <c r="U266" s="15">
        <v>36.4735999004806</v>
      </c>
      <c r="V266" s="15">
        <v>37.733643485761142</v>
      </c>
      <c r="W266" s="14" t="s">
        <v>67</v>
      </c>
      <c r="X266" s="1" t="s">
        <v>140</v>
      </c>
      <c r="Y266" s="1"/>
      <c r="Z266" s="1"/>
      <c r="AA266" s="1"/>
      <c r="AB266" s="1" t="s">
        <v>107</v>
      </c>
      <c r="AC266" s="1" t="s">
        <v>148</v>
      </c>
      <c r="AD266" s="1" t="s">
        <v>149</v>
      </c>
      <c r="AE266" s="1" t="s">
        <v>150</v>
      </c>
      <c r="AF266" s="1" t="s">
        <v>151</v>
      </c>
      <c r="AG266" s="1" t="s">
        <v>152</v>
      </c>
      <c r="AH266" s="1" t="s">
        <v>155</v>
      </c>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row>
    <row r="267" spans="1:60" ht="18" customHeight="1" x14ac:dyDescent="0.3">
      <c r="A267" s="1" t="s">
        <v>153</v>
      </c>
      <c r="B267" s="1" t="s">
        <v>154</v>
      </c>
      <c r="C267" s="2">
        <v>180</v>
      </c>
      <c r="D267" s="18"/>
      <c r="E267" s="18">
        <v>13.11027614088845</v>
      </c>
      <c r="F267" s="18">
        <v>125.26048244786281</v>
      </c>
      <c r="G267" s="18">
        <v>68.689611555106637</v>
      </c>
      <c r="H267" s="18">
        <v>3.2749201980115807</v>
      </c>
      <c r="I267" s="18">
        <v>366.09168369219452</v>
      </c>
      <c r="J267" s="19">
        <v>4.0889999855793233</v>
      </c>
      <c r="K267" s="19">
        <v>92.067608337625785</v>
      </c>
      <c r="L267" s="2">
        <v>180</v>
      </c>
      <c r="M267" s="14" t="s">
        <v>67</v>
      </c>
      <c r="N267" s="14" t="s">
        <v>67</v>
      </c>
      <c r="O267" s="14">
        <v>2.2086674802150941</v>
      </c>
      <c r="P267" s="14" t="s">
        <v>67</v>
      </c>
      <c r="Q267" s="20"/>
      <c r="R267" s="5" t="s">
        <v>67</v>
      </c>
      <c r="S267" s="14">
        <v>0.22309706815234293</v>
      </c>
      <c r="T267" s="15">
        <v>36.812223091480014</v>
      </c>
      <c r="U267" s="15">
        <v>31.759968060105791</v>
      </c>
      <c r="V267" s="15">
        <v>34.189351332041603</v>
      </c>
      <c r="W267" s="14" t="s">
        <v>67</v>
      </c>
      <c r="X267" s="1" t="s">
        <v>140</v>
      </c>
      <c r="Y267" s="1"/>
      <c r="Z267" s="1"/>
      <c r="AA267" s="1"/>
      <c r="AB267" s="1" t="s">
        <v>45</v>
      </c>
      <c r="AC267" s="1" t="s">
        <v>156</v>
      </c>
      <c r="AD267" s="1" t="s">
        <v>157</v>
      </c>
      <c r="AE267" s="1" t="s">
        <v>150</v>
      </c>
      <c r="AF267" s="1" t="s">
        <v>151</v>
      </c>
      <c r="AG267" s="1" t="s">
        <v>152</v>
      </c>
      <c r="AH267" s="16" t="s">
        <v>158</v>
      </c>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row>
    <row r="268" spans="1:60" ht="18" customHeight="1" x14ac:dyDescent="0.3">
      <c r="A268" s="1" t="s">
        <v>153</v>
      </c>
      <c r="B268" s="1" t="s">
        <v>154</v>
      </c>
      <c r="C268" s="2">
        <v>180</v>
      </c>
      <c r="D268" s="18"/>
      <c r="E268" s="18">
        <v>21.946001313273193</v>
      </c>
      <c r="F268" s="18">
        <v>156.75208767134669</v>
      </c>
      <c r="G268" s="18">
        <v>45.852548785698325</v>
      </c>
      <c r="H268" s="18">
        <v>3.2181498397760833</v>
      </c>
      <c r="I268" s="18">
        <v>258.08620877352479</v>
      </c>
      <c r="J268" s="19">
        <v>4.2126125142553237</v>
      </c>
      <c r="K268" s="19">
        <v>144.31585594549452</v>
      </c>
      <c r="L268" s="2">
        <v>180</v>
      </c>
      <c r="M268" s="14" t="s">
        <v>67</v>
      </c>
      <c r="N268" s="14">
        <v>0.1749728110935817</v>
      </c>
      <c r="O268" s="14">
        <v>1.9411556814736362</v>
      </c>
      <c r="P268" s="14" t="s">
        <v>67</v>
      </c>
      <c r="Q268" s="20"/>
      <c r="R268" s="5" t="s">
        <v>67</v>
      </c>
      <c r="S268" s="14">
        <v>0.32742668465329172</v>
      </c>
      <c r="T268" s="15">
        <v>45.507014734580018</v>
      </c>
      <c r="U268" s="15">
        <v>39.355776287420348</v>
      </c>
      <c r="V268" s="15">
        <v>42.007516926654141</v>
      </c>
      <c r="W268" s="14" t="s">
        <v>67</v>
      </c>
      <c r="X268" s="1" t="s">
        <v>140</v>
      </c>
      <c r="Y268" s="1"/>
      <c r="Z268" s="1"/>
      <c r="AA268" s="1"/>
      <c r="AB268" s="1" t="s">
        <v>107</v>
      </c>
      <c r="AC268" s="1" t="s">
        <v>148</v>
      </c>
      <c r="AD268" s="1" t="s">
        <v>149</v>
      </c>
      <c r="AE268" s="1" t="s">
        <v>150</v>
      </c>
      <c r="AF268" s="1" t="s">
        <v>151</v>
      </c>
      <c r="AG268" s="1" t="s">
        <v>152</v>
      </c>
      <c r="AH268" s="1" t="s">
        <v>155</v>
      </c>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row>
    <row r="269" spans="1:60" ht="18" customHeight="1" x14ac:dyDescent="0.3">
      <c r="A269" s="1" t="s">
        <v>153</v>
      </c>
      <c r="B269" s="1" t="s">
        <v>154</v>
      </c>
      <c r="C269" s="2">
        <v>180</v>
      </c>
      <c r="D269" s="18"/>
      <c r="E269" s="18">
        <v>72.644913744604779</v>
      </c>
      <c r="F269" s="18">
        <v>258.33791789275762</v>
      </c>
      <c r="G269" s="18">
        <v>35.299216585827899</v>
      </c>
      <c r="H269" s="18">
        <v>4.089994979849088</v>
      </c>
      <c r="I269" s="18">
        <v>138.99806059957399</v>
      </c>
      <c r="J269" s="19">
        <v>4.3308322524975535</v>
      </c>
      <c r="K269" s="19">
        <v>119.06227062809987</v>
      </c>
      <c r="L269" s="2">
        <v>180</v>
      </c>
      <c r="M269" s="14" t="s">
        <v>67</v>
      </c>
      <c r="N269" s="14">
        <v>0.20571333963047472</v>
      </c>
      <c r="O269" s="14">
        <v>2.4556516072002701</v>
      </c>
      <c r="P269" s="14" t="s">
        <v>67</v>
      </c>
      <c r="Q269" s="20"/>
      <c r="R269" s="5" t="s">
        <v>67</v>
      </c>
      <c r="S269" s="14">
        <v>0.57912151932303113</v>
      </c>
      <c r="T269" s="15">
        <v>21.231873372716041</v>
      </c>
      <c r="U269" s="15">
        <v>20.035339430495576</v>
      </c>
      <c r="V269" s="15">
        <v>19.379708444391056</v>
      </c>
      <c r="W269" s="14" t="s">
        <v>67</v>
      </c>
      <c r="X269" s="1" t="s">
        <v>140</v>
      </c>
      <c r="Y269" s="1"/>
      <c r="Z269" s="1"/>
      <c r="AA269" s="1"/>
      <c r="AB269" s="1"/>
      <c r="AC269" s="1" t="s">
        <v>148</v>
      </c>
      <c r="AD269" s="1" t="s">
        <v>149</v>
      </c>
      <c r="AE269" s="1" t="s">
        <v>150</v>
      </c>
      <c r="AF269" s="1" t="s">
        <v>151</v>
      </c>
      <c r="AG269" s="1" t="s">
        <v>152</v>
      </c>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row>
    <row r="270" spans="1:60" ht="18" customHeight="1" x14ac:dyDescent="0.3">
      <c r="A270" s="1" t="s">
        <v>153</v>
      </c>
      <c r="B270" s="1" t="s">
        <v>154</v>
      </c>
      <c r="C270" s="2">
        <v>180</v>
      </c>
      <c r="D270" s="18"/>
      <c r="E270" s="18">
        <v>93.140172866608069</v>
      </c>
      <c r="F270" s="18">
        <v>308.69123855976767</v>
      </c>
      <c r="G270" s="18">
        <v>40.818907109882886</v>
      </c>
      <c r="H270" s="18">
        <v>5.1255307424039289</v>
      </c>
      <c r="I270" s="18">
        <v>129.82171233530354</v>
      </c>
      <c r="J270" s="19">
        <v>4.7104193277065436</v>
      </c>
      <c r="K270" s="19">
        <v>132.03889638265932</v>
      </c>
      <c r="L270" s="2">
        <v>180</v>
      </c>
      <c r="M270" s="14" t="s">
        <v>67</v>
      </c>
      <c r="N270" s="14">
        <v>0.45365235086253419</v>
      </c>
      <c r="O270" s="14">
        <v>2.4645371761643902</v>
      </c>
      <c r="P270" s="14" t="s">
        <v>67</v>
      </c>
      <c r="Q270" s="20"/>
      <c r="R270" s="5" t="s">
        <v>67</v>
      </c>
      <c r="S270" s="14">
        <v>0.68067910690678035</v>
      </c>
      <c r="T270" s="15">
        <v>33.302975255690804</v>
      </c>
      <c r="U270" s="15">
        <v>29.684080094731964</v>
      </c>
      <c r="V270" s="15">
        <v>30.725445961109664</v>
      </c>
      <c r="W270" s="14" t="s">
        <v>67</v>
      </c>
      <c r="X270" s="1" t="s">
        <v>140</v>
      </c>
      <c r="Y270" s="1"/>
      <c r="Z270" s="1"/>
      <c r="AA270" s="1"/>
      <c r="AB270" s="1" t="s">
        <v>107</v>
      </c>
      <c r="AC270" s="1" t="s">
        <v>148</v>
      </c>
      <c r="AD270" s="1" t="s">
        <v>149</v>
      </c>
      <c r="AE270" s="1" t="s">
        <v>150</v>
      </c>
      <c r="AF270" s="1" t="s">
        <v>151</v>
      </c>
      <c r="AG270" s="1" t="s">
        <v>152</v>
      </c>
      <c r="AH270" s="1" t="s">
        <v>155</v>
      </c>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row>
    <row r="271" spans="1:60" s="1" customFormat="1" ht="18" customHeight="1" x14ac:dyDescent="0.3">
      <c r="A271" s="1" t="s">
        <v>153</v>
      </c>
      <c r="B271" s="1" t="s">
        <v>154</v>
      </c>
      <c r="C271" s="2">
        <v>180</v>
      </c>
      <c r="D271" s="18">
        <v>0.85304683658386382</v>
      </c>
      <c r="E271" s="18">
        <v>7.5290893470583544</v>
      </c>
      <c r="F271" s="18">
        <v>74.896815881072641</v>
      </c>
      <c r="G271" s="18">
        <v>37.895933513234517</v>
      </c>
      <c r="H271" s="18">
        <v>0.41835872988905937</v>
      </c>
      <c r="I271" s="18">
        <v>462.27602593886905</v>
      </c>
      <c r="J271" s="19">
        <v>4.7160815126924813</v>
      </c>
      <c r="K271" s="19">
        <v>106.15670037116476</v>
      </c>
      <c r="L271" s="2">
        <v>180</v>
      </c>
      <c r="M271" s="14" t="s">
        <v>67</v>
      </c>
      <c r="N271" s="14">
        <v>0.14559872466114315</v>
      </c>
      <c r="O271" s="14">
        <v>3.1670710857502726</v>
      </c>
      <c r="P271" s="14" t="s">
        <v>67</v>
      </c>
      <c r="Q271" s="20"/>
      <c r="R271" s="5" t="s">
        <v>67</v>
      </c>
      <c r="S271" s="14">
        <v>0.23920483577836846</v>
      </c>
      <c r="T271" s="15">
        <v>41.674067099656376</v>
      </c>
      <c r="U271" s="15">
        <v>37.403900171902855</v>
      </c>
      <c r="V271" s="15">
        <v>37.502289165633165</v>
      </c>
      <c r="W271" s="14">
        <v>1.7604375721578521E-2</v>
      </c>
      <c r="X271" s="1" t="s">
        <v>140</v>
      </c>
      <c r="AC271" s="1" t="s">
        <v>148</v>
      </c>
      <c r="AD271" s="1" t="s">
        <v>149</v>
      </c>
      <c r="AE271" s="1" t="s">
        <v>150</v>
      </c>
      <c r="AF271" s="1" t="s">
        <v>151</v>
      </c>
      <c r="AG271" s="1" t="s">
        <v>152</v>
      </c>
    </row>
    <row r="272" spans="1:60" ht="18" customHeight="1" x14ac:dyDescent="0.3">
      <c r="A272" s="1" t="s">
        <v>153</v>
      </c>
      <c r="B272" s="1" t="s">
        <v>154</v>
      </c>
      <c r="C272" s="2">
        <v>180</v>
      </c>
      <c r="D272" s="18"/>
      <c r="E272" s="18">
        <v>9.6823414328015911</v>
      </c>
      <c r="F272" s="18">
        <v>114.74400006657228</v>
      </c>
      <c r="G272" s="18">
        <v>40.432152032261726</v>
      </c>
      <c r="H272" s="18">
        <v>2.2594480031411326</v>
      </c>
      <c r="I272" s="18">
        <v>378.3504095009086</v>
      </c>
      <c r="J272" s="19">
        <v>4.8873827098468592</v>
      </c>
      <c r="K272" s="19">
        <v>103.89693479945761</v>
      </c>
      <c r="L272" s="2">
        <v>180</v>
      </c>
      <c r="M272" s="14" t="s">
        <v>67</v>
      </c>
      <c r="N272" s="14">
        <v>0.14043106353392834</v>
      </c>
      <c r="O272" s="14">
        <v>2.8561692580323679</v>
      </c>
      <c r="P272" s="14" t="s">
        <v>67</v>
      </c>
      <c r="Q272" s="20"/>
      <c r="R272" s="20">
        <v>4.0847878362967041E-3</v>
      </c>
      <c r="S272" s="14">
        <v>0.32836814130481345</v>
      </c>
      <c r="T272" s="15">
        <v>57.316389126914267</v>
      </c>
      <c r="U272" s="15">
        <v>48.37642520434715</v>
      </c>
      <c r="V272" s="15">
        <v>51.610455156789861</v>
      </c>
      <c r="W272" s="14" t="s">
        <v>67</v>
      </c>
      <c r="X272" s="1" t="s">
        <v>140</v>
      </c>
      <c r="Y272" s="1"/>
      <c r="Z272" s="1"/>
      <c r="AA272" s="1"/>
      <c r="AB272" s="1" t="s">
        <v>107</v>
      </c>
      <c r="AC272" s="1" t="s">
        <v>148</v>
      </c>
      <c r="AD272" s="1" t="s">
        <v>149</v>
      </c>
      <c r="AE272" s="1" t="s">
        <v>150</v>
      </c>
      <c r="AF272" s="1" t="s">
        <v>151</v>
      </c>
      <c r="AG272" s="1" t="s">
        <v>152</v>
      </c>
      <c r="AH272" s="1" t="s">
        <v>155</v>
      </c>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row>
    <row r="273" spans="1:60" ht="18" customHeight="1" x14ac:dyDescent="0.3">
      <c r="A273" s="1" t="s">
        <v>153</v>
      </c>
      <c r="B273" s="1" t="s">
        <v>154</v>
      </c>
      <c r="C273" s="2">
        <v>180</v>
      </c>
      <c r="D273" s="18"/>
      <c r="E273" s="18">
        <v>125.52346543917167</v>
      </c>
      <c r="F273" s="18">
        <v>351.88901491281081</v>
      </c>
      <c r="G273" s="18">
        <v>43.549456865670649</v>
      </c>
      <c r="H273" s="18">
        <v>7.055735511762828</v>
      </c>
      <c r="I273" s="18">
        <v>56.86658143642871</v>
      </c>
      <c r="J273" s="19">
        <v>4.8993256884378615</v>
      </c>
      <c r="K273" s="19">
        <v>101.0464817637009</v>
      </c>
      <c r="L273" s="2">
        <v>180</v>
      </c>
      <c r="M273" s="14" t="s">
        <v>67</v>
      </c>
      <c r="N273" s="14">
        <v>0.4640457278218989</v>
      </c>
      <c r="O273" s="14">
        <v>2.1317807444587613</v>
      </c>
      <c r="P273" s="14" t="s">
        <v>67</v>
      </c>
      <c r="Q273" s="20"/>
      <c r="R273" s="5" t="s">
        <v>67</v>
      </c>
      <c r="S273" s="14">
        <v>0.61660778389282644</v>
      </c>
      <c r="T273" s="15">
        <v>27.109746543879744</v>
      </c>
      <c r="U273" s="15">
        <v>22.313306889692377</v>
      </c>
      <c r="V273" s="15">
        <v>23.367382918045038</v>
      </c>
      <c r="W273" s="14" t="s">
        <v>67</v>
      </c>
      <c r="X273" s="1" t="s">
        <v>140</v>
      </c>
      <c r="Y273" s="1"/>
      <c r="Z273" s="1"/>
      <c r="AA273" s="1"/>
      <c r="AB273" s="1"/>
      <c r="AC273" s="1" t="s">
        <v>148</v>
      </c>
      <c r="AD273" s="1" t="s">
        <v>149</v>
      </c>
      <c r="AE273" s="1" t="s">
        <v>150</v>
      </c>
      <c r="AF273" s="1" t="s">
        <v>151</v>
      </c>
      <c r="AG273" s="1" t="s">
        <v>152</v>
      </c>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row>
    <row r="274" spans="1:60" ht="18" customHeight="1" x14ac:dyDescent="0.3">
      <c r="A274" s="1" t="s">
        <v>153</v>
      </c>
      <c r="B274" s="1" t="s">
        <v>154</v>
      </c>
      <c r="C274" s="2">
        <v>180</v>
      </c>
      <c r="D274" s="18"/>
      <c r="E274" s="18">
        <v>10.622993313197833</v>
      </c>
      <c r="F274" s="18">
        <v>123.59387626748402</v>
      </c>
      <c r="G274" s="18">
        <v>55.203340013607381</v>
      </c>
      <c r="H274" s="18">
        <v>0.95495874667049352</v>
      </c>
      <c r="I274" s="18">
        <v>349.69610328280135</v>
      </c>
      <c r="J274" s="19">
        <v>4.9187438315115966</v>
      </c>
      <c r="K274" s="19">
        <v>93.703396521222913</v>
      </c>
      <c r="L274" s="2">
        <v>180</v>
      </c>
      <c r="M274" s="14" t="s">
        <v>67</v>
      </c>
      <c r="N274" s="14">
        <v>0.23694667302940312</v>
      </c>
      <c r="O274" s="14">
        <v>2.3290271753087941</v>
      </c>
      <c r="P274" s="14" t="s">
        <v>67</v>
      </c>
      <c r="Q274" s="20">
        <v>2.0241938446483427E-3</v>
      </c>
      <c r="R274" s="5" t="s">
        <v>67</v>
      </c>
      <c r="S274" s="14">
        <v>0.25255854427737162</v>
      </c>
      <c r="T274" s="15">
        <v>45.276815097990834</v>
      </c>
      <c r="U274" s="15">
        <v>40.262185439547309</v>
      </c>
      <c r="V274" s="15">
        <v>42.078161226778754</v>
      </c>
      <c r="W274" s="14" t="s">
        <v>67</v>
      </c>
      <c r="X274" s="1" t="s">
        <v>140</v>
      </c>
      <c r="Y274" s="1"/>
      <c r="Z274" s="1"/>
      <c r="AA274" s="1"/>
      <c r="AB274" s="1" t="s">
        <v>107</v>
      </c>
      <c r="AC274" s="1" t="s">
        <v>148</v>
      </c>
      <c r="AD274" s="1" t="s">
        <v>149</v>
      </c>
      <c r="AE274" s="1" t="s">
        <v>150</v>
      </c>
      <c r="AF274" s="1" t="s">
        <v>151</v>
      </c>
      <c r="AG274" s="1" t="s">
        <v>152</v>
      </c>
      <c r="AH274" s="1" t="s">
        <v>155</v>
      </c>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row>
    <row r="275" spans="1:60" ht="18" customHeight="1" x14ac:dyDescent="0.3">
      <c r="A275" s="1" t="s">
        <v>153</v>
      </c>
      <c r="B275" s="1" t="s">
        <v>154</v>
      </c>
      <c r="C275" s="2">
        <v>180</v>
      </c>
      <c r="D275" s="18">
        <v>0.77661569491750893</v>
      </c>
      <c r="E275" s="18">
        <v>106.49420773625242</v>
      </c>
      <c r="F275" s="18">
        <v>339.96300233545537</v>
      </c>
      <c r="G275" s="18">
        <v>44.460310693620222</v>
      </c>
      <c r="H275" s="18">
        <v>4.5870991373353123</v>
      </c>
      <c r="I275" s="18">
        <v>58.263066537107122</v>
      </c>
      <c r="J275" s="19">
        <v>5.2668007884362069</v>
      </c>
      <c r="K275" s="19">
        <v>114.25525442374705</v>
      </c>
      <c r="L275" s="2">
        <v>180</v>
      </c>
      <c r="M275" s="14" t="s">
        <v>67</v>
      </c>
      <c r="N275" s="14">
        <v>0.45851584411234675</v>
      </c>
      <c r="O275" s="14">
        <v>2.2066577704613586</v>
      </c>
      <c r="P275" s="14" t="s">
        <v>67</v>
      </c>
      <c r="Q275" s="20"/>
      <c r="R275" s="5" t="s">
        <v>67</v>
      </c>
      <c r="S275" s="14">
        <v>0.84932450855573949</v>
      </c>
      <c r="T275" s="15">
        <v>31.064906738721497</v>
      </c>
      <c r="U275" s="15">
        <v>27.365601178469191</v>
      </c>
      <c r="V275" s="15">
        <v>28.227016292072989</v>
      </c>
      <c r="W275" s="14" t="s">
        <v>67</v>
      </c>
      <c r="X275" s="1" t="s">
        <v>140</v>
      </c>
      <c r="Y275" s="1"/>
      <c r="Z275" s="1"/>
      <c r="AA275" s="1"/>
      <c r="AB275" s="1" t="s">
        <v>107</v>
      </c>
      <c r="AC275" s="1" t="s">
        <v>148</v>
      </c>
      <c r="AD275" s="1" t="s">
        <v>149</v>
      </c>
      <c r="AE275" s="1" t="s">
        <v>150</v>
      </c>
      <c r="AF275" s="1" t="s">
        <v>151</v>
      </c>
      <c r="AG275" s="1" t="s">
        <v>152</v>
      </c>
      <c r="AH275" s="1" t="s">
        <v>155</v>
      </c>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row>
    <row r="276" spans="1:60" ht="18" customHeight="1" x14ac:dyDescent="0.3">
      <c r="A276" s="1" t="s">
        <v>153</v>
      </c>
      <c r="B276" s="1" t="s">
        <v>154</v>
      </c>
      <c r="C276" s="2">
        <v>180</v>
      </c>
      <c r="D276" s="18"/>
      <c r="E276" s="18">
        <v>11.921220147232301</v>
      </c>
      <c r="F276" s="18">
        <v>121.1526295103661</v>
      </c>
      <c r="G276" s="18">
        <v>71.202429452979516</v>
      </c>
      <c r="H276" s="18">
        <v>2.6584755279066896</v>
      </c>
      <c r="I276" s="18">
        <v>413.28846350880468</v>
      </c>
      <c r="J276" s="19">
        <v>5.3250858908715255</v>
      </c>
      <c r="K276" s="19">
        <v>94.665241184470688</v>
      </c>
      <c r="L276" s="2">
        <v>180</v>
      </c>
      <c r="M276" s="14" t="s">
        <v>67</v>
      </c>
      <c r="N276" s="14">
        <v>0.19851432797954516</v>
      </c>
      <c r="O276" s="14">
        <v>2.5250774371807996</v>
      </c>
      <c r="P276" s="14" t="s">
        <v>67</v>
      </c>
      <c r="Q276" s="20"/>
      <c r="R276" s="5" t="s">
        <v>67</v>
      </c>
      <c r="S276" s="14">
        <v>0.22428253012141791</v>
      </c>
      <c r="T276" s="15">
        <v>52.973218725357349</v>
      </c>
      <c r="U276" s="15">
        <v>46.30342657558564</v>
      </c>
      <c r="V276" s="15">
        <v>48.228631452623631</v>
      </c>
      <c r="W276" s="14" t="s">
        <v>67</v>
      </c>
      <c r="X276" s="1" t="s">
        <v>140</v>
      </c>
      <c r="Y276" s="1"/>
      <c r="Z276" s="1"/>
      <c r="AA276" s="1"/>
      <c r="AB276" s="1" t="s">
        <v>107</v>
      </c>
      <c r="AC276" s="1" t="s">
        <v>148</v>
      </c>
      <c r="AD276" s="1" t="s">
        <v>149</v>
      </c>
      <c r="AE276" s="1" t="s">
        <v>150</v>
      </c>
      <c r="AF276" s="1" t="s">
        <v>151</v>
      </c>
      <c r="AG276" s="1" t="s">
        <v>152</v>
      </c>
      <c r="AH276" s="1" t="s">
        <v>155</v>
      </c>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row>
    <row r="277" spans="1:60" ht="18" customHeight="1" x14ac:dyDescent="0.3">
      <c r="A277" s="1" t="s">
        <v>153</v>
      </c>
      <c r="B277" s="1" t="s">
        <v>154</v>
      </c>
      <c r="C277" s="2">
        <v>180</v>
      </c>
      <c r="D277" s="18"/>
      <c r="E277" s="18">
        <v>139.1847777652228</v>
      </c>
      <c r="F277" s="18">
        <v>410.63443493828089</v>
      </c>
      <c r="G277" s="18">
        <v>44.880464133699952</v>
      </c>
      <c r="H277" s="18">
        <v>4.8095392267060468</v>
      </c>
      <c r="I277" s="18">
        <v>63.017244698721065</v>
      </c>
      <c r="J277" s="19">
        <v>5.6167461697728713</v>
      </c>
      <c r="K277" s="19">
        <v>120.66607838923953</v>
      </c>
      <c r="L277" s="2">
        <v>180</v>
      </c>
      <c r="M277" s="14">
        <v>2.1884671248850907E-2</v>
      </c>
      <c r="N277" s="14">
        <v>0.54492628999130377</v>
      </c>
      <c r="O277" s="14">
        <v>2.477743023725433</v>
      </c>
      <c r="P277" s="14" t="s">
        <v>67</v>
      </c>
      <c r="Q277" s="20"/>
      <c r="R277" s="20">
        <v>6.7656670572009492E-3</v>
      </c>
      <c r="S277" s="14">
        <v>0.94778846832908792</v>
      </c>
      <c r="T277" s="15">
        <v>32.456046563850855</v>
      </c>
      <c r="U277" s="15">
        <v>27.88655351661065</v>
      </c>
      <c r="V277" s="15">
        <v>30.035396917347629</v>
      </c>
      <c r="W277" s="14" t="s">
        <v>67</v>
      </c>
      <c r="X277" s="1" t="s">
        <v>140</v>
      </c>
      <c r="Y277" s="1"/>
      <c r="Z277" s="1"/>
      <c r="AA277" s="1"/>
      <c r="AB277" s="1" t="s">
        <v>107</v>
      </c>
      <c r="AC277" s="1" t="s">
        <v>148</v>
      </c>
      <c r="AD277" s="1" t="s">
        <v>149</v>
      </c>
      <c r="AE277" s="1" t="s">
        <v>150</v>
      </c>
      <c r="AF277" s="1" t="s">
        <v>151</v>
      </c>
      <c r="AG277" s="1" t="s">
        <v>152</v>
      </c>
      <c r="AH277" s="1" t="s">
        <v>155</v>
      </c>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row>
    <row r="278" spans="1:60" ht="18" customHeight="1" x14ac:dyDescent="0.3">
      <c r="A278" s="1" t="s">
        <v>153</v>
      </c>
      <c r="B278" s="1" t="s">
        <v>154</v>
      </c>
      <c r="C278" s="2">
        <v>180</v>
      </c>
      <c r="D278" s="18"/>
      <c r="E278" s="18">
        <v>130.89698712196619</v>
      </c>
      <c r="F278" s="18">
        <v>407.7032490073355</v>
      </c>
      <c r="G278" s="18">
        <v>44.281118313355108</v>
      </c>
      <c r="H278" s="18">
        <v>6.4224655332022182</v>
      </c>
      <c r="I278" s="18">
        <v>63.091260029226085</v>
      </c>
      <c r="J278" s="19">
        <v>5.6878920566681739</v>
      </c>
      <c r="K278" s="19">
        <v>130.49980214866267</v>
      </c>
      <c r="L278" s="2">
        <v>180</v>
      </c>
      <c r="M278" s="14">
        <v>2.9336255188911458E-2</v>
      </c>
      <c r="N278" s="14">
        <v>0.42087395710170294</v>
      </c>
      <c r="O278" s="14">
        <v>2.3472126368581567</v>
      </c>
      <c r="P278" s="14" t="s">
        <v>67</v>
      </c>
      <c r="Q278" s="20">
        <v>4.2371644187125445E-3</v>
      </c>
      <c r="R278" s="20">
        <v>2.9698908636104238E-3</v>
      </c>
      <c r="S278" s="14">
        <v>0.88792285985874186</v>
      </c>
      <c r="T278" s="15">
        <v>35.199233815362881</v>
      </c>
      <c r="U278" s="15">
        <v>31.104619835200442</v>
      </c>
      <c r="V278" s="15">
        <v>31.619040600025329</v>
      </c>
      <c r="W278" s="14">
        <v>4.6789721551124697E-3</v>
      </c>
      <c r="X278" s="1" t="s">
        <v>140</v>
      </c>
      <c r="Y278" s="1"/>
      <c r="Z278" s="1"/>
      <c r="AA278" s="1"/>
      <c r="AB278" s="1" t="s">
        <v>107</v>
      </c>
      <c r="AC278" s="1" t="s">
        <v>148</v>
      </c>
      <c r="AD278" s="1" t="s">
        <v>149</v>
      </c>
      <c r="AE278" s="1" t="s">
        <v>150</v>
      </c>
      <c r="AF278" s="1" t="s">
        <v>151</v>
      </c>
      <c r="AG278" s="1" t="s">
        <v>152</v>
      </c>
      <c r="AH278" s="1" t="s">
        <v>155</v>
      </c>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row>
    <row r="279" spans="1:60" ht="18" customHeight="1" x14ac:dyDescent="0.3">
      <c r="A279" s="1" t="s">
        <v>153</v>
      </c>
      <c r="B279" s="1" t="s">
        <v>154</v>
      </c>
      <c r="C279" s="2">
        <v>180</v>
      </c>
      <c r="D279" s="18">
        <v>36.041700455296322</v>
      </c>
      <c r="E279" s="18">
        <v>88.698449507817074</v>
      </c>
      <c r="F279" s="18">
        <v>290.41456763600581</v>
      </c>
      <c r="G279" s="18">
        <v>106.58367692086048</v>
      </c>
      <c r="H279" s="18">
        <v>4.6821759849910967</v>
      </c>
      <c r="I279" s="18">
        <v>175.77374437330914</v>
      </c>
      <c r="J279" s="19">
        <v>5.8000247722560747</v>
      </c>
      <c r="K279" s="19">
        <v>223.50077466293533</v>
      </c>
      <c r="L279" s="2">
        <v>180</v>
      </c>
      <c r="M279" s="14">
        <v>3.8553368030613516E-2</v>
      </c>
      <c r="N279" s="14">
        <v>0.37198479664616796</v>
      </c>
      <c r="O279" s="14">
        <v>2.3188568328679366</v>
      </c>
      <c r="P279" s="14" t="s">
        <v>67</v>
      </c>
      <c r="Q279" s="20"/>
      <c r="R279" s="5" t="s">
        <v>67</v>
      </c>
      <c r="S279" s="14">
        <v>1.1144347394558682</v>
      </c>
      <c r="T279" s="15">
        <v>49.000659133697219</v>
      </c>
      <c r="U279" s="15">
        <v>43.972995605581538</v>
      </c>
      <c r="V279" s="15">
        <v>44.493510885724959</v>
      </c>
      <c r="W279" s="14" t="s">
        <v>67</v>
      </c>
      <c r="X279" s="1" t="s">
        <v>140</v>
      </c>
      <c r="Y279" s="1"/>
      <c r="Z279" s="1"/>
      <c r="AA279" s="1"/>
      <c r="AB279" s="1" t="s">
        <v>107</v>
      </c>
      <c r="AC279" s="1" t="s">
        <v>148</v>
      </c>
      <c r="AD279" s="1" t="s">
        <v>149</v>
      </c>
      <c r="AE279" s="1" t="s">
        <v>150</v>
      </c>
      <c r="AF279" s="1" t="s">
        <v>151</v>
      </c>
      <c r="AG279" s="1" t="s">
        <v>152</v>
      </c>
      <c r="AH279" s="1" t="s">
        <v>155</v>
      </c>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row>
    <row r="280" spans="1:60" s="36" customFormat="1" ht="18" customHeight="1" x14ac:dyDescent="0.3">
      <c r="A280" s="1" t="s">
        <v>153</v>
      </c>
      <c r="B280" s="1" t="s">
        <v>154</v>
      </c>
      <c r="C280" s="2">
        <v>180</v>
      </c>
      <c r="D280" s="18"/>
      <c r="E280" s="18">
        <v>82.270194523836551</v>
      </c>
      <c r="F280" s="18">
        <v>296.36895930997207</v>
      </c>
      <c r="G280" s="18">
        <v>41.088097612241441</v>
      </c>
      <c r="H280" s="18">
        <v>4.2202319751830082</v>
      </c>
      <c r="I280" s="18">
        <v>102.12222561596312</v>
      </c>
      <c r="J280" s="19">
        <v>6.5755748120567974</v>
      </c>
      <c r="K280" s="19">
        <v>119.75557296825687</v>
      </c>
      <c r="L280" s="2">
        <v>180</v>
      </c>
      <c r="M280" s="14" t="s">
        <v>67</v>
      </c>
      <c r="N280" s="14">
        <v>0.48795682750953917</v>
      </c>
      <c r="O280" s="14">
        <v>2.2821313138876023</v>
      </c>
      <c r="P280" s="14" t="s">
        <v>67</v>
      </c>
      <c r="Q280" s="20"/>
      <c r="R280" s="5" t="s">
        <v>67</v>
      </c>
      <c r="S280" s="14">
        <v>0.54529724823768644</v>
      </c>
      <c r="T280" s="15">
        <v>37.428872364661785</v>
      </c>
      <c r="U280" s="15">
        <v>33.507915368082799</v>
      </c>
      <c r="V280" s="15">
        <v>34.296669374654918</v>
      </c>
      <c r="W280" s="14" t="s">
        <v>67</v>
      </c>
      <c r="X280" s="1" t="s">
        <v>140</v>
      </c>
      <c r="Y280" s="1"/>
      <c r="Z280" s="1"/>
      <c r="AA280" s="1"/>
      <c r="AB280" s="1"/>
      <c r="AC280" s="1" t="s">
        <v>148</v>
      </c>
      <c r="AD280" s="1" t="s">
        <v>149</v>
      </c>
      <c r="AE280" s="1" t="s">
        <v>150</v>
      </c>
      <c r="AF280" s="1" t="s">
        <v>151</v>
      </c>
      <c r="AG280" s="1" t="s">
        <v>152</v>
      </c>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row>
    <row r="281" spans="1:60" ht="18" customHeight="1" x14ac:dyDescent="0.3">
      <c r="A281" s="1" t="s">
        <v>153</v>
      </c>
      <c r="B281" s="1" t="s">
        <v>154</v>
      </c>
      <c r="C281" s="2">
        <v>180</v>
      </c>
      <c r="D281" s="18">
        <v>2.633137390981279</v>
      </c>
      <c r="E281" s="18">
        <v>9.9050823807205308</v>
      </c>
      <c r="F281" s="18">
        <v>122.15607948864522</v>
      </c>
      <c r="G281" s="18">
        <v>52.54658370970143</v>
      </c>
      <c r="H281" s="18">
        <v>9.6787239428368537</v>
      </c>
      <c r="I281" s="18">
        <v>460.94662139840892</v>
      </c>
      <c r="J281" s="19">
        <v>6.619972426371401</v>
      </c>
      <c r="K281" s="19">
        <v>103.38545231952905</v>
      </c>
      <c r="L281" s="2">
        <v>180</v>
      </c>
      <c r="M281" s="14" t="s">
        <v>67</v>
      </c>
      <c r="N281" s="14">
        <v>0.17192707298059376</v>
      </c>
      <c r="O281" s="14">
        <v>3.0896542824776883</v>
      </c>
      <c r="P281" s="14" t="s">
        <v>67</v>
      </c>
      <c r="Q281" s="20"/>
      <c r="R281" s="5" t="s">
        <v>67</v>
      </c>
      <c r="S281" s="14">
        <v>0.26091074844200368</v>
      </c>
      <c r="T281" s="15">
        <v>55.417947085901886</v>
      </c>
      <c r="U281" s="15">
        <v>50.370975494730516</v>
      </c>
      <c r="V281" s="15">
        <v>50.98958359467283</v>
      </c>
      <c r="W281" s="14">
        <v>9.0807196302381734E-3</v>
      </c>
      <c r="X281" s="1" t="s">
        <v>140</v>
      </c>
      <c r="Y281" s="1"/>
      <c r="Z281" s="1"/>
      <c r="AA281" s="1"/>
      <c r="AB281" s="1" t="s">
        <v>107</v>
      </c>
      <c r="AC281" s="1" t="s">
        <v>148</v>
      </c>
      <c r="AD281" s="1" t="s">
        <v>149</v>
      </c>
      <c r="AE281" s="1" t="s">
        <v>150</v>
      </c>
      <c r="AF281" s="1" t="s">
        <v>151</v>
      </c>
      <c r="AG281" s="1" t="s">
        <v>152</v>
      </c>
      <c r="AH281" s="1" t="s">
        <v>155</v>
      </c>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row>
    <row r="282" spans="1:60" ht="18" customHeight="1" x14ac:dyDescent="0.3">
      <c r="A282" s="1" t="s">
        <v>153</v>
      </c>
      <c r="B282" s="1" t="s">
        <v>154</v>
      </c>
      <c r="C282" s="2">
        <v>180</v>
      </c>
      <c r="D282" s="18">
        <v>4.88568419887382</v>
      </c>
      <c r="E282" s="18">
        <v>105.16264852804096</v>
      </c>
      <c r="F282" s="18">
        <v>352.07114936453098</v>
      </c>
      <c r="G282" s="18">
        <v>126.16398791296868</v>
      </c>
      <c r="H282" s="18">
        <v>2.3470148943631921</v>
      </c>
      <c r="I282" s="18">
        <v>190.93654900973968</v>
      </c>
      <c r="J282" s="19">
        <v>6.7793222809066327</v>
      </c>
      <c r="K282" s="19">
        <v>318.98420051732018</v>
      </c>
      <c r="L282" s="2">
        <v>180</v>
      </c>
      <c r="M282" s="14">
        <v>5.4771962355551831E-2</v>
      </c>
      <c r="N282" s="14">
        <v>0.5587978190614159</v>
      </c>
      <c r="O282" s="14">
        <v>2.9718153016794289</v>
      </c>
      <c r="P282" s="14" t="s">
        <v>67</v>
      </c>
      <c r="Q282" s="20"/>
      <c r="R282" s="5" t="s">
        <v>67</v>
      </c>
      <c r="S282" s="14">
        <v>1.5247181277356781</v>
      </c>
      <c r="T282" s="15">
        <v>61.825988937180263</v>
      </c>
      <c r="U282" s="15">
        <v>52.115142042790239</v>
      </c>
      <c r="V282" s="15">
        <v>55.406087741779707</v>
      </c>
      <c r="W282" s="14" t="s">
        <v>67</v>
      </c>
      <c r="X282" s="1" t="s">
        <v>140</v>
      </c>
      <c r="Y282" s="1"/>
      <c r="Z282" s="1"/>
      <c r="AA282" s="1"/>
      <c r="AB282" s="1"/>
      <c r="AC282" s="1" t="s">
        <v>148</v>
      </c>
      <c r="AD282" s="1" t="s">
        <v>149</v>
      </c>
      <c r="AE282" s="1" t="s">
        <v>150</v>
      </c>
      <c r="AF282" s="1" t="s">
        <v>151</v>
      </c>
      <c r="AG282" s="1" t="s">
        <v>152</v>
      </c>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row>
    <row r="283" spans="1:60" ht="18" customHeight="1" x14ac:dyDescent="0.3">
      <c r="A283" s="1" t="s">
        <v>153</v>
      </c>
      <c r="B283" s="1" t="s">
        <v>154</v>
      </c>
      <c r="C283" s="2">
        <v>180</v>
      </c>
      <c r="D283" s="18"/>
      <c r="E283" s="18">
        <v>10.762181989130019</v>
      </c>
      <c r="F283" s="18">
        <v>132.16621124688558</v>
      </c>
      <c r="G283" s="18">
        <v>75.964684544855487</v>
      </c>
      <c r="H283" s="18">
        <v>2.7997763681399128</v>
      </c>
      <c r="I283" s="18">
        <v>368.15993517714367</v>
      </c>
      <c r="J283" s="19">
        <v>7.1571238765494885</v>
      </c>
      <c r="K283" s="19">
        <v>79.921761422256608</v>
      </c>
      <c r="L283" s="2">
        <v>180</v>
      </c>
      <c r="M283" s="14" t="s">
        <v>67</v>
      </c>
      <c r="N283" s="14">
        <v>9.7622344195138031E-2</v>
      </c>
      <c r="O283" s="14">
        <v>2.3882549340104182</v>
      </c>
      <c r="P283" s="14" t="s">
        <v>67</v>
      </c>
      <c r="Q283" s="20"/>
      <c r="R283" s="5" t="s">
        <v>67</v>
      </c>
      <c r="S283" s="14">
        <v>0.20980088775683028</v>
      </c>
      <c r="T283" s="15">
        <v>46.091499250665343</v>
      </c>
      <c r="U283" s="15">
        <v>40.956740440804175</v>
      </c>
      <c r="V283" s="15">
        <v>41.636938218825506</v>
      </c>
      <c r="W283" s="14" t="s">
        <v>67</v>
      </c>
      <c r="X283" s="1" t="s">
        <v>140</v>
      </c>
      <c r="Y283" s="1"/>
      <c r="Z283" s="1"/>
      <c r="AA283" s="1"/>
      <c r="AB283" s="1"/>
      <c r="AC283" s="1" t="s">
        <v>148</v>
      </c>
      <c r="AD283" s="1" t="s">
        <v>149</v>
      </c>
      <c r="AE283" s="1" t="s">
        <v>150</v>
      </c>
      <c r="AF283" s="1" t="s">
        <v>151</v>
      </c>
      <c r="AG283" s="1" t="s">
        <v>152</v>
      </c>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row>
    <row r="284" spans="1:60" s="36" customFormat="1" ht="18" customHeight="1" x14ac:dyDescent="0.3">
      <c r="A284" s="1" t="s">
        <v>153</v>
      </c>
      <c r="B284" s="1" t="s">
        <v>154</v>
      </c>
      <c r="C284" s="2">
        <v>180</v>
      </c>
      <c r="D284" s="18"/>
      <c r="E284" s="18">
        <v>125.26535546957953</v>
      </c>
      <c r="F284" s="18">
        <v>424.12185972012475</v>
      </c>
      <c r="G284" s="18">
        <v>48.410025361295205</v>
      </c>
      <c r="H284" s="18">
        <v>5.2703025341407281</v>
      </c>
      <c r="I284" s="18">
        <v>71.743096757627882</v>
      </c>
      <c r="J284" s="19">
        <v>7.3740124083677596</v>
      </c>
      <c r="K284" s="19">
        <v>120.75027684557722</v>
      </c>
      <c r="L284" s="2">
        <v>180</v>
      </c>
      <c r="M284" s="14" t="s">
        <v>67</v>
      </c>
      <c r="N284" s="14">
        <v>0.47427550696077919</v>
      </c>
      <c r="O284" s="14">
        <v>2.4205221327418549</v>
      </c>
      <c r="P284" s="14" t="s">
        <v>67</v>
      </c>
      <c r="Q284" s="20"/>
      <c r="R284" s="5" t="s">
        <v>67</v>
      </c>
      <c r="S284" s="14">
        <v>0.75562927747866815</v>
      </c>
      <c r="T284" s="15">
        <v>30.291190893208125</v>
      </c>
      <c r="U284" s="15">
        <v>28.420942277440158</v>
      </c>
      <c r="V284" s="15">
        <v>28.014694351862339</v>
      </c>
      <c r="W284" s="14" t="s">
        <v>67</v>
      </c>
      <c r="X284" s="1" t="s">
        <v>140</v>
      </c>
      <c r="Y284" s="1"/>
      <c r="Z284" s="1"/>
      <c r="AA284" s="1"/>
      <c r="AB284" s="1"/>
      <c r="AC284" s="1" t="s">
        <v>148</v>
      </c>
      <c r="AD284" s="1" t="s">
        <v>149</v>
      </c>
      <c r="AE284" s="1" t="s">
        <v>150</v>
      </c>
      <c r="AF284" s="1" t="s">
        <v>151</v>
      </c>
      <c r="AG284" s="1" t="s">
        <v>152</v>
      </c>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row>
    <row r="285" spans="1:60" ht="18" customHeight="1" x14ac:dyDescent="0.3">
      <c r="A285" s="1" t="s">
        <v>153</v>
      </c>
      <c r="B285" s="1" t="s">
        <v>154</v>
      </c>
      <c r="C285" s="2">
        <v>180</v>
      </c>
      <c r="D285" s="18">
        <v>0.95166779523035205</v>
      </c>
      <c r="E285" s="18">
        <v>8.894954384947555</v>
      </c>
      <c r="F285" s="18">
        <v>103.33276068007029</v>
      </c>
      <c r="G285" s="18">
        <v>34.845650006972605</v>
      </c>
      <c r="H285" s="18">
        <v>3.5098940278680413</v>
      </c>
      <c r="I285" s="18">
        <v>429.01332232112821</v>
      </c>
      <c r="J285" s="19">
        <v>7.8923633235964834</v>
      </c>
      <c r="K285" s="19">
        <v>87.176347805472716</v>
      </c>
      <c r="L285" s="2">
        <v>180</v>
      </c>
      <c r="M285" s="14" t="s">
        <v>67</v>
      </c>
      <c r="N285" s="14" t="s">
        <v>67</v>
      </c>
      <c r="O285" s="14">
        <v>2.8169895124393749</v>
      </c>
      <c r="P285" s="14" t="s">
        <v>67</v>
      </c>
      <c r="Q285" s="20"/>
      <c r="R285" s="20">
        <v>3.1989689920293015E-3</v>
      </c>
      <c r="S285" s="14">
        <v>0.25526177135245848</v>
      </c>
      <c r="T285" s="15">
        <v>52.322488939784471</v>
      </c>
      <c r="U285" s="15">
        <v>46.511494692840991</v>
      </c>
      <c r="V285" s="15">
        <v>48.775983095679329</v>
      </c>
      <c r="W285" s="14" t="s">
        <v>67</v>
      </c>
      <c r="X285" s="1" t="s">
        <v>140</v>
      </c>
      <c r="Y285" s="1"/>
      <c r="Z285" s="1"/>
      <c r="AA285" s="1"/>
      <c r="AB285" s="1" t="s">
        <v>107</v>
      </c>
      <c r="AC285" s="1" t="s">
        <v>148</v>
      </c>
      <c r="AD285" s="1" t="s">
        <v>149</v>
      </c>
      <c r="AE285" s="1" t="s">
        <v>150</v>
      </c>
      <c r="AF285" s="1" t="s">
        <v>151</v>
      </c>
      <c r="AG285" s="1" t="s">
        <v>152</v>
      </c>
      <c r="AH285" s="1" t="s">
        <v>155</v>
      </c>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row>
    <row r="286" spans="1:60" ht="18" customHeight="1" x14ac:dyDescent="0.3">
      <c r="A286" s="1" t="s">
        <v>153</v>
      </c>
      <c r="B286" s="1" t="s">
        <v>154</v>
      </c>
      <c r="C286" s="2">
        <v>180</v>
      </c>
      <c r="D286" s="18">
        <v>1052.8473457619614</v>
      </c>
      <c r="E286" s="18">
        <v>92.537437384332122</v>
      </c>
      <c r="F286" s="18">
        <v>838.42772286329375</v>
      </c>
      <c r="G286" s="18">
        <v>74.573542125484721</v>
      </c>
      <c r="H286" s="18">
        <v>326.27045191916295</v>
      </c>
      <c r="I286" s="18">
        <v>283.79812572306855</v>
      </c>
      <c r="J286" s="19">
        <v>8.8470660716434111</v>
      </c>
      <c r="K286" s="19">
        <v>61.559693583426323</v>
      </c>
      <c r="L286" s="2">
        <v>180</v>
      </c>
      <c r="M286" s="14">
        <v>0.55103907046484213</v>
      </c>
      <c r="N286" s="14">
        <v>0.66219854681668266</v>
      </c>
      <c r="O286" s="14">
        <v>8.0577852303986273</v>
      </c>
      <c r="P286" s="14">
        <v>0.60102638331528335</v>
      </c>
      <c r="Q286" s="20"/>
      <c r="R286" s="20">
        <v>3.8188624582746161E-2</v>
      </c>
      <c r="S286" s="14">
        <v>6.3477213024590515</v>
      </c>
      <c r="T286" s="15">
        <v>56.020157679286072</v>
      </c>
      <c r="U286" s="15">
        <v>48.37294297799528</v>
      </c>
      <c r="V286" s="15">
        <v>48.854748785918609</v>
      </c>
      <c r="W286" s="14">
        <v>0.80153064480170544</v>
      </c>
      <c r="X286" s="1" t="s">
        <v>140</v>
      </c>
      <c r="Y286" s="1"/>
      <c r="Z286" s="1"/>
      <c r="AA286" s="1"/>
      <c r="AB286" s="1"/>
      <c r="AC286" s="1" t="s">
        <v>148</v>
      </c>
      <c r="AD286" s="1" t="s">
        <v>149</v>
      </c>
      <c r="AE286" s="1" t="s">
        <v>150</v>
      </c>
      <c r="AF286" s="1" t="s">
        <v>151</v>
      </c>
      <c r="AG286" s="1" t="s">
        <v>152</v>
      </c>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row>
    <row r="287" spans="1:60" s="36" customFormat="1" ht="18" customHeight="1" x14ac:dyDescent="0.3">
      <c r="A287" s="1" t="s">
        <v>153</v>
      </c>
      <c r="B287" s="1" t="s">
        <v>154</v>
      </c>
      <c r="C287" s="2">
        <v>180</v>
      </c>
      <c r="D287" s="18">
        <v>816.89985157754177</v>
      </c>
      <c r="E287" s="18">
        <v>77.399339392558602</v>
      </c>
      <c r="F287" s="18">
        <v>811.60777720532099</v>
      </c>
      <c r="G287" s="18">
        <v>85.066352645703674</v>
      </c>
      <c r="H287" s="18">
        <v>479.29881066554225</v>
      </c>
      <c r="I287" s="18">
        <v>214.59537491095469</v>
      </c>
      <c r="J287" s="19">
        <v>9.6176139684303976</v>
      </c>
      <c r="K287" s="19">
        <v>41.839124553914125</v>
      </c>
      <c r="L287" s="2">
        <v>180</v>
      </c>
      <c r="M287" s="14">
        <v>0.4836701725607605</v>
      </c>
      <c r="N287" s="14">
        <v>0.36997127194407359</v>
      </c>
      <c r="O287" s="14">
        <v>5.1885898521814937</v>
      </c>
      <c r="P287" s="14">
        <v>0.65587838802259568</v>
      </c>
      <c r="Q287" s="20"/>
      <c r="R287" s="20">
        <v>3.6157711200183962E-2</v>
      </c>
      <c r="S287" s="14">
        <v>12.16473270192121</v>
      </c>
      <c r="T287" s="15">
        <v>69.62309443653551</v>
      </c>
      <c r="U287" s="15">
        <v>64.031193549842882</v>
      </c>
      <c r="V287" s="15">
        <v>64.190373756367734</v>
      </c>
      <c r="W287" s="14">
        <v>1.389872618513877</v>
      </c>
      <c r="X287" s="1" t="s">
        <v>140</v>
      </c>
      <c r="Y287" s="1"/>
      <c r="Z287" s="1"/>
      <c r="AA287" s="1"/>
      <c r="AB287" s="1"/>
      <c r="AC287" s="1" t="s">
        <v>148</v>
      </c>
      <c r="AD287" s="1" t="s">
        <v>149</v>
      </c>
      <c r="AE287" s="1" t="s">
        <v>150</v>
      </c>
      <c r="AF287" s="1" t="s">
        <v>151</v>
      </c>
      <c r="AG287" s="1" t="s">
        <v>152</v>
      </c>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row>
    <row r="288" spans="1:60" s="1" customFormat="1" ht="18" customHeight="1" x14ac:dyDescent="0.3">
      <c r="A288" s="1" t="s">
        <v>153</v>
      </c>
      <c r="B288" s="1" t="s">
        <v>154</v>
      </c>
      <c r="C288" s="2">
        <v>180</v>
      </c>
      <c r="D288" s="18">
        <v>0.25189325648383071</v>
      </c>
      <c r="E288" s="18">
        <v>11.245662420187584</v>
      </c>
      <c r="F288" s="18">
        <v>159.78172594341595</v>
      </c>
      <c r="G288" s="18">
        <v>47.525981086705286</v>
      </c>
      <c r="H288" s="18">
        <v>0.22570418773744211</v>
      </c>
      <c r="I288" s="18">
        <v>601.85002169107065</v>
      </c>
      <c r="J288" s="19">
        <v>10.264229281280345</v>
      </c>
      <c r="K288" s="19">
        <v>120.43112161842073</v>
      </c>
      <c r="L288" s="2">
        <v>180</v>
      </c>
      <c r="M288" s="14" t="s">
        <v>67</v>
      </c>
      <c r="N288" s="14">
        <v>0.15284259091808042</v>
      </c>
      <c r="O288" s="14">
        <v>4.2522287752818091</v>
      </c>
      <c r="P288" s="14" t="s">
        <v>67</v>
      </c>
      <c r="Q288" s="20"/>
      <c r="R288" s="5" t="s">
        <v>67</v>
      </c>
      <c r="S288" s="14">
        <v>0.17222986304457963</v>
      </c>
      <c r="T288" s="15">
        <v>71.460874374022751</v>
      </c>
      <c r="U288" s="15">
        <v>62.693087318341668</v>
      </c>
      <c r="V288" s="15">
        <v>65.291055759264736</v>
      </c>
      <c r="W288" s="14" t="s">
        <v>67</v>
      </c>
      <c r="X288" s="1" t="s">
        <v>140</v>
      </c>
      <c r="AC288" s="1" t="s">
        <v>148</v>
      </c>
      <c r="AD288" s="1" t="s">
        <v>149</v>
      </c>
      <c r="AE288" s="1" t="s">
        <v>150</v>
      </c>
      <c r="AF288" s="1" t="s">
        <v>151</v>
      </c>
      <c r="AG288" s="1" t="s">
        <v>152</v>
      </c>
    </row>
    <row r="289" spans="1:60" ht="18" customHeight="1" x14ac:dyDescent="0.3">
      <c r="A289" s="1" t="s">
        <v>153</v>
      </c>
      <c r="B289" s="1" t="s">
        <v>154</v>
      </c>
      <c r="C289" s="2">
        <v>180</v>
      </c>
      <c r="D289" s="18">
        <v>1510.0885682584342</v>
      </c>
      <c r="E289" s="18">
        <v>66.563051933315762</v>
      </c>
      <c r="F289" s="18">
        <v>589.8970463746997</v>
      </c>
      <c r="G289" s="18">
        <v>245.52346506182383</v>
      </c>
      <c r="H289" s="18">
        <v>570.80019287386529</v>
      </c>
      <c r="I289" s="18">
        <v>522.53865837076034</v>
      </c>
      <c r="J289" s="19">
        <v>13.381222036129357</v>
      </c>
      <c r="K289" s="19">
        <v>103.8270738535201</v>
      </c>
      <c r="L289" s="2">
        <v>180</v>
      </c>
      <c r="M289" s="14">
        <v>2.319222320023016</v>
      </c>
      <c r="N289" s="14">
        <v>2.0553173296284744</v>
      </c>
      <c r="O289" s="14">
        <v>16.291713399576651</v>
      </c>
      <c r="P289" s="14">
        <v>1.6499265022549856</v>
      </c>
      <c r="Q289" s="20"/>
      <c r="R289" s="20">
        <v>5.9043984890199762E-2</v>
      </c>
      <c r="S289" s="14">
        <v>26.467211724136131</v>
      </c>
      <c r="T289" s="15">
        <v>117.20294276569581</v>
      </c>
      <c r="U289" s="15">
        <v>102.54980433905605</v>
      </c>
      <c r="V289" s="15">
        <v>106.04444277521962</v>
      </c>
      <c r="W289" s="14">
        <v>2.2906136146389944</v>
      </c>
      <c r="X289" s="1" t="s">
        <v>140</v>
      </c>
      <c r="Y289" s="1"/>
      <c r="Z289" s="1"/>
      <c r="AA289" s="1"/>
      <c r="AB289" s="1"/>
      <c r="AC289" s="1" t="s">
        <v>148</v>
      </c>
      <c r="AD289" s="1" t="s">
        <v>149</v>
      </c>
      <c r="AE289" s="1" t="s">
        <v>150</v>
      </c>
      <c r="AF289" s="1" t="s">
        <v>151</v>
      </c>
      <c r="AG289" s="1" t="s">
        <v>152</v>
      </c>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row>
    <row r="290" spans="1:60" ht="18" customHeight="1" x14ac:dyDescent="0.3">
      <c r="A290" s="1" t="s">
        <v>153</v>
      </c>
      <c r="B290" s="1" t="s">
        <v>154</v>
      </c>
      <c r="C290" s="2">
        <v>180</v>
      </c>
      <c r="D290" s="18">
        <v>1554.5860097642922</v>
      </c>
      <c r="E290" s="18">
        <v>68.430380891768067</v>
      </c>
      <c r="F290" s="18">
        <v>527.16718853988255</v>
      </c>
      <c r="G290" s="18">
        <v>346.2240005820006</v>
      </c>
      <c r="H290" s="18">
        <v>389.90350799085849</v>
      </c>
      <c r="I290" s="18">
        <v>1015.4401537714275</v>
      </c>
      <c r="J290" s="19">
        <v>24.110436941903622</v>
      </c>
      <c r="K290" s="19">
        <v>122.44561577306268</v>
      </c>
      <c r="L290" s="2">
        <v>180</v>
      </c>
      <c r="M290" s="14">
        <v>2.4740361303890044</v>
      </c>
      <c r="N290" s="14">
        <v>2.8273243875527116</v>
      </c>
      <c r="O290" s="14">
        <v>22.805616788854216</v>
      </c>
      <c r="P290" s="14">
        <v>2.4825933390365722</v>
      </c>
      <c r="Q290" s="20"/>
      <c r="R290" s="5" t="s">
        <v>67</v>
      </c>
      <c r="S290" s="14">
        <v>22.775605566239761</v>
      </c>
      <c r="T290" s="15">
        <v>111.57259202255862</v>
      </c>
      <c r="U290" s="15">
        <v>98.839166065086758</v>
      </c>
      <c r="V290" s="15">
        <v>101.61789045528882</v>
      </c>
      <c r="W290" s="14">
        <v>1.8247047164062391</v>
      </c>
      <c r="X290" s="1" t="s">
        <v>140</v>
      </c>
      <c r="Y290" s="1"/>
      <c r="Z290" s="1"/>
      <c r="AA290" s="1"/>
      <c r="AB290" s="1"/>
      <c r="AC290" s="1" t="s">
        <v>148</v>
      </c>
      <c r="AD290" s="1" t="s">
        <v>149</v>
      </c>
      <c r="AE290" s="1" t="s">
        <v>150</v>
      </c>
      <c r="AF290" s="1" t="s">
        <v>151</v>
      </c>
      <c r="AG290" s="1" t="s">
        <v>152</v>
      </c>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row>
    <row r="291" spans="1:60" ht="18" customHeight="1" x14ac:dyDescent="0.3">
      <c r="A291" s="1" t="s">
        <v>153</v>
      </c>
      <c r="B291" s="1" t="s">
        <v>154</v>
      </c>
      <c r="C291" s="2">
        <v>180</v>
      </c>
      <c r="D291" s="18">
        <v>1824.2082634860733</v>
      </c>
      <c r="E291" s="18">
        <v>64.128502951120282</v>
      </c>
      <c r="F291" s="18">
        <v>511.64730246301599</v>
      </c>
      <c r="G291" s="18">
        <v>338.70093383583691</v>
      </c>
      <c r="H291" s="18">
        <v>613.01596156373876</v>
      </c>
      <c r="I291" s="18">
        <v>583.61664016925511</v>
      </c>
      <c r="J291" s="19">
        <v>27.088355089991328</v>
      </c>
      <c r="K291" s="19">
        <v>116.88999244143199</v>
      </c>
      <c r="L291" s="2">
        <v>180</v>
      </c>
      <c r="M291" s="14">
        <v>2.8897959545249967</v>
      </c>
      <c r="N291" s="14">
        <v>1.5634707507341861</v>
      </c>
      <c r="O291" s="14">
        <v>16.966739119245169</v>
      </c>
      <c r="P291" s="14">
        <v>2.1450002536583868</v>
      </c>
      <c r="Q291" s="20"/>
      <c r="R291" s="5" t="s">
        <v>67</v>
      </c>
      <c r="S291" s="14">
        <v>27.655377628293188</v>
      </c>
      <c r="T291" s="15">
        <v>225.09088429431986</v>
      </c>
      <c r="U291" s="15">
        <v>202.29359963483208</v>
      </c>
      <c r="V291" s="15">
        <v>205.7772447858066</v>
      </c>
      <c r="W291" s="14">
        <v>4.2377652317518804</v>
      </c>
      <c r="X291" s="1" t="s">
        <v>140</v>
      </c>
      <c r="Y291" s="1"/>
      <c r="Z291" s="1"/>
      <c r="AA291" s="1"/>
      <c r="AB291" s="1"/>
      <c r="AC291" s="1" t="s">
        <v>148</v>
      </c>
      <c r="AD291" s="1" t="s">
        <v>149</v>
      </c>
      <c r="AE291" s="1" t="s">
        <v>150</v>
      </c>
      <c r="AF291" s="1" t="s">
        <v>151</v>
      </c>
      <c r="AG291" s="1" t="s">
        <v>152</v>
      </c>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row>
    <row r="292" spans="1:60" ht="18" customHeight="1" x14ac:dyDescent="0.3">
      <c r="A292" s="1" t="s">
        <v>153</v>
      </c>
      <c r="B292" s="1" t="s">
        <v>154</v>
      </c>
      <c r="C292" s="2">
        <v>180</v>
      </c>
      <c r="D292" s="18">
        <v>1885.2787299001393</v>
      </c>
      <c r="E292" s="18">
        <v>94.095873511300852</v>
      </c>
      <c r="F292" s="18">
        <v>671.27567541571307</v>
      </c>
      <c r="G292" s="18">
        <v>402.35311396758073</v>
      </c>
      <c r="H292" s="18">
        <v>482.01916537741721</v>
      </c>
      <c r="I292" s="18">
        <v>1173.7045599970288</v>
      </c>
      <c r="J292" s="19">
        <v>31.328390781827846</v>
      </c>
      <c r="K292" s="19">
        <v>159.12059800010158</v>
      </c>
      <c r="L292" s="2">
        <v>180</v>
      </c>
      <c r="M292" s="14">
        <v>2.8473574228589991</v>
      </c>
      <c r="N292" s="14">
        <v>4.160820732842831</v>
      </c>
      <c r="O292" s="14">
        <v>26.409910396503932</v>
      </c>
      <c r="P292" s="14">
        <v>3.3980774237098639</v>
      </c>
      <c r="Q292" s="20"/>
      <c r="R292" s="20">
        <v>7.2536809219341497E-2</v>
      </c>
      <c r="S292" s="14">
        <v>26.56453026731802</v>
      </c>
      <c r="T292" s="15">
        <v>162.76379316101128</v>
      </c>
      <c r="U292" s="15">
        <v>143.65457378722036</v>
      </c>
      <c r="V292" s="15">
        <v>148.63239257969249</v>
      </c>
      <c r="W292" s="14">
        <v>2.4812078554436119</v>
      </c>
      <c r="X292" s="1" t="s">
        <v>140</v>
      </c>
      <c r="Y292" s="1"/>
      <c r="Z292" s="1"/>
      <c r="AA292" s="1"/>
      <c r="AB292" s="1"/>
      <c r="AC292" s="1" t="s">
        <v>148</v>
      </c>
      <c r="AD292" s="1" t="s">
        <v>149</v>
      </c>
      <c r="AE292" s="1" t="s">
        <v>150</v>
      </c>
      <c r="AF292" s="1" t="s">
        <v>151</v>
      </c>
      <c r="AG292" s="1" t="s">
        <v>152</v>
      </c>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row>
    <row r="293" spans="1:60" ht="18" customHeight="1" x14ac:dyDescent="0.3">
      <c r="A293" s="1" t="s">
        <v>159</v>
      </c>
      <c r="B293" s="1" t="s">
        <v>160</v>
      </c>
      <c r="C293" s="2">
        <v>190</v>
      </c>
      <c r="D293" s="30">
        <v>680.72700783865571</v>
      </c>
      <c r="E293" s="30">
        <v>328.92995046087236</v>
      </c>
      <c r="F293" s="30">
        <v>280.94564406127989</v>
      </c>
      <c r="G293" s="30">
        <v>106.45259408673779</v>
      </c>
      <c r="H293" s="30">
        <v>67.68910517120365</v>
      </c>
      <c r="I293" s="30">
        <v>413.65783743768645</v>
      </c>
      <c r="J293" s="31">
        <v>0.94826117943554911</v>
      </c>
      <c r="K293" s="31">
        <v>23.064871766421902</v>
      </c>
      <c r="L293" s="2">
        <v>190</v>
      </c>
      <c r="M293" s="32">
        <v>2.153835480557083</v>
      </c>
      <c r="N293" s="32" t="s">
        <v>67</v>
      </c>
      <c r="O293" s="32">
        <v>9.8637808836134973</v>
      </c>
      <c r="P293" s="32">
        <v>2.4957652460793556</v>
      </c>
      <c r="Q293" s="33"/>
      <c r="R293" s="33">
        <v>6.6213792738876259E-2</v>
      </c>
      <c r="S293" s="32">
        <v>0.15514376867320526</v>
      </c>
      <c r="T293" s="35">
        <v>50.70420688189936</v>
      </c>
      <c r="U293" s="35">
        <v>47.71819506867169</v>
      </c>
      <c r="V293" s="35">
        <v>48.535916862565557</v>
      </c>
      <c r="W293" s="32">
        <v>10.403111372518687</v>
      </c>
      <c r="X293" s="1" t="s">
        <v>161</v>
      </c>
      <c r="Y293" s="1"/>
      <c r="Z293" s="1"/>
      <c r="AA293" s="1" t="s">
        <v>122</v>
      </c>
      <c r="AB293" s="1" t="s">
        <v>123</v>
      </c>
      <c r="AC293" s="1" t="s">
        <v>162</v>
      </c>
      <c r="AD293" s="1" t="s">
        <v>163</v>
      </c>
      <c r="AE293" s="1" t="s">
        <v>150</v>
      </c>
      <c r="AF293" s="1" t="s">
        <v>38</v>
      </c>
      <c r="AG293" s="1" t="s">
        <v>38</v>
      </c>
      <c r="AH293" s="1" t="s">
        <v>164</v>
      </c>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row>
    <row r="294" spans="1:60" ht="18" customHeight="1" x14ac:dyDescent="0.3">
      <c r="A294" s="1" t="s">
        <v>159</v>
      </c>
      <c r="B294" s="1" t="s">
        <v>160</v>
      </c>
      <c r="C294" s="2">
        <v>190</v>
      </c>
      <c r="D294" s="30">
        <v>1132.0542527157943</v>
      </c>
      <c r="E294" s="30">
        <v>187.65170743077607</v>
      </c>
      <c r="F294" s="30">
        <v>183.40178326234161</v>
      </c>
      <c r="G294" s="30">
        <v>75.439516314014938</v>
      </c>
      <c r="H294" s="30">
        <v>31.23310421158385</v>
      </c>
      <c r="I294" s="30">
        <v>302.26346534813075</v>
      </c>
      <c r="J294" s="31">
        <v>1.0369820084024173</v>
      </c>
      <c r="K294" s="31">
        <v>36.981211272075853</v>
      </c>
      <c r="L294" s="2">
        <v>190</v>
      </c>
      <c r="M294" s="32">
        <v>1.269214995188408</v>
      </c>
      <c r="N294" s="32">
        <v>8.2570450005519644E-2</v>
      </c>
      <c r="O294" s="32">
        <v>9.7913327760538813</v>
      </c>
      <c r="P294" s="32">
        <v>1.7586602549779147</v>
      </c>
      <c r="Q294" s="33"/>
      <c r="R294" s="33">
        <v>4.7862597757999871E-2</v>
      </c>
      <c r="S294" s="32">
        <v>0.22424531727823957</v>
      </c>
      <c r="T294" s="35">
        <v>37.514911929911065</v>
      </c>
      <c r="U294" s="35">
        <v>35.688607535486526</v>
      </c>
      <c r="V294" s="35">
        <v>35.295280274710947</v>
      </c>
      <c r="W294" s="32">
        <v>6.8737266409592896</v>
      </c>
      <c r="X294" s="1" t="s">
        <v>140</v>
      </c>
      <c r="Y294" s="1"/>
      <c r="Z294" s="1"/>
      <c r="AA294" s="1"/>
      <c r="AB294" s="1" t="s">
        <v>45</v>
      </c>
      <c r="AC294" s="1" t="s">
        <v>156</v>
      </c>
      <c r="AD294" s="1" t="s">
        <v>157</v>
      </c>
      <c r="AE294" s="1" t="s">
        <v>150</v>
      </c>
      <c r="AF294" s="1" t="s">
        <v>151</v>
      </c>
      <c r="AG294" s="1" t="s">
        <v>152</v>
      </c>
      <c r="AH294" s="16" t="s">
        <v>158</v>
      </c>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row>
    <row r="295" spans="1:60" ht="18" customHeight="1" x14ac:dyDescent="0.3">
      <c r="A295" s="1" t="s">
        <v>159</v>
      </c>
      <c r="B295" s="1" t="s">
        <v>160</v>
      </c>
      <c r="C295" s="2">
        <v>190</v>
      </c>
      <c r="D295" s="30">
        <v>609.94443764002096</v>
      </c>
      <c r="E295" s="30">
        <v>340.5521464398584</v>
      </c>
      <c r="F295" s="30">
        <v>346.44835599123604</v>
      </c>
      <c r="G295" s="30">
        <v>79.940052724200811</v>
      </c>
      <c r="H295" s="30">
        <v>37.688799874060244</v>
      </c>
      <c r="I295" s="30">
        <v>575.14319322814083</v>
      </c>
      <c r="J295" s="31">
        <v>1.058815940574017</v>
      </c>
      <c r="K295" s="31">
        <v>22.778422032006475</v>
      </c>
      <c r="L295" s="2">
        <v>190</v>
      </c>
      <c r="M295" s="32">
        <v>1.880369801740515</v>
      </c>
      <c r="N295" s="32" t="s">
        <v>67</v>
      </c>
      <c r="O295" s="32">
        <v>8.2571195698013877</v>
      </c>
      <c r="P295" s="32">
        <v>2.011263309412028</v>
      </c>
      <c r="Q295" s="33"/>
      <c r="R295" s="33">
        <v>6.4011367853855639E-2</v>
      </c>
      <c r="S295" s="32">
        <v>0.17068792518716633</v>
      </c>
      <c r="T295" s="35">
        <v>33.194998195312706</v>
      </c>
      <c r="U295" s="35">
        <v>29.448045004265065</v>
      </c>
      <c r="V295" s="35">
        <v>31.945633486676776</v>
      </c>
      <c r="W295" s="32">
        <v>3.7060050411967018</v>
      </c>
      <c r="X295" s="1" t="s">
        <v>161</v>
      </c>
      <c r="Y295" s="1"/>
      <c r="Z295" s="1"/>
      <c r="AA295" s="1" t="s">
        <v>122</v>
      </c>
      <c r="AB295" s="1" t="s">
        <v>123</v>
      </c>
      <c r="AC295" s="1" t="s">
        <v>162</v>
      </c>
      <c r="AD295" s="1" t="s">
        <v>163</v>
      </c>
      <c r="AE295" s="1" t="s">
        <v>150</v>
      </c>
      <c r="AF295" s="1" t="s">
        <v>38</v>
      </c>
      <c r="AG295" s="1" t="s">
        <v>38</v>
      </c>
      <c r="AH295" s="1" t="s">
        <v>164</v>
      </c>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row>
    <row r="296" spans="1:60" ht="18" customHeight="1" x14ac:dyDescent="0.3">
      <c r="A296" s="1" t="s">
        <v>159</v>
      </c>
      <c r="B296" s="1" t="s">
        <v>160</v>
      </c>
      <c r="C296" s="2">
        <v>190</v>
      </c>
      <c r="D296" s="30">
        <v>683.99721063360141</v>
      </c>
      <c r="E296" s="30">
        <v>430.07674341220604</v>
      </c>
      <c r="F296" s="30">
        <v>441.64033193513836</v>
      </c>
      <c r="G296" s="30">
        <v>136.83281567807916</v>
      </c>
      <c r="H296" s="30">
        <v>85.156031876137774</v>
      </c>
      <c r="I296" s="30">
        <v>548.64823096536088</v>
      </c>
      <c r="J296" s="31">
        <v>1.1907029904191466</v>
      </c>
      <c r="K296" s="31">
        <v>25.984386807117026</v>
      </c>
      <c r="L296" s="2">
        <v>190</v>
      </c>
      <c r="M296" s="32">
        <v>2.1676230857994128</v>
      </c>
      <c r="N296" s="32">
        <v>7.2796968850522656E-2</v>
      </c>
      <c r="O296" s="32">
        <v>9.6471771932745956</v>
      </c>
      <c r="P296" s="32">
        <v>3.8534934419049489</v>
      </c>
      <c r="Q296" s="33"/>
      <c r="R296" s="33">
        <v>9.1596192231394397E-2</v>
      </c>
      <c r="S296" s="32">
        <v>0.36875572318769106</v>
      </c>
      <c r="T296" s="35">
        <v>80.530343939517934</v>
      </c>
      <c r="U296" s="35">
        <v>75.381288381330407</v>
      </c>
      <c r="V296" s="35">
        <v>77.425416028934237</v>
      </c>
      <c r="W296" s="32">
        <v>7.5797562704989341</v>
      </c>
      <c r="X296" s="1" t="s">
        <v>161</v>
      </c>
      <c r="Y296" s="1"/>
      <c r="Z296" s="1"/>
      <c r="AA296" s="1" t="s">
        <v>122</v>
      </c>
      <c r="AB296" s="1" t="s">
        <v>123</v>
      </c>
      <c r="AC296" s="1" t="s">
        <v>162</v>
      </c>
      <c r="AD296" s="1" t="s">
        <v>163</v>
      </c>
      <c r="AE296" s="1" t="s">
        <v>150</v>
      </c>
      <c r="AF296" s="1" t="s">
        <v>38</v>
      </c>
      <c r="AG296" s="1" t="s">
        <v>38</v>
      </c>
      <c r="AH296" s="1" t="s">
        <v>164</v>
      </c>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row>
    <row r="297" spans="1:60" ht="18" customHeight="1" x14ac:dyDescent="0.3">
      <c r="A297" s="1" t="s">
        <v>159</v>
      </c>
      <c r="B297" s="1" t="s">
        <v>160</v>
      </c>
      <c r="C297" s="2">
        <v>190</v>
      </c>
      <c r="D297" s="30">
        <v>1001.060218321758</v>
      </c>
      <c r="E297" s="30">
        <v>144.79596430265786</v>
      </c>
      <c r="F297" s="30">
        <v>312.46191131044634</v>
      </c>
      <c r="G297" s="30">
        <v>65.382989330605099</v>
      </c>
      <c r="H297" s="30">
        <v>31.200831440450056</v>
      </c>
      <c r="I297" s="30">
        <v>397.7588427362835</v>
      </c>
      <c r="J297" s="31">
        <v>1.1909791126005222</v>
      </c>
      <c r="K297" s="31">
        <v>24.157565398056178</v>
      </c>
      <c r="L297" s="2">
        <v>190</v>
      </c>
      <c r="M297" s="32">
        <v>1.4429443372723254</v>
      </c>
      <c r="N297" s="32">
        <v>3.7421391604669021E-2</v>
      </c>
      <c r="O297" s="32">
        <v>7.6715345105999129</v>
      </c>
      <c r="P297" s="32">
        <v>1.5796200910903568</v>
      </c>
      <c r="Q297" s="33"/>
      <c r="R297" s="33">
        <v>2.8759497364593146E-2</v>
      </c>
      <c r="S297" s="32">
        <v>0.12726705134500232</v>
      </c>
      <c r="T297" s="35">
        <v>31.597135670228166</v>
      </c>
      <c r="U297" s="35">
        <v>26.470632197185395</v>
      </c>
      <c r="V297" s="35">
        <v>27.814114620688603</v>
      </c>
      <c r="W297" s="32">
        <v>3.222398979558641</v>
      </c>
      <c r="X297" s="1" t="s">
        <v>140</v>
      </c>
      <c r="Y297" s="1"/>
      <c r="Z297" s="1"/>
      <c r="AA297" s="1"/>
      <c r="AB297" s="1" t="s">
        <v>45</v>
      </c>
      <c r="AC297" s="1" t="s">
        <v>156</v>
      </c>
      <c r="AD297" s="1" t="s">
        <v>157</v>
      </c>
      <c r="AE297" s="1" t="s">
        <v>150</v>
      </c>
      <c r="AF297" s="1" t="s">
        <v>151</v>
      </c>
      <c r="AG297" s="1" t="s">
        <v>152</v>
      </c>
      <c r="AH297" s="16" t="s">
        <v>158</v>
      </c>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row>
    <row r="298" spans="1:60" ht="18" customHeight="1" x14ac:dyDescent="0.3">
      <c r="A298" s="1" t="s">
        <v>159</v>
      </c>
      <c r="B298" s="1" t="s">
        <v>160</v>
      </c>
      <c r="C298" s="2">
        <v>190</v>
      </c>
      <c r="D298" s="30">
        <v>1440.9487950972014</v>
      </c>
      <c r="E298" s="30">
        <v>205.00962211997296</v>
      </c>
      <c r="F298" s="30">
        <v>363.80754668635763</v>
      </c>
      <c r="G298" s="30">
        <v>83.409746395290043</v>
      </c>
      <c r="H298" s="30">
        <v>57.673997809991363</v>
      </c>
      <c r="I298" s="30">
        <v>238.02416288974055</v>
      </c>
      <c r="J298" s="31">
        <v>1.2627928395244306</v>
      </c>
      <c r="K298" s="31">
        <v>21.893679897145443</v>
      </c>
      <c r="L298" s="2">
        <v>190</v>
      </c>
      <c r="M298" s="32">
        <v>1.423911524492155</v>
      </c>
      <c r="N298" s="32">
        <v>7.2007497612564489E-2</v>
      </c>
      <c r="O298" s="32">
        <v>6.2666061072944288</v>
      </c>
      <c r="P298" s="32">
        <v>1.5300611318255017</v>
      </c>
      <c r="Q298" s="33"/>
      <c r="R298" s="33">
        <v>4.295230013967314E-2</v>
      </c>
      <c r="S298" s="32">
        <v>0.32599453740649403</v>
      </c>
      <c r="T298" s="35">
        <v>22.267337145363946</v>
      </c>
      <c r="U298" s="35">
        <v>20.112393150906279</v>
      </c>
      <c r="V298" s="35">
        <v>21.318575169994709</v>
      </c>
      <c r="W298" s="32">
        <v>5.6018848037748645</v>
      </c>
      <c r="X298" s="1" t="s">
        <v>161</v>
      </c>
      <c r="Y298" s="1"/>
      <c r="Z298" s="1"/>
      <c r="AA298" s="1" t="s">
        <v>122</v>
      </c>
      <c r="AB298" s="1" t="s">
        <v>123</v>
      </c>
      <c r="AC298" s="1" t="s">
        <v>162</v>
      </c>
      <c r="AD298" s="1" t="s">
        <v>163</v>
      </c>
      <c r="AE298" s="1" t="s">
        <v>150</v>
      </c>
      <c r="AF298" s="1" t="s">
        <v>38</v>
      </c>
      <c r="AG298" s="1" t="s">
        <v>38</v>
      </c>
      <c r="AH298" s="1" t="s">
        <v>164</v>
      </c>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row>
    <row r="299" spans="1:60" ht="18" customHeight="1" x14ac:dyDescent="0.3">
      <c r="A299" s="1" t="s">
        <v>159</v>
      </c>
      <c r="B299" s="1" t="s">
        <v>160</v>
      </c>
      <c r="C299" s="2">
        <v>190</v>
      </c>
      <c r="D299" s="30">
        <v>926.55071507184539</v>
      </c>
      <c r="E299" s="30">
        <v>164.72883157428143</v>
      </c>
      <c r="F299" s="30">
        <v>215.32524635883621</v>
      </c>
      <c r="G299" s="30">
        <v>52.074089949033876</v>
      </c>
      <c r="H299" s="30">
        <v>38.249705440785739</v>
      </c>
      <c r="I299" s="30">
        <v>690.83891925706769</v>
      </c>
      <c r="J299" s="31">
        <v>1.2783706768272114</v>
      </c>
      <c r="K299" s="31">
        <v>27.166808164037786</v>
      </c>
      <c r="L299" s="2">
        <v>190</v>
      </c>
      <c r="M299" s="32">
        <v>1.1685782420936328</v>
      </c>
      <c r="N299" s="32">
        <v>4.1975265392483835E-2</v>
      </c>
      <c r="O299" s="32">
        <v>14.738480038537324</v>
      </c>
      <c r="P299" s="32">
        <v>1.2740525510177643</v>
      </c>
      <c r="Q299" s="33"/>
      <c r="R299" s="33">
        <v>7.0646961174076608E-2</v>
      </c>
      <c r="S299" s="32">
        <v>0.41422472648552255</v>
      </c>
      <c r="T299" s="35">
        <v>35.05535575706903</v>
      </c>
      <c r="U299" s="35">
        <v>32.334200144321336</v>
      </c>
      <c r="V299" s="35">
        <v>33.446297839611091</v>
      </c>
      <c r="W299" s="32">
        <v>2.3517131461145575</v>
      </c>
      <c r="X299" s="1" t="s">
        <v>140</v>
      </c>
      <c r="Y299" s="1"/>
      <c r="Z299" s="1"/>
      <c r="AA299" s="1"/>
      <c r="AB299" s="1" t="s">
        <v>45</v>
      </c>
      <c r="AC299" s="1" t="s">
        <v>156</v>
      </c>
      <c r="AD299" s="1" t="s">
        <v>157</v>
      </c>
      <c r="AE299" s="1" t="s">
        <v>150</v>
      </c>
      <c r="AF299" s="1" t="s">
        <v>151</v>
      </c>
      <c r="AG299" s="1" t="s">
        <v>152</v>
      </c>
      <c r="AH299" s="16" t="s">
        <v>158</v>
      </c>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row>
    <row r="300" spans="1:60" ht="18" customHeight="1" x14ac:dyDescent="0.3">
      <c r="A300" s="1" t="s">
        <v>159</v>
      </c>
      <c r="B300" s="1" t="s">
        <v>160</v>
      </c>
      <c r="C300" s="2">
        <v>190</v>
      </c>
      <c r="D300" s="30">
        <v>594.90944633657364</v>
      </c>
      <c r="E300" s="30">
        <v>234.70506729446643</v>
      </c>
      <c r="F300" s="30">
        <v>310.22825514855839</v>
      </c>
      <c r="G300" s="30">
        <v>74.351616054293842</v>
      </c>
      <c r="H300" s="30">
        <v>34.456338059090463</v>
      </c>
      <c r="I300" s="30">
        <v>869.67971503113665</v>
      </c>
      <c r="J300" s="31">
        <v>1.3009434915558238</v>
      </c>
      <c r="K300" s="31">
        <v>17.723093189739867</v>
      </c>
      <c r="L300" s="2">
        <v>190</v>
      </c>
      <c r="M300" s="32">
        <v>1.530571031908428</v>
      </c>
      <c r="N300" s="32" t="s">
        <v>67</v>
      </c>
      <c r="O300" s="32">
        <v>10.506326266862928</v>
      </c>
      <c r="P300" s="32">
        <v>1.646070097117136</v>
      </c>
      <c r="Q300" s="33"/>
      <c r="R300" s="33">
        <v>9.1919819572387387E-2</v>
      </c>
      <c r="S300" s="32">
        <v>0.35036176794622487</v>
      </c>
      <c r="T300" s="35">
        <v>37.9081263723956</v>
      </c>
      <c r="U300" s="35">
        <v>33.935312796739822</v>
      </c>
      <c r="V300" s="35">
        <v>36.314176353154437</v>
      </c>
      <c r="W300" s="32">
        <v>4.8327066457516601</v>
      </c>
      <c r="X300" s="1" t="s">
        <v>161</v>
      </c>
      <c r="Y300" s="1"/>
      <c r="Z300" s="1"/>
      <c r="AA300" s="1" t="s">
        <v>122</v>
      </c>
      <c r="AB300" s="1" t="s">
        <v>123</v>
      </c>
      <c r="AC300" s="1" t="s">
        <v>162</v>
      </c>
      <c r="AD300" s="1" t="s">
        <v>163</v>
      </c>
      <c r="AE300" s="1" t="s">
        <v>150</v>
      </c>
      <c r="AF300" s="1" t="s">
        <v>38</v>
      </c>
      <c r="AG300" s="1" t="s">
        <v>38</v>
      </c>
      <c r="AH300" s="1" t="s">
        <v>164</v>
      </c>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row>
    <row r="301" spans="1:60" ht="18" customHeight="1" x14ac:dyDescent="0.3">
      <c r="A301" s="1" t="s">
        <v>159</v>
      </c>
      <c r="B301" s="1" t="s">
        <v>160</v>
      </c>
      <c r="C301" s="2">
        <v>190</v>
      </c>
      <c r="D301" s="30">
        <v>1105.2420564745673</v>
      </c>
      <c r="E301" s="30">
        <v>461.33549520285027</v>
      </c>
      <c r="F301" s="30">
        <v>475.04575860650743</v>
      </c>
      <c r="G301" s="30">
        <v>103.15995790693424</v>
      </c>
      <c r="H301" s="30">
        <v>31.7394465936245</v>
      </c>
      <c r="I301" s="30">
        <v>390.06935719365197</v>
      </c>
      <c r="J301" s="31">
        <v>1.310227224388667</v>
      </c>
      <c r="K301" s="31">
        <v>29.274814971703968</v>
      </c>
      <c r="L301" s="2">
        <v>190</v>
      </c>
      <c r="M301" s="32">
        <v>2.9827754162953872</v>
      </c>
      <c r="N301" s="32">
        <v>2.8357842225338579E-2</v>
      </c>
      <c r="O301" s="32">
        <v>14.055363638372635</v>
      </c>
      <c r="P301" s="32">
        <v>2.3188513357371687</v>
      </c>
      <c r="Q301" s="33"/>
      <c r="R301" s="33">
        <v>6.2476661114454657E-2</v>
      </c>
      <c r="S301" s="32">
        <v>0.27246325860309278</v>
      </c>
      <c r="T301" s="35">
        <v>37.921236992408744</v>
      </c>
      <c r="U301" s="35">
        <v>34.496658367594023</v>
      </c>
      <c r="V301" s="35">
        <v>36.396657965289357</v>
      </c>
      <c r="W301" s="32">
        <v>8.0102609282527748</v>
      </c>
      <c r="X301" s="1" t="s">
        <v>161</v>
      </c>
      <c r="Y301" s="1"/>
      <c r="Z301" s="1"/>
      <c r="AA301" s="1" t="s">
        <v>122</v>
      </c>
      <c r="AB301" s="1" t="s">
        <v>123</v>
      </c>
      <c r="AC301" s="1" t="s">
        <v>162</v>
      </c>
      <c r="AD301" s="1" t="s">
        <v>163</v>
      </c>
      <c r="AE301" s="1" t="s">
        <v>150</v>
      </c>
      <c r="AF301" s="1" t="s">
        <v>38</v>
      </c>
      <c r="AG301" s="1" t="s">
        <v>38</v>
      </c>
      <c r="AH301" s="1" t="s">
        <v>164</v>
      </c>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row>
    <row r="302" spans="1:60" ht="18" customHeight="1" x14ac:dyDescent="0.3">
      <c r="A302" s="1" t="s">
        <v>159</v>
      </c>
      <c r="B302" s="1" t="s">
        <v>160</v>
      </c>
      <c r="C302" s="2">
        <v>190</v>
      </c>
      <c r="D302" s="30">
        <v>718.47784395818746</v>
      </c>
      <c r="E302" s="30">
        <v>255.17771502334386</v>
      </c>
      <c r="F302" s="30">
        <v>337.02178218388963</v>
      </c>
      <c r="G302" s="30">
        <v>75.105924343547741</v>
      </c>
      <c r="H302" s="30">
        <v>32.26338196253019</v>
      </c>
      <c r="I302" s="30">
        <v>610.3845980706385</v>
      </c>
      <c r="J302" s="31">
        <v>1.3351548306642114</v>
      </c>
      <c r="K302" s="31">
        <v>19.714779602127145</v>
      </c>
      <c r="L302" s="2">
        <v>190</v>
      </c>
      <c r="M302" s="32">
        <v>1.830739145127535</v>
      </c>
      <c r="N302" s="32">
        <v>3.1220914142569112E-2</v>
      </c>
      <c r="O302" s="32">
        <v>10.486260685631265</v>
      </c>
      <c r="P302" s="32">
        <v>2.916171230950503</v>
      </c>
      <c r="Q302" s="33"/>
      <c r="R302" s="33">
        <v>9.1120594599227875E-2</v>
      </c>
      <c r="S302" s="32">
        <v>0.31241636460388628</v>
      </c>
      <c r="T302" s="35">
        <v>64.396019304603286</v>
      </c>
      <c r="U302" s="35">
        <v>58.96716189753333</v>
      </c>
      <c r="V302" s="35">
        <v>62.736582446016044</v>
      </c>
      <c r="W302" s="32">
        <v>6.6007496250143776</v>
      </c>
      <c r="X302" s="1" t="s">
        <v>140</v>
      </c>
      <c r="Y302" s="1"/>
      <c r="Z302" s="1"/>
      <c r="AA302" s="1"/>
      <c r="AB302" s="1" t="s">
        <v>45</v>
      </c>
      <c r="AC302" s="1" t="s">
        <v>156</v>
      </c>
      <c r="AD302" s="1" t="s">
        <v>157</v>
      </c>
      <c r="AE302" s="1" t="s">
        <v>150</v>
      </c>
      <c r="AF302" s="1" t="s">
        <v>151</v>
      </c>
      <c r="AG302" s="1" t="s">
        <v>152</v>
      </c>
      <c r="AH302" s="16" t="s">
        <v>158</v>
      </c>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row>
    <row r="303" spans="1:60" ht="18" customHeight="1" x14ac:dyDescent="0.3">
      <c r="A303" s="1" t="s">
        <v>159</v>
      </c>
      <c r="B303" s="1" t="s">
        <v>160</v>
      </c>
      <c r="C303" s="2">
        <v>190</v>
      </c>
      <c r="D303" s="30">
        <v>827.92587804245932</v>
      </c>
      <c r="E303" s="30">
        <v>136.87935508680025</v>
      </c>
      <c r="F303" s="30">
        <v>214.14544233118247</v>
      </c>
      <c r="G303" s="30">
        <v>35.688393265542835</v>
      </c>
      <c r="H303" s="30">
        <v>47.833988417908671</v>
      </c>
      <c r="I303" s="30">
        <v>706.85724530157449</v>
      </c>
      <c r="J303" s="31">
        <v>1.4529974692757539</v>
      </c>
      <c r="K303" s="31">
        <v>18.675753119547359</v>
      </c>
      <c r="L303" s="2">
        <v>190</v>
      </c>
      <c r="M303" s="32">
        <v>0.72064044735143018</v>
      </c>
      <c r="N303" s="32" t="s">
        <v>67</v>
      </c>
      <c r="O303" s="32">
        <v>32.624479255884069</v>
      </c>
      <c r="P303" s="32">
        <v>1.8896501524445262</v>
      </c>
      <c r="Q303" s="33"/>
      <c r="R303" s="33">
        <v>0.10819462842589581</v>
      </c>
      <c r="S303" s="32">
        <v>0.23709561357472095</v>
      </c>
      <c r="T303" s="35">
        <v>54.848259500112583</v>
      </c>
      <c r="U303" s="35">
        <v>49.168047956753874</v>
      </c>
      <c r="V303" s="35">
        <v>53.176510042651046</v>
      </c>
      <c r="W303" s="32">
        <v>4.5787242829046884</v>
      </c>
      <c r="X303" s="1" t="s">
        <v>140</v>
      </c>
      <c r="Y303" s="1"/>
      <c r="Z303" s="1"/>
      <c r="AA303" s="1"/>
      <c r="AB303" s="1" t="s">
        <v>45</v>
      </c>
      <c r="AC303" s="1" t="s">
        <v>156</v>
      </c>
      <c r="AD303" s="1" t="s">
        <v>157</v>
      </c>
      <c r="AE303" s="1" t="s">
        <v>150</v>
      </c>
      <c r="AF303" s="1" t="s">
        <v>151</v>
      </c>
      <c r="AG303" s="1" t="s">
        <v>152</v>
      </c>
      <c r="AH303" s="16" t="s">
        <v>158</v>
      </c>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row>
    <row r="304" spans="1:60" ht="18" customHeight="1" x14ac:dyDescent="0.3">
      <c r="A304" s="1" t="s">
        <v>159</v>
      </c>
      <c r="B304" s="1" t="s">
        <v>160</v>
      </c>
      <c r="C304" s="2">
        <v>190</v>
      </c>
      <c r="D304" s="30">
        <v>1724.2409718772237</v>
      </c>
      <c r="E304" s="30">
        <v>114.37691659229662</v>
      </c>
      <c r="F304" s="30">
        <v>231.54651108063783</v>
      </c>
      <c r="G304" s="30">
        <v>54.916432831963313</v>
      </c>
      <c r="H304" s="30">
        <v>23.476557155166482</v>
      </c>
      <c r="I304" s="30">
        <v>183.20061676320182</v>
      </c>
      <c r="J304" s="31">
        <v>1.6531614217192281</v>
      </c>
      <c r="K304" s="31">
        <v>11.79588520593731</v>
      </c>
      <c r="L304" s="2">
        <v>190</v>
      </c>
      <c r="M304" s="32">
        <v>1.206818395550121</v>
      </c>
      <c r="N304" s="32" t="s">
        <v>67</v>
      </c>
      <c r="O304" s="32">
        <v>26.145965771666841</v>
      </c>
      <c r="P304" s="32">
        <v>0.41181487987526266</v>
      </c>
      <c r="Q304" s="33"/>
      <c r="R304" s="33">
        <v>0.10574457758844029</v>
      </c>
      <c r="S304" s="32">
        <v>0.2344268234039166</v>
      </c>
      <c r="T304" s="35">
        <v>16.031355382876594</v>
      </c>
      <c r="U304" s="35">
        <v>14.459418087384693</v>
      </c>
      <c r="V304" s="35">
        <v>15.155400473162162</v>
      </c>
      <c r="W304" s="32">
        <v>1.173782794823194</v>
      </c>
      <c r="X304" s="1" t="s">
        <v>140</v>
      </c>
      <c r="Y304" s="1"/>
      <c r="Z304" s="1"/>
      <c r="AA304" s="1"/>
      <c r="AB304" s="1" t="s">
        <v>45</v>
      </c>
      <c r="AC304" s="1" t="s">
        <v>156</v>
      </c>
      <c r="AD304" s="1" t="s">
        <v>157</v>
      </c>
      <c r="AE304" s="1" t="s">
        <v>150</v>
      </c>
      <c r="AF304" s="1" t="s">
        <v>151</v>
      </c>
      <c r="AG304" s="1" t="s">
        <v>152</v>
      </c>
      <c r="AH304" s="16" t="s">
        <v>158</v>
      </c>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row>
    <row r="305" spans="1:60" ht="18" customHeight="1" x14ac:dyDescent="0.3">
      <c r="A305" s="1" t="s">
        <v>159</v>
      </c>
      <c r="B305" s="1" t="s">
        <v>160</v>
      </c>
      <c r="C305" s="2">
        <v>190</v>
      </c>
      <c r="D305" s="30">
        <v>490.70199146226423</v>
      </c>
      <c r="E305" s="30">
        <v>182.93142076233329</v>
      </c>
      <c r="F305" s="30">
        <v>241.23280423952909</v>
      </c>
      <c r="G305" s="30">
        <v>90.088770087748131</v>
      </c>
      <c r="H305" s="30">
        <v>111.37931761290803</v>
      </c>
      <c r="I305" s="30">
        <v>753.31395763139199</v>
      </c>
      <c r="J305" s="31">
        <v>1.6969980027708487</v>
      </c>
      <c r="K305" s="31">
        <v>10.934249904914296</v>
      </c>
      <c r="L305" s="2">
        <v>190</v>
      </c>
      <c r="M305" s="32">
        <v>1.6305458103995185</v>
      </c>
      <c r="N305" s="32">
        <v>4.2223417089486806E-2</v>
      </c>
      <c r="O305" s="32">
        <v>22.458582371185308</v>
      </c>
      <c r="P305" s="32">
        <v>5.5470412087852567</v>
      </c>
      <c r="Q305" s="33"/>
      <c r="R305" s="33">
        <v>0.15274696142327235</v>
      </c>
      <c r="S305" s="32">
        <v>0.34663841988936939</v>
      </c>
      <c r="T305" s="35">
        <v>102.31211585329665</v>
      </c>
      <c r="U305" s="35">
        <v>90.501499214813137</v>
      </c>
      <c r="V305" s="35">
        <v>96.877035730762202</v>
      </c>
      <c r="W305" s="32">
        <v>11.998976688904399</v>
      </c>
      <c r="X305" s="1" t="s">
        <v>140</v>
      </c>
      <c r="Y305" s="1"/>
      <c r="Z305" s="1"/>
      <c r="AA305" s="1"/>
      <c r="AB305" s="1" t="s">
        <v>45</v>
      </c>
      <c r="AC305" s="1" t="s">
        <v>156</v>
      </c>
      <c r="AD305" s="1" t="s">
        <v>157</v>
      </c>
      <c r="AE305" s="1" t="s">
        <v>150</v>
      </c>
      <c r="AF305" s="1" t="s">
        <v>151</v>
      </c>
      <c r="AG305" s="1" t="s">
        <v>152</v>
      </c>
      <c r="AH305" s="16" t="s">
        <v>158</v>
      </c>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row>
    <row r="306" spans="1:60" ht="18" customHeight="1" x14ac:dyDescent="0.3">
      <c r="A306" s="1" t="s">
        <v>159</v>
      </c>
      <c r="B306" s="1" t="s">
        <v>160</v>
      </c>
      <c r="C306" s="2">
        <v>190</v>
      </c>
      <c r="D306" s="30">
        <v>501.28488846721268</v>
      </c>
      <c r="E306" s="30">
        <v>115.42137350721569</v>
      </c>
      <c r="F306" s="30">
        <v>226.24935191636558</v>
      </c>
      <c r="G306" s="30">
        <v>117.14902820726694</v>
      </c>
      <c r="H306" s="30">
        <v>105.67590234044913</v>
      </c>
      <c r="I306" s="30">
        <v>62.436950484341779</v>
      </c>
      <c r="J306" s="31">
        <v>1.7973068385872994</v>
      </c>
      <c r="K306" s="31">
        <v>3.3388072595711455</v>
      </c>
      <c r="L306" s="2">
        <v>190</v>
      </c>
      <c r="M306" s="32">
        <v>0.88443249294760995</v>
      </c>
      <c r="N306" s="32">
        <v>0.10027136613228005</v>
      </c>
      <c r="O306" s="32">
        <v>4.4833228717639892</v>
      </c>
      <c r="P306" s="32">
        <v>1.8105588885054975</v>
      </c>
      <c r="Q306" s="33"/>
      <c r="R306" s="33">
        <v>2.1598955301790474E-2</v>
      </c>
      <c r="S306" s="32">
        <v>0.79405721913779259</v>
      </c>
      <c r="T306" s="35">
        <v>40.592788859564088</v>
      </c>
      <c r="U306" s="35">
        <v>36.236124817095373</v>
      </c>
      <c r="V306" s="35">
        <v>37.968482822977684</v>
      </c>
      <c r="W306" s="32">
        <v>6.3858274519421734</v>
      </c>
      <c r="X306" s="1" t="s">
        <v>140</v>
      </c>
      <c r="Y306" s="1"/>
      <c r="Z306" s="1"/>
      <c r="AA306" s="1"/>
      <c r="AB306" s="1" t="s">
        <v>45</v>
      </c>
      <c r="AC306" s="1" t="s">
        <v>156</v>
      </c>
      <c r="AD306" s="1" t="s">
        <v>157</v>
      </c>
      <c r="AE306" s="1" t="s">
        <v>150</v>
      </c>
      <c r="AF306" s="1" t="s">
        <v>151</v>
      </c>
      <c r="AG306" s="1" t="s">
        <v>152</v>
      </c>
      <c r="AH306" s="16" t="s">
        <v>158</v>
      </c>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row>
    <row r="307" spans="1:60" ht="18" customHeight="1" x14ac:dyDescent="0.3">
      <c r="A307" s="1" t="s">
        <v>159</v>
      </c>
      <c r="B307" s="1" t="s">
        <v>160</v>
      </c>
      <c r="C307" s="2">
        <v>190</v>
      </c>
      <c r="D307" s="30">
        <v>596.15983753220996</v>
      </c>
      <c r="E307" s="30">
        <v>387.49041854282126</v>
      </c>
      <c r="F307" s="30">
        <v>371.2071864884154</v>
      </c>
      <c r="G307" s="30">
        <v>106.13325755801061</v>
      </c>
      <c r="H307" s="30">
        <v>109.55642198435105</v>
      </c>
      <c r="I307" s="30">
        <v>733.34839584842837</v>
      </c>
      <c r="J307" s="31">
        <v>1.9014912248095879</v>
      </c>
      <c r="K307" s="31">
        <v>20.570545710680278</v>
      </c>
      <c r="L307" s="2">
        <v>190</v>
      </c>
      <c r="M307" s="32">
        <v>3.2739605189327192</v>
      </c>
      <c r="N307" s="32">
        <v>8.3673389249301164E-2</v>
      </c>
      <c r="O307" s="32">
        <v>38.607179195315553</v>
      </c>
      <c r="P307" s="32">
        <v>9.2938704652865169</v>
      </c>
      <c r="Q307" s="33"/>
      <c r="R307" s="33">
        <v>0.13698850889246789</v>
      </c>
      <c r="S307" s="32">
        <v>1.7221400747091091</v>
      </c>
      <c r="T307" s="35">
        <v>150.0389264557439</v>
      </c>
      <c r="U307" s="35">
        <v>136.57377527369366</v>
      </c>
      <c r="V307" s="35">
        <v>143.13414353832187</v>
      </c>
      <c r="W307" s="32">
        <v>19.614883884845355</v>
      </c>
      <c r="X307" s="1" t="s">
        <v>140</v>
      </c>
      <c r="Y307" s="1"/>
      <c r="Z307" s="1"/>
      <c r="AA307" s="1"/>
      <c r="AB307" s="1" t="s">
        <v>45</v>
      </c>
      <c r="AC307" s="1" t="s">
        <v>156</v>
      </c>
      <c r="AD307" s="1" t="s">
        <v>157</v>
      </c>
      <c r="AE307" s="1" t="s">
        <v>150</v>
      </c>
      <c r="AF307" s="1" t="s">
        <v>151</v>
      </c>
      <c r="AG307" s="1" t="s">
        <v>152</v>
      </c>
      <c r="AH307" s="16" t="s">
        <v>158</v>
      </c>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row>
    <row r="308" spans="1:60" ht="18" customHeight="1" x14ac:dyDescent="0.3">
      <c r="A308" s="1" t="s">
        <v>159</v>
      </c>
      <c r="B308" s="1" t="s">
        <v>160</v>
      </c>
      <c r="C308" s="2">
        <v>190</v>
      </c>
      <c r="D308" s="30">
        <v>1018.5392132933075</v>
      </c>
      <c r="E308" s="30">
        <v>52.314732058588021</v>
      </c>
      <c r="F308" s="30">
        <v>93.659546447425384</v>
      </c>
      <c r="G308" s="30">
        <v>19.379601791123687</v>
      </c>
      <c r="H308" s="30">
        <v>21.857338253682492</v>
      </c>
      <c r="I308" s="30">
        <v>211.93528545020177</v>
      </c>
      <c r="J308" s="31">
        <v>1.9792203413592673</v>
      </c>
      <c r="K308" s="31">
        <v>4.510134739808092</v>
      </c>
      <c r="L308" s="2">
        <v>190</v>
      </c>
      <c r="M308" s="32">
        <v>0.28209333911715712</v>
      </c>
      <c r="N308" s="32" t="s">
        <v>67</v>
      </c>
      <c r="O308" s="32">
        <v>23.263797982469072</v>
      </c>
      <c r="P308" s="32">
        <v>0.26978591438251559</v>
      </c>
      <c r="Q308" s="33"/>
      <c r="R308" s="33">
        <v>0.10362463528771741</v>
      </c>
      <c r="S308" s="32">
        <v>0.15121314668797625</v>
      </c>
      <c r="T308" s="35">
        <v>6.107063145081761</v>
      </c>
      <c r="U308" s="35">
        <v>5.3163775688034249</v>
      </c>
      <c r="V308" s="35">
        <v>6.1633645903997456</v>
      </c>
      <c r="W308" s="32">
        <v>0.78757085182110453</v>
      </c>
      <c r="X308" s="1"/>
      <c r="Y308" s="1"/>
      <c r="Z308" s="1"/>
      <c r="AA308" s="1"/>
      <c r="AB308" s="1"/>
      <c r="AC308" s="1"/>
      <c r="AD308" s="1"/>
      <c r="AE308" s="1"/>
      <c r="AF308" s="1"/>
      <c r="AG308" s="1"/>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row>
    <row r="309" spans="1:60" ht="18" customHeight="1" x14ac:dyDescent="0.3">
      <c r="A309" s="1" t="s">
        <v>159</v>
      </c>
      <c r="B309" s="1" t="s">
        <v>160</v>
      </c>
      <c r="C309" s="2">
        <v>190</v>
      </c>
      <c r="D309" s="30">
        <v>655.81893101054436</v>
      </c>
      <c r="E309" s="30">
        <v>144.90826826643851</v>
      </c>
      <c r="F309" s="30">
        <v>221.28235612444468</v>
      </c>
      <c r="G309" s="30">
        <v>45.500759667701082</v>
      </c>
      <c r="H309" s="30">
        <v>89.169379518149114</v>
      </c>
      <c r="I309" s="30">
        <v>729.15081530058728</v>
      </c>
      <c r="J309" s="31">
        <v>1.984301807181186</v>
      </c>
      <c r="K309" s="31">
        <v>18.654393576805624</v>
      </c>
      <c r="L309" s="2">
        <v>190</v>
      </c>
      <c r="M309" s="32">
        <v>0.79584819766905845</v>
      </c>
      <c r="N309" s="32">
        <v>0.11169790351430144</v>
      </c>
      <c r="O309" s="32">
        <v>10.204089737612133</v>
      </c>
      <c r="P309" s="32">
        <v>1.9360894603778458</v>
      </c>
      <c r="Q309" s="33"/>
      <c r="R309" s="33">
        <v>8.91988946957889E-2</v>
      </c>
      <c r="S309" s="32">
        <v>0.14391530113104858</v>
      </c>
      <c r="T309" s="35">
        <v>58.047027471031754</v>
      </c>
      <c r="U309" s="35">
        <v>51.048345459647734</v>
      </c>
      <c r="V309" s="35">
        <v>59.342764660911271</v>
      </c>
      <c r="W309" s="32">
        <v>4.4984859026188824</v>
      </c>
      <c r="X309" s="1" t="s">
        <v>161</v>
      </c>
      <c r="Y309" s="1"/>
      <c r="Z309" s="1"/>
      <c r="AA309" s="1" t="s">
        <v>122</v>
      </c>
      <c r="AB309" s="1" t="s">
        <v>123</v>
      </c>
      <c r="AC309" s="1" t="s">
        <v>162</v>
      </c>
      <c r="AD309" s="1" t="s">
        <v>163</v>
      </c>
      <c r="AE309" s="1" t="s">
        <v>150</v>
      </c>
      <c r="AF309" s="1" t="s">
        <v>38</v>
      </c>
      <c r="AG309" s="1" t="s">
        <v>38</v>
      </c>
      <c r="AH309" s="1" t="s">
        <v>164</v>
      </c>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row>
    <row r="310" spans="1:60" ht="18" customHeight="1" x14ac:dyDescent="0.3">
      <c r="A310" s="1" t="s">
        <v>159</v>
      </c>
      <c r="B310" s="1" t="s">
        <v>160</v>
      </c>
      <c r="C310" s="2">
        <v>190</v>
      </c>
      <c r="D310" s="30">
        <v>1328.7375901289727</v>
      </c>
      <c r="E310" s="30">
        <v>706.39337824154859</v>
      </c>
      <c r="F310" s="30">
        <v>497.64559417843401</v>
      </c>
      <c r="G310" s="30">
        <v>143.47466749353791</v>
      </c>
      <c r="H310" s="30">
        <v>40.373448474141036</v>
      </c>
      <c r="I310" s="30">
        <v>441.9410405214</v>
      </c>
      <c r="J310" s="31">
        <v>2.1578952792959556</v>
      </c>
      <c r="K310" s="31">
        <v>14.344256787628421</v>
      </c>
      <c r="L310" s="2">
        <v>190</v>
      </c>
      <c r="M310" s="32">
        <v>4.9687549980879799</v>
      </c>
      <c r="N310" s="32" t="s">
        <v>67</v>
      </c>
      <c r="O310" s="32">
        <v>51.704421521543779</v>
      </c>
      <c r="P310" s="32">
        <v>8.3065915642363777</v>
      </c>
      <c r="Q310" s="33"/>
      <c r="R310" s="33">
        <v>0.13725520454130721</v>
      </c>
      <c r="S310" s="32">
        <v>0.4028994710918084</v>
      </c>
      <c r="T310" s="35">
        <v>125.99275564156372</v>
      </c>
      <c r="U310" s="35">
        <v>115.46923552314318</v>
      </c>
      <c r="V310" s="35">
        <v>122.59046517453271</v>
      </c>
      <c r="W310" s="32">
        <v>30.757239767808908</v>
      </c>
      <c r="X310" s="1" t="s">
        <v>140</v>
      </c>
      <c r="Y310" s="1"/>
      <c r="Z310" s="1"/>
      <c r="AA310" s="1"/>
      <c r="AB310" s="1" t="s">
        <v>45</v>
      </c>
      <c r="AC310" s="1" t="s">
        <v>156</v>
      </c>
      <c r="AD310" s="1" t="s">
        <v>157</v>
      </c>
      <c r="AE310" s="1" t="s">
        <v>150</v>
      </c>
      <c r="AF310" s="1" t="s">
        <v>151</v>
      </c>
      <c r="AG310" s="1" t="s">
        <v>152</v>
      </c>
      <c r="AH310" s="16" t="s">
        <v>158</v>
      </c>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row>
    <row r="311" spans="1:60" ht="18" customHeight="1" x14ac:dyDescent="0.3">
      <c r="A311" s="1" t="s">
        <v>159</v>
      </c>
      <c r="B311" s="1" t="s">
        <v>160</v>
      </c>
      <c r="C311" s="2">
        <v>190</v>
      </c>
      <c r="D311" s="30">
        <v>1250.4564541075065</v>
      </c>
      <c r="E311" s="30">
        <v>621.29055842274374</v>
      </c>
      <c r="F311" s="30">
        <v>346.17011619557172</v>
      </c>
      <c r="G311" s="30">
        <v>112.126211162953</v>
      </c>
      <c r="H311" s="30">
        <v>54.129212447619537</v>
      </c>
      <c r="I311" s="30">
        <v>621.63008048889458</v>
      </c>
      <c r="J311" s="31">
        <v>2.3850743309007298</v>
      </c>
      <c r="K311" s="31">
        <v>47.549285297282808</v>
      </c>
      <c r="L311" s="2">
        <v>190</v>
      </c>
      <c r="M311" s="32">
        <v>4.5471660626035799</v>
      </c>
      <c r="N311" s="32">
        <v>6.8473100407286908E-2</v>
      </c>
      <c r="O311" s="32">
        <v>62.483367166418006</v>
      </c>
      <c r="P311" s="32">
        <v>10.250033980978179</v>
      </c>
      <c r="Q311" s="33"/>
      <c r="R311" s="33">
        <v>0.17121011258570151</v>
      </c>
      <c r="S311" s="32">
        <v>0.49730865612253949</v>
      </c>
      <c r="T311" s="35">
        <v>177.47417067611588</v>
      </c>
      <c r="U311" s="35">
        <v>161.27340561223994</v>
      </c>
      <c r="V311" s="35">
        <v>168.976845515066</v>
      </c>
      <c r="W311" s="32">
        <v>30.824436458894915</v>
      </c>
      <c r="X311" s="1" t="s">
        <v>140</v>
      </c>
      <c r="Y311" s="1"/>
      <c r="Z311" s="1"/>
      <c r="AA311" s="1"/>
      <c r="AB311" s="1" t="s">
        <v>45</v>
      </c>
      <c r="AC311" s="1" t="s">
        <v>156</v>
      </c>
      <c r="AD311" s="1" t="s">
        <v>157</v>
      </c>
      <c r="AE311" s="1" t="s">
        <v>150</v>
      </c>
      <c r="AF311" s="1" t="s">
        <v>151</v>
      </c>
      <c r="AG311" s="1" t="s">
        <v>152</v>
      </c>
      <c r="AH311" s="16" t="s">
        <v>158</v>
      </c>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row>
    <row r="312" spans="1:60" ht="18" customHeight="1" x14ac:dyDescent="0.3">
      <c r="A312" s="1" t="s">
        <v>159</v>
      </c>
      <c r="B312" s="1" t="s">
        <v>160</v>
      </c>
      <c r="C312" s="2">
        <v>190</v>
      </c>
      <c r="D312" s="30">
        <v>1166.6225344056968</v>
      </c>
      <c r="E312" s="30">
        <v>684.2856310792713</v>
      </c>
      <c r="F312" s="30">
        <v>432.01966559690243</v>
      </c>
      <c r="G312" s="30">
        <v>117.82251619187561</v>
      </c>
      <c r="H312" s="30">
        <v>39.882611286254296</v>
      </c>
      <c r="I312" s="30">
        <v>507.11791109110618</v>
      </c>
      <c r="J312" s="31">
        <v>2.7977234981364671</v>
      </c>
      <c r="K312" s="31">
        <v>28.248833890250879</v>
      </c>
      <c r="L312" s="2">
        <v>190</v>
      </c>
      <c r="M312" s="32">
        <v>4.4421755236629785</v>
      </c>
      <c r="N312" s="32">
        <v>3.4893380019172721E-2</v>
      </c>
      <c r="O312" s="32">
        <v>50.410513176013097</v>
      </c>
      <c r="P312" s="32">
        <v>9.011337450282662</v>
      </c>
      <c r="Q312" s="33"/>
      <c r="R312" s="33">
        <v>0.14949871410065879</v>
      </c>
      <c r="S312" s="32">
        <v>0.54298258760440521</v>
      </c>
      <c r="T312" s="35">
        <v>148.30949208659837</v>
      </c>
      <c r="U312" s="35">
        <v>129.70578003435256</v>
      </c>
      <c r="V312" s="35">
        <v>137.86193431722432</v>
      </c>
      <c r="W312" s="32">
        <v>30.944068612337045</v>
      </c>
      <c r="X312" s="1" t="s">
        <v>140</v>
      </c>
      <c r="Y312" s="1"/>
      <c r="Z312" s="1"/>
      <c r="AA312" s="1"/>
      <c r="AB312" s="1" t="s">
        <v>45</v>
      </c>
      <c r="AC312" s="1" t="s">
        <v>156</v>
      </c>
      <c r="AD312" s="1" t="s">
        <v>157</v>
      </c>
      <c r="AE312" s="1" t="s">
        <v>150</v>
      </c>
      <c r="AF312" s="1" t="s">
        <v>151</v>
      </c>
      <c r="AG312" s="1" t="s">
        <v>152</v>
      </c>
      <c r="AH312" s="16" t="s">
        <v>158</v>
      </c>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row>
    <row r="313" spans="1:60" ht="18" customHeight="1" x14ac:dyDescent="0.3">
      <c r="A313" s="1" t="s">
        <v>165</v>
      </c>
      <c r="B313" s="1" t="s">
        <v>166</v>
      </c>
      <c r="C313" s="2">
        <v>202</v>
      </c>
      <c r="D313" s="30">
        <v>2.7653793862052929</v>
      </c>
      <c r="E313" s="30">
        <v>14.645058239167428</v>
      </c>
      <c r="F313" s="30">
        <v>92.164928948644416</v>
      </c>
      <c r="G313" s="30">
        <v>22.249517932618872</v>
      </c>
      <c r="H313" s="30">
        <v>1.6167469863095567</v>
      </c>
      <c r="I313" s="30">
        <v>147.79284839206096</v>
      </c>
      <c r="J313" s="31">
        <v>0.93434609669820623</v>
      </c>
      <c r="K313" s="31">
        <v>29.012491699387933</v>
      </c>
      <c r="L313" s="2">
        <v>202</v>
      </c>
      <c r="M313" s="32">
        <v>8.8695718358737671E-2</v>
      </c>
      <c r="N313" s="32" t="s">
        <v>67</v>
      </c>
      <c r="O313" s="32">
        <v>1.5320925311563254</v>
      </c>
      <c r="P313" s="32" t="s">
        <v>67</v>
      </c>
      <c r="Q313" s="33"/>
      <c r="R313" s="34" t="s">
        <v>67</v>
      </c>
      <c r="S313" s="32">
        <v>0.49246514797141283</v>
      </c>
      <c r="T313" s="35">
        <v>19.757236960670813</v>
      </c>
      <c r="U313" s="35">
        <v>17.762820412973738</v>
      </c>
      <c r="V313" s="35">
        <v>19.275238328385772</v>
      </c>
      <c r="W313" s="32">
        <v>6.5097283317785797E-3</v>
      </c>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row>
    <row r="314" spans="1:60" ht="18" customHeight="1" x14ac:dyDescent="0.3">
      <c r="A314" s="1" t="s">
        <v>165</v>
      </c>
      <c r="B314" s="1" t="s">
        <v>166</v>
      </c>
      <c r="C314" s="2">
        <v>202</v>
      </c>
      <c r="D314" s="30">
        <v>11.43969682772955</v>
      </c>
      <c r="E314" s="30">
        <v>16.415956993842521</v>
      </c>
      <c r="F314" s="30">
        <v>164.75717138408655</v>
      </c>
      <c r="G314" s="30">
        <v>50.101066179999123</v>
      </c>
      <c r="H314" s="30">
        <v>29.00179384849779</v>
      </c>
      <c r="I314" s="30">
        <v>138.88385375967081</v>
      </c>
      <c r="J314" s="31">
        <v>1.0727197374852717</v>
      </c>
      <c r="K314" s="31">
        <v>33.962141096332502</v>
      </c>
      <c r="L314" s="2">
        <v>202</v>
      </c>
      <c r="M314" s="32">
        <v>0.11579850481466147</v>
      </c>
      <c r="N314" s="32">
        <v>4.184571119558448E-2</v>
      </c>
      <c r="O314" s="32">
        <v>1.4182092035887677</v>
      </c>
      <c r="P314" s="32" t="s">
        <v>67</v>
      </c>
      <c r="Q314" s="33"/>
      <c r="R314" s="33">
        <v>1.9828955592527332E-3</v>
      </c>
      <c r="S314" s="32">
        <v>0.49319442463233859</v>
      </c>
      <c r="T314" s="35">
        <v>31.997271202260652</v>
      </c>
      <c r="U314" s="35">
        <v>28.49441242453598</v>
      </c>
      <c r="V314" s="35">
        <v>30.785315770714451</v>
      </c>
      <c r="W314" s="32">
        <v>1.0101059601788897E-2</v>
      </c>
      <c r="X314" s="1" t="s">
        <v>161</v>
      </c>
      <c r="Y314" s="1"/>
      <c r="Z314" s="1"/>
      <c r="AA314" s="1" t="s">
        <v>137</v>
      </c>
      <c r="AB314" s="1" t="s">
        <v>123</v>
      </c>
      <c r="AC314" s="1" t="s">
        <v>162</v>
      </c>
      <c r="AD314" s="1" t="s">
        <v>163</v>
      </c>
      <c r="AE314" s="1" t="s">
        <v>150</v>
      </c>
      <c r="AF314" s="1" t="s">
        <v>38</v>
      </c>
      <c r="AG314" s="1" t="s">
        <v>38</v>
      </c>
      <c r="AH314" s="1" t="s">
        <v>164</v>
      </c>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row>
    <row r="315" spans="1:60" ht="18" customHeight="1" x14ac:dyDescent="0.3">
      <c r="A315" s="1" t="s">
        <v>165</v>
      </c>
      <c r="B315" s="1" t="s">
        <v>166</v>
      </c>
      <c r="C315" s="2">
        <v>202</v>
      </c>
      <c r="D315" s="30">
        <v>7.2324981824122423</v>
      </c>
      <c r="E315" s="30">
        <v>10.126181638260762</v>
      </c>
      <c r="F315" s="30">
        <v>149.90302740559514</v>
      </c>
      <c r="G315" s="30">
        <v>54.880726408240136</v>
      </c>
      <c r="H315" s="30">
        <v>15.264195632775962</v>
      </c>
      <c r="I315" s="30">
        <v>126.4217034191639</v>
      </c>
      <c r="J315" s="31">
        <v>1.1297250208922434</v>
      </c>
      <c r="K315" s="31">
        <v>33.716055985716821</v>
      </c>
      <c r="L315" s="2">
        <v>202</v>
      </c>
      <c r="M315" s="32">
        <v>0.10468192789865713</v>
      </c>
      <c r="N315" s="32">
        <v>4.4453687896246152E-2</v>
      </c>
      <c r="O315" s="32">
        <v>0.93465408027413843</v>
      </c>
      <c r="P315" s="32" t="s">
        <v>67</v>
      </c>
      <c r="Q315" s="33"/>
      <c r="R315" s="34" t="s">
        <v>67</v>
      </c>
      <c r="S315" s="32">
        <v>0.52971962333995348</v>
      </c>
      <c r="T315" s="35">
        <v>21.124761597912002</v>
      </c>
      <c r="U315" s="35">
        <v>19.027214190535382</v>
      </c>
      <c r="V315" s="35">
        <v>20.474656463684397</v>
      </c>
      <c r="W315" s="32">
        <v>1.9301663156319059E-2</v>
      </c>
      <c r="X315" s="1" t="s">
        <v>161</v>
      </c>
      <c r="Y315" s="1"/>
      <c r="Z315" s="1"/>
      <c r="AA315" s="1" t="s">
        <v>137</v>
      </c>
      <c r="AB315" s="1" t="s">
        <v>123</v>
      </c>
      <c r="AC315" s="1" t="s">
        <v>162</v>
      </c>
      <c r="AD315" s="1" t="s">
        <v>163</v>
      </c>
      <c r="AE315" s="1" t="s">
        <v>150</v>
      </c>
      <c r="AF315" s="1" t="s">
        <v>38</v>
      </c>
      <c r="AG315" s="1" t="s">
        <v>38</v>
      </c>
      <c r="AH315" s="1" t="s">
        <v>164</v>
      </c>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row>
    <row r="316" spans="1:60" ht="18" customHeight="1" x14ac:dyDescent="0.3">
      <c r="A316" s="1" t="s">
        <v>165</v>
      </c>
      <c r="B316" s="1" t="s">
        <v>166</v>
      </c>
      <c r="C316" s="2">
        <v>202</v>
      </c>
      <c r="D316" s="30">
        <v>26.033843075531397</v>
      </c>
      <c r="E316" s="30">
        <v>15.011914442819545</v>
      </c>
      <c r="F316" s="30">
        <v>99.034878114068334</v>
      </c>
      <c r="G316" s="30">
        <v>38.043464753939162</v>
      </c>
      <c r="H316" s="30">
        <v>36.132692196335221</v>
      </c>
      <c r="I316" s="30">
        <v>136.93954881427527</v>
      </c>
      <c r="J316" s="31">
        <v>1.3527734499862882</v>
      </c>
      <c r="K316" s="31">
        <v>32.501379817516018</v>
      </c>
      <c r="L316" s="2">
        <v>202</v>
      </c>
      <c r="M316" s="32">
        <v>6.6744827123163319E-2</v>
      </c>
      <c r="N316" s="32">
        <v>2.6175922153789884E-2</v>
      </c>
      <c r="O316" s="32">
        <v>1.5504895218261985</v>
      </c>
      <c r="P316" s="32" t="s">
        <v>67</v>
      </c>
      <c r="Q316" s="33"/>
      <c r="R316" s="34" t="s">
        <v>67</v>
      </c>
      <c r="S316" s="32">
        <v>0.48092552635787605</v>
      </c>
      <c r="T316" s="35">
        <v>41.025551536035302</v>
      </c>
      <c r="U316" s="35">
        <v>35.4895572335477</v>
      </c>
      <c r="V316" s="35">
        <v>39.449669178923273</v>
      </c>
      <c r="W316" s="32">
        <v>1.0974143534118313E-2</v>
      </c>
      <c r="X316" s="1" t="s">
        <v>161</v>
      </c>
      <c r="Y316" s="1"/>
      <c r="Z316" s="1"/>
      <c r="AA316" s="1" t="s">
        <v>137</v>
      </c>
      <c r="AB316" s="1" t="s">
        <v>123</v>
      </c>
      <c r="AC316" s="1" t="s">
        <v>162</v>
      </c>
      <c r="AD316" s="1" t="s">
        <v>163</v>
      </c>
      <c r="AE316" s="1" t="s">
        <v>150</v>
      </c>
      <c r="AF316" s="1" t="s">
        <v>38</v>
      </c>
      <c r="AG316" s="1" t="s">
        <v>38</v>
      </c>
      <c r="AH316" s="1" t="s">
        <v>164</v>
      </c>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row>
    <row r="317" spans="1:60" ht="18" customHeight="1" x14ac:dyDescent="0.3">
      <c r="A317" s="1" t="s">
        <v>165</v>
      </c>
      <c r="B317" s="1" t="s">
        <v>166</v>
      </c>
      <c r="C317" s="2">
        <v>202</v>
      </c>
      <c r="D317" s="30">
        <v>2.2114473813369258</v>
      </c>
      <c r="E317" s="30">
        <v>13.656182196962465</v>
      </c>
      <c r="F317" s="30">
        <v>66.179234455415553</v>
      </c>
      <c r="G317" s="30">
        <v>15.34436418696532</v>
      </c>
      <c r="H317" s="30">
        <v>1.9052251469296444</v>
      </c>
      <c r="I317" s="30">
        <v>125.81664094710037</v>
      </c>
      <c r="J317" s="31">
        <v>1.4973520585113713</v>
      </c>
      <c r="K317" s="31">
        <v>27.200733309844789</v>
      </c>
      <c r="L317" s="2">
        <v>202</v>
      </c>
      <c r="M317" s="32">
        <v>5.4690354930342508E-2</v>
      </c>
      <c r="N317" s="32" t="s">
        <v>67</v>
      </c>
      <c r="O317" s="32">
        <v>1.1005339796746045</v>
      </c>
      <c r="P317" s="32" t="s">
        <v>67</v>
      </c>
      <c r="Q317" s="33"/>
      <c r="R317" s="33">
        <v>2.1376592847265762E-3</v>
      </c>
      <c r="S317" s="32">
        <v>0.64869938540678485</v>
      </c>
      <c r="T317" s="35">
        <v>19.567262395227953</v>
      </c>
      <c r="U317" s="35">
        <v>17.941971973517084</v>
      </c>
      <c r="V317" s="35">
        <v>18.72765228381342</v>
      </c>
      <c r="W317" s="32">
        <v>6.3817019619605789E-3</v>
      </c>
      <c r="X317" s="1" t="s">
        <v>161</v>
      </c>
      <c r="Y317" s="1"/>
      <c r="Z317" s="1"/>
      <c r="AA317" s="1" t="s">
        <v>122</v>
      </c>
      <c r="AB317" s="1" t="s">
        <v>123</v>
      </c>
      <c r="AC317" s="1" t="s">
        <v>162</v>
      </c>
      <c r="AD317" s="1" t="s">
        <v>163</v>
      </c>
      <c r="AE317" s="1" t="s">
        <v>150</v>
      </c>
      <c r="AF317" s="1" t="s">
        <v>38</v>
      </c>
      <c r="AG317" s="1" t="s">
        <v>38</v>
      </c>
      <c r="AH317" s="1" t="s">
        <v>164</v>
      </c>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row>
    <row r="318" spans="1:60" ht="18" customHeight="1" x14ac:dyDescent="0.3">
      <c r="A318" s="1" t="s">
        <v>165</v>
      </c>
      <c r="B318" s="1" t="s">
        <v>166</v>
      </c>
      <c r="C318" s="2">
        <v>202</v>
      </c>
      <c r="D318" s="30">
        <v>1.2489153799385508</v>
      </c>
      <c r="E318" s="30">
        <v>28.092413400360421</v>
      </c>
      <c r="F318" s="30">
        <v>220.61052022569942</v>
      </c>
      <c r="G318" s="30">
        <v>54.464498043772267</v>
      </c>
      <c r="H318" s="30">
        <v>3.9744243047191032</v>
      </c>
      <c r="I318" s="30">
        <v>177.30185471227787</v>
      </c>
      <c r="J318" s="31">
        <v>1.5642070941506461</v>
      </c>
      <c r="K318" s="31">
        <v>34.875214007259366</v>
      </c>
      <c r="L318" s="2">
        <v>202</v>
      </c>
      <c r="M318" s="32">
        <v>0.14621454045784923</v>
      </c>
      <c r="N318" s="32">
        <v>1.7681038659184779E-2</v>
      </c>
      <c r="O318" s="32">
        <v>1.6503193530873066</v>
      </c>
      <c r="P318" s="32" t="s">
        <v>67</v>
      </c>
      <c r="Q318" s="33"/>
      <c r="R318" s="34" t="s">
        <v>67</v>
      </c>
      <c r="S318" s="32">
        <v>0.5992459047953056</v>
      </c>
      <c r="T318" s="35">
        <v>26.36112865045807</v>
      </c>
      <c r="U318" s="35">
        <v>23.738680784164863</v>
      </c>
      <c r="V318" s="35">
        <v>25.513797578160258</v>
      </c>
      <c r="W318" s="32">
        <v>9.5347487437823335E-3</v>
      </c>
      <c r="X318" s="1" t="s">
        <v>161</v>
      </c>
      <c r="Y318" s="1"/>
      <c r="Z318" s="1"/>
      <c r="AA318" s="1" t="s">
        <v>137</v>
      </c>
      <c r="AB318" s="1" t="s">
        <v>123</v>
      </c>
      <c r="AC318" s="1" t="s">
        <v>162</v>
      </c>
      <c r="AD318" s="1" t="s">
        <v>163</v>
      </c>
      <c r="AE318" s="1" t="s">
        <v>150</v>
      </c>
      <c r="AF318" s="1" t="s">
        <v>38</v>
      </c>
      <c r="AG318" s="1" t="s">
        <v>38</v>
      </c>
      <c r="AH318" s="1" t="s">
        <v>164</v>
      </c>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row>
    <row r="319" spans="1:60" ht="18" customHeight="1" x14ac:dyDescent="0.3">
      <c r="A319" s="1" t="s">
        <v>165</v>
      </c>
      <c r="B319" s="1" t="s">
        <v>166</v>
      </c>
      <c r="C319" s="2">
        <v>202</v>
      </c>
      <c r="D319" s="30">
        <v>8.0298666524062305</v>
      </c>
      <c r="E319" s="30">
        <v>30.268604185750412</v>
      </c>
      <c r="F319" s="30">
        <v>122.66736294677878</v>
      </c>
      <c r="G319" s="30">
        <v>30.164989046453012</v>
      </c>
      <c r="H319" s="30">
        <v>4.3849581090086476</v>
      </c>
      <c r="I319" s="30">
        <v>158.97023712862074</v>
      </c>
      <c r="J319" s="31">
        <v>1.6096762843555852</v>
      </c>
      <c r="K319" s="31">
        <v>29.305707781107643</v>
      </c>
      <c r="L319" s="2">
        <v>202</v>
      </c>
      <c r="M319" s="32">
        <v>0.13915061955807839</v>
      </c>
      <c r="N319" s="32">
        <v>3.370031539871577E-2</v>
      </c>
      <c r="O319" s="32">
        <v>1.815276340747362</v>
      </c>
      <c r="P319" s="32">
        <v>3.5336026098872063E-2</v>
      </c>
      <c r="Q319" s="33"/>
      <c r="R319" s="33">
        <v>3.0052122925077009E-3</v>
      </c>
      <c r="S319" s="32">
        <v>0.40813852435145226</v>
      </c>
      <c r="T319" s="35">
        <v>64.184079930645595</v>
      </c>
      <c r="U319" s="35">
        <v>56.960091517496579</v>
      </c>
      <c r="V319" s="35">
        <v>62.004882513956915</v>
      </c>
      <c r="W319" s="32">
        <v>3.8199695481383631E-3</v>
      </c>
      <c r="X319" s="1" t="s">
        <v>161</v>
      </c>
      <c r="Y319" s="1"/>
      <c r="Z319" s="1"/>
      <c r="AA319" s="1" t="s">
        <v>137</v>
      </c>
      <c r="AB319" s="1" t="s">
        <v>123</v>
      </c>
      <c r="AC319" s="1" t="s">
        <v>162</v>
      </c>
      <c r="AD319" s="1" t="s">
        <v>163</v>
      </c>
      <c r="AE319" s="1" t="s">
        <v>150</v>
      </c>
      <c r="AF319" s="1" t="s">
        <v>38</v>
      </c>
      <c r="AG319" s="1" t="s">
        <v>38</v>
      </c>
      <c r="AH319" s="1" t="s">
        <v>164</v>
      </c>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row>
    <row r="320" spans="1:60" ht="18" customHeight="1" x14ac:dyDescent="0.3">
      <c r="A320" s="1" t="s">
        <v>165</v>
      </c>
      <c r="B320" s="1" t="s">
        <v>166</v>
      </c>
      <c r="C320" s="2">
        <v>202</v>
      </c>
      <c r="D320" s="30">
        <v>5.5784815338755882</v>
      </c>
      <c r="E320" s="30">
        <v>23.493309272683089</v>
      </c>
      <c r="F320" s="30">
        <v>205.40359184394566</v>
      </c>
      <c r="G320" s="30">
        <v>48.598259919819917</v>
      </c>
      <c r="H320" s="30">
        <v>6.5226683025497447</v>
      </c>
      <c r="I320" s="30">
        <v>224.38818929630338</v>
      </c>
      <c r="J320" s="31">
        <v>1.66367053899497</v>
      </c>
      <c r="K320" s="31">
        <v>34.568690843438191</v>
      </c>
      <c r="L320" s="2">
        <v>202</v>
      </c>
      <c r="M320" s="32">
        <v>0.15088102384505309</v>
      </c>
      <c r="N320" s="32">
        <v>6.6988182931471837E-2</v>
      </c>
      <c r="O320" s="32">
        <v>3.4629026128144695</v>
      </c>
      <c r="P320" s="32">
        <v>0.17689634467298679</v>
      </c>
      <c r="Q320" s="33"/>
      <c r="R320" s="34" t="s">
        <v>67</v>
      </c>
      <c r="S320" s="32">
        <v>0.79526097205542912</v>
      </c>
      <c r="T320" s="35">
        <v>47.770637701618782</v>
      </c>
      <c r="U320" s="35">
        <v>43.09318126489331</v>
      </c>
      <c r="V320" s="35">
        <v>46.68660744990536</v>
      </c>
      <c r="W320" s="32">
        <v>0.27128859608977074</v>
      </c>
      <c r="X320" s="1" t="s">
        <v>161</v>
      </c>
      <c r="Y320" s="1"/>
      <c r="Z320" s="1"/>
      <c r="AA320" s="1" t="s">
        <v>137</v>
      </c>
      <c r="AB320" s="1" t="s">
        <v>123</v>
      </c>
      <c r="AC320" s="1" t="s">
        <v>162</v>
      </c>
      <c r="AD320" s="1" t="s">
        <v>163</v>
      </c>
      <c r="AE320" s="1" t="s">
        <v>150</v>
      </c>
      <c r="AF320" s="1" t="s">
        <v>38</v>
      </c>
      <c r="AG320" s="1" t="s">
        <v>38</v>
      </c>
      <c r="AH320" s="1" t="s">
        <v>164</v>
      </c>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row>
    <row r="321" spans="1:60" ht="18" customHeight="1" x14ac:dyDescent="0.3">
      <c r="A321" s="1" t="s">
        <v>165</v>
      </c>
      <c r="B321" s="1" t="s">
        <v>166</v>
      </c>
      <c r="C321" s="2">
        <v>202</v>
      </c>
      <c r="D321" s="30">
        <v>17.095154999246326</v>
      </c>
      <c r="E321" s="30">
        <v>29.654486561880098</v>
      </c>
      <c r="F321" s="30">
        <v>247.7737041208124</v>
      </c>
      <c r="G321" s="30">
        <v>54.094497987676725</v>
      </c>
      <c r="H321" s="30">
        <v>2.6569472672838694</v>
      </c>
      <c r="I321" s="30">
        <v>218.83834448499618</v>
      </c>
      <c r="J321" s="31">
        <v>1.6645216182546072</v>
      </c>
      <c r="K321" s="31">
        <v>31.893583105367096</v>
      </c>
      <c r="L321" s="2">
        <v>202</v>
      </c>
      <c r="M321" s="32">
        <v>0.196974742586732</v>
      </c>
      <c r="N321" s="32">
        <v>2.6134123100100708E-2</v>
      </c>
      <c r="O321" s="32">
        <v>2.3433218711440711</v>
      </c>
      <c r="P321" s="32">
        <v>3.0703096865624523E-2</v>
      </c>
      <c r="Q321" s="33"/>
      <c r="R321" s="33">
        <v>2.8701192635273939E-3</v>
      </c>
      <c r="S321" s="32">
        <v>0.78416463606559694</v>
      </c>
      <c r="T321" s="35">
        <v>36.521154049145977</v>
      </c>
      <c r="U321" s="35">
        <v>31.609514411699351</v>
      </c>
      <c r="V321" s="35">
        <v>34.097871536030908</v>
      </c>
      <c r="W321" s="32">
        <v>4.7522781159144101E-2</v>
      </c>
      <c r="X321" s="1" t="s">
        <v>161</v>
      </c>
      <c r="Y321" s="1"/>
      <c r="Z321" s="1"/>
      <c r="AA321" s="1" t="s">
        <v>122</v>
      </c>
      <c r="AB321" s="1" t="s">
        <v>123</v>
      </c>
      <c r="AC321" s="1" t="s">
        <v>162</v>
      </c>
      <c r="AD321" s="1" t="s">
        <v>163</v>
      </c>
      <c r="AE321" s="1" t="s">
        <v>150</v>
      </c>
      <c r="AF321" s="1" t="s">
        <v>38</v>
      </c>
      <c r="AG321" s="1" t="s">
        <v>38</v>
      </c>
      <c r="AH321" s="1" t="s">
        <v>164</v>
      </c>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row>
    <row r="322" spans="1:60" ht="18" customHeight="1" x14ac:dyDescent="0.3">
      <c r="A322" s="1" t="s">
        <v>165</v>
      </c>
      <c r="B322" s="1" t="s">
        <v>166</v>
      </c>
      <c r="C322" s="2">
        <v>202</v>
      </c>
      <c r="D322" s="30">
        <v>2.5685666525604294</v>
      </c>
      <c r="E322" s="30">
        <v>43.486958615172526</v>
      </c>
      <c r="F322" s="30">
        <v>305.89426615192809</v>
      </c>
      <c r="G322" s="30">
        <v>67.461457333293623</v>
      </c>
      <c r="H322" s="30">
        <v>2.5327244234339044</v>
      </c>
      <c r="I322" s="30">
        <v>228.38362314680717</v>
      </c>
      <c r="J322" s="31">
        <v>1.8420608587329759</v>
      </c>
      <c r="K322" s="31">
        <v>33.870489413130819</v>
      </c>
      <c r="L322" s="2">
        <v>202</v>
      </c>
      <c r="M322" s="32">
        <v>0.2183608094175323</v>
      </c>
      <c r="N322" s="32">
        <v>3.7354805806359852E-2</v>
      </c>
      <c r="O322" s="32">
        <v>2.5802083363933113</v>
      </c>
      <c r="P322" s="32">
        <v>2.4816870865820906E-2</v>
      </c>
      <c r="Q322" s="33"/>
      <c r="R322" s="33">
        <v>2.3085538528577281E-3</v>
      </c>
      <c r="S322" s="32">
        <v>0.80715643122183345</v>
      </c>
      <c r="T322" s="35">
        <v>44.900018635923558</v>
      </c>
      <c r="U322" s="35">
        <v>40.023035722030876</v>
      </c>
      <c r="V322" s="35">
        <v>43.022331550557887</v>
      </c>
      <c r="W322" s="32">
        <v>1.6768049560075684E-2</v>
      </c>
      <c r="X322" s="1" t="s">
        <v>161</v>
      </c>
      <c r="Y322" s="1"/>
      <c r="Z322" s="1"/>
      <c r="AA322" s="1" t="s">
        <v>137</v>
      </c>
      <c r="AB322" s="1" t="s">
        <v>123</v>
      </c>
      <c r="AC322" s="1" t="s">
        <v>162</v>
      </c>
      <c r="AD322" s="1" t="s">
        <v>163</v>
      </c>
      <c r="AE322" s="1" t="s">
        <v>150</v>
      </c>
      <c r="AF322" s="1" t="s">
        <v>38</v>
      </c>
      <c r="AG322" s="1" t="s">
        <v>38</v>
      </c>
      <c r="AH322" s="1" t="s">
        <v>164</v>
      </c>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row>
    <row r="323" spans="1:60" ht="18" customHeight="1" x14ac:dyDescent="0.3">
      <c r="A323" s="1" t="s">
        <v>165</v>
      </c>
      <c r="B323" s="1" t="s">
        <v>166</v>
      </c>
      <c r="C323" s="2">
        <v>202</v>
      </c>
      <c r="D323" s="30">
        <v>4.2327411850498224</v>
      </c>
      <c r="E323" s="30">
        <v>33.338030519784859</v>
      </c>
      <c r="F323" s="30">
        <v>116.56231292266281</v>
      </c>
      <c r="G323" s="30">
        <v>27.866491441999742</v>
      </c>
      <c r="H323" s="30">
        <v>4.4508925044643632</v>
      </c>
      <c r="I323" s="30">
        <v>140.18554112584499</v>
      </c>
      <c r="J323" s="31">
        <v>1.8859097837604386</v>
      </c>
      <c r="K323" s="31">
        <v>32.033499421394048</v>
      </c>
      <c r="L323" s="2">
        <v>202</v>
      </c>
      <c r="M323" s="32">
        <v>8.5423529508186824E-2</v>
      </c>
      <c r="N323" s="32" t="s">
        <v>67</v>
      </c>
      <c r="O323" s="32">
        <v>1.3054218298849658</v>
      </c>
      <c r="P323" s="32" t="s">
        <v>67</v>
      </c>
      <c r="Q323" s="33"/>
      <c r="R323" s="34" t="s">
        <v>67</v>
      </c>
      <c r="S323" s="32">
        <v>0.5109478835398944</v>
      </c>
      <c r="T323" s="35">
        <v>24.379402920808442</v>
      </c>
      <c r="U323" s="35">
        <v>21.8158707192724</v>
      </c>
      <c r="V323" s="35">
        <v>23.87447371160556</v>
      </c>
      <c r="W323" s="32">
        <v>1.144271463756541E-2</v>
      </c>
      <c r="X323" s="1" t="s">
        <v>161</v>
      </c>
      <c r="Y323" s="1"/>
      <c r="Z323" s="1"/>
      <c r="AA323" s="1" t="s">
        <v>137</v>
      </c>
      <c r="AB323" s="1" t="s">
        <v>123</v>
      </c>
      <c r="AC323" s="1" t="s">
        <v>162</v>
      </c>
      <c r="AD323" s="1" t="s">
        <v>163</v>
      </c>
      <c r="AE323" s="1" t="s">
        <v>150</v>
      </c>
      <c r="AF323" s="1" t="s">
        <v>38</v>
      </c>
      <c r="AG323" s="1" t="s">
        <v>38</v>
      </c>
      <c r="AH323" s="1" t="s">
        <v>164</v>
      </c>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row>
    <row r="324" spans="1:60" ht="18" customHeight="1" x14ac:dyDescent="0.3">
      <c r="A324" s="1" t="s">
        <v>165</v>
      </c>
      <c r="B324" s="1" t="s">
        <v>166</v>
      </c>
      <c r="C324" s="2">
        <v>202</v>
      </c>
      <c r="D324" s="30">
        <v>1.0326519734893036</v>
      </c>
      <c r="E324" s="30">
        <v>13.533082246899951</v>
      </c>
      <c r="F324" s="30">
        <v>72.408244778787761</v>
      </c>
      <c r="G324" s="30">
        <v>28.022662267275123</v>
      </c>
      <c r="H324" s="30">
        <v>3.4958593339428634</v>
      </c>
      <c r="I324" s="30">
        <v>116.90129769230938</v>
      </c>
      <c r="J324" s="31">
        <v>2.0909665863420144</v>
      </c>
      <c r="K324" s="31">
        <v>28.588265159693478</v>
      </c>
      <c r="L324" s="2">
        <v>202</v>
      </c>
      <c r="M324" s="32">
        <v>4.3077894822416779E-2</v>
      </c>
      <c r="N324" s="32">
        <v>2.9231600289716615E-2</v>
      </c>
      <c r="O324" s="32">
        <v>1.067624197584399</v>
      </c>
      <c r="P324" s="32" t="s">
        <v>67</v>
      </c>
      <c r="Q324" s="33"/>
      <c r="R324" s="34" t="s">
        <v>67</v>
      </c>
      <c r="S324" s="32">
        <v>0.47797760139713802</v>
      </c>
      <c r="T324" s="35">
        <v>25.474472926732783</v>
      </c>
      <c r="U324" s="35">
        <v>24.042486923792257</v>
      </c>
      <c r="V324" s="35">
        <v>25.598917071269689</v>
      </c>
      <c r="W324" s="32">
        <v>3.8405956482098602E-2</v>
      </c>
      <c r="X324" s="1" t="s">
        <v>167</v>
      </c>
      <c r="Y324" s="1"/>
      <c r="Z324" s="1"/>
      <c r="AA324" s="1" t="s">
        <v>122</v>
      </c>
      <c r="AB324" s="1" t="s">
        <v>168</v>
      </c>
      <c r="AC324" s="1" t="s">
        <v>169</v>
      </c>
      <c r="AD324" s="1" t="s">
        <v>71</v>
      </c>
      <c r="AE324" s="1" t="s">
        <v>38</v>
      </c>
      <c r="AF324" s="1" t="s">
        <v>170</v>
      </c>
      <c r="AG324" s="1" t="s">
        <v>171</v>
      </c>
      <c r="AH324" s="1" t="s">
        <v>172</v>
      </c>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row>
    <row r="325" spans="1:60" ht="18" customHeight="1" x14ac:dyDescent="0.3">
      <c r="A325" s="1" t="s">
        <v>165</v>
      </c>
      <c r="B325" s="1" t="s">
        <v>166</v>
      </c>
      <c r="C325" s="2">
        <v>202</v>
      </c>
      <c r="D325" s="30">
        <v>43.069068931473417</v>
      </c>
      <c r="E325" s="30">
        <v>37.406963530155359</v>
      </c>
      <c r="F325" s="30">
        <v>172.74493236667405</v>
      </c>
      <c r="G325" s="30">
        <v>48.837463826267651</v>
      </c>
      <c r="H325" s="30">
        <v>38.965110306249734</v>
      </c>
      <c r="I325" s="30">
        <v>216.42111962610832</v>
      </c>
      <c r="J325" s="31">
        <v>2.2795382728594347</v>
      </c>
      <c r="K325" s="31">
        <v>35.291279926142863</v>
      </c>
      <c r="L325" s="2">
        <v>202</v>
      </c>
      <c r="M325" s="32">
        <v>0.14383303429901809</v>
      </c>
      <c r="N325" s="32">
        <v>7.2259926334939981E-2</v>
      </c>
      <c r="O325" s="32">
        <v>2.2764382277776543</v>
      </c>
      <c r="P325" s="32">
        <v>4.0807343511567298E-2</v>
      </c>
      <c r="Q325" s="33"/>
      <c r="R325" s="34" t="s">
        <v>67</v>
      </c>
      <c r="S325" s="32">
        <v>0.49021122111472309</v>
      </c>
      <c r="T325" s="35">
        <v>61.56894962542966</v>
      </c>
      <c r="U325" s="35">
        <v>54.479432796359525</v>
      </c>
      <c r="V325" s="35">
        <v>59.210752356240668</v>
      </c>
      <c r="W325" s="32">
        <v>2.9902794392932065E-2</v>
      </c>
      <c r="X325" s="1" t="s">
        <v>161</v>
      </c>
      <c r="Y325" s="1"/>
      <c r="Z325" s="1"/>
      <c r="AA325" s="1" t="s">
        <v>137</v>
      </c>
      <c r="AB325" s="1" t="s">
        <v>123</v>
      </c>
      <c r="AC325" s="1" t="s">
        <v>162</v>
      </c>
      <c r="AD325" s="1" t="s">
        <v>163</v>
      </c>
      <c r="AE325" s="1" t="s">
        <v>150</v>
      </c>
      <c r="AF325" s="1" t="s">
        <v>38</v>
      </c>
      <c r="AG325" s="1" t="s">
        <v>38</v>
      </c>
      <c r="AH325" s="1" t="s">
        <v>164</v>
      </c>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row>
    <row r="326" spans="1:60" ht="18" customHeight="1" x14ac:dyDescent="0.3">
      <c r="A326" s="1" t="s">
        <v>165</v>
      </c>
      <c r="B326" s="1" t="s">
        <v>166</v>
      </c>
      <c r="C326" s="2">
        <v>202</v>
      </c>
      <c r="D326" s="30">
        <v>0.50173910743350003</v>
      </c>
      <c r="E326" s="30">
        <v>51.137210023706395</v>
      </c>
      <c r="F326" s="30">
        <v>196.98143177107107</v>
      </c>
      <c r="G326" s="30">
        <v>58.134536358491552</v>
      </c>
      <c r="H326" s="30">
        <v>0.85616511698682007</v>
      </c>
      <c r="I326" s="30">
        <v>266.53922108791187</v>
      </c>
      <c r="J326" s="31">
        <v>4.4604298084166221</v>
      </c>
      <c r="K326" s="31">
        <v>28.64489494346893</v>
      </c>
      <c r="L326" s="2">
        <v>202</v>
      </c>
      <c r="M326" s="32">
        <v>0.10944901623713969</v>
      </c>
      <c r="N326" s="32">
        <v>1.9007529231807978E-2</v>
      </c>
      <c r="O326" s="32">
        <v>7.1747106919528463</v>
      </c>
      <c r="P326" s="32" t="s">
        <v>67</v>
      </c>
      <c r="Q326" s="33"/>
      <c r="R326" s="34" t="s">
        <v>67</v>
      </c>
      <c r="S326" s="32">
        <v>1.6980869901429048</v>
      </c>
      <c r="T326" s="35">
        <v>193.72234227217052</v>
      </c>
      <c r="U326" s="35">
        <v>171.45131970171522</v>
      </c>
      <c r="V326" s="35">
        <v>185.72229699928707</v>
      </c>
      <c r="W326" s="32">
        <v>1.3882766981411531E-2</v>
      </c>
      <c r="X326" s="1" t="s">
        <v>161</v>
      </c>
      <c r="Y326" s="1"/>
      <c r="Z326" s="1"/>
      <c r="AA326" s="1" t="s">
        <v>122</v>
      </c>
      <c r="AB326" s="1" t="s">
        <v>123</v>
      </c>
      <c r="AC326" s="1" t="s">
        <v>162</v>
      </c>
      <c r="AD326" s="1" t="s">
        <v>163</v>
      </c>
      <c r="AE326" s="1" t="s">
        <v>150</v>
      </c>
      <c r="AF326" s="1" t="s">
        <v>38</v>
      </c>
      <c r="AG326" s="1" t="s">
        <v>38</v>
      </c>
      <c r="AH326" s="1" t="s">
        <v>164</v>
      </c>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row>
    <row r="327" spans="1:60" ht="18" customHeight="1" x14ac:dyDescent="0.3">
      <c r="A327" s="1" t="s">
        <v>165</v>
      </c>
      <c r="B327" s="1" t="s">
        <v>166</v>
      </c>
      <c r="C327" s="2">
        <v>202</v>
      </c>
      <c r="D327" s="30">
        <v>3.5486215706186819</v>
      </c>
      <c r="E327" s="30">
        <v>121.79876742099364</v>
      </c>
      <c r="F327" s="30">
        <v>497.40214973205752</v>
      </c>
      <c r="G327" s="30">
        <v>101.82250518904436</v>
      </c>
      <c r="H327" s="30">
        <v>5.698640566121469</v>
      </c>
      <c r="I327" s="30">
        <v>738.36285991069008</v>
      </c>
      <c r="J327" s="31">
        <v>6.8533944552944215</v>
      </c>
      <c r="K327" s="31">
        <v>39.018097545085219</v>
      </c>
      <c r="L327" s="2">
        <v>202</v>
      </c>
      <c r="M327" s="32">
        <v>0.46289481850099473</v>
      </c>
      <c r="N327" s="32">
        <v>3.4086291843681095E-2</v>
      </c>
      <c r="O327" s="32">
        <v>7.0527970952793533</v>
      </c>
      <c r="P327" s="32">
        <v>4.702643071806404E-2</v>
      </c>
      <c r="Q327" s="33"/>
      <c r="R327" s="33">
        <v>6.4507030769738113E-3</v>
      </c>
      <c r="S327" s="32">
        <v>1.3678491176670542</v>
      </c>
      <c r="T327" s="35">
        <v>250.2024012306031</v>
      </c>
      <c r="U327" s="35">
        <v>222.98800109190444</v>
      </c>
      <c r="V327" s="35">
        <v>241.05678004882228</v>
      </c>
      <c r="W327" s="32">
        <v>3.3181139964682659E-2</v>
      </c>
      <c r="X327" s="1" t="s">
        <v>161</v>
      </c>
      <c r="Y327" s="1"/>
      <c r="Z327" s="1"/>
      <c r="AA327" s="1" t="s">
        <v>137</v>
      </c>
      <c r="AB327" s="1" t="s">
        <v>123</v>
      </c>
      <c r="AC327" s="1" t="s">
        <v>162</v>
      </c>
      <c r="AD327" s="1" t="s">
        <v>163</v>
      </c>
      <c r="AE327" s="1" t="s">
        <v>150</v>
      </c>
      <c r="AF327" s="1" t="s">
        <v>38</v>
      </c>
      <c r="AG327" s="1" t="s">
        <v>38</v>
      </c>
      <c r="AH327" s="1" t="s">
        <v>164</v>
      </c>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row>
    <row r="328" spans="1:60" ht="18" customHeight="1" x14ac:dyDescent="0.3">
      <c r="A328" s="1" t="s">
        <v>173</v>
      </c>
      <c r="B328" s="1" t="s">
        <v>174</v>
      </c>
      <c r="C328" s="2">
        <v>205</v>
      </c>
      <c r="D328" s="18">
        <v>370.06883269353176</v>
      </c>
      <c r="E328" s="18">
        <v>2.4482921811370724</v>
      </c>
      <c r="F328" s="18">
        <v>166.64576443063461</v>
      </c>
      <c r="G328" s="18">
        <v>283.21154553822987</v>
      </c>
      <c r="H328" s="18">
        <v>8.931097952749516</v>
      </c>
      <c r="I328" s="18">
        <v>149.88172687097861</v>
      </c>
      <c r="J328" s="19">
        <v>21.903608647237355</v>
      </c>
      <c r="K328" s="19">
        <v>2.5187317421025135</v>
      </c>
      <c r="L328" s="2">
        <v>205</v>
      </c>
      <c r="M328" s="14">
        <v>6.788529961821844</v>
      </c>
      <c r="N328" s="14">
        <v>2.4140187608605377</v>
      </c>
      <c r="O328" s="14">
        <v>128.39987313281381</v>
      </c>
      <c r="P328" s="14">
        <v>0.98996740273876149</v>
      </c>
      <c r="Q328" s="20">
        <v>1.1005623253554388E-4</v>
      </c>
      <c r="R328" s="20">
        <v>0.10911834833291741</v>
      </c>
      <c r="S328" s="14">
        <v>1.8338818420777716</v>
      </c>
      <c r="T328" s="15">
        <v>37.401238604955218</v>
      </c>
      <c r="U328" s="15">
        <v>31.186031282031127</v>
      </c>
      <c r="V328" s="15">
        <v>33.744186428685218</v>
      </c>
      <c r="W328" s="14">
        <v>0.1340475620191395</v>
      </c>
      <c r="X328" s="1" t="s">
        <v>167</v>
      </c>
      <c r="Y328" s="1"/>
      <c r="Z328" s="1"/>
      <c r="AA328" s="1" t="s">
        <v>122</v>
      </c>
      <c r="AB328" s="1" t="s">
        <v>168</v>
      </c>
      <c r="AC328" s="1" t="s">
        <v>169</v>
      </c>
      <c r="AD328" s="1" t="s">
        <v>71</v>
      </c>
      <c r="AE328" s="1" t="s">
        <v>38</v>
      </c>
      <c r="AF328" s="1" t="s">
        <v>170</v>
      </c>
      <c r="AG328" s="1" t="s">
        <v>171</v>
      </c>
      <c r="AH328" s="1" t="s">
        <v>172</v>
      </c>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row>
    <row r="329" spans="1:60" ht="18" customHeight="1" x14ac:dyDescent="0.3">
      <c r="A329" s="1" t="s">
        <v>173</v>
      </c>
      <c r="B329" s="1" t="s">
        <v>174</v>
      </c>
      <c r="C329" s="2">
        <v>205</v>
      </c>
      <c r="D329" s="18">
        <v>192.91587657698835</v>
      </c>
      <c r="E329" s="18">
        <v>3.281128392980917</v>
      </c>
      <c r="F329" s="18">
        <v>166.35092458233959</v>
      </c>
      <c r="G329" s="18">
        <v>274.46982723101502</v>
      </c>
      <c r="H329" s="18">
        <v>10.247678511815474</v>
      </c>
      <c r="I329" s="18">
        <v>166.2320593198875</v>
      </c>
      <c r="J329" s="19">
        <v>26.942779785812625</v>
      </c>
      <c r="K329" s="19">
        <v>4.5342584753685085</v>
      </c>
      <c r="L329" s="2">
        <v>205</v>
      </c>
      <c r="M329" s="14">
        <v>4.7100243600515901</v>
      </c>
      <c r="N329" s="14">
        <v>1.6762540172495419</v>
      </c>
      <c r="O329" s="14">
        <v>120.78279312010451</v>
      </c>
      <c r="P329" s="14">
        <v>1.0544358260645645</v>
      </c>
      <c r="Q329" s="20">
        <v>3.1955265037546679E-3</v>
      </c>
      <c r="R329" s="20">
        <v>0.10640122785421052</v>
      </c>
      <c r="S329" s="14">
        <v>1.73298906694567</v>
      </c>
      <c r="T329" s="15">
        <v>37.675683960999791</v>
      </c>
      <c r="U329" s="15">
        <v>31.325445661588105</v>
      </c>
      <c r="V329" s="15">
        <v>33.921572162300642</v>
      </c>
      <c r="W329" s="14">
        <v>0.14944051907448441</v>
      </c>
      <c r="X329" s="1" t="s">
        <v>167</v>
      </c>
      <c r="Y329" s="1"/>
      <c r="Z329" s="1"/>
      <c r="AA329" s="1" t="s">
        <v>122</v>
      </c>
      <c r="AB329" s="1" t="s">
        <v>168</v>
      </c>
      <c r="AC329" s="1" t="s">
        <v>169</v>
      </c>
      <c r="AD329" s="1" t="s">
        <v>71</v>
      </c>
      <c r="AE329" s="1" t="s">
        <v>38</v>
      </c>
      <c r="AF329" s="1" t="s">
        <v>170</v>
      </c>
      <c r="AG329" s="1" t="s">
        <v>171</v>
      </c>
      <c r="AH329" s="1" t="s">
        <v>172</v>
      </c>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row>
    <row r="330" spans="1:60" ht="18" customHeight="1" x14ac:dyDescent="0.3">
      <c r="A330" s="1" t="s">
        <v>173</v>
      </c>
      <c r="B330" s="1" t="s">
        <v>174</v>
      </c>
      <c r="C330" s="2">
        <v>205</v>
      </c>
      <c r="D330" s="18">
        <v>303.01826662350396</v>
      </c>
      <c r="E330" s="18">
        <v>23.582602429315493</v>
      </c>
      <c r="F330" s="18">
        <v>368.00533136731212</v>
      </c>
      <c r="G330" s="18">
        <v>310.41883846067839</v>
      </c>
      <c r="H330" s="18">
        <v>14.65615025221329</v>
      </c>
      <c r="I330" s="18">
        <v>491.67610800565166</v>
      </c>
      <c r="J330" s="19">
        <v>29.359724860120608</v>
      </c>
      <c r="K330" s="19">
        <v>2.2939905685947632</v>
      </c>
      <c r="L330" s="2">
        <v>205</v>
      </c>
      <c r="M330" s="14">
        <v>9.2085420764063119</v>
      </c>
      <c r="N330" s="14">
        <v>3.6157106327668553</v>
      </c>
      <c r="O330" s="14">
        <v>134.83876698509965</v>
      </c>
      <c r="P330" s="14">
        <v>1.1212715637918715</v>
      </c>
      <c r="Q330" s="20">
        <v>1.2187107371219441E-2</v>
      </c>
      <c r="R330" s="20">
        <v>0.15162450570633926</v>
      </c>
      <c r="S330" s="14">
        <v>1.6869698198290117</v>
      </c>
      <c r="T330" s="15">
        <v>34.761081673382499</v>
      </c>
      <c r="U330" s="15">
        <v>29.362342567438812</v>
      </c>
      <c r="V330" s="15">
        <v>31.235340726300162</v>
      </c>
      <c r="W330" s="14">
        <v>0.42556537351690432</v>
      </c>
      <c r="X330" s="1" t="s">
        <v>175</v>
      </c>
      <c r="Y330" s="1"/>
      <c r="Z330" s="1"/>
      <c r="AA330" s="1"/>
      <c r="AB330" s="1"/>
      <c r="AC330" s="1" t="s">
        <v>174</v>
      </c>
      <c r="AD330" s="1" t="s">
        <v>176</v>
      </c>
      <c r="AE330" s="1" t="s">
        <v>177</v>
      </c>
      <c r="AF330" s="1" t="s">
        <v>178</v>
      </c>
      <c r="AG330" s="1"/>
      <c r="AH330" s="1" t="s">
        <v>179</v>
      </c>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row>
    <row r="331" spans="1:60" ht="18" customHeight="1" x14ac:dyDescent="0.3">
      <c r="A331" s="1" t="s">
        <v>173</v>
      </c>
      <c r="B331" s="1" t="s">
        <v>174</v>
      </c>
      <c r="C331" s="2">
        <v>205</v>
      </c>
      <c r="D331" s="18">
        <v>126.77068016584865</v>
      </c>
      <c r="E331" s="18">
        <v>21.107855888657095</v>
      </c>
      <c r="F331" s="18">
        <v>347.05662158702791</v>
      </c>
      <c r="G331" s="18">
        <v>303.25592126019484</v>
      </c>
      <c r="H331" s="18">
        <v>12.479600871490673</v>
      </c>
      <c r="I331" s="18">
        <v>625.73623492967852</v>
      </c>
      <c r="J331" s="19">
        <v>32.885304419836295</v>
      </c>
      <c r="K331" s="19">
        <v>9.595174653399523</v>
      </c>
      <c r="L331" s="2">
        <v>205</v>
      </c>
      <c r="M331" s="14">
        <v>6.7570744087830663</v>
      </c>
      <c r="N331" s="14">
        <v>2.7011777155818253</v>
      </c>
      <c r="O331" s="14">
        <v>125.95006634220636</v>
      </c>
      <c r="P331" s="14">
        <v>1.3965396323345605</v>
      </c>
      <c r="Q331" s="20">
        <v>1.4460674429525438E-2</v>
      </c>
      <c r="R331" s="20">
        <v>0.23057106226873106</v>
      </c>
      <c r="S331" s="14">
        <v>1.5304189230120755</v>
      </c>
      <c r="T331" s="15">
        <v>35.836536694983266</v>
      </c>
      <c r="U331" s="15">
        <v>29.996035396616492</v>
      </c>
      <c r="V331" s="15">
        <v>32.092803058729686</v>
      </c>
      <c r="W331" s="14">
        <v>0.25962325436606815</v>
      </c>
      <c r="X331" s="1" t="s">
        <v>175</v>
      </c>
      <c r="Y331" s="1"/>
      <c r="Z331" s="1"/>
      <c r="AA331" s="1"/>
      <c r="AB331" s="1"/>
      <c r="AC331" s="1" t="s">
        <v>174</v>
      </c>
      <c r="AD331" s="1" t="s">
        <v>176</v>
      </c>
      <c r="AE331" s="1" t="s">
        <v>177</v>
      </c>
      <c r="AF331" s="1" t="s">
        <v>178</v>
      </c>
      <c r="AG331" s="1"/>
      <c r="AH331" s="1" t="s">
        <v>179</v>
      </c>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row>
    <row r="332" spans="1:60" ht="18" customHeight="1" x14ac:dyDescent="0.3">
      <c r="A332" s="1" t="s">
        <v>173</v>
      </c>
      <c r="B332" s="1" t="s">
        <v>174</v>
      </c>
      <c r="C332" s="2">
        <v>205</v>
      </c>
      <c r="D332" s="18">
        <v>816.50505063377773</v>
      </c>
      <c r="E332" s="18">
        <v>2.2126394350012637</v>
      </c>
      <c r="F332" s="18">
        <v>125.19977532375313</v>
      </c>
      <c r="G332" s="18">
        <v>228.19182706964673</v>
      </c>
      <c r="H332" s="18">
        <v>16.781798263830424</v>
      </c>
      <c r="I332" s="18">
        <v>144.76812082225263</v>
      </c>
      <c r="J332" s="19">
        <v>39.975875431995114</v>
      </c>
      <c r="K332" s="19">
        <v>7.2434303232814061</v>
      </c>
      <c r="L332" s="2">
        <v>205</v>
      </c>
      <c r="M332" s="14">
        <v>6.8656366161046796</v>
      </c>
      <c r="N332" s="14">
        <v>2.4380400986858319</v>
      </c>
      <c r="O332" s="14">
        <v>108.36830579212898</v>
      </c>
      <c r="P332" s="14">
        <v>0.93343834519410374</v>
      </c>
      <c r="Q332" s="20">
        <v>6.3664975422839647E-3</v>
      </c>
      <c r="R332" s="20">
        <v>0.11830580854993676</v>
      </c>
      <c r="S332" s="14">
        <v>1.4147185674418201</v>
      </c>
      <c r="T332" s="15">
        <v>33.881845319516174</v>
      </c>
      <c r="U332" s="15">
        <v>27.983670022292344</v>
      </c>
      <c r="V332" s="15">
        <v>29.259522909734713</v>
      </c>
      <c r="W332" s="14">
        <v>0.11275854234266598</v>
      </c>
      <c r="X332" s="1" t="s">
        <v>167</v>
      </c>
      <c r="Y332" s="1"/>
      <c r="Z332" s="1"/>
      <c r="AA332" s="1" t="s">
        <v>122</v>
      </c>
      <c r="AB332" s="1" t="s">
        <v>168</v>
      </c>
      <c r="AC332" s="1" t="s">
        <v>169</v>
      </c>
      <c r="AD332" s="1" t="s">
        <v>71</v>
      </c>
      <c r="AE332" s="1" t="s">
        <v>38</v>
      </c>
      <c r="AF332" s="1" t="s">
        <v>170</v>
      </c>
      <c r="AG332" s="1" t="s">
        <v>171</v>
      </c>
      <c r="AH332" s="1" t="s">
        <v>172</v>
      </c>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row>
    <row r="333" spans="1:60" ht="18" customHeight="1" x14ac:dyDescent="0.3">
      <c r="A333" s="1" t="s">
        <v>173</v>
      </c>
      <c r="B333" s="1" t="s">
        <v>174</v>
      </c>
      <c r="C333" s="2">
        <v>205</v>
      </c>
      <c r="D333" s="18">
        <v>421.97976594119893</v>
      </c>
      <c r="E333" s="18">
        <v>5.7233904958334678</v>
      </c>
      <c r="F333" s="18">
        <v>358.70054162738199</v>
      </c>
      <c r="G333" s="18">
        <v>383.61721265593707</v>
      </c>
      <c r="H333" s="18">
        <v>78.712129328115466</v>
      </c>
      <c r="I333" s="18">
        <v>244.89122451066245</v>
      </c>
      <c r="J333" s="19">
        <v>40.963092913723159</v>
      </c>
      <c r="K333" s="19">
        <v>3.8391763700139507</v>
      </c>
      <c r="L333" s="2">
        <v>205</v>
      </c>
      <c r="M333" s="14">
        <v>9.6122659301523381</v>
      </c>
      <c r="N333" s="14">
        <v>7.8158363639441086</v>
      </c>
      <c r="O333" s="14">
        <v>161.92366558029894</v>
      </c>
      <c r="P333" s="14">
        <v>1.3551039449762239</v>
      </c>
      <c r="Q333" s="20">
        <v>8.8387862237146748E-3</v>
      </c>
      <c r="R333" s="20">
        <v>0.23942086152201281</v>
      </c>
      <c r="S333" s="14">
        <v>2.1276942433565966</v>
      </c>
      <c r="T333" s="15">
        <v>44.414983808362763</v>
      </c>
      <c r="U333" s="15">
        <v>36.542640119990828</v>
      </c>
      <c r="V333" s="15">
        <v>39.068158296137092</v>
      </c>
      <c r="W333" s="14">
        <v>0.20480017246082752</v>
      </c>
      <c r="X333" s="1" t="s">
        <v>175</v>
      </c>
      <c r="Y333" s="1"/>
      <c r="Z333" s="1"/>
      <c r="AA333" s="1"/>
      <c r="AB333" s="1"/>
      <c r="AC333" s="1" t="s">
        <v>174</v>
      </c>
      <c r="AD333" s="1" t="s">
        <v>176</v>
      </c>
      <c r="AE333" s="1" t="s">
        <v>177</v>
      </c>
      <c r="AF333" s="1" t="s">
        <v>178</v>
      </c>
      <c r="AG333" s="1"/>
      <c r="AH333" s="1" t="s">
        <v>179</v>
      </c>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row>
    <row r="334" spans="1:60" ht="18" customHeight="1" x14ac:dyDescent="0.3">
      <c r="A334" s="1" t="s">
        <v>173</v>
      </c>
      <c r="B334" s="1" t="s">
        <v>174</v>
      </c>
      <c r="C334" s="2">
        <v>205</v>
      </c>
      <c r="D334" s="18">
        <v>585.57405461447911</v>
      </c>
      <c r="E334" s="18">
        <v>3.3736051950358696</v>
      </c>
      <c r="F334" s="18">
        <v>178.6225081729628</v>
      </c>
      <c r="G334" s="18">
        <v>292.8370612323065</v>
      </c>
      <c r="H334" s="18">
        <v>13.324384547040975</v>
      </c>
      <c r="I334" s="18">
        <v>179.79906275141252</v>
      </c>
      <c r="J334" s="19">
        <v>41.084747902636416</v>
      </c>
      <c r="K334" s="19">
        <v>4.1870154210652668</v>
      </c>
      <c r="L334" s="2">
        <v>205</v>
      </c>
      <c r="M334" s="14">
        <v>7.2894566680515132</v>
      </c>
      <c r="N334" s="14">
        <v>2.4672220796844337</v>
      </c>
      <c r="O334" s="14">
        <v>145.89866598456575</v>
      </c>
      <c r="P334" s="14">
        <v>0.91729205724595908</v>
      </c>
      <c r="Q334" s="20">
        <v>7.1035808110997342E-3</v>
      </c>
      <c r="R334" s="20">
        <v>0.14358330790061957</v>
      </c>
      <c r="S334" s="14">
        <v>2.2247254640098002</v>
      </c>
      <c r="T334" s="15">
        <v>42.686622893073356</v>
      </c>
      <c r="U334" s="15">
        <v>35.144178180116285</v>
      </c>
      <c r="V334" s="15">
        <v>39.04347402821778</v>
      </c>
      <c r="W334" s="14">
        <v>0.14716295222474104</v>
      </c>
      <c r="X334" s="1" t="s">
        <v>175</v>
      </c>
      <c r="Y334" s="1"/>
      <c r="Z334" s="1"/>
      <c r="AA334" s="1"/>
      <c r="AB334" s="1"/>
      <c r="AC334" s="1" t="s">
        <v>174</v>
      </c>
      <c r="AD334" s="1" t="s">
        <v>176</v>
      </c>
      <c r="AE334" s="1" t="s">
        <v>177</v>
      </c>
      <c r="AF334" s="1" t="s">
        <v>178</v>
      </c>
      <c r="AG334" s="1"/>
      <c r="AH334" s="1" t="s">
        <v>179</v>
      </c>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row>
    <row r="335" spans="1:60" ht="18" customHeight="1" x14ac:dyDescent="0.3">
      <c r="A335" s="1" t="s">
        <v>173</v>
      </c>
      <c r="B335" s="1" t="s">
        <v>174</v>
      </c>
      <c r="C335" s="2">
        <v>205</v>
      </c>
      <c r="D335" s="18">
        <v>497.71020706837334</v>
      </c>
      <c r="E335" s="18">
        <v>32.372693442724319</v>
      </c>
      <c r="F335" s="18">
        <v>454.29379041377831</v>
      </c>
      <c r="G335" s="18">
        <v>341.22415384519621</v>
      </c>
      <c r="H335" s="18">
        <v>116.72103268556332</v>
      </c>
      <c r="I335" s="18">
        <v>388.2754844980214</v>
      </c>
      <c r="J335" s="19">
        <v>46.266533056214975</v>
      </c>
      <c r="K335" s="19">
        <v>6.3298938291179185</v>
      </c>
      <c r="L335" s="2">
        <v>205</v>
      </c>
      <c r="M335" s="14">
        <v>7.6079385062054401</v>
      </c>
      <c r="N335" s="14">
        <v>3.7163411467841931</v>
      </c>
      <c r="O335" s="14">
        <v>172.87210162331542</v>
      </c>
      <c r="P335" s="14">
        <v>2.3186172341807483</v>
      </c>
      <c r="Q335" s="20">
        <v>1.7257368486539675E-2</v>
      </c>
      <c r="R335" s="20">
        <v>0.18401474366101039</v>
      </c>
      <c r="S335" s="14">
        <v>2.1500077117623939</v>
      </c>
      <c r="T335" s="15">
        <v>51.539584303074008</v>
      </c>
      <c r="U335" s="15">
        <v>42.852017811748617</v>
      </c>
      <c r="V335" s="15">
        <v>46.813748172364093</v>
      </c>
      <c r="W335" s="14">
        <v>0.82634352452982363</v>
      </c>
      <c r="X335" s="1" t="s">
        <v>175</v>
      </c>
      <c r="Y335" s="1"/>
      <c r="Z335" s="1"/>
      <c r="AA335" s="1"/>
      <c r="AB335" s="1"/>
      <c r="AC335" s="1" t="s">
        <v>174</v>
      </c>
      <c r="AD335" s="1" t="s">
        <v>176</v>
      </c>
      <c r="AE335" s="1" t="s">
        <v>177</v>
      </c>
      <c r="AF335" s="1" t="s">
        <v>178</v>
      </c>
      <c r="AG335" s="1"/>
      <c r="AH335" s="1" t="s">
        <v>179</v>
      </c>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row>
    <row r="336" spans="1:60" ht="18" customHeight="1" x14ac:dyDescent="0.3">
      <c r="A336" s="1" t="s">
        <v>173</v>
      </c>
      <c r="B336" s="1" t="s">
        <v>174</v>
      </c>
      <c r="C336" s="2">
        <v>205</v>
      </c>
      <c r="D336" s="18">
        <v>1389.0181048197937</v>
      </c>
      <c r="E336" s="18">
        <v>16.848290885020731</v>
      </c>
      <c r="F336" s="18">
        <v>438.78667144305462</v>
      </c>
      <c r="G336" s="18">
        <v>358.99858680367839</v>
      </c>
      <c r="H336" s="18">
        <v>231.60973888377714</v>
      </c>
      <c r="I336" s="18">
        <v>333.83203758865903</v>
      </c>
      <c r="J336" s="19">
        <v>46.598348920587618</v>
      </c>
      <c r="K336" s="19">
        <v>0.19930337952272187</v>
      </c>
      <c r="L336" s="2">
        <v>205</v>
      </c>
      <c r="M336" s="14">
        <v>0.12675262597315656</v>
      </c>
      <c r="N336" s="14">
        <v>8.3121462270072027E-2</v>
      </c>
      <c r="O336" s="14">
        <v>146.45958264496471</v>
      </c>
      <c r="P336" s="14">
        <v>2.5427966588158206</v>
      </c>
      <c r="Q336" s="20">
        <v>1.6211428741579433E-2</v>
      </c>
      <c r="R336" s="20">
        <v>0.25785938198183073</v>
      </c>
      <c r="S336" s="14">
        <v>2.1002894118145883</v>
      </c>
      <c r="T336" s="15">
        <v>46.534465540065753</v>
      </c>
      <c r="U336" s="15">
        <v>39.508508163523587</v>
      </c>
      <c r="V336" s="15">
        <v>41.128637062130998</v>
      </c>
      <c r="W336" s="14">
        <v>0.86036948027596882</v>
      </c>
      <c r="X336" s="1" t="s">
        <v>175</v>
      </c>
      <c r="Y336" s="1"/>
      <c r="Z336" s="1"/>
      <c r="AA336" s="1"/>
      <c r="AB336" s="1"/>
      <c r="AC336" s="1" t="s">
        <v>174</v>
      </c>
      <c r="AD336" s="1" t="s">
        <v>176</v>
      </c>
      <c r="AE336" s="1" t="s">
        <v>177</v>
      </c>
      <c r="AF336" s="1" t="s">
        <v>178</v>
      </c>
      <c r="AG336" s="1"/>
      <c r="AH336" s="1" t="s">
        <v>179</v>
      </c>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row>
    <row r="337" spans="1:60" ht="18" customHeight="1" x14ac:dyDescent="0.3">
      <c r="A337" s="1" t="s">
        <v>173</v>
      </c>
      <c r="B337" s="1" t="s">
        <v>174</v>
      </c>
      <c r="C337" s="2">
        <v>205</v>
      </c>
      <c r="D337" s="18">
        <v>1699.911966175242</v>
      </c>
      <c r="E337" s="18">
        <v>4.9524042571537823</v>
      </c>
      <c r="F337" s="18">
        <v>277.05339573818611</v>
      </c>
      <c r="G337" s="18">
        <v>318.82416819750506</v>
      </c>
      <c r="H337" s="18">
        <v>43.694737735806527</v>
      </c>
      <c r="I337" s="18">
        <v>163.87126355923579</v>
      </c>
      <c r="J337" s="19">
        <v>54.217959543343376</v>
      </c>
      <c r="K337" s="19">
        <v>25.251960330195061</v>
      </c>
      <c r="L337" s="2">
        <v>205</v>
      </c>
      <c r="M337" s="14">
        <v>11.428099227550826</v>
      </c>
      <c r="N337" s="14">
        <v>3.5468518205441395</v>
      </c>
      <c r="O337" s="14">
        <v>132.57635622366223</v>
      </c>
      <c r="P337" s="14">
        <v>1.7873793956236248</v>
      </c>
      <c r="Q337" s="20">
        <v>1.0370465763613348E-2</v>
      </c>
      <c r="R337" s="20">
        <v>0.21449713802855297</v>
      </c>
      <c r="S337" s="14">
        <v>3.1055390894763675</v>
      </c>
      <c r="T337" s="15">
        <v>38.358051706771057</v>
      </c>
      <c r="U337" s="15">
        <v>32.356515859064672</v>
      </c>
      <c r="V337" s="15">
        <v>35.04707556805365</v>
      </c>
      <c r="W337" s="14">
        <v>0.66255030308770868</v>
      </c>
      <c r="X337" s="1" t="s">
        <v>175</v>
      </c>
      <c r="Y337" s="1"/>
      <c r="Z337" s="1"/>
      <c r="AA337" s="1"/>
      <c r="AB337" s="1"/>
      <c r="AC337" s="1" t="s">
        <v>174</v>
      </c>
      <c r="AD337" s="1" t="s">
        <v>176</v>
      </c>
      <c r="AE337" s="1" t="s">
        <v>177</v>
      </c>
      <c r="AF337" s="1" t="s">
        <v>178</v>
      </c>
      <c r="AG337" s="1"/>
      <c r="AH337" s="1" t="s">
        <v>179</v>
      </c>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row>
    <row r="338" spans="1:60" ht="18" customHeight="1" x14ac:dyDescent="0.3">
      <c r="A338" s="1" t="s">
        <v>173</v>
      </c>
      <c r="B338" s="1" t="s">
        <v>174</v>
      </c>
      <c r="C338" s="2">
        <v>205</v>
      </c>
      <c r="D338" s="18">
        <v>1264.0858224636593</v>
      </c>
      <c r="E338" s="18">
        <v>6.3911979275367425</v>
      </c>
      <c r="F338" s="18">
        <v>175.5642652933704</v>
      </c>
      <c r="G338" s="18">
        <v>227.96300319371841</v>
      </c>
      <c r="H338" s="18">
        <v>20.086280287549311</v>
      </c>
      <c r="I338" s="18">
        <v>1185.5224154087277</v>
      </c>
      <c r="J338" s="19">
        <v>54.496579376648334</v>
      </c>
      <c r="K338" s="19">
        <v>9.0487823737844462</v>
      </c>
      <c r="L338" s="2">
        <v>205</v>
      </c>
      <c r="M338" s="14">
        <v>8.8115909250544853</v>
      </c>
      <c r="N338" s="14">
        <v>2.7088008748355588</v>
      </c>
      <c r="O338" s="14">
        <v>88.422086413628904</v>
      </c>
      <c r="P338" s="14">
        <v>0.94937064745129929</v>
      </c>
      <c r="Q338" s="20">
        <v>1.1960854006487016E-2</v>
      </c>
      <c r="R338" s="20">
        <v>0.10885171359272632</v>
      </c>
      <c r="S338" s="14">
        <v>1.1988518794894627</v>
      </c>
      <c r="T338" s="15">
        <v>26.033014809114899</v>
      </c>
      <c r="U338" s="15">
        <v>21.963822088030639</v>
      </c>
      <c r="V338" s="15">
        <v>23.136054750014114</v>
      </c>
      <c r="W338" s="14">
        <v>0.12186779678936198</v>
      </c>
      <c r="X338" s="1" t="s">
        <v>167</v>
      </c>
      <c r="Y338" s="1"/>
      <c r="Z338" s="1"/>
      <c r="AA338" s="1" t="s">
        <v>122</v>
      </c>
      <c r="AB338" s="1" t="s">
        <v>168</v>
      </c>
      <c r="AC338" s="1" t="s">
        <v>169</v>
      </c>
      <c r="AD338" s="1" t="s">
        <v>71</v>
      </c>
      <c r="AE338" s="1" t="s">
        <v>38</v>
      </c>
      <c r="AF338" s="1" t="s">
        <v>170</v>
      </c>
      <c r="AG338" s="1" t="s">
        <v>171</v>
      </c>
      <c r="AH338" s="1" t="s">
        <v>172</v>
      </c>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row>
    <row r="339" spans="1:60" ht="18" customHeight="1" x14ac:dyDescent="0.3">
      <c r="A339" s="1" t="s">
        <v>173</v>
      </c>
      <c r="B339" s="1" t="s">
        <v>174</v>
      </c>
      <c r="C339" s="2">
        <v>205</v>
      </c>
      <c r="D339" s="18">
        <v>242.97550383549873</v>
      </c>
      <c r="E339" s="18">
        <v>4.5190724567358034</v>
      </c>
      <c r="F339" s="18">
        <v>234.62832983803474</v>
      </c>
      <c r="G339" s="18">
        <v>304.33269089106477</v>
      </c>
      <c r="H339" s="18">
        <v>11.641815118718519</v>
      </c>
      <c r="I339" s="18">
        <v>210.36772131399908</v>
      </c>
      <c r="J339" s="19">
        <v>54.531030650609118</v>
      </c>
      <c r="K339" s="19">
        <v>13.78751204010058</v>
      </c>
      <c r="L339" s="2">
        <v>205</v>
      </c>
      <c r="M339" s="14">
        <v>10.827718821674917</v>
      </c>
      <c r="N339" s="14">
        <v>2.752392388344794</v>
      </c>
      <c r="O339" s="14">
        <v>140.40695541030348</v>
      </c>
      <c r="P339" s="14">
        <v>1.1814228433841065</v>
      </c>
      <c r="Q339" s="20">
        <v>2.8422795996886577E-3</v>
      </c>
      <c r="R339" s="20">
        <v>0.15746000706594795</v>
      </c>
      <c r="S339" s="14">
        <v>2.2415720620560196</v>
      </c>
      <c r="T339" s="15">
        <v>38.764038209913863</v>
      </c>
      <c r="U339" s="15">
        <v>31.970932077985445</v>
      </c>
      <c r="V339" s="15">
        <v>34.57450636552776</v>
      </c>
      <c r="W339" s="14">
        <v>0.17051202723296902</v>
      </c>
      <c r="X339" s="1" t="s">
        <v>167</v>
      </c>
      <c r="Y339" s="1"/>
      <c r="Z339" s="1"/>
      <c r="AA339" s="1" t="s">
        <v>122</v>
      </c>
      <c r="AB339" s="1" t="s">
        <v>168</v>
      </c>
      <c r="AC339" s="1" t="s">
        <v>169</v>
      </c>
      <c r="AD339" s="1" t="s">
        <v>71</v>
      </c>
      <c r="AE339" s="1" t="s">
        <v>38</v>
      </c>
      <c r="AF339" s="1" t="s">
        <v>170</v>
      </c>
      <c r="AG339" s="1" t="s">
        <v>171</v>
      </c>
      <c r="AH339" s="1" t="s">
        <v>172</v>
      </c>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row>
    <row r="340" spans="1:60" ht="18" customHeight="1" x14ac:dyDescent="0.3">
      <c r="A340" s="1" t="s">
        <v>173</v>
      </c>
      <c r="B340" s="1" t="s">
        <v>174</v>
      </c>
      <c r="C340" s="2">
        <v>205</v>
      </c>
      <c r="D340" s="18">
        <v>673.64532915082043</v>
      </c>
      <c r="E340" s="18">
        <v>10.948487034890109</v>
      </c>
      <c r="F340" s="18">
        <v>304.0575040349417</v>
      </c>
      <c r="G340" s="18">
        <v>355.42765844931483</v>
      </c>
      <c r="H340" s="18">
        <v>57.785232145393309</v>
      </c>
      <c r="I340" s="18">
        <v>1188.6482436353542</v>
      </c>
      <c r="J340" s="19">
        <v>55.048893687291752</v>
      </c>
      <c r="K340" s="19">
        <v>9.3363690262334256</v>
      </c>
      <c r="L340" s="2">
        <v>205</v>
      </c>
      <c r="M340" s="14">
        <v>5.018796432827572</v>
      </c>
      <c r="N340" s="14">
        <v>2.1384540968189825</v>
      </c>
      <c r="O340" s="14">
        <v>168.86307726330466</v>
      </c>
      <c r="P340" s="14">
        <v>2.2745785996245016</v>
      </c>
      <c r="Q340" s="20">
        <v>2.8448683558987692E-2</v>
      </c>
      <c r="R340" s="20">
        <v>0.26162161535528095</v>
      </c>
      <c r="S340" s="14">
        <v>3.5870542786638149</v>
      </c>
      <c r="T340" s="15">
        <v>54.705877431291299</v>
      </c>
      <c r="U340" s="15">
        <v>45.166764954806283</v>
      </c>
      <c r="V340" s="15">
        <v>49.463532612674072</v>
      </c>
      <c r="W340" s="14">
        <v>0.30998088391928041</v>
      </c>
      <c r="X340" s="1" t="s">
        <v>167</v>
      </c>
      <c r="Y340" s="1"/>
      <c r="Z340" s="1"/>
      <c r="AA340" s="1" t="s">
        <v>122</v>
      </c>
      <c r="AB340" s="1" t="s">
        <v>168</v>
      </c>
      <c r="AC340" s="1" t="s">
        <v>169</v>
      </c>
      <c r="AD340" s="1" t="s">
        <v>71</v>
      </c>
      <c r="AE340" s="1" t="s">
        <v>38</v>
      </c>
      <c r="AF340" s="1" t="s">
        <v>170</v>
      </c>
      <c r="AG340" s="1" t="s">
        <v>171</v>
      </c>
      <c r="AH340" s="1" t="s">
        <v>172</v>
      </c>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row>
    <row r="341" spans="1:60" ht="18" customHeight="1" x14ac:dyDescent="0.3">
      <c r="A341" s="1" t="s">
        <v>173</v>
      </c>
      <c r="B341" s="1" t="s">
        <v>174</v>
      </c>
      <c r="C341" s="2">
        <v>205</v>
      </c>
      <c r="D341" s="18">
        <v>1543.565795368901</v>
      </c>
      <c r="E341" s="18">
        <v>9.3553712342468422</v>
      </c>
      <c r="F341" s="18">
        <v>514.63118468005712</v>
      </c>
      <c r="G341" s="18">
        <v>406.89847476332818</v>
      </c>
      <c r="H341" s="18">
        <v>108.54833470834747</v>
      </c>
      <c r="I341" s="18">
        <v>239.94879258695784</v>
      </c>
      <c r="J341" s="19">
        <v>56.963945641144548</v>
      </c>
      <c r="K341" s="19">
        <v>5.0282127078666186</v>
      </c>
      <c r="L341" s="2">
        <v>205</v>
      </c>
      <c r="M341" s="14">
        <v>9.6384425518887831</v>
      </c>
      <c r="N341" s="14">
        <v>3.7645276982048088</v>
      </c>
      <c r="O341" s="14">
        <v>174.62618486411341</v>
      </c>
      <c r="P341" s="14">
        <v>1.8654687670149628</v>
      </c>
      <c r="Q341" s="20">
        <v>1.871137404849884E-2</v>
      </c>
      <c r="R341" s="20">
        <v>0.2126443803350026</v>
      </c>
      <c r="S341" s="14">
        <v>2.4236742584207631</v>
      </c>
      <c r="T341" s="15">
        <v>45.145073560029267</v>
      </c>
      <c r="U341" s="15">
        <v>37.290626496276758</v>
      </c>
      <c r="V341" s="15">
        <v>40.412904853359073</v>
      </c>
      <c r="W341" s="14">
        <v>0.56667880533621351</v>
      </c>
      <c r="X341" s="1" t="s">
        <v>175</v>
      </c>
      <c r="Y341" s="1"/>
      <c r="Z341" s="1"/>
      <c r="AA341" s="1"/>
      <c r="AB341" s="1"/>
      <c r="AC341" s="1" t="s">
        <v>174</v>
      </c>
      <c r="AD341" s="1" t="s">
        <v>176</v>
      </c>
      <c r="AE341" s="1" t="s">
        <v>177</v>
      </c>
      <c r="AF341" s="1" t="s">
        <v>178</v>
      </c>
      <c r="AG341" s="1"/>
      <c r="AH341" s="1" t="s">
        <v>179</v>
      </c>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row>
    <row r="342" spans="1:60" ht="18" customHeight="1" x14ac:dyDescent="0.3">
      <c r="A342" s="1" t="s">
        <v>173</v>
      </c>
      <c r="B342" s="1" t="s">
        <v>174</v>
      </c>
      <c r="C342" s="2">
        <v>205</v>
      </c>
      <c r="D342" s="18">
        <v>462.39851212532676</v>
      </c>
      <c r="E342" s="18">
        <v>5.8745602062781614</v>
      </c>
      <c r="F342" s="18">
        <v>245.86659312240977</v>
      </c>
      <c r="G342" s="18">
        <v>306.70379120959188</v>
      </c>
      <c r="H342" s="18">
        <v>29.395139962152278</v>
      </c>
      <c r="I342" s="18">
        <v>176.31713422658902</v>
      </c>
      <c r="J342" s="19">
        <v>57.701924024772744</v>
      </c>
      <c r="K342" s="19">
        <v>4.5343426347595406</v>
      </c>
      <c r="L342" s="2">
        <v>205</v>
      </c>
      <c r="M342" s="14">
        <v>6.0310742674758933</v>
      </c>
      <c r="N342" s="14">
        <v>2.1707914762714067</v>
      </c>
      <c r="O342" s="14">
        <v>108.92415999975265</v>
      </c>
      <c r="P342" s="14">
        <v>0.9023423197682412</v>
      </c>
      <c r="Q342" s="20">
        <v>2.5551112098231958E-3</v>
      </c>
      <c r="R342" s="20">
        <v>0.14153966648718225</v>
      </c>
      <c r="S342" s="14">
        <v>1.6590133406845036</v>
      </c>
      <c r="T342" s="15">
        <v>30.87118613722523</v>
      </c>
      <c r="U342" s="15">
        <v>25.904420104234589</v>
      </c>
      <c r="V342" s="15">
        <v>28.060758461145696</v>
      </c>
      <c r="W342" s="14">
        <v>0.26928781454316209</v>
      </c>
      <c r="X342" s="1" t="s">
        <v>167</v>
      </c>
      <c r="Y342" s="1"/>
      <c r="Z342" s="1"/>
      <c r="AA342" s="1" t="s">
        <v>122</v>
      </c>
      <c r="AB342" s="1" t="s">
        <v>168</v>
      </c>
      <c r="AC342" s="1" t="s">
        <v>169</v>
      </c>
      <c r="AD342" s="1" t="s">
        <v>71</v>
      </c>
      <c r="AE342" s="1" t="s">
        <v>38</v>
      </c>
      <c r="AF342" s="1" t="s">
        <v>170</v>
      </c>
      <c r="AG342" s="1" t="s">
        <v>171</v>
      </c>
      <c r="AH342" s="1" t="s">
        <v>172</v>
      </c>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row>
    <row r="343" spans="1:60" ht="18" customHeight="1" x14ac:dyDescent="0.3">
      <c r="A343" s="1" t="s">
        <v>173</v>
      </c>
      <c r="B343" s="1" t="s">
        <v>174</v>
      </c>
      <c r="C343" s="2">
        <v>205</v>
      </c>
      <c r="D343" s="18">
        <v>258.62994602419718</v>
      </c>
      <c r="E343" s="18">
        <v>4.03430374733371</v>
      </c>
      <c r="F343" s="18">
        <v>254.94806188412699</v>
      </c>
      <c r="G343" s="18">
        <v>308.99805857224436</v>
      </c>
      <c r="H343" s="18">
        <v>102.77531658055464</v>
      </c>
      <c r="I343" s="18">
        <v>201.59477017411405</v>
      </c>
      <c r="J343" s="19">
        <v>59.491920698462515</v>
      </c>
      <c r="K343" s="19">
        <v>7.3130629698323553</v>
      </c>
      <c r="L343" s="2">
        <v>205</v>
      </c>
      <c r="M343" s="14">
        <v>6.958054788995554</v>
      </c>
      <c r="N343" s="14">
        <v>2.6736731579339423</v>
      </c>
      <c r="O343" s="14">
        <v>149.01291710832686</v>
      </c>
      <c r="P343" s="14">
        <v>1.3071635417520089</v>
      </c>
      <c r="Q343" s="20">
        <v>8.4757390720063257E-3</v>
      </c>
      <c r="R343" s="20">
        <v>0.17831316504579772</v>
      </c>
      <c r="S343" s="14">
        <v>3.5005735384443417</v>
      </c>
      <c r="T343" s="15">
        <v>43.222752282788782</v>
      </c>
      <c r="U343" s="15">
        <v>36.062146548231254</v>
      </c>
      <c r="V343" s="15">
        <v>39.81293593669831</v>
      </c>
      <c r="W343" s="14">
        <v>0.18350779291719357</v>
      </c>
      <c r="X343" s="1" t="s">
        <v>167</v>
      </c>
      <c r="Y343" s="1"/>
      <c r="Z343" s="1"/>
      <c r="AA343" s="1" t="s">
        <v>122</v>
      </c>
      <c r="AB343" s="1" t="s">
        <v>168</v>
      </c>
      <c r="AC343" s="1" t="s">
        <v>169</v>
      </c>
      <c r="AD343" s="1" t="s">
        <v>71</v>
      </c>
      <c r="AE343" s="1" t="s">
        <v>38</v>
      </c>
      <c r="AF343" s="1" t="s">
        <v>170</v>
      </c>
      <c r="AG343" s="1" t="s">
        <v>171</v>
      </c>
      <c r="AH343" s="1" t="s">
        <v>172</v>
      </c>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row>
    <row r="344" spans="1:60" ht="18" customHeight="1" x14ac:dyDescent="0.3">
      <c r="A344" s="1" t="s">
        <v>173</v>
      </c>
      <c r="B344" s="1" t="s">
        <v>174</v>
      </c>
      <c r="C344" s="2">
        <v>205</v>
      </c>
      <c r="D344" s="18">
        <v>1249.482650703013</v>
      </c>
      <c r="E344" s="18">
        <v>1.9361484579617678</v>
      </c>
      <c r="F344" s="18">
        <v>175.0506534684381</v>
      </c>
      <c r="G344" s="18">
        <v>299.66493837497018</v>
      </c>
      <c r="H344" s="18">
        <v>32.830510398715127</v>
      </c>
      <c r="I344" s="18">
        <v>200.96181442540808</v>
      </c>
      <c r="J344" s="19">
        <v>59.773368874549</v>
      </c>
      <c r="K344" s="19">
        <v>1.1577925057017495</v>
      </c>
      <c r="L344" s="2">
        <v>205</v>
      </c>
      <c r="M344" s="14">
        <v>6.9808455234043194</v>
      </c>
      <c r="N344" s="14">
        <v>2.6432423706582115</v>
      </c>
      <c r="O344" s="14">
        <v>133.38032436641083</v>
      </c>
      <c r="P344" s="14">
        <v>1.063809927965313</v>
      </c>
      <c r="Q344" s="20">
        <v>7.2804198968126994E-3</v>
      </c>
      <c r="R344" s="20">
        <v>0.24153608908894286</v>
      </c>
      <c r="S344" s="14">
        <v>2.1881029006146426</v>
      </c>
      <c r="T344" s="15">
        <v>36.263344027920759</v>
      </c>
      <c r="U344" s="15">
        <v>30.727130538640544</v>
      </c>
      <c r="V344" s="15">
        <v>32.630229130708372</v>
      </c>
      <c r="W344" s="14">
        <v>0.15037576553181745</v>
      </c>
      <c r="X344" s="1" t="s">
        <v>175</v>
      </c>
      <c r="Y344" s="1"/>
      <c r="Z344" s="1"/>
      <c r="AA344" s="1"/>
      <c r="AB344" s="1"/>
      <c r="AC344" s="1" t="s">
        <v>174</v>
      </c>
      <c r="AD344" s="1" t="s">
        <v>176</v>
      </c>
      <c r="AE344" s="1" t="s">
        <v>177</v>
      </c>
      <c r="AF344" s="1" t="s">
        <v>178</v>
      </c>
      <c r="AG344" s="1"/>
      <c r="AH344" s="1" t="s">
        <v>179</v>
      </c>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row>
    <row r="345" spans="1:60" ht="18" customHeight="1" x14ac:dyDescent="0.3">
      <c r="A345" s="1" t="s">
        <v>173</v>
      </c>
      <c r="B345" s="1" t="s">
        <v>174</v>
      </c>
      <c r="C345" s="2">
        <v>205</v>
      </c>
      <c r="D345" s="18">
        <v>257.89345329632721</v>
      </c>
      <c r="E345" s="18">
        <v>40.090496271324874</v>
      </c>
      <c r="F345" s="18">
        <v>519.82171467622186</v>
      </c>
      <c r="G345" s="18">
        <v>335.08096882452099</v>
      </c>
      <c r="H345" s="18">
        <v>17.285068765262832</v>
      </c>
      <c r="I345" s="18">
        <v>331.45143572443664</v>
      </c>
      <c r="J345" s="19">
        <v>62.505123784413911</v>
      </c>
      <c r="K345" s="19">
        <v>7.9151406053564592</v>
      </c>
      <c r="L345" s="2">
        <v>205</v>
      </c>
      <c r="M345" s="14">
        <v>7.2322832127866254</v>
      </c>
      <c r="N345" s="14">
        <v>4.5023000548270087</v>
      </c>
      <c r="O345" s="14">
        <v>180.35917753661789</v>
      </c>
      <c r="P345" s="14">
        <v>1.582498715759197</v>
      </c>
      <c r="Q345" s="20">
        <v>9.3526365901741935E-3</v>
      </c>
      <c r="R345" s="20">
        <v>0.15960785328819588</v>
      </c>
      <c r="S345" s="14">
        <v>2.6781279172139492</v>
      </c>
      <c r="T345" s="15">
        <v>43.790309049869549</v>
      </c>
      <c r="U345" s="15">
        <v>36.519795644396154</v>
      </c>
      <c r="V345" s="15">
        <v>39.714701230681165</v>
      </c>
      <c r="W345" s="14">
        <v>0.75571974275891551</v>
      </c>
      <c r="X345" s="1" t="s">
        <v>175</v>
      </c>
      <c r="Y345" s="1"/>
      <c r="Z345" s="1"/>
      <c r="AA345" s="1"/>
      <c r="AB345" s="1"/>
      <c r="AC345" s="1" t="s">
        <v>174</v>
      </c>
      <c r="AD345" s="1" t="s">
        <v>176</v>
      </c>
      <c r="AE345" s="1" t="s">
        <v>177</v>
      </c>
      <c r="AF345" s="1" t="s">
        <v>178</v>
      </c>
      <c r="AG345" s="1"/>
      <c r="AH345" s="1" t="s">
        <v>179</v>
      </c>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row>
    <row r="346" spans="1:60" ht="18" customHeight="1" x14ac:dyDescent="0.3">
      <c r="A346" s="1" t="s">
        <v>173</v>
      </c>
      <c r="B346" s="1" t="s">
        <v>174</v>
      </c>
      <c r="C346" s="2">
        <v>205</v>
      </c>
      <c r="D346" s="18">
        <v>1174.1491292168669</v>
      </c>
      <c r="E346" s="18">
        <v>3.1503826990687087</v>
      </c>
      <c r="F346" s="18">
        <v>225.17295940610995</v>
      </c>
      <c r="G346" s="18">
        <v>306.71628459038294</v>
      </c>
      <c r="H346" s="18">
        <v>206.72069700169945</v>
      </c>
      <c r="I346" s="18">
        <v>197.00782980042135</v>
      </c>
      <c r="J346" s="19">
        <v>63.292055358505927</v>
      </c>
      <c r="K346" s="19">
        <v>4.7910406889130748</v>
      </c>
      <c r="L346" s="2">
        <v>205</v>
      </c>
      <c r="M346" s="14">
        <v>13.596546409755696</v>
      </c>
      <c r="N346" s="14">
        <v>3.5465710199221396</v>
      </c>
      <c r="O346" s="14">
        <v>128.44600630894556</v>
      </c>
      <c r="P346" s="14">
        <v>0.98497830133793085</v>
      </c>
      <c r="Q346" s="20">
        <v>7.1530078425755929E-3</v>
      </c>
      <c r="R346" s="20">
        <v>0.14262530899154177</v>
      </c>
      <c r="S346" s="14">
        <v>2.1520255258470566</v>
      </c>
      <c r="T346" s="15">
        <v>34.847336709600498</v>
      </c>
      <c r="U346" s="15">
        <v>29.491979540009506</v>
      </c>
      <c r="V346" s="15">
        <v>31.660002347538882</v>
      </c>
      <c r="W346" s="14">
        <v>0.1420500405486762</v>
      </c>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row>
    <row r="347" spans="1:60" ht="18" customHeight="1" x14ac:dyDescent="0.3">
      <c r="A347" s="1" t="s">
        <v>173</v>
      </c>
      <c r="B347" s="1" t="s">
        <v>174</v>
      </c>
      <c r="C347" s="2">
        <v>205</v>
      </c>
      <c r="D347" s="18">
        <v>222.01560280069117</v>
      </c>
      <c r="E347" s="18">
        <v>35.198201655307443</v>
      </c>
      <c r="F347" s="18">
        <v>394.2556560803061</v>
      </c>
      <c r="G347" s="18">
        <v>347.17734893877321</v>
      </c>
      <c r="H347" s="18">
        <v>534.17170090955165</v>
      </c>
      <c r="I347" s="18">
        <v>298.99481879002383</v>
      </c>
      <c r="J347" s="19">
        <v>72.160405518981548</v>
      </c>
      <c r="K347" s="19">
        <v>0.87945746874367625</v>
      </c>
      <c r="L347" s="2">
        <v>205</v>
      </c>
      <c r="M347" s="14">
        <v>6.7796157102490788</v>
      </c>
      <c r="N347" s="14">
        <v>2.3521728422955985</v>
      </c>
      <c r="O347" s="14">
        <v>180.82760226606163</v>
      </c>
      <c r="P347" s="14">
        <v>1.77039211956423</v>
      </c>
      <c r="Q347" s="20">
        <v>1.3806797405569005E-2</v>
      </c>
      <c r="R347" s="20">
        <v>0.15359015221573522</v>
      </c>
      <c r="S347" s="14">
        <v>2.2758253612163197</v>
      </c>
      <c r="T347" s="15">
        <v>53.319205029675395</v>
      </c>
      <c r="U347" s="15">
        <v>44.928514393586923</v>
      </c>
      <c r="V347" s="15">
        <v>48.494815667165319</v>
      </c>
      <c r="W347" s="14">
        <v>0.46556204917950506</v>
      </c>
      <c r="X347" s="1" t="s">
        <v>175</v>
      </c>
      <c r="Y347" s="1"/>
      <c r="Z347" s="1"/>
      <c r="AA347" s="1"/>
      <c r="AB347" s="1"/>
      <c r="AC347" s="1" t="s">
        <v>174</v>
      </c>
      <c r="AD347" s="1" t="s">
        <v>176</v>
      </c>
      <c r="AE347" s="1" t="s">
        <v>177</v>
      </c>
      <c r="AF347" s="1" t="s">
        <v>178</v>
      </c>
      <c r="AG347" s="1"/>
      <c r="AH347" s="1" t="s">
        <v>179</v>
      </c>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row>
    <row r="348" spans="1:60" ht="18" customHeight="1" x14ac:dyDescent="0.3">
      <c r="A348" s="1" t="s">
        <v>173</v>
      </c>
      <c r="B348" s="1" t="s">
        <v>174</v>
      </c>
      <c r="C348" s="2">
        <v>205</v>
      </c>
      <c r="D348" s="18">
        <v>462.75209794259086</v>
      </c>
      <c r="E348" s="18">
        <v>39.555016241102351</v>
      </c>
      <c r="F348" s="18">
        <v>490.8810058440601</v>
      </c>
      <c r="G348" s="18">
        <v>361.76415075619047</v>
      </c>
      <c r="H348" s="18">
        <v>602.46607665719455</v>
      </c>
      <c r="I348" s="18">
        <v>320.15925200544439</v>
      </c>
      <c r="J348" s="19">
        <v>72.851817150087939</v>
      </c>
      <c r="K348" s="19">
        <v>3.8308268593526593</v>
      </c>
      <c r="L348" s="2">
        <v>205</v>
      </c>
      <c r="M348" s="14">
        <v>7.6596875355120257</v>
      </c>
      <c r="N348" s="14">
        <v>2.2974598145736769</v>
      </c>
      <c r="O348" s="14">
        <v>206.24103835928281</v>
      </c>
      <c r="P348" s="14">
        <v>2.5116948156115675</v>
      </c>
      <c r="Q348" s="20">
        <v>2.7675985832998184E-2</v>
      </c>
      <c r="R348" s="20">
        <v>0.20140319237615067</v>
      </c>
      <c r="S348" s="14">
        <v>5.5198207397874226</v>
      </c>
      <c r="T348" s="15">
        <v>66.054534140436431</v>
      </c>
      <c r="U348" s="15">
        <v>55.615588027455019</v>
      </c>
      <c r="V348" s="15">
        <v>60.209511191933586</v>
      </c>
      <c r="W348" s="14">
        <v>0.7467392133252766</v>
      </c>
      <c r="X348" s="1" t="s">
        <v>175</v>
      </c>
      <c r="Y348" s="1"/>
      <c r="Z348" s="1"/>
      <c r="AA348" s="1"/>
      <c r="AB348" s="1"/>
      <c r="AC348" s="1" t="s">
        <v>174</v>
      </c>
      <c r="AD348" s="1" t="s">
        <v>176</v>
      </c>
      <c r="AE348" s="1" t="s">
        <v>177</v>
      </c>
      <c r="AF348" s="1" t="s">
        <v>178</v>
      </c>
      <c r="AG348" s="1"/>
      <c r="AH348" s="1" t="s">
        <v>179</v>
      </c>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row>
    <row r="349" spans="1:60" ht="18" customHeight="1" x14ac:dyDescent="0.3">
      <c r="A349" s="1" t="s">
        <v>173</v>
      </c>
      <c r="B349" s="1" t="s">
        <v>174</v>
      </c>
      <c r="C349" s="2">
        <v>205</v>
      </c>
      <c r="D349" s="18">
        <v>2410.1866980695131</v>
      </c>
      <c r="E349" s="18">
        <v>3.24301946813797</v>
      </c>
      <c r="F349" s="18">
        <v>225.91944390369844</v>
      </c>
      <c r="G349" s="18">
        <v>344.57947750468639</v>
      </c>
      <c r="H349" s="18">
        <v>87.935202648581537</v>
      </c>
      <c r="I349" s="18">
        <v>244.15647048327489</v>
      </c>
      <c r="J349" s="19">
        <v>75.774936373918422</v>
      </c>
      <c r="K349" s="19">
        <v>3.0321728192579398</v>
      </c>
      <c r="L349" s="2">
        <v>205</v>
      </c>
      <c r="M349" s="14">
        <v>7.2937763280414432</v>
      </c>
      <c r="N349" s="14">
        <v>2.735512864925842</v>
      </c>
      <c r="O349" s="14">
        <v>128.59250789759062</v>
      </c>
      <c r="P349" s="14">
        <v>1.2567241420807334</v>
      </c>
      <c r="Q349" s="20">
        <v>1.6427127584877906E-2</v>
      </c>
      <c r="R349" s="20">
        <v>0.16436043576269749</v>
      </c>
      <c r="S349" s="14">
        <v>2.3503161007762032</v>
      </c>
      <c r="T349" s="15">
        <v>34.742122476536537</v>
      </c>
      <c r="U349" s="15">
        <v>28.96585867442958</v>
      </c>
      <c r="V349" s="15">
        <v>31.548389261901729</v>
      </c>
      <c r="W349" s="14">
        <v>0.15950397426847912</v>
      </c>
      <c r="X349" s="1" t="s">
        <v>167</v>
      </c>
      <c r="Y349" s="1"/>
      <c r="Z349" s="1"/>
      <c r="AA349" s="1" t="s">
        <v>122</v>
      </c>
      <c r="AB349" s="1" t="s">
        <v>168</v>
      </c>
      <c r="AC349" s="1" t="s">
        <v>169</v>
      </c>
      <c r="AD349" s="1" t="s">
        <v>71</v>
      </c>
      <c r="AE349" s="1" t="s">
        <v>38</v>
      </c>
      <c r="AF349" s="1" t="s">
        <v>170</v>
      </c>
      <c r="AG349" s="1" t="s">
        <v>171</v>
      </c>
      <c r="AH349" s="1" t="s">
        <v>172</v>
      </c>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row>
    <row r="350" spans="1:60" ht="18" customHeight="1" x14ac:dyDescent="0.3">
      <c r="A350" s="1" t="s">
        <v>173</v>
      </c>
      <c r="B350" s="1" t="s">
        <v>174</v>
      </c>
      <c r="C350" s="2">
        <v>205</v>
      </c>
      <c r="D350" s="18">
        <v>3019.0623960134453</v>
      </c>
      <c r="E350" s="18">
        <v>13.856386005201843</v>
      </c>
      <c r="F350" s="18">
        <v>320.55588021025568</v>
      </c>
      <c r="G350" s="18">
        <v>385.71779797381021</v>
      </c>
      <c r="H350" s="18">
        <v>135.83186834789677</v>
      </c>
      <c r="I350" s="18">
        <v>727.0908158873151</v>
      </c>
      <c r="J350" s="19">
        <v>76.562199428813926</v>
      </c>
      <c r="K350" s="19">
        <v>8.5523824453916983</v>
      </c>
      <c r="L350" s="2">
        <v>205</v>
      </c>
      <c r="M350" s="14">
        <v>6.5660304175035975</v>
      </c>
      <c r="N350" s="14">
        <v>2.62132751053674</v>
      </c>
      <c r="O350" s="14">
        <v>164.67457446054405</v>
      </c>
      <c r="P350" s="14">
        <v>2.8858499000112428</v>
      </c>
      <c r="Q350" s="20">
        <v>3.4068694160289591E-2</v>
      </c>
      <c r="R350" s="20">
        <v>0.21343354082663057</v>
      </c>
      <c r="S350" s="14">
        <v>3.17584302524142</v>
      </c>
      <c r="T350" s="15">
        <v>54.714987746499474</v>
      </c>
      <c r="U350" s="15">
        <v>45.832935669980458</v>
      </c>
      <c r="V350" s="15">
        <v>49.718775608909063</v>
      </c>
      <c r="W350" s="14">
        <v>0.51642807167802507</v>
      </c>
      <c r="X350" s="1" t="s">
        <v>167</v>
      </c>
      <c r="Y350" s="1"/>
      <c r="Z350" s="1"/>
      <c r="AA350" s="1" t="s">
        <v>122</v>
      </c>
      <c r="AB350" s="1" t="s">
        <v>168</v>
      </c>
      <c r="AC350" s="1" t="s">
        <v>169</v>
      </c>
      <c r="AD350" s="1" t="s">
        <v>71</v>
      </c>
      <c r="AE350" s="1" t="s">
        <v>38</v>
      </c>
      <c r="AF350" s="1" t="s">
        <v>170</v>
      </c>
      <c r="AG350" s="1" t="s">
        <v>171</v>
      </c>
      <c r="AH350" s="1" t="s">
        <v>172</v>
      </c>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row>
    <row r="351" spans="1:60" ht="18" customHeight="1" x14ac:dyDescent="0.3">
      <c r="A351" s="1" t="s">
        <v>173</v>
      </c>
      <c r="B351" s="1" t="s">
        <v>174</v>
      </c>
      <c r="C351" s="2">
        <v>205</v>
      </c>
      <c r="D351" s="18">
        <v>1255.4675950480021</v>
      </c>
      <c r="E351" s="18">
        <v>6.4649423319404926</v>
      </c>
      <c r="F351" s="18">
        <v>376.8995816967448</v>
      </c>
      <c r="G351" s="18">
        <v>231.85213771611566</v>
      </c>
      <c r="H351" s="18">
        <v>157.92002003924097</v>
      </c>
      <c r="I351" s="18">
        <v>1472.8289425380369</v>
      </c>
      <c r="J351" s="19">
        <v>79.284193090817652</v>
      </c>
      <c r="K351" s="19">
        <v>2.2369109042904234</v>
      </c>
      <c r="L351" s="2">
        <v>205</v>
      </c>
      <c r="M351" s="14">
        <v>16.83244907904799</v>
      </c>
      <c r="N351" s="14">
        <v>2.7550465214576501</v>
      </c>
      <c r="O351" s="14">
        <v>136.93134922213591</v>
      </c>
      <c r="P351" s="14">
        <v>1.5072252339782164</v>
      </c>
      <c r="Q351" s="20">
        <v>2.3009650159139226E-2</v>
      </c>
      <c r="R351" s="20">
        <v>0.28984014944561665</v>
      </c>
      <c r="S351" s="14">
        <v>2.6538219512857517</v>
      </c>
      <c r="T351" s="15">
        <v>33.93438084731855</v>
      </c>
      <c r="U351" s="15">
        <v>29.134956703465576</v>
      </c>
      <c r="V351" s="15">
        <v>31.025518554745883</v>
      </c>
      <c r="W351" s="14">
        <v>0.3234335391575936</v>
      </c>
      <c r="X351" s="1" t="s">
        <v>175</v>
      </c>
      <c r="Y351" s="1"/>
      <c r="Z351" s="1"/>
      <c r="AA351" s="1"/>
      <c r="AB351" s="1"/>
      <c r="AC351" s="1" t="s">
        <v>174</v>
      </c>
      <c r="AD351" s="1" t="s">
        <v>176</v>
      </c>
      <c r="AE351" s="1" t="s">
        <v>177</v>
      </c>
      <c r="AF351" s="1" t="s">
        <v>178</v>
      </c>
      <c r="AG351" s="1"/>
      <c r="AH351" s="1" t="s">
        <v>179</v>
      </c>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row>
    <row r="352" spans="1:60" ht="18" customHeight="1" x14ac:dyDescent="0.3">
      <c r="A352" s="1" t="s">
        <v>173</v>
      </c>
      <c r="B352" s="1" t="s">
        <v>174</v>
      </c>
      <c r="C352" s="2">
        <v>205</v>
      </c>
      <c r="D352" s="18">
        <v>5658.0620238438087</v>
      </c>
      <c r="E352" s="18">
        <v>40.439391762893685</v>
      </c>
      <c r="F352" s="18">
        <v>538.59063062724169</v>
      </c>
      <c r="G352" s="18">
        <v>368.28499522304759</v>
      </c>
      <c r="H352" s="18">
        <v>2365.9844670038665</v>
      </c>
      <c r="I352" s="18">
        <v>406.10092766674438</v>
      </c>
      <c r="J352" s="19">
        <v>79.531827117805136</v>
      </c>
      <c r="K352" s="19">
        <v>6.4096845362076662</v>
      </c>
      <c r="L352" s="2">
        <v>205</v>
      </c>
      <c r="M352" s="14">
        <v>8.9138722215053896</v>
      </c>
      <c r="N352" s="14">
        <v>11.071042923392669</v>
      </c>
      <c r="O352" s="14">
        <v>174.6303564623164</v>
      </c>
      <c r="P352" s="14">
        <v>5.1234054069711865</v>
      </c>
      <c r="Q352" s="20">
        <v>3.5610666152885877E-2</v>
      </c>
      <c r="R352" s="20">
        <v>0.43435087877936451</v>
      </c>
      <c r="S352" s="14">
        <v>4.6016080545136981</v>
      </c>
      <c r="T352" s="15">
        <v>50.935838256386326</v>
      </c>
      <c r="U352" s="15">
        <v>42.503564312421865</v>
      </c>
      <c r="V352" s="15">
        <v>46.0338646869439</v>
      </c>
      <c r="W352" s="14">
        <v>2.2149398868410111</v>
      </c>
      <c r="X352" s="1" t="s">
        <v>175</v>
      </c>
      <c r="Y352" s="1"/>
      <c r="Z352" s="1"/>
      <c r="AA352" s="1"/>
      <c r="AB352" s="1"/>
      <c r="AC352" s="1" t="s">
        <v>174</v>
      </c>
      <c r="AD352" s="1" t="s">
        <v>176</v>
      </c>
      <c r="AE352" s="1" t="s">
        <v>177</v>
      </c>
      <c r="AF352" s="1" t="s">
        <v>178</v>
      </c>
      <c r="AG352" s="1"/>
      <c r="AH352" s="1" t="s">
        <v>179</v>
      </c>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row>
    <row r="353" spans="1:60" ht="18" customHeight="1" x14ac:dyDescent="0.3">
      <c r="A353" s="1" t="s">
        <v>173</v>
      </c>
      <c r="B353" s="1" t="s">
        <v>174</v>
      </c>
      <c r="C353" s="2">
        <v>205</v>
      </c>
      <c r="D353" s="18">
        <v>2871.7108076961408</v>
      </c>
      <c r="E353" s="18">
        <v>4.775216917085535</v>
      </c>
      <c r="F353" s="18">
        <v>334.63621985422714</v>
      </c>
      <c r="G353" s="18">
        <v>271.53839016863418</v>
      </c>
      <c r="H353" s="18">
        <v>197.0584300829652</v>
      </c>
      <c r="I353" s="18">
        <v>186.83371208061962</v>
      </c>
      <c r="J353" s="19">
        <v>80.183987968641034</v>
      </c>
      <c r="K353" s="19">
        <v>6.5906072053798752</v>
      </c>
      <c r="L353" s="2">
        <v>205</v>
      </c>
      <c r="M353" s="14">
        <v>5.7967347298915017</v>
      </c>
      <c r="N353" s="14">
        <v>4.9913703054851268</v>
      </c>
      <c r="O353" s="14">
        <v>110.38399684580324</v>
      </c>
      <c r="P353" s="14">
        <v>1.8704641422874471</v>
      </c>
      <c r="Q353" s="20">
        <v>2.0553908202483442E-2</v>
      </c>
      <c r="R353" s="20">
        <v>0.19352856151431116</v>
      </c>
      <c r="S353" s="14">
        <v>2.100166526572083</v>
      </c>
      <c r="T353" s="15">
        <v>32.632726172699755</v>
      </c>
      <c r="U353" s="15">
        <v>26.911581935476864</v>
      </c>
      <c r="V353" s="15">
        <v>30.152933724257931</v>
      </c>
      <c r="W353" s="14">
        <v>0.50004367578589437</v>
      </c>
      <c r="X353" s="1" t="s">
        <v>175</v>
      </c>
      <c r="Y353" s="1"/>
      <c r="Z353" s="1"/>
      <c r="AA353" s="1"/>
      <c r="AB353" s="1"/>
      <c r="AC353" s="1" t="s">
        <v>174</v>
      </c>
      <c r="AD353" s="1" t="s">
        <v>176</v>
      </c>
      <c r="AE353" s="1" t="s">
        <v>177</v>
      </c>
      <c r="AF353" s="1" t="s">
        <v>178</v>
      </c>
      <c r="AG353" s="1"/>
      <c r="AH353" s="1" t="s">
        <v>179</v>
      </c>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row>
    <row r="354" spans="1:60" ht="18" customHeight="1" x14ac:dyDescent="0.3">
      <c r="A354" s="1" t="s">
        <v>173</v>
      </c>
      <c r="B354" s="1" t="s">
        <v>174</v>
      </c>
      <c r="C354" s="2">
        <v>205</v>
      </c>
      <c r="D354" s="18">
        <v>1629.6212434143854</v>
      </c>
      <c r="E354" s="18">
        <v>7.8701354936119756</v>
      </c>
      <c r="F354" s="18">
        <v>371.25291921866346</v>
      </c>
      <c r="G354" s="18">
        <v>387.42476066183156</v>
      </c>
      <c r="H354" s="18">
        <v>71.511102797877768</v>
      </c>
      <c r="I354" s="18">
        <v>705.93405688474286</v>
      </c>
      <c r="J354" s="19">
        <v>80.772094990233811</v>
      </c>
      <c r="K354" s="19">
        <v>5.024351701285668</v>
      </c>
      <c r="L354" s="2">
        <v>205</v>
      </c>
      <c r="M354" s="14">
        <v>7.8924620150951146</v>
      </c>
      <c r="N354" s="14">
        <v>3.3571817632932475</v>
      </c>
      <c r="O354" s="14">
        <v>196.76347716650955</v>
      </c>
      <c r="P354" s="14">
        <v>2.1744222430771729</v>
      </c>
      <c r="Q354" s="20">
        <v>2.0726252578909893E-2</v>
      </c>
      <c r="R354" s="20">
        <v>0.27669495661371324</v>
      </c>
      <c r="S354" s="14">
        <v>5.6382709796645338</v>
      </c>
      <c r="T354" s="15">
        <v>63.202981634288051</v>
      </c>
      <c r="U354" s="15">
        <v>53.775864131171787</v>
      </c>
      <c r="V354" s="15">
        <v>58.193285768992737</v>
      </c>
      <c r="W354" s="14">
        <v>0.30056929221617351</v>
      </c>
      <c r="X354" s="1" t="s">
        <v>180</v>
      </c>
      <c r="Y354" s="1"/>
      <c r="Z354" s="1"/>
      <c r="AA354" s="1"/>
      <c r="AB354" s="1"/>
      <c r="AC354" s="1" t="s">
        <v>181</v>
      </c>
      <c r="AD354" s="1" t="s">
        <v>176</v>
      </c>
      <c r="AE354" s="1"/>
      <c r="AF354" s="1" t="s">
        <v>182</v>
      </c>
      <c r="AG354" s="1"/>
      <c r="AH354" s="1" t="s">
        <v>183</v>
      </c>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row>
    <row r="355" spans="1:60" ht="18" customHeight="1" x14ac:dyDescent="0.3">
      <c r="A355" s="1" t="s">
        <v>173</v>
      </c>
      <c r="B355" s="1" t="s">
        <v>174</v>
      </c>
      <c r="C355" s="2">
        <v>205</v>
      </c>
      <c r="D355" s="18">
        <v>2307.1983106368393</v>
      </c>
      <c r="E355" s="18">
        <v>9.2735964946007474</v>
      </c>
      <c r="F355" s="18">
        <v>321.18902019084601</v>
      </c>
      <c r="G355" s="18">
        <v>342.99809318324969</v>
      </c>
      <c r="H355" s="18">
        <v>122.64892958323631</v>
      </c>
      <c r="I355" s="18">
        <v>264.03493781699137</v>
      </c>
      <c r="J355" s="19">
        <v>83.245266838551871</v>
      </c>
      <c r="K355" s="19">
        <v>0.94008324070113081</v>
      </c>
      <c r="L355" s="2">
        <v>205</v>
      </c>
      <c r="M355" s="14">
        <v>8.0337728796037222</v>
      </c>
      <c r="N355" s="14">
        <v>3.7290070964609585</v>
      </c>
      <c r="O355" s="14">
        <v>135.021135938584</v>
      </c>
      <c r="P355" s="14">
        <v>2.1838834194691414</v>
      </c>
      <c r="Q355" s="20">
        <v>2.2267850392554266E-2</v>
      </c>
      <c r="R355" s="20">
        <v>0.18805725048184557</v>
      </c>
      <c r="S355" s="14">
        <v>2.3221216438855805</v>
      </c>
      <c r="T355" s="15">
        <v>40.186421114033095</v>
      </c>
      <c r="U355" s="15">
        <v>33.151601697126225</v>
      </c>
      <c r="V355" s="15">
        <v>36.529354745316617</v>
      </c>
      <c r="W355" s="14">
        <v>0.4448410293179314</v>
      </c>
      <c r="X355" s="1" t="s">
        <v>175</v>
      </c>
      <c r="Y355" s="1"/>
      <c r="Z355" s="1"/>
      <c r="AA355" s="1"/>
      <c r="AB355" s="1"/>
      <c r="AC355" s="1" t="s">
        <v>174</v>
      </c>
      <c r="AD355" s="1" t="s">
        <v>176</v>
      </c>
      <c r="AE355" s="1" t="s">
        <v>177</v>
      </c>
      <c r="AF355" s="1" t="s">
        <v>178</v>
      </c>
      <c r="AG355" s="1"/>
      <c r="AH355" s="1" t="s">
        <v>179</v>
      </c>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row>
    <row r="356" spans="1:60" ht="18" customHeight="1" x14ac:dyDescent="0.3">
      <c r="A356" s="1" t="s">
        <v>173</v>
      </c>
      <c r="B356" s="1" t="s">
        <v>174</v>
      </c>
      <c r="C356" s="2">
        <v>205</v>
      </c>
      <c r="D356" s="18">
        <v>2729.019392293138</v>
      </c>
      <c r="E356" s="18">
        <v>3.685006269015632</v>
      </c>
      <c r="F356" s="18">
        <v>205.38607195795478</v>
      </c>
      <c r="G356" s="18">
        <v>301.34546641665855</v>
      </c>
      <c r="H356" s="18">
        <v>82.473241445780559</v>
      </c>
      <c r="I356" s="18">
        <v>212.86831451926287</v>
      </c>
      <c r="J356" s="19">
        <v>85.683864547434396</v>
      </c>
      <c r="K356" s="19">
        <v>4.6255342645215256</v>
      </c>
      <c r="L356" s="2">
        <v>205</v>
      </c>
      <c r="M356" s="14">
        <v>8.820747562280383</v>
      </c>
      <c r="N356" s="14">
        <v>3.0229064116449251</v>
      </c>
      <c r="O356" s="14">
        <v>122.90385932711079</v>
      </c>
      <c r="P356" s="14">
        <v>1.1909418156247891</v>
      </c>
      <c r="Q356" s="20">
        <v>1.3351255892655289E-2</v>
      </c>
      <c r="R356" s="20">
        <v>0.17168627229637731</v>
      </c>
      <c r="S356" s="14">
        <v>2.4547240170519742</v>
      </c>
      <c r="T356" s="15">
        <v>35.315401074234494</v>
      </c>
      <c r="U356" s="15">
        <v>28.685088633886693</v>
      </c>
      <c r="V356" s="15">
        <v>31.416275216756528</v>
      </c>
      <c r="W356" s="14">
        <v>0.14463815767899124</v>
      </c>
      <c r="X356" s="1" t="s">
        <v>175</v>
      </c>
      <c r="Y356" s="1"/>
      <c r="Z356" s="1"/>
      <c r="AA356" s="1"/>
      <c r="AB356" s="1"/>
      <c r="AC356" s="1" t="s">
        <v>174</v>
      </c>
      <c r="AD356" s="1" t="s">
        <v>176</v>
      </c>
      <c r="AE356" s="1" t="s">
        <v>177</v>
      </c>
      <c r="AF356" s="1" t="s">
        <v>178</v>
      </c>
      <c r="AG356" s="1"/>
      <c r="AH356" s="1" t="s">
        <v>179</v>
      </c>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row>
    <row r="357" spans="1:60" ht="18" customHeight="1" x14ac:dyDescent="0.3">
      <c r="A357" s="1" t="s">
        <v>173</v>
      </c>
      <c r="B357" s="1" t="s">
        <v>174</v>
      </c>
      <c r="C357" s="2">
        <v>205</v>
      </c>
      <c r="D357" s="18">
        <v>1820.9291865636415</v>
      </c>
      <c r="E357" s="18">
        <v>6.0655814503559409</v>
      </c>
      <c r="F357" s="18">
        <v>259.6427839784896</v>
      </c>
      <c r="G357" s="18">
        <v>344.21728536204398</v>
      </c>
      <c r="H357" s="18">
        <v>23.991154655878265</v>
      </c>
      <c r="I357" s="18">
        <v>401.3030856306728</v>
      </c>
      <c r="J357" s="19">
        <v>85.873715555441265</v>
      </c>
      <c r="K357" s="19">
        <v>2.5757557120825889</v>
      </c>
      <c r="L357" s="2">
        <v>205</v>
      </c>
      <c r="M357" s="14">
        <v>7.0808183461313847</v>
      </c>
      <c r="N357" s="14">
        <v>2.6987007534005905</v>
      </c>
      <c r="O357" s="14">
        <v>128.91450653639566</v>
      </c>
      <c r="P357" s="14">
        <v>1.2819404026292911</v>
      </c>
      <c r="Q357" s="20">
        <v>1.3647409247124469E-2</v>
      </c>
      <c r="R357" s="20">
        <v>0.19706410139665531</v>
      </c>
      <c r="S357" s="14">
        <v>1.7475799766621691</v>
      </c>
      <c r="T357" s="15">
        <v>35.219375218086036</v>
      </c>
      <c r="U357" s="15">
        <v>29.791849882218447</v>
      </c>
      <c r="V357" s="15">
        <v>32.601872507220705</v>
      </c>
      <c r="W357" s="14">
        <v>0.11527929240578934</v>
      </c>
      <c r="X357" s="1" t="s">
        <v>167</v>
      </c>
      <c r="Y357" s="1"/>
      <c r="Z357" s="1"/>
      <c r="AA357" s="1" t="s">
        <v>122</v>
      </c>
      <c r="AB357" s="1" t="s">
        <v>168</v>
      </c>
      <c r="AC357" s="1" t="s">
        <v>169</v>
      </c>
      <c r="AD357" s="1" t="s">
        <v>71</v>
      </c>
      <c r="AE357" s="1" t="s">
        <v>38</v>
      </c>
      <c r="AF357" s="1" t="s">
        <v>170</v>
      </c>
      <c r="AG357" s="1" t="s">
        <v>171</v>
      </c>
      <c r="AH357" s="1" t="s">
        <v>172</v>
      </c>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row>
    <row r="358" spans="1:60" ht="18" customHeight="1" x14ac:dyDescent="0.3">
      <c r="A358" s="1" t="s">
        <v>173</v>
      </c>
      <c r="B358" s="1" t="s">
        <v>174</v>
      </c>
      <c r="C358" s="2">
        <v>205</v>
      </c>
      <c r="D358" s="18">
        <v>859.95462174543843</v>
      </c>
      <c r="E358" s="18">
        <v>7.3313494381192621</v>
      </c>
      <c r="F358" s="18">
        <v>387.62629145303697</v>
      </c>
      <c r="G358" s="18">
        <v>343.7034821423037</v>
      </c>
      <c r="H358" s="18">
        <v>55.035249917322915</v>
      </c>
      <c r="I358" s="18">
        <v>598.17012451217806</v>
      </c>
      <c r="J358" s="19">
        <v>86.110955466131855</v>
      </c>
      <c r="K358" s="19">
        <v>2.8614111905662831</v>
      </c>
      <c r="L358" s="2">
        <v>205</v>
      </c>
      <c r="M358" s="14">
        <v>8.1373529099604678</v>
      </c>
      <c r="N358" s="14">
        <v>3.23550725992482</v>
      </c>
      <c r="O358" s="14">
        <v>184.63997288171177</v>
      </c>
      <c r="P358" s="14">
        <v>1.6017763360685806</v>
      </c>
      <c r="Q358" s="20">
        <v>2.2314971209979353E-2</v>
      </c>
      <c r="R358" s="20">
        <v>0.2806439316115632</v>
      </c>
      <c r="S358" s="14">
        <v>3.6083938100595772</v>
      </c>
      <c r="T358" s="15">
        <v>51.618457409900195</v>
      </c>
      <c r="U358" s="15">
        <v>43.607972181969359</v>
      </c>
      <c r="V358" s="15">
        <v>46.585537700320323</v>
      </c>
      <c r="W358" s="14">
        <v>0.23285061044704988</v>
      </c>
      <c r="X358" s="1" t="s">
        <v>167</v>
      </c>
      <c r="Y358" s="1"/>
      <c r="Z358" s="1"/>
      <c r="AA358" s="1" t="s">
        <v>122</v>
      </c>
      <c r="AB358" s="1" t="s">
        <v>168</v>
      </c>
      <c r="AC358" s="1" t="s">
        <v>169</v>
      </c>
      <c r="AD358" s="1" t="s">
        <v>71</v>
      </c>
      <c r="AE358" s="1" t="s">
        <v>38</v>
      </c>
      <c r="AF358" s="1" t="s">
        <v>170</v>
      </c>
      <c r="AG358" s="1" t="s">
        <v>171</v>
      </c>
      <c r="AH358" s="1" t="s">
        <v>172</v>
      </c>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row>
    <row r="359" spans="1:60" ht="18" customHeight="1" x14ac:dyDescent="0.3">
      <c r="A359" s="1" t="s">
        <v>173</v>
      </c>
      <c r="B359" s="1" t="s">
        <v>174</v>
      </c>
      <c r="C359" s="2">
        <v>205</v>
      </c>
      <c r="D359" s="18">
        <v>312.06500121203362</v>
      </c>
      <c r="E359" s="18">
        <v>5.4735364742102917</v>
      </c>
      <c r="F359" s="18">
        <v>435.73599878791111</v>
      </c>
      <c r="G359" s="18">
        <v>319.72833609091344</v>
      </c>
      <c r="H359" s="18">
        <v>1604.8716156288756</v>
      </c>
      <c r="I359" s="18">
        <v>270.25445096949738</v>
      </c>
      <c r="J359" s="19">
        <v>89.551020910496021</v>
      </c>
      <c r="K359" s="19">
        <v>7.0766832032851896</v>
      </c>
      <c r="L359" s="2">
        <v>205</v>
      </c>
      <c r="M359" s="14">
        <v>11.610062731685057</v>
      </c>
      <c r="N359" s="14">
        <v>8.9604119203337067</v>
      </c>
      <c r="O359" s="14">
        <v>187.1655205094346</v>
      </c>
      <c r="P359" s="14">
        <v>0.97376169835303517</v>
      </c>
      <c r="Q359" s="20">
        <v>6.1844643017564937E-3</v>
      </c>
      <c r="R359" s="20">
        <v>0.20588458622107439</v>
      </c>
      <c r="S359" s="14">
        <v>3.0788562113991249</v>
      </c>
      <c r="T359" s="15">
        <v>49.359413121976267</v>
      </c>
      <c r="U359" s="15">
        <v>42.044355687950272</v>
      </c>
      <c r="V359" s="15">
        <v>44.673126126914532</v>
      </c>
      <c r="W359" s="14">
        <v>0.22526237925340664</v>
      </c>
      <c r="X359" s="1" t="s">
        <v>175</v>
      </c>
      <c r="Y359" s="1"/>
      <c r="Z359" s="1"/>
      <c r="AA359" s="1"/>
      <c r="AB359" s="1"/>
      <c r="AC359" s="1" t="s">
        <v>174</v>
      </c>
      <c r="AD359" s="1" t="s">
        <v>176</v>
      </c>
      <c r="AE359" s="1" t="s">
        <v>177</v>
      </c>
      <c r="AF359" s="1" t="s">
        <v>178</v>
      </c>
      <c r="AG359" s="1"/>
      <c r="AH359" s="1" t="s">
        <v>179</v>
      </c>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row>
    <row r="360" spans="1:60" ht="18" customHeight="1" x14ac:dyDescent="0.3">
      <c r="A360" s="1" t="s">
        <v>173</v>
      </c>
      <c r="B360" s="1" t="s">
        <v>174</v>
      </c>
      <c r="C360" s="2">
        <v>205</v>
      </c>
      <c r="D360" s="18">
        <v>1227.4296452874694</v>
      </c>
      <c r="E360" s="18">
        <v>9.4110770523777081</v>
      </c>
      <c r="F360" s="18">
        <v>368.63767637501422</v>
      </c>
      <c r="G360" s="18">
        <v>309.01243405756554</v>
      </c>
      <c r="H360" s="18">
        <v>59.074625551016602</v>
      </c>
      <c r="I360" s="18">
        <v>1024.1979255944045</v>
      </c>
      <c r="J360" s="19">
        <v>96.686591812081957</v>
      </c>
      <c r="K360" s="19">
        <v>26.434680401905919</v>
      </c>
      <c r="L360" s="2">
        <v>205</v>
      </c>
      <c r="M360" s="14">
        <v>8.2438959137893466</v>
      </c>
      <c r="N360" s="14">
        <v>2.7717915725611553</v>
      </c>
      <c r="O360" s="14">
        <v>151.51352108881824</v>
      </c>
      <c r="P360" s="14">
        <v>2.0038544764928132</v>
      </c>
      <c r="Q360" s="20">
        <v>2.9016934510301955E-2</v>
      </c>
      <c r="R360" s="20">
        <v>0.26153146999334709</v>
      </c>
      <c r="S360" s="14">
        <v>4.6841031558404262</v>
      </c>
      <c r="T360" s="15">
        <v>43.515817074147066</v>
      </c>
      <c r="U360" s="15">
        <v>36.080963602481447</v>
      </c>
      <c r="V360" s="15">
        <v>38.935536308258669</v>
      </c>
      <c r="W360" s="14">
        <v>0.21652031904818045</v>
      </c>
      <c r="X360" s="1" t="s">
        <v>180</v>
      </c>
      <c r="Y360" s="1"/>
      <c r="Z360" s="1"/>
      <c r="AA360" s="1"/>
      <c r="AB360" s="1"/>
      <c r="AC360" s="1" t="s">
        <v>181</v>
      </c>
      <c r="AD360" s="1" t="s">
        <v>176</v>
      </c>
      <c r="AE360" s="1"/>
      <c r="AF360" s="1" t="s">
        <v>182</v>
      </c>
      <c r="AG360" s="1"/>
      <c r="AH360" s="1" t="s">
        <v>183</v>
      </c>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row>
    <row r="361" spans="1:60" ht="18" customHeight="1" x14ac:dyDescent="0.3">
      <c r="A361" s="1" t="s">
        <v>173</v>
      </c>
      <c r="B361" s="1" t="s">
        <v>174</v>
      </c>
      <c r="C361" s="2">
        <v>205</v>
      </c>
      <c r="D361" s="18">
        <v>886.64665241978207</v>
      </c>
      <c r="E361" s="18">
        <v>3.9648797432225966</v>
      </c>
      <c r="F361" s="18">
        <v>384.86590111985458</v>
      </c>
      <c r="G361" s="18">
        <v>290.43417584319826</v>
      </c>
      <c r="H361" s="18">
        <v>153.74371628622896</v>
      </c>
      <c r="I361" s="18">
        <v>297.92264436563102</v>
      </c>
      <c r="J361" s="19">
        <v>101.67904337000265</v>
      </c>
      <c r="K361" s="19">
        <v>4.4794003619709022</v>
      </c>
      <c r="L361" s="2">
        <v>205</v>
      </c>
      <c r="M361" s="14">
        <v>10.478599872127553</v>
      </c>
      <c r="N361" s="14">
        <v>20.015473453356105</v>
      </c>
      <c r="O361" s="14">
        <v>211.70128244857153</v>
      </c>
      <c r="P361" s="14">
        <v>1.1527645584932986</v>
      </c>
      <c r="Q361" s="20">
        <v>1.5788391250519073E-2</v>
      </c>
      <c r="R361" s="20">
        <v>0.31944103285314907</v>
      </c>
      <c r="S361" s="14">
        <v>4.425641187467698</v>
      </c>
      <c r="T361" s="15">
        <v>52.671354310111958</v>
      </c>
      <c r="U361" s="15">
        <v>43.791161881354711</v>
      </c>
      <c r="V361" s="15">
        <v>47.234852351542379</v>
      </c>
      <c r="W361" s="14">
        <v>0.26477815921026582</v>
      </c>
      <c r="X361" s="1" t="s">
        <v>175</v>
      </c>
      <c r="Y361" s="1"/>
      <c r="Z361" s="1"/>
      <c r="AA361" s="1"/>
      <c r="AB361" s="1"/>
      <c r="AC361" s="1" t="s">
        <v>174</v>
      </c>
      <c r="AD361" s="1" t="s">
        <v>176</v>
      </c>
      <c r="AE361" s="1" t="s">
        <v>177</v>
      </c>
      <c r="AF361" s="1" t="s">
        <v>178</v>
      </c>
      <c r="AG361" s="1"/>
      <c r="AH361" s="1" t="s">
        <v>179</v>
      </c>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row>
    <row r="362" spans="1:60" ht="18" customHeight="1" x14ac:dyDescent="0.3">
      <c r="A362" s="1" t="s">
        <v>173</v>
      </c>
      <c r="B362" s="1" t="s">
        <v>174</v>
      </c>
      <c r="C362" s="2">
        <v>205</v>
      </c>
      <c r="D362" s="18">
        <v>888.86135018498408</v>
      </c>
      <c r="E362" s="18">
        <v>5.7974602543192324</v>
      </c>
      <c r="F362" s="18">
        <v>614.23576922563132</v>
      </c>
      <c r="G362" s="18">
        <v>376.94191450436091</v>
      </c>
      <c r="H362" s="18">
        <v>654.24217576256672</v>
      </c>
      <c r="I362" s="18">
        <v>345.50342525800232</v>
      </c>
      <c r="J362" s="19">
        <v>101.69659657390091</v>
      </c>
      <c r="K362" s="19">
        <v>2.1947713201604864</v>
      </c>
      <c r="L362" s="2">
        <v>205</v>
      </c>
      <c r="M362" s="14">
        <v>14.365430595341101</v>
      </c>
      <c r="N362" s="14">
        <v>2.3722896925354537</v>
      </c>
      <c r="O362" s="14">
        <v>245.30152129948414</v>
      </c>
      <c r="P362" s="14">
        <v>1.7523899354070671</v>
      </c>
      <c r="Q362" s="20">
        <v>7.3639634202564913E-3</v>
      </c>
      <c r="R362" s="20">
        <v>0.30075624420604197</v>
      </c>
      <c r="S362" s="14">
        <v>5.7132986423297911</v>
      </c>
      <c r="T362" s="15">
        <v>64.351375859435649</v>
      </c>
      <c r="U362" s="15">
        <v>54.740418121040634</v>
      </c>
      <c r="V362" s="15">
        <v>57.798443738904261</v>
      </c>
      <c r="W362" s="14">
        <v>0.35024590056306004</v>
      </c>
      <c r="X362" s="1" t="s">
        <v>175</v>
      </c>
      <c r="Y362" s="1"/>
      <c r="Z362" s="1"/>
      <c r="AA362" s="1"/>
      <c r="AB362" s="1"/>
      <c r="AC362" s="1" t="s">
        <v>174</v>
      </c>
      <c r="AD362" s="1" t="s">
        <v>176</v>
      </c>
      <c r="AE362" s="1" t="s">
        <v>177</v>
      </c>
      <c r="AF362" s="1" t="s">
        <v>178</v>
      </c>
      <c r="AG362" s="1"/>
      <c r="AH362" s="1" t="s">
        <v>179</v>
      </c>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row>
    <row r="363" spans="1:60" ht="18" customHeight="1" x14ac:dyDescent="0.3">
      <c r="A363" s="1" t="s">
        <v>173</v>
      </c>
      <c r="B363" s="1" t="s">
        <v>174</v>
      </c>
      <c r="C363" s="2">
        <v>205</v>
      </c>
      <c r="D363" s="18">
        <v>3056.8898766490606</v>
      </c>
      <c r="E363" s="18">
        <v>4.1399420069843913</v>
      </c>
      <c r="F363" s="18">
        <v>229.48258158422763</v>
      </c>
      <c r="G363" s="18">
        <v>312.53156758884455</v>
      </c>
      <c r="H363" s="18">
        <v>249.46055332168132</v>
      </c>
      <c r="I363" s="18">
        <v>236.90017114095104</v>
      </c>
      <c r="J363" s="19">
        <v>103.52153271789557</v>
      </c>
      <c r="K363" s="19">
        <v>7.1877423075601037</v>
      </c>
      <c r="L363" s="2">
        <v>205</v>
      </c>
      <c r="M363" s="14">
        <v>7.6828823048921722</v>
      </c>
      <c r="N363" s="14">
        <v>4.389065766590921</v>
      </c>
      <c r="O363" s="14">
        <v>134.98093373818455</v>
      </c>
      <c r="P363" s="14">
        <v>1.4567238853111066</v>
      </c>
      <c r="Q363" s="20">
        <v>8.1905486642107998E-3</v>
      </c>
      <c r="R363" s="20">
        <v>0.17375326821118947</v>
      </c>
      <c r="S363" s="14">
        <v>2.8997940140332723</v>
      </c>
      <c r="T363" s="15">
        <v>35.746868694717357</v>
      </c>
      <c r="U363" s="15">
        <v>29.96424692070249</v>
      </c>
      <c r="V363" s="15">
        <v>32.515506401598181</v>
      </c>
      <c r="W363" s="14">
        <v>0.32520297518258828</v>
      </c>
      <c r="X363" s="1" t="s">
        <v>175</v>
      </c>
      <c r="Y363" s="1"/>
      <c r="Z363" s="1"/>
      <c r="AA363" s="1"/>
      <c r="AB363" s="1"/>
      <c r="AC363" s="1" t="s">
        <v>174</v>
      </c>
      <c r="AD363" s="1" t="s">
        <v>176</v>
      </c>
      <c r="AE363" s="1" t="s">
        <v>177</v>
      </c>
      <c r="AF363" s="1" t="s">
        <v>178</v>
      </c>
      <c r="AG363" s="1"/>
      <c r="AH363" s="1" t="s">
        <v>179</v>
      </c>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row>
    <row r="364" spans="1:60" ht="18" customHeight="1" x14ac:dyDescent="0.3">
      <c r="A364" s="1" t="s">
        <v>173</v>
      </c>
      <c r="B364" s="1" t="s">
        <v>174</v>
      </c>
      <c r="C364" s="2">
        <v>205</v>
      </c>
      <c r="D364" s="18">
        <v>1501.2682773477159</v>
      </c>
      <c r="E364" s="18">
        <v>12.584556550040078</v>
      </c>
      <c r="F364" s="18">
        <v>380.88341437037639</v>
      </c>
      <c r="G364" s="18">
        <v>318.49347292801241</v>
      </c>
      <c r="H364" s="18">
        <v>347.80491528294164</v>
      </c>
      <c r="I364" s="18">
        <v>230.13592653967862</v>
      </c>
      <c r="J364" s="19">
        <v>103.84073061889102</v>
      </c>
      <c r="K364" s="19">
        <v>4.7478736778919055</v>
      </c>
      <c r="L364" s="2">
        <v>205</v>
      </c>
      <c r="M364" s="14">
        <v>9.5702434434615622</v>
      </c>
      <c r="N364" s="14">
        <v>3.1005873191748861</v>
      </c>
      <c r="O364" s="14">
        <v>126.67300198927448</v>
      </c>
      <c r="P364" s="14">
        <v>1.1395303833452934</v>
      </c>
      <c r="Q364" s="20">
        <v>3.8155902079941538E-3</v>
      </c>
      <c r="R364" s="20">
        <v>0.13684968704978318</v>
      </c>
      <c r="S364" s="14">
        <v>2.6305952393845877</v>
      </c>
      <c r="T364" s="15">
        <v>29.886586273526749</v>
      </c>
      <c r="U364" s="15">
        <v>25.091486937104222</v>
      </c>
      <c r="V364" s="15">
        <v>27.467422922851508</v>
      </c>
      <c r="W364" s="14">
        <v>0.45304073558549168</v>
      </c>
      <c r="X364" s="1" t="s">
        <v>175</v>
      </c>
      <c r="Y364" s="1"/>
      <c r="Z364" s="1"/>
      <c r="AA364" s="1"/>
      <c r="AB364" s="1"/>
      <c r="AC364" s="1" t="s">
        <v>174</v>
      </c>
      <c r="AD364" s="1" t="s">
        <v>176</v>
      </c>
      <c r="AE364" s="1" t="s">
        <v>177</v>
      </c>
      <c r="AF364" s="1" t="s">
        <v>178</v>
      </c>
      <c r="AG364" s="1"/>
      <c r="AH364" s="1" t="s">
        <v>179</v>
      </c>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row>
    <row r="365" spans="1:60" ht="18" customHeight="1" x14ac:dyDescent="0.3">
      <c r="A365" s="1" t="s">
        <v>173</v>
      </c>
      <c r="B365" s="1" t="s">
        <v>174</v>
      </c>
      <c r="C365" s="2">
        <v>205</v>
      </c>
      <c r="D365" s="18">
        <v>2069.2974430123368</v>
      </c>
      <c r="E365" s="18">
        <v>5.1494267467451644</v>
      </c>
      <c r="F365" s="18">
        <v>245.65276357671036</v>
      </c>
      <c r="G365" s="18">
        <v>323.98080304250567</v>
      </c>
      <c r="H365" s="18">
        <v>52.932113125591606</v>
      </c>
      <c r="I365" s="18">
        <v>294.01463988278806</v>
      </c>
      <c r="J365" s="19">
        <v>103.89953564280867</v>
      </c>
      <c r="K365" s="19">
        <v>4.3425922258017424</v>
      </c>
      <c r="L365" s="2">
        <v>205</v>
      </c>
      <c r="M365" s="14">
        <v>7.0189265873845716</v>
      </c>
      <c r="N365" s="14">
        <v>4.2522127356275936</v>
      </c>
      <c r="O365" s="14">
        <v>128.41020390327759</v>
      </c>
      <c r="P365" s="14">
        <v>1.2806353061045492</v>
      </c>
      <c r="Q365" s="20">
        <v>6.238855508582857E-3</v>
      </c>
      <c r="R365" s="20">
        <v>0.1822363623014181</v>
      </c>
      <c r="S365" s="14">
        <v>2.7989372961548455</v>
      </c>
      <c r="T365" s="15">
        <v>35.059175709797501</v>
      </c>
      <c r="U365" s="15">
        <v>29.476655858986621</v>
      </c>
      <c r="V365" s="15">
        <v>32.064336932707732</v>
      </c>
      <c r="W365" s="14">
        <v>0.14481265316818212</v>
      </c>
      <c r="X365" s="1" t="s">
        <v>167</v>
      </c>
      <c r="Y365" s="1"/>
      <c r="Z365" s="1"/>
      <c r="AA365" s="1" t="s">
        <v>122</v>
      </c>
      <c r="AB365" s="1" t="s">
        <v>168</v>
      </c>
      <c r="AC365" s="1" t="s">
        <v>169</v>
      </c>
      <c r="AD365" s="1" t="s">
        <v>71</v>
      </c>
      <c r="AE365" s="1" t="s">
        <v>38</v>
      </c>
      <c r="AF365" s="1" t="s">
        <v>170</v>
      </c>
      <c r="AG365" s="1" t="s">
        <v>171</v>
      </c>
      <c r="AH365" s="1" t="s">
        <v>172</v>
      </c>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row>
    <row r="366" spans="1:60" ht="18" customHeight="1" x14ac:dyDescent="0.3">
      <c r="A366" s="1" t="s">
        <v>173</v>
      </c>
      <c r="B366" s="1" t="s">
        <v>174</v>
      </c>
      <c r="C366" s="2">
        <v>205</v>
      </c>
      <c r="D366" s="18">
        <v>1551.9881209816788</v>
      </c>
      <c r="E366" s="18">
        <v>46.04660788520566</v>
      </c>
      <c r="F366" s="18">
        <v>597.02072243496377</v>
      </c>
      <c r="G366" s="18">
        <v>401.11132068968988</v>
      </c>
      <c r="H366" s="18">
        <v>383.19885099157949</v>
      </c>
      <c r="I366" s="18">
        <v>316.024832353806</v>
      </c>
      <c r="J366" s="19">
        <v>107.87045033265477</v>
      </c>
      <c r="K366" s="19">
        <v>10.544815276608819</v>
      </c>
      <c r="L366" s="2">
        <v>205</v>
      </c>
      <c r="M366" s="14">
        <v>8.4575520812399443</v>
      </c>
      <c r="N366" s="14">
        <v>28.178224788948118</v>
      </c>
      <c r="O366" s="14">
        <v>193.6782007399716</v>
      </c>
      <c r="P366" s="14">
        <v>6.3681850195284158</v>
      </c>
      <c r="Q366" s="20">
        <v>9.0701792380460444E-2</v>
      </c>
      <c r="R366" s="20">
        <v>0.65548730415264433</v>
      </c>
      <c r="S366" s="14">
        <v>6.6988974042995739</v>
      </c>
      <c r="T366" s="15">
        <v>59.360729022907961</v>
      </c>
      <c r="U366" s="15">
        <v>51.978309832470416</v>
      </c>
      <c r="V366" s="15">
        <v>56.799561734127202</v>
      </c>
      <c r="W366" s="14">
        <v>2.7193551550420398</v>
      </c>
      <c r="X366" s="1" t="s">
        <v>180</v>
      </c>
      <c r="Y366" s="1"/>
      <c r="Z366" s="1"/>
      <c r="AA366" s="1"/>
      <c r="AB366" s="1"/>
      <c r="AC366" s="1" t="s">
        <v>181</v>
      </c>
      <c r="AD366" s="1" t="s">
        <v>176</v>
      </c>
      <c r="AE366" s="1"/>
      <c r="AF366" s="1" t="s">
        <v>182</v>
      </c>
      <c r="AG366" s="1"/>
      <c r="AH366" s="1" t="s">
        <v>183</v>
      </c>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row>
    <row r="367" spans="1:60" ht="18" customHeight="1" x14ac:dyDescent="0.3">
      <c r="A367" s="1" t="s">
        <v>173</v>
      </c>
      <c r="B367" s="1" t="s">
        <v>174</v>
      </c>
      <c r="C367" s="2">
        <v>205</v>
      </c>
      <c r="D367" s="18">
        <v>1427.3591237070407</v>
      </c>
      <c r="E367" s="18">
        <v>6.3783131152761552</v>
      </c>
      <c r="F367" s="18">
        <v>336.30397359833768</v>
      </c>
      <c r="G367" s="18">
        <v>281.69102918100555</v>
      </c>
      <c r="H367" s="18">
        <v>834.3690359628805</v>
      </c>
      <c r="I367" s="18">
        <v>343.90950319573136</v>
      </c>
      <c r="J367" s="19">
        <v>112.35260352587099</v>
      </c>
      <c r="K367" s="19">
        <v>15.15612817709199</v>
      </c>
      <c r="L367" s="2">
        <v>205</v>
      </c>
      <c r="M367" s="14">
        <v>6.5788400658157569</v>
      </c>
      <c r="N367" s="14">
        <v>2.3653739771656905</v>
      </c>
      <c r="O367" s="14">
        <v>160.70669551810764</v>
      </c>
      <c r="P367" s="14">
        <v>1.5528019427378799</v>
      </c>
      <c r="Q367" s="20">
        <v>9.8353873914764495E-3</v>
      </c>
      <c r="R367" s="20">
        <v>0.19457939306895766</v>
      </c>
      <c r="S367" s="14">
        <v>3.7182196501765876</v>
      </c>
      <c r="T367" s="15">
        <v>45.858643609975289</v>
      </c>
      <c r="U367" s="15">
        <v>37.81510900770089</v>
      </c>
      <c r="V367" s="15">
        <v>40.763363635740312</v>
      </c>
      <c r="W367" s="14">
        <v>0.25877551540717769</v>
      </c>
      <c r="X367" s="1" t="s">
        <v>175</v>
      </c>
      <c r="Y367" s="1"/>
      <c r="Z367" s="1"/>
      <c r="AA367" s="1"/>
      <c r="AB367" s="1"/>
      <c r="AC367" s="1" t="s">
        <v>174</v>
      </c>
      <c r="AD367" s="1" t="s">
        <v>176</v>
      </c>
      <c r="AE367" s="1" t="s">
        <v>177</v>
      </c>
      <c r="AF367" s="1" t="s">
        <v>178</v>
      </c>
      <c r="AG367" s="1"/>
      <c r="AH367" s="1" t="s">
        <v>179</v>
      </c>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row>
    <row r="368" spans="1:60" ht="18" customHeight="1" x14ac:dyDescent="0.3">
      <c r="A368" s="1" t="s">
        <v>173</v>
      </c>
      <c r="B368" s="1" t="s">
        <v>174</v>
      </c>
      <c r="C368" s="2">
        <v>205</v>
      </c>
      <c r="D368" s="18">
        <v>1873.9063256037398</v>
      </c>
      <c r="E368" s="18">
        <v>4.9047474419821189</v>
      </c>
      <c r="F368" s="18">
        <v>288.61298527531352</v>
      </c>
      <c r="G368" s="18">
        <v>369.7364727749283</v>
      </c>
      <c r="H368" s="18">
        <v>219.90321234861443</v>
      </c>
      <c r="I368" s="18">
        <v>293.98303018080668</v>
      </c>
      <c r="J368" s="19">
        <v>115.94156923907104</v>
      </c>
      <c r="K368" s="19">
        <v>4.1161629965527267</v>
      </c>
      <c r="L368" s="2">
        <v>205</v>
      </c>
      <c r="M368" s="14">
        <v>9.6869093976854206</v>
      </c>
      <c r="N368" s="14">
        <v>4.6303337153777271</v>
      </c>
      <c r="O368" s="14">
        <v>165.03116885094218</v>
      </c>
      <c r="P368" s="14">
        <v>1.2185290951798813</v>
      </c>
      <c r="Q368" s="20">
        <v>1.1635030498699522E-2</v>
      </c>
      <c r="R368" s="20">
        <v>0.20341611707925455</v>
      </c>
      <c r="S368" s="14">
        <v>3.5581304109250205</v>
      </c>
      <c r="T368" s="15">
        <v>42.046027729314311</v>
      </c>
      <c r="U368" s="15">
        <v>34.8304773872242</v>
      </c>
      <c r="V368" s="15">
        <v>37.142282292219996</v>
      </c>
      <c r="W368" s="14">
        <v>0.37273155039638711</v>
      </c>
      <c r="X368" s="1" t="s">
        <v>175</v>
      </c>
      <c r="Y368" s="1"/>
      <c r="Z368" s="1"/>
      <c r="AA368" s="1"/>
      <c r="AB368" s="1"/>
      <c r="AC368" s="1" t="s">
        <v>174</v>
      </c>
      <c r="AD368" s="1" t="s">
        <v>176</v>
      </c>
      <c r="AE368" s="1" t="s">
        <v>177</v>
      </c>
      <c r="AF368" s="1" t="s">
        <v>178</v>
      </c>
      <c r="AG368" s="1"/>
      <c r="AH368" s="1" t="s">
        <v>179</v>
      </c>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row>
    <row r="369" spans="1:60" ht="18" customHeight="1" x14ac:dyDescent="0.3">
      <c r="A369" s="1" t="s">
        <v>173</v>
      </c>
      <c r="B369" s="1" t="s">
        <v>174</v>
      </c>
      <c r="C369" s="2">
        <v>205</v>
      </c>
      <c r="D369" s="18">
        <v>2221.0058363831172</v>
      </c>
      <c r="E369" s="18">
        <v>6.1763507536052229</v>
      </c>
      <c r="F369" s="18">
        <v>273.85632555639563</v>
      </c>
      <c r="G369" s="18">
        <v>312.53304960899345</v>
      </c>
      <c r="H369" s="18">
        <v>192.38695455520241</v>
      </c>
      <c r="I369" s="18">
        <v>225.62110602847417</v>
      </c>
      <c r="J369" s="19">
        <v>120.19955179619565</v>
      </c>
      <c r="K369" s="19">
        <v>24.643847417229559</v>
      </c>
      <c r="L369" s="2">
        <v>205</v>
      </c>
      <c r="M369" s="14">
        <v>14.089304161614306</v>
      </c>
      <c r="N369" s="14">
        <v>6.1822748201403197</v>
      </c>
      <c r="O369" s="14">
        <v>88.501654204354679</v>
      </c>
      <c r="P369" s="14">
        <v>1.4687438053297428</v>
      </c>
      <c r="Q369" s="20">
        <v>1.9857188556060459E-2</v>
      </c>
      <c r="R369" s="20">
        <v>0.14400853727357274</v>
      </c>
      <c r="S369" s="14">
        <v>2.7163573578219617</v>
      </c>
      <c r="T369" s="15">
        <v>24.173708281792855</v>
      </c>
      <c r="U369" s="15">
        <v>20.033182760747934</v>
      </c>
      <c r="V369" s="15">
        <v>22.261522862682927</v>
      </c>
      <c r="W369" s="14">
        <v>0.19211267181900055</v>
      </c>
      <c r="X369" s="1" t="s">
        <v>180</v>
      </c>
      <c r="Y369" s="1"/>
      <c r="Z369" s="1"/>
      <c r="AA369" s="1"/>
      <c r="AB369" s="1"/>
      <c r="AC369" s="1" t="s">
        <v>181</v>
      </c>
      <c r="AD369" s="1" t="s">
        <v>176</v>
      </c>
      <c r="AE369" s="1"/>
      <c r="AF369" s="1" t="s">
        <v>182</v>
      </c>
      <c r="AG369" s="1"/>
      <c r="AH369" s="1" t="s">
        <v>183</v>
      </c>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row>
    <row r="370" spans="1:60" ht="18" customHeight="1" x14ac:dyDescent="0.3">
      <c r="A370" s="1" t="s">
        <v>173</v>
      </c>
      <c r="B370" s="1" t="s">
        <v>174</v>
      </c>
      <c r="C370" s="2">
        <v>205</v>
      </c>
      <c r="D370" s="18">
        <v>277.64371849079612</v>
      </c>
      <c r="E370" s="18">
        <v>3.9084423708884271</v>
      </c>
      <c r="F370" s="18">
        <v>416.16820290847227</v>
      </c>
      <c r="G370" s="18">
        <v>293.49901897815181</v>
      </c>
      <c r="H370" s="18">
        <v>12.130793917043642</v>
      </c>
      <c r="I370" s="18">
        <v>300.60184257388846</v>
      </c>
      <c r="J370" s="19">
        <v>124.30526942047075</v>
      </c>
      <c r="K370" s="19">
        <v>208.73566178734458</v>
      </c>
      <c r="L370" s="2">
        <v>205</v>
      </c>
      <c r="M370" s="14">
        <v>3.2584562972058548</v>
      </c>
      <c r="N370" s="14">
        <v>0.51831230592101984</v>
      </c>
      <c r="O370" s="14">
        <v>170.11545847401214</v>
      </c>
      <c r="P370" s="14">
        <v>1.2131343274897375</v>
      </c>
      <c r="Q370" s="20">
        <v>1.9442200443106777E-2</v>
      </c>
      <c r="R370" s="20">
        <v>0.32863808853722731</v>
      </c>
      <c r="S370" s="14">
        <v>3.1769192404164843</v>
      </c>
      <c r="T370" s="15">
        <v>51.690971704567815</v>
      </c>
      <c r="U370" s="15">
        <v>42.960380217184017</v>
      </c>
      <c r="V370" s="15">
        <v>45.892400550949255</v>
      </c>
      <c r="W370" s="14">
        <v>0.38518092477637633</v>
      </c>
      <c r="X370" s="1" t="s">
        <v>175</v>
      </c>
      <c r="Y370" s="1"/>
      <c r="Z370" s="1"/>
      <c r="AA370" s="1"/>
      <c r="AB370" s="1"/>
      <c r="AC370" s="1" t="s">
        <v>174</v>
      </c>
      <c r="AD370" s="1" t="s">
        <v>176</v>
      </c>
      <c r="AE370" s="1" t="s">
        <v>177</v>
      </c>
      <c r="AF370" s="1" t="s">
        <v>178</v>
      </c>
      <c r="AG370" s="1"/>
      <c r="AH370" s="1" t="s">
        <v>179</v>
      </c>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row>
    <row r="371" spans="1:60" ht="18" customHeight="1" x14ac:dyDescent="0.3">
      <c r="A371" s="1" t="s">
        <v>173</v>
      </c>
      <c r="B371" s="1" t="s">
        <v>174</v>
      </c>
      <c r="C371" s="2">
        <v>205</v>
      </c>
      <c r="D371" s="18">
        <v>2589.426978650486</v>
      </c>
      <c r="E371" s="18">
        <v>2.4814792750323935</v>
      </c>
      <c r="F371" s="18">
        <v>154.9094998092578</v>
      </c>
      <c r="G371" s="18">
        <v>271.8603894953514</v>
      </c>
      <c r="H371" s="18">
        <v>86.058284378677357</v>
      </c>
      <c r="I371" s="18">
        <v>224.33345172767301</v>
      </c>
      <c r="J371" s="19">
        <v>137.39303232539541</v>
      </c>
      <c r="K371" s="19">
        <v>4.8828453404144394</v>
      </c>
      <c r="L371" s="2">
        <v>205</v>
      </c>
      <c r="M371" s="14">
        <v>9.6801717635450473</v>
      </c>
      <c r="N371" s="14">
        <v>3.8779688069218485</v>
      </c>
      <c r="O371" s="14">
        <v>101.51572369194805</v>
      </c>
      <c r="P371" s="14">
        <v>1.0880168738756446</v>
      </c>
      <c r="Q371" s="20">
        <v>5.2407575301872261E-3</v>
      </c>
      <c r="R371" s="20">
        <v>0.12409403613097601</v>
      </c>
      <c r="S371" s="14">
        <v>2.4452077503859004</v>
      </c>
      <c r="T371" s="15">
        <v>29.30892734523346</v>
      </c>
      <c r="U371" s="15">
        <v>24.862207101883186</v>
      </c>
      <c r="V371" s="15">
        <v>27.168299211184284</v>
      </c>
      <c r="W371" s="14">
        <v>0.16748814398606615</v>
      </c>
      <c r="X371" s="1" t="s">
        <v>167</v>
      </c>
      <c r="Y371" s="1"/>
      <c r="Z371" s="1"/>
      <c r="AA371" s="1" t="s">
        <v>122</v>
      </c>
      <c r="AB371" s="1" t="s">
        <v>168</v>
      </c>
      <c r="AC371" s="1" t="s">
        <v>169</v>
      </c>
      <c r="AD371" s="1" t="s">
        <v>71</v>
      </c>
      <c r="AE371" s="1" t="s">
        <v>38</v>
      </c>
      <c r="AF371" s="1" t="s">
        <v>170</v>
      </c>
      <c r="AG371" s="1" t="s">
        <v>171</v>
      </c>
      <c r="AH371" s="1" t="s">
        <v>172</v>
      </c>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row>
    <row r="372" spans="1:60" ht="18" customHeight="1" x14ac:dyDescent="0.3">
      <c r="A372" s="1" t="s">
        <v>173</v>
      </c>
      <c r="B372" s="1" t="s">
        <v>174</v>
      </c>
      <c r="C372" s="2">
        <v>205</v>
      </c>
      <c r="D372" s="18">
        <v>2571.1512030157101</v>
      </c>
      <c r="E372" s="18">
        <v>6.0136375057619587</v>
      </c>
      <c r="F372" s="18">
        <v>268.98755001292517</v>
      </c>
      <c r="G372" s="18">
        <v>185.74691359770924</v>
      </c>
      <c r="H372" s="18">
        <v>61.920754112801653</v>
      </c>
      <c r="I372" s="18">
        <v>301.00002531382188</v>
      </c>
      <c r="J372" s="19">
        <v>143.04080075082953</v>
      </c>
      <c r="K372" s="19">
        <v>3.3151216885694477</v>
      </c>
      <c r="L372" s="2">
        <v>205</v>
      </c>
      <c r="M372" s="14">
        <v>14.72312852513417</v>
      </c>
      <c r="N372" s="14">
        <v>10.689017440261662</v>
      </c>
      <c r="O372" s="14">
        <v>108.12238650255708</v>
      </c>
      <c r="P372" s="14">
        <v>1.3200254307075046</v>
      </c>
      <c r="Q372" s="20">
        <v>1.9186290827903404E-2</v>
      </c>
      <c r="R372" s="20">
        <v>0.10866025478878093</v>
      </c>
      <c r="S372" s="14">
        <v>2.8072389888065401</v>
      </c>
      <c r="T372" s="15">
        <v>30.290926933535442</v>
      </c>
      <c r="U372" s="15">
        <v>25.613537993523828</v>
      </c>
      <c r="V372" s="15">
        <v>27.781785697321165</v>
      </c>
      <c r="W372" s="14">
        <v>0.1666587662917754</v>
      </c>
      <c r="X372" s="1" t="s">
        <v>175</v>
      </c>
      <c r="Y372" s="1"/>
      <c r="Z372" s="1"/>
      <c r="AA372" s="1"/>
      <c r="AB372" s="1"/>
      <c r="AC372" s="1" t="s">
        <v>174</v>
      </c>
      <c r="AD372" s="1" t="s">
        <v>176</v>
      </c>
      <c r="AE372" s="1" t="s">
        <v>177</v>
      </c>
      <c r="AF372" s="1" t="s">
        <v>178</v>
      </c>
      <c r="AG372" s="1"/>
      <c r="AH372" s="1" t="s">
        <v>179</v>
      </c>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row>
    <row r="373" spans="1:60" ht="18" customHeight="1" x14ac:dyDescent="0.3">
      <c r="A373" s="1" t="s">
        <v>173</v>
      </c>
      <c r="B373" s="1" t="s">
        <v>174</v>
      </c>
      <c r="C373" s="2">
        <v>205</v>
      </c>
      <c r="D373" s="18">
        <v>2055.3779736851507</v>
      </c>
      <c r="E373" s="18">
        <v>5.2468715719772243</v>
      </c>
      <c r="F373" s="18">
        <v>357.00413954935431</v>
      </c>
      <c r="G373" s="18">
        <v>270.78406464832597</v>
      </c>
      <c r="H373" s="18">
        <v>91.058180242588719</v>
      </c>
      <c r="I373" s="18">
        <v>847.54979356597721</v>
      </c>
      <c r="J373" s="19">
        <v>157.70557679131798</v>
      </c>
      <c r="K373" s="19">
        <v>9.8786269060777467</v>
      </c>
      <c r="L373" s="2">
        <v>205</v>
      </c>
      <c r="M373" s="14">
        <v>8.0972080937388711</v>
      </c>
      <c r="N373" s="14">
        <v>4.2846486047939427</v>
      </c>
      <c r="O373" s="14">
        <v>138.4233230975502</v>
      </c>
      <c r="P373" s="14">
        <v>1.413319811205378</v>
      </c>
      <c r="Q373" s="20">
        <v>2.4175124187862791E-2</v>
      </c>
      <c r="R373" s="20">
        <v>0.21555994353184577</v>
      </c>
      <c r="S373" s="14">
        <v>2.5898479336158995</v>
      </c>
      <c r="T373" s="15">
        <v>33.947833176495095</v>
      </c>
      <c r="U373" s="15">
        <v>28.063691001886511</v>
      </c>
      <c r="V373" s="15">
        <v>30.563071527724677</v>
      </c>
      <c r="W373" s="14">
        <v>0.1821322494435452</v>
      </c>
      <c r="X373" s="1" t="s">
        <v>175</v>
      </c>
      <c r="Y373" s="1"/>
      <c r="Z373" s="1"/>
      <c r="AA373" s="1"/>
      <c r="AB373" s="1"/>
      <c r="AC373" s="1" t="s">
        <v>174</v>
      </c>
      <c r="AD373" s="1" t="s">
        <v>176</v>
      </c>
      <c r="AE373" s="1" t="s">
        <v>177</v>
      </c>
      <c r="AF373" s="1" t="s">
        <v>178</v>
      </c>
      <c r="AG373" s="1"/>
      <c r="AH373" s="1" t="s">
        <v>179</v>
      </c>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row>
    <row r="374" spans="1:60" ht="18" customHeight="1" x14ac:dyDescent="0.3">
      <c r="A374" s="1" t="s">
        <v>173</v>
      </c>
      <c r="B374" s="1" t="s">
        <v>174</v>
      </c>
      <c r="C374" s="2">
        <v>205</v>
      </c>
      <c r="D374" s="18">
        <v>406.63773402039328</v>
      </c>
      <c r="E374" s="18">
        <v>3.5456101497459875</v>
      </c>
      <c r="F374" s="18">
        <v>337.92875354594139</v>
      </c>
      <c r="G374" s="18">
        <v>271.01176967369253</v>
      </c>
      <c r="H374" s="18">
        <v>25.406418748408953</v>
      </c>
      <c r="I374" s="18">
        <v>1029.122675731669</v>
      </c>
      <c r="J374" s="19">
        <v>184.80725655786011</v>
      </c>
      <c r="K374" s="19">
        <v>7.4501863970926738</v>
      </c>
      <c r="L374" s="2">
        <v>205</v>
      </c>
      <c r="M374" s="14">
        <v>7.3873631360048151</v>
      </c>
      <c r="N374" s="14">
        <v>2.2746100111687211</v>
      </c>
      <c r="O374" s="14">
        <v>172.26659508827373</v>
      </c>
      <c r="P374" s="14">
        <v>1.8948517991890572</v>
      </c>
      <c r="Q374" s="20">
        <v>2.6668350085770978E-2</v>
      </c>
      <c r="R374" s="20">
        <v>0.3763472235668725</v>
      </c>
      <c r="S374" s="14">
        <v>2.9293244121040609</v>
      </c>
      <c r="T374" s="15">
        <v>50.575686593310202</v>
      </c>
      <c r="U374" s="15">
        <v>42.275121706891674</v>
      </c>
      <c r="V374" s="15">
        <v>44.73589148063256</v>
      </c>
      <c r="W374" s="14">
        <v>0.29501667936881948</v>
      </c>
      <c r="X374" s="1" t="s">
        <v>175</v>
      </c>
      <c r="Y374" s="1"/>
      <c r="Z374" s="1"/>
      <c r="AA374" s="1"/>
      <c r="AB374" s="1"/>
      <c r="AC374" s="1" t="s">
        <v>174</v>
      </c>
      <c r="AD374" s="1" t="s">
        <v>176</v>
      </c>
      <c r="AE374" s="1" t="s">
        <v>177</v>
      </c>
      <c r="AF374" s="1" t="s">
        <v>178</v>
      </c>
      <c r="AG374" s="1"/>
      <c r="AH374" s="1" t="s">
        <v>179</v>
      </c>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row>
    <row r="375" spans="1:60" ht="18" customHeight="1" x14ac:dyDescent="0.3">
      <c r="A375" s="1" t="s">
        <v>173</v>
      </c>
      <c r="B375" s="1" t="s">
        <v>174</v>
      </c>
      <c r="C375" s="2">
        <v>205</v>
      </c>
      <c r="D375" s="18">
        <v>5768.3102398200244</v>
      </c>
      <c r="E375" s="18">
        <v>12.385289610022111</v>
      </c>
      <c r="F375" s="18">
        <v>391.09877462788091</v>
      </c>
      <c r="G375" s="18">
        <v>267.71683336670731</v>
      </c>
      <c r="H375" s="18">
        <v>93.756850643774001</v>
      </c>
      <c r="I375" s="18">
        <v>298.85094333688039</v>
      </c>
      <c r="J375" s="19">
        <v>191.02954242255294</v>
      </c>
      <c r="K375" s="19">
        <v>6.9927230139173382</v>
      </c>
      <c r="L375" s="2">
        <v>205</v>
      </c>
      <c r="M375" s="14">
        <v>4.1301096596278057</v>
      </c>
      <c r="N375" s="14">
        <v>2.8817429380666693</v>
      </c>
      <c r="O375" s="14">
        <v>137.85862640461247</v>
      </c>
      <c r="P375" s="14">
        <v>2.1078782672642191</v>
      </c>
      <c r="Q375" s="20">
        <v>5.9755206674720548E-2</v>
      </c>
      <c r="R375" s="20">
        <v>0.13324883225335912</v>
      </c>
      <c r="S375" s="14">
        <v>5.6492488732711168</v>
      </c>
      <c r="T375" s="15">
        <v>41.251371459410628</v>
      </c>
      <c r="U375" s="15">
        <v>33.667533893195177</v>
      </c>
      <c r="V375" s="15">
        <v>36.686312659923665</v>
      </c>
      <c r="W375" s="14">
        <v>0.22765789774302683</v>
      </c>
      <c r="X375" s="1" t="s">
        <v>180</v>
      </c>
      <c r="Y375" s="1"/>
      <c r="Z375" s="1"/>
      <c r="AA375" s="1"/>
      <c r="AB375" s="1"/>
      <c r="AC375" s="1" t="s">
        <v>181</v>
      </c>
      <c r="AD375" s="1" t="s">
        <v>176</v>
      </c>
      <c r="AE375" s="1"/>
      <c r="AF375" s="1" t="s">
        <v>182</v>
      </c>
      <c r="AG375" s="1"/>
      <c r="AH375" s="1" t="s">
        <v>183</v>
      </c>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row>
    <row r="376" spans="1:60" ht="18" customHeight="1" x14ac:dyDescent="0.3">
      <c r="A376" s="1" t="s">
        <v>173</v>
      </c>
      <c r="B376" s="1" t="s">
        <v>174</v>
      </c>
      <c r="C376" s="2">
        <v>205</v>
      </c>
      <c r="D376" s="18">
        <v>2625.2800183474142</v>
      </c>
      <c r="E376" s="18">
        <v>6.363844586300802</v>
      </c>
      <c r="F376" s="18">
        <v>395.89721682169835</v>
      </c>
      <c r="G376" s="18">
        <v>271.26175064779466</v>
      </c>
      <c r="H376" s="18">
        <v>95.807956259029368</v>
      </c>
      <c r="I376" s="18">
        <v>414.14267332602429</v>
      </c>
      <c r="J376" s="19">
        <v>209.79074753569344</v>
      </c>
      <c r="K376" s="19">
        <v>5.9452509153173638</v>
      </c>
      <c r="L376" s="2">
        <v>205</v>
      </c>
      <c r="M376" s="14">
        <v>8.1301878878738467</v>
      </c>
      <c r="N376" s="14">
        <v>3.6371552676574046</v>
      </c>
      <c r="O376" s="14">
        <v>183.51074568750795</v>
      </c>
      <c r="P376" s="14">
        <v>2.7505872804399627</v>
      </c>
      <c r="Q376" s="20">
        <v>5.9310064443981389E-2</v>
      </c>
      <c r="R376" s="20">
        <v>0.24030621207577579</v>
      </c>
      <c r="S376" s="14">
        <v>3.2049144998343095</v>
      </c>
      <c r="T376" s="15">
        <v>46.368177223094129</v>
      </c>
      <c r="U376" s="15">
        <v>38.090140875344552</v>
      </c>
      <c r="V376" s="15">
        <v>41.344649782288336</v>
      </c>
      <c r="W376" s="14">
        <v>0.25621200541942712</v>
      </c>
      <c r="X376" s="1" t="s">
        <v>175</v>
      </c>
      <c r="Y376" s="1"/>
      <c r="Z376" s="1"/>
      <c r="AA376" s="1"/>
      <c r="AB376" s="1"/>
      <c r="AC376" s="1" t="s">
        <v>174</v>
      </c>
      <c r="AD376" s="1" t="s">
        <v>176</v>
      </c>
      <c r="AE376" s="1" t="s">
        <v>177</v>
      </c>
      <c r="AF376" s="1" t="s">
        <v>178</v>
      </c>
      <c r="AG376" s="1"/>
      <c r="AH376" s="1" t="s">
        <v>179</v>
      </c>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row>
    <row r="377" spans="1:60" ht="18" customHeight="1" x14ac:dyDescent="0.3">
      <c r="A377" s="1" t="s">
        <v>173</v>
      </c>
      <c r="B377" s="1" t="s">
        <v>174</v>
      </c>
      <c r="C377" s="2">
        <v>205</v>
      </c>
      <c r="D377" s="18">
        <v>1.6094786041916203E-3</v>
      </c>
      <c r="E377" s="18">
        <v>6.7247395831832368E-2</v>
      </c>
      <c r="F377" s="18">
        <v>58.776784813381767</v>
      </c>
      <c r="G377" s="18">
        <v>6.0022008487337839</v>
      </c>
      <c r="H377" s="18">
        <v>0.49713220716392581</v>
      </c>
      <c r="I377" s="18">
        <v>104.49544389259732</v>
      </c>
      <c r="J377" s="19">
        <v>234.66141029037078</v>
      </c>
      <c r="K377" s="19">
        <v>7.477926332589881</v>
      </c>
      <c r="L377" s="2">
        <v>205</v>
      </c>
      <c r="M377" s="14">
        <v>5.7914998895288825</v>
      </c>
      <c r="N377" s="14">
        <v>3.2279695893257552</v>
      </c>
      <c r="O377" s="14">
        <v>4.1622045385946995</v>
      </c>
      <c r="P377" s="14">
        <v>-3.4599364716524023E-3</v>
      </c>
      <c r="Q377" s="20">
        <v>-2.5989225651992104E-4</v>
      </c>
      <c r="R377" s="20">
        <v>1.855444844043292E-3</v>
      </c>
      <c r="S377" s="14">
        <v>8.2192523245755628E-2</v>
      </c>
      <c r="T377" s="15">
        <v>1.008605519331313</v>
      </c>
      <c r="U377" s="15">
        <v>0.84570070218720406</v>
      </c>
      <c r="V377" s="15">
        <v>0.91438995830454917</v>
      </c>
      <c r="W377" s="14">
        <v>1.4001356617224044E-2</v>
      </c>
      <c r="X377" s="1" t="s">
        <v>175</v>
      </c>
      <c r="Y377" s="1"/>
      <c r="Z377" s="1"/>
      <c r="AA377" s="1"/>
      <c r="AB377" s="1"/>
      <c r="AC377" s="1" t="s">
        <v>174</v>
      </c>
      <c r="AD377" s="1" t="s">
        <v>176</v>
      </c>
      <c r="AE377" s="1" t="s">
        <v>177</v>
      </c>
      <c r="AF377" s="1" t="s">
        <v>178</v>
      </c>
      <c r="AG377" s="1"/>
      <c r="AH377" s="1" t="s">
        <v>179</v>
      </c>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row>
    <row r="378" spans="1:60" ht="18" customHeight="1" x14ac:dyDescent="0.3">
      <c r="A378" s="1" t="s">
        <v>184</v>
      </c>
      <c r="B378" s="1" t="s">
        <v>174</v>
      </c>
      <c r="C378" s="2">
        <v>205</v>
      </c>
      <c r="D378" s="18">
        <v>10.805345517075185</v>
      </c>
      <c r="E378" s="18">
        <v>2.8752487975351437</v>
      </c>
      <c r="F378" s="18">
        <v>275.18032786511026</v>
      </c>
      <c r="G378" s="18">
        <v>183.6482806812752</v>
      </c>
      <c r="H378" s="18">
        <v>7.7263264202810804</v>
      </c>
      <c r="I378" s="18">
        <v>75.741921211140308</v>
      </c>
      <c r="J378" s="19">
        <v>17.539712444765513</v>
      </c>
      <c r="K378" s="19">
        <v>207.45694384002655</v>
      </c>
      <c r="L378" s="2">
        <v>205</v>
      </c>
      <c r="M378" s="14">
        <v>3.7272656865998326</v>
      </c>
      <c r="N378" s="14">
        <v>2.1589022881297759</v>
      </c>
      <c r="O378" s="14">
        <v>22.93576938417706</v>
      </c>
      <c r="P378" s="14">
        <v>0.22023584776024407</v>
      </c>
      <c r="Q378" s="20">
        <v>-1.1711074396515081E-3</v>
      </c>
      <c r="R378" s="20">
        <v>0.11738816766433119</v>
      </c>
      <c r="S378" s="14">
        <v>2.8895248815709351</v>
      </c>
      <c r="T378" s="15">
        <v>21.62168996725125</v>
      </c>
      <c r="U378" s="15">
        <v>17.650644514718099</v>
      </c>
      <c r="V378" s="15">
        <v>18.429851930797543</v>
      </c>
      <c r="W378" s="14">
        <v>4.7664040614322466E-2</v>
      </c>
      <c r="X378" s="1" t="s">
        <v>175</v>
      </c>
      <c r="Y378" s="1"/>
      <c r="Z378" s="1"/>
      <c r="AA378" s="1"/>
      <c r="AB378" s="1"/>
      <c r="AC378" s="1" t="s">
        <v>174</v>
      </c>
      <c r="AD378" s="1" t="s">
        <v>176</v>
      </c>
      <c r="AE378" s="1" t="s">
        <v>177</v>
      </c>
      <c r="AF378" s="1" t="s">
        <v>178</v>
      </c>
      <c r="AG378" s="1"/>
      <c r="AH378" s="1" t="s">
        <v>179</v>
      </c>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row>
    <row r="379" spans="1:60" ht="18" customHeight="1" x14ac:dyDescent="0.3">
      <c r="A379" s="1" t="s">
        <v>184</v>
      </c>
      <c r="B379" s="1" t="s">
        <v>174</v>
      </c>
      <c r="C379" s="2">
        <v>205</v>
      </c>
      <c r="D379" s="18">
        <v>12.159484219434116</v>
      </c>
      <c r="E379" s="18">
        <v>3.4754820656617906</v>
      </c>
      <c r="F379" s="18">
        <v>292.16797619386193</v>
      </c>
      <c r="G379" s="18">
        <v>216.88929835109994</v>
      </c>
      <c r="H379" s="18">
        <v>10.247421058356441</v>
      </c>
      <c r="I379" s="18">
        <v>86.546529016837226</v>
      </c>
      <c r="J379" s="19">
        <v>22.986917615533802</v>
      </c>
      <c r="K379" s="19">
        <v>135.36686775196233</v>
      </c>
      <c r="L379" s="2">
        <v>205</v>
      </c>
      <c r="M379" s="14">
        <v>3.8340158014419012</v>
      </c>
      <c r="N379" s="14">
        <v>1.2330254008183485</v>
      </c>
      <c r="O379" s="14">
        <v>28.590908160641991</v>
      </c>
      <c r="P379" s="14">
        <v>0.1638651627609945</v>
      </c>
      <c r="Q379" s="20">
        <v>3.9631744300799784E-3</v>
      </c>
      <c r="R379" s="20">
        <v>0.11620212186737613</v>
      </c>
      <c r="S379" s="14">
        <v>2.8828596718243058</v>
      </c>
      <c r="T379" s="15">
        <v>21.912107603443779</v>
      </c>
      <c r="U379" s="15">
        <v>18.675404428733209</v>
      </c>
      <c r="V379" s="15">
        <v>19.264143170505424</v>
      </c>
      <c r="W379" s="14">
        <v>2.5491184168968374E-2</v>
      </c>
      <c r="X379" s="1" t="s">
        <v>175</v>
      </c>
      <c r="Y379" s="1"/>
      <c r="Z379" s="1"/>
      <c r="AA379" s="1"/>
      <c r="AB379" s="1"/>
      <c r="AC379" s="1" t="s">
        <v>174</v>
      </c>
      <c r="AD379" s="1" t="s">
        <v>176</v>
      </c>
      <c r="AE379" s="1" t="s">
        <v>177</v>
      </c>
      <c r="AF379" s="1" t="s">
        <v>178</v>
      </c>
      <c r="AG379" s="1"/>
      <c r="AH379" s="1" t="s">
        <v>179</v>
      </c>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row>
    <row r="380" spans="1:60" ht="18" customHeight="1" x14ac:dyDescent="0.3">
      <c r="A380" s="1" t="s">
        <v>184</v>
      </c>
      <c r="B380" s="1" t="s">
        <v>174</v>
      </c>
      <c r="C380" s="2">
        <v>205</v>
      </c>
      <c r="D380" s="18">
        <v>3.2520120419420282</v>
      </c>
      <c r="E380" s="18">
        <v>3.1393661052464661</v>
      </c>
      <c r="F380" s="18">
        <v>286.60810145054432</v>
      </c>
      <c r="G380" s="18">
        <v>175.33120440615338</v>
      </c>
      <c r="H380" s="18">
        <v>29.757542509137217</v>
      </c>
      <c r="I380" s="18">
        <v>89.012496978606634</v>
      </c>
      <c r="J380" s="19">
        <v>24.049867779616473</v>
      </c>
      <c r="K380" s="19">
        <v>2.8871894972067809</v>
      </c>
      <c r="L380" s="2">
        <v>205</v>
      </c>
      <c r="M380" s="14">
        <v>20.447732575378595</v>
      </c>
      <c r="N380" s="14">
        <v>1.3474993980082113</v>
      </c>
      <c r="O380" s="14">
        <v>28.015955780151284</v>
      </c>
      <c r="P380" s="14">
        <v>0.20339640035500839</v>
      </c>
      <c r="Q380" s="20">
        <v>-4.2652732752927329E-4</v>
      </c>
      <c r="R380" s="20">
        <v>9.2636268467581204E-2</v>
      </c>
      <c r="S380" s="14">
        <v>2.5544147344853294</v>
      </c>
      <c r="T380" s="15">
        <v>30.741074588954774</v>
      </c>
      <c r="U380" s="15">
        <v>25.400743100432312</v>
      </c>
      <c r="V380" s="15">
        <v>26.386786685638114</v>
      </c>
      <c r="W380" s="14">
        <v>3.4219702140096959E-2</v>
      </c>
      <c r="X380" s="1" t="s">
        <v>175</v>
      </c>
      <c r="Y380" s="1"/>
      <c r="Z380" s="1"/>
      <c r="AA380" s="1"/>
      <c r="AB380" s="1"/>
      <c r="AC380" s="1" t="s">
        <v>174</v>
      </c>
      <c r="AD380" s="1" t="s">
        <v>176</v>
      </c>
      <c r="AE380" s="1" t="s">
        <v>177</v>
      </c>
      <c r="AF380" s="1" t="s">
        <v>178</v>
      </c>
      <c r="AG380" s="1"/>
      <c r="AH380" s="1" t="s">
        <v>179</v>
      </c>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row>
    <row r="381" spans="1:60" ht="18" customHeight="1" x14ac:dyDescent="0.3">
      <c r="A381" s="1" t="s">
        <v>184</v>
      </c>
      <c r="B381" s="1" t="s">
        <v>174</v>
      </c>
      <c r="C381" s="2">
        <v>205</v>
      </c>
      <c r="D381" s="18">
        <v>6.0395609120555358</v>
      </c>
      <c r="E381" s="18">
        <v>3.0258306661289027</v>
      </c>
      <c r="F381" s="18">
        <v>297.89399988875368</v>
      </c>
      <c r="G381" s="18">
        <v>211.81608450357967</v>
      </c>
      <c r="H381" s="18">
        <v>161.25029008840829</v>
      </c>
      <c r="I381" s="18">
        <v>188.79967395827234</v>
      </c>
      <c r="J381" s="19">
        <v>25.607092925011472</v>
      </c>
      <c r="K381" s="19">
        <v>167.10544265907865</v>
      </c>
      <c r="L381" s="2">
        <v>205</v>
      </c>
      <c r="M381" s="14">
        <v>4.121690699404299</v>
      </c>
      <c r="N381" s="14">
        <v>1.8190558749705015</v>
      </c>
      <c r="O381" s="14">
        <v>36.727047898571008</v>
      </c>
      <c r="P381" s="14">
        <v>0.27603667249888852</v>
      </c>
      <c r="Q381" s="20">
        <v>2.4337062627896111E-3</v>
      </c>
      <c r="R381" s="20">
        <v>0.15257943418420039</v>
      </c>
      <c r="S381" s="14">
        <v>3.0437565700972176</v>
      </c>
      <c r="T381" s="15">
        <v>47.224783390781816</v>
      </c>
      <c r="U381" s="15">
        <v>38.935522659892676</v>
      </c>
      <c r="V381" s="15">
        <v>40.507513139957013</v>
      </c>
      <c r="W381" s="14">
        <v>5.0870523371157855E-2</v>
      </c>
      <c r="X381" s="1" t="s">
        <v>175</v>
      </c>
      <c r="Y381" s="1"/>
      <c r="Z381" s="1"/>
      <c r="AA381" s="1"/>
      <c r="AB381" s="1"/>
      <c r="AC381" s="1" t="s">
        <v>174</v>
      </c>
      <c r="AD381" s="1" t="s">
        <v>176</v>
      </c>
      <c r="AE381" s="1" t="s">
        <v>177</v>
      </c>
      <c r="AF381" s="1" t="s">
        <v>178</v>
      </c>
      <c r="AG381" s="1"/>
      <c r="AH381" s="1" t="s">
        <v>179</v>
      </c>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row>
    <row r="382" spans="1:60" ht="18" customHeight="1" x14ac:dyDescent="0.3">
      <c r="A382" s="1" t="s">
        <v>184</v>
      </c>
      <c r="B382" s="1" t="s">
        <v>174</v>
      </c>
      <c r="C382" s="2">
        <v>205</v>
      </c>
      <c r="D382" s="18">
        <v>2.0287910822146249</v>
      </c>
      <c r="E382" s="18">
        <v>3.850885392817196</v>
      </c>
      <c r="F382" s="18">
        <v>399.19296683782329</v>
      </c>
      <c r="G382" s="18">
        <v>204.9925391127658</v>
      </c>
      <c r="H382" s="18">
        <v>12.688229253308794</v>
      </c>
      <c r="I382" s="18">
        <v>106.82531479743531</v>
      </c>
      <c r="J382" s="19">
        <v>26.338853165475658</v>
      </c>
      <c r="K382" s="19">
        <v>199.75351657264127</v>
      </c>
      <c r="L382" s="2">
        <v>205</v>
      </c>
      <c r="M382" s="14">
        <v>4.8636524949585898</v>
      </c>
      <c r="N382" s="14">
        <v>1.0908058598771901</v>
      </c>
      <c r="O382" s="14">
        <v>35.403628413190923</v>
      </c>
      <c r="P382" s="14">
        <v>0.18976584369768873</v>
      </c>
      <c r="Q382" s="20">
        <v>9.5092655620885834E-3</v>
      </c>
      <c r="R382" s="20">
        <v>0.11141081817878605</v>
      </c>
      <c r="S382" s="14">
        <v>3.2586264147498403</v>
      </c>
      <c r="T382" s="15">
        <v>35.861856772127751</v>
      </c>
      <c r="U382" s="15">
        <v>29.685808235525577</v>
      </c>
      <c r="V382" s="15">
        <v>30.86518628489425</v>
      </c>
      <c r="W382" s="14">
        <v>2.8563623630394115E-2</v>
      </c>
      <c r="X382" s="1" t="s">
        <v>175</v>
      </c>
      <c r="Y382" s="1"/>
      <c r="Z382" s="1"/>
      <c r="AA382" s="1"/>
      <c r="AB382" s="1"/>
      <c r="AC382" s="1" t="s">
        <v>174</v>
      </c>
      <c r="AD382" s="1" t="s">
        <v>176</v>
      </c>
      <c r="AE382" s="1" t="s">
        <v>177</v>
      </c>
      <c r="AF382" s="1" t="s">
        <v>178</v>
      </c>
      <c r="AG382" s="1"/>
      <c r="AH382" s="1" t="s">
        <v>179</v>
      </c>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row>
    <row r="383" spans="1:60" ht="18" customHeight="1" x14ac:dyDescent="0.3">
      <c r="A383" s="1" t="s">
        <v>184</v>
      </c>
      <c r="B383" s="1" t="s">
        <v>174</v>
      </c>
      <c r="C383" s="2">
        <v>205</v>
      </c>
      <c r="D383" s="18">
        <v>2.0436644515905442</v>
      </c>
      <c r="E383" s="18">
        <v>4.61993759818517</v>
      </c>
      <c r="F383" s="18">
        <v>371.76533560851988</v>
      </c>
      <c r="G383" s="18">
        <v>197.51187056677327</v>
      </c>
      <c r="H383" s="18">
        <v>17.806793153089352</v>
      </c>
      <c r="I383" s="18">
        <v>108.3697151215185</v>
      </c>
      <c r="J383" s="19">
        <v>26.560314370198085</v>
      </c>
      <c r="K383" s="19">
        <v>165.70157559709386</v>
      </c>
      <c r="L383" s="2">
        <v>205</v>
      </c>
      <c r="M383" s="14">
        <v>5.4586370362577625</v>
      </c>
      <c r="N383" s="14">
        <v>2.7084979532016016</v>
      </c>
      <c r="O383" s="14">
        <v>35.090588167767095</v>
      </c>
      <c r="P383" s="14">
        <v>0.17535594270901095</v>
      </c>
      <c r="Q383" s="20">
        <v>-2.4576684302692765E-3</v>
      </c>
      <c r="R383" s="20">
        <v>0.12714135626147957</v>
      </c>
      <c r="S383" s="14">
        <v>2.8150482756078854</v>
      </c>
      <c r="T383" s="15">
        <v>40.391997113117348</v>
      </c>
      <c r="U383" s="15">
        <v>33.794245098349229</v>
      </c>
      <c r="V383" s="15">
        <v>35.329142496881246</v>
      </c>
      <c r="W383" s="14">
        <v>2.1917601572753409E-2</v>
      </c>
      <c r="X383" s="1" t="s">
        <v>175</v>
      </c>
      <c r="Y383" s="1"/>
      <c r="Z383" s="1"/>
      <c r="AA383" s="1"/>
      <c r="AB383" s="1"/>
      <c r="AC383" s="1" t="s">
        <v>174</v>
      </c>
      <c r="AD383" s="1" t="s">
        <v>176</v>
      </c>
      <c r="AE383" s="1" t="s">
        <v>177</v>
      </c>
      <c r="AF383" s="1" t="s">
        <v>178</v>
      </c>
      <c r="AG383" s="1"/>
      <c r="AH383" s="1" t="s">
        <v>179</v>
      </c>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row>
    <row r="384" spans="1:60" ht="18" customHeight="1" x14ac:dyDescent="0.3">
      <c r="A384" s="1" t="s">
        <v>184</v>
      </c>
      <c r="B384" s="1" t="s">
        <v>174</v>
      </c>
      <c r="C384" s="2">
        <v>205</v>
      </c>
      <c r="D384" s="18">
        <v>0.88927647533330212</v>
      </c>
      <c r="E384" s="18">
        <v>5.9756972412564791</v>
      </c>
      <c r="F384" s="18">
        <v>371.07282844697858</v>
      </c>
      <c r="G384" s="18">
        <v>203.50983034252602</v>
      </c>
      <c r="H384" s="18">
        <v>5.0369067913837515</v>
      </c>
      <c r="I384" s="18">
        <v>84.214572956079721</v>
      </c>
      <c r="J384" s="19">
        <v>26.568913032454454</v>
      </c>
      <c r="K384" s="19">
        <v>168.47836936869169</v>
      </c>
      <c r="L384" s="2">
        <v>205</v>
      </c>
      <c r="M384" s="14">
        <v>4.6418736576119786</v>
      </c>
      <c r="N384" s="14">
        <v>1.589027341190494</v>
      </c>
      <c r="O384" s="14">
        <v>25.493509607714397</v>
      </c>
      <c r="P384" s="14">
        <v>0.13015962176781232</v>
      </c>
      <c r="Q384" s="20">
        <v>-4.2714253349687595E-4</v>
      </c>
      <c r="R384" s="20">
        <v>9.2433729360705041E-2</v>
      </c>
      <c r="S384" s="14">
        <v>3.2386542063950299</v>
      </c>
      <c r="T384" s="15">
        <v>24.873917339601022</v>
      </c>
      <c r="U384" s="15">
        <v>20.382276641127515</v>
      </c>
      <c r="V384" s="15">
        <v>21.45026279263827</v>
      </c>
      <c r="W384" s="14">
        <v>7.3809733594791772E-3</v>
      </c>
      <c r="X384" s="1" t="s">
        <v>175</v>
      </c>
      <c r="Y384" s="1"/>
      <c r="Z384" s="1"/>
      <c r="AA384" s="1"/>
      <c r="AB384" s="1"/>
      <c r="AC384" s="1" t="s">
        <v>174</v>
      </c>
      <c r="AD384" s="1" t="s">
        <v>176</v>
      </c>
      <c r="AE384" s="1" t="s">
        <v>177</v>
      </c>
      <c r="AF384" s="1" t="s">
        <v>178</v>
      </c>
      <c r="AG384" s="1"/>
      <c r="AH384" s="1" t="s">
        <v>179</v>
      </c>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row>
    <row r="385" spans="1:60" ht="18" customHeight="1" x14ac:dyDescent="0.3">
      <c r="A385" s="1" t="s">
        <v>184</v>
      </c>
      <c r="B385" s="1" t="s">
        <v>174</v>
      </c>
      <c r="C385" s="2">
        <v>205</v>
      </c>
      <c r="D385" s="18">
        <v>2.3654855023940762</v>
      </c>
      <c r="E385" s="18">
        <v>4.2277294062507007</v>
      </c>
      <c r="F385" s="18">
        <v>367.48407332670104</v>
      </c>
      <c r="G385" s="18">
        <v>219.53447512100459</v>
      </c>
      <c r="H385" s="18">
        <v>72.094533667609426</v>
      </c>
      <c r="I385" s="18">
        <v>116.89644137802996</v>
      </c>
      <c r="J385" s="19">
        <v>28.291581866794541</v>
      </c>
      <c r="K385" s="19">
        <v>172.98562827084885</v>
      </c>
      <c r="L385" s="2">
        <v>205</v>
      </c>
      <c r="M385" s="14">
        <v>5.8328939561032689</v>
      </c>
      <c r="N385" s="14">
        <v>3.5737492793395043</v>
      </c>
      <c r="O385" s="14">
        <v>44.031670085357497</v>
      </c>
      <c r="P385" s="14">
        <v>0.26662416205784906</v>
      </c>
      <c r="Q385" s="20">
        <v>2.2040218543613508E-3</v>
      </c>
      <c r="R385" s="20">
        <v>0.14788714907929559</v>
      </c>
      <c r="S385" s="14">
        <v>3.152775000981193</v>
      </c>
      <c r="T385" s="15">
        <v>42.802949771277198</v>
      </c>
      <c r="U385" s="15">
        <v>34.942580574625602</v>
      </c>
      <c r="V385" s="15">
        <v>37.026009087826239</v>
      </c>
      <c r="W385" s="14">
        <v>5.3070751674837172E-2</v>
      </c>
      <c r="X385" s="1" t="s">
        <v>175</v>
      </c>
      <c r="Y385" s="1"/>
      <c r="Z385" s="1"/>
      <c r="AA385" s="1"/>
      <c r="AB385" s="1"/>
      <c r="AC385" s="1" t="s">
        <v>174</v>
      </c>
      <c r="AD385" s="1" t="s">
        <v>176</v>
      </c>
      <c r="AE385" s="1" t="s">
        <v>177</v>
      </c>
      <c r="AF385" s="1" t="s">
        <v>178</v>
      </c>
      <c r="AG385" s="1"/>
      <c r="AH385" s="1" t="s">
        <v>179</v>
      </c>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row>
    <row r="386" spans="1:60" ht="18" customHeight="1" x14ac:dyDescent="0.3">
      <c r="A386" s="1" t="s">
        <v>184</v>
      </c>
      <c r="B386" s="1" t="s">
        <v>174</v>
      </c>
      <c r="C386" s="2">
        <v>205</v>
      </c>
      <c r="D386" s="18">
        <v>1.2146113380330381</v>
      </c>
      <c r="E386" s="18">
        <v>11.386670486036984</v>
      </c>
      <c r="F386" s="18">
        <v>507.63224795119601</v>
      </c>
      <c r="G386" s="18">
        <v>210.69545652602156</v>
      </c>
      <c r="H386" s="18">
        <v>8.5047168156472086</v>
      </c>
      <c r="I386" s="18">
        <v>253.10915658085901</v>
      </c>
      <c r="J386" s="19">
        <v>29.340041307954046</v>
      </c>
      <c r="K386" s="19">
        <v>120.00018370928841</v>
      </c>
      <c r="L386" s="2">
        <v>205</v>
      </c>
      <c r="M386" s="14">
        <v>3.5870130759328425</v>
      </c>
      <c r="N386" s="14">
        <v>1.3572265737883742</v>
      </c>
      <c r="O386" s="14">
        <v>46.272808537926274</v>
      </c>
      <c r="P386" s="14">
        <v>0.2094434543137107</v>
      </c>
      <c r="Q386" s="20">
        <v>-1.1922403056787108E-2</v>
      </c>
      <c r="R386" s="20">
        <v>0.10516188347922477</v>
      </c>
      <c r="S386" s="14">
        <v>3.717050220709512</v>
      </c>
      <c r="T386" s="15">
        <v>36.110461123471538</v>
      </c>
      <c r="U386" s="15">
        <v>29.958564132426378</v>
      </c>
      <c r="V386" s="15">
        <v>31.467274941477577</v>
      </c>
      <c r="W386" s="14">
        <v>2.3206157671331121E-2</v>
      </c>
      <c r="X386" s="1" t="s">
        <v>175</v>
      </c>
      <c r="Y386" s="1"/>
      <c r="Z386" s="1"/>
      <c r="AA386" s="1"/>
      <c r="AB386" s="1"/>
      <c r="AC386" s="1" t="s">
        <v>174</v>
      </c>
      <c r="AD386" s="1" t="s">
        <v>176</v>
      </c>
      <c r="AE386" s="1" t="s">
        <v>177</v>
      </c>
      <c r="AF386" s="1" t="s">
        <v>178</v>
      </c>
      <c r="AG386" s="1"/>
      <c r="AH386" s="1" t="s">
        <v>179</v>
      </c>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row>
    <row r="387" spans="1:60" ht="18" customHeight="1" x14ac:dyDescent="0.3">
      <c r="A387" s="1" t="s">
        <v>184</v>
      </c>
      <c r="B387" s="1" t="s">
        <v>174</v>
      </c>
      <c r="C387" s="2">
        <v>205</v>
      </c>
      <c r="D387" s="18">
        <v>1.8580659010034462</v>
      </c>
      <c r="E387" s="18">
        <v>8.0027979792603841</v>
      </c>
      <c r="F387" s="18">
        <v>422.1015582298952</v>
      </c>
      <c r="G387" s="18">
        <v>166.80846968231515</v>
      </c>
      <c r="H387" s="18">
        <v>20.2395590027464</v>
      </c>
      <c r="I387" s="18">
        <v>166.02766789309638</v>
      </c>
      <c r="J387" s="19">
        <v>29.691879828497498</v>
      </c>
      <c r="K387" s="19">
        <v>231.43152993877169</v>
      </c>
      <c r="L387" s="2">
        <v>205</v>
      </c>
      <c r="M387" s="14">
        <v>3.9909428828574156</v>
      </c>
      <c r="N387" s="14">
        <v>1.0529535017599774</v>
      </c>
      <c r="O387" s="14">
        <v>37.594351718272677</v>
      </c>
      <c r="P387" s="14">
        <v>0.29798650275148802</v>
      </c>
      <c r="Q387" s="20">
        <v>-1.2293240153770741E-3</v>
      </c>
      <c r="R387" s="20">
        <v>0.11441161564138583</v>
      </c>
      <c r="S387" s="14">
        <v>2.5636953521472954</v>
      </c>
      <c r="T387" s="15">
        <v>41.807831236251658</v>
      </c>
      <c r="U387" s="15">
        <v>35.800037832131153</v>
      </c>
      <c r="V387" s="15">
        <v>36.719115880563969</v>
      </c>
      <c r="W387" s="14">
        <v>7.033326281360365E-2</v>
      </c>
      <c r="X387" s="1" t="s">
        <v>175</v>
      </c>
      <c r="Y387" s="1"/>
      <c r="Z387" s="1"/>
      <c r="AA387" s="1"/>
      <c r="AB387" s="1"/>
      <c r="AC387" s="1" t="s">
        <v>174</v>
      </c>
      <c r="AD387" s="1" t="s">
        <v>176</v>
      </c>
      <c r="AE387" s="1" t="s">
        <v>177</v>
      </c>
      <c r="AF387" s="1" t="s">
        <v>178</v>
      </c>
      <c r="AG387" s="1"/>
      <c r="AH387" s="1" t="s">
        <v>179</v>
      </c>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row>
    <row r="388" spans="1:60" ht="18" customHeight="1" x14ac:dyDescent="0.3">
      <c r="A388" s="1" t="s">
        <v>184</v>
      </c>
      <c r="B388" s="1" t="s">
        <v>174</v>
      </c>
      <c r="C388" s="2">
        <v>205</v>
      </c>
      <c r="D388" s="18">
        <v>2.5375360739115309</v>
      </c>
      <c r="E388" s="18">
        <v>6.6394199926867232</v>
      </c>
      <c r="F388" s="18">
        <v>482.45592678125064</v>
      </c>
      <c r="G388" s="18">
        <v>185.81512511892822</v>
      </c>
      <c r="H388" s="18">
        <v>5.6350146306780484</v>
      </c>
      <c r="I388" s="18">
        <v>111.64944377207165</v>
      </c>
      <c r="J388" s="19">
        <v>39.521999242772544</v>
      </c>
      <c r="K388" s="19">
        <v>181.77904656829622</v>
      </c>
      <c r="L388" s="2">
        <v>205</v>
      </c>
      <c r="M388" s="14">
        <v>4.5691673615261452</v>
      </c>
      <c r="N388" s="14">
        <v>1.6515597293006834</v>
      </c>
      <c r="O388" s="14">
        <v>38.045364999656002</v>
      </c>
      <c r="P388" s="14">
        <v>0.35067661612963835</v>
      </c>
      <c r="Q388" s="20">
        <v>1.0623576050641204E-3</v>
      </c>
      <c r="R388" s="20">
        <v>9.3267946591555823E-2</v>
      </c>
      <c r="S388" s="14">
        <v>3.0342273572452365</v>
      </c>
      <c r="T388" s="15">
        <v>36.924030737609932</v>
      </c>
      <c r="U388" s="15">
        <v>31.22837893811046</v>
      </c>
      <c r="V388" s="15">
        <v>31.755507065581313</v>
      </c>
      <c r="W388" s="14">
        <v>2.5495205335739041E-2</v>
      </c>
      <c r="X388" s="1" t="s">
        <v>175</v>
      </c>
      <c r="Y388" s="1"/>
      <c r="Z388" s="1"/>
      <c r="AA388" s="1"/>
      <c r="AB388" s="1"/>
      <c r="AC388" s="1" t="s">
        <v>174</v>
      </c>
      <c r="AD388" s="1" t="s">
        <v>176</v>
      </c>
      <c r="AE388" s="1" t="s">
        <v>177</v>
      </c>
      <c r="AF388" s="1" t="s">
        <v>178</v>
      </c>
      <c r="AG388" s="1"/>
      <c r="AH388" s="1" t="s">
        <v>179</v>
      </c>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row>
    <row r="389" spans="1:60" ht="18" customHeight="1" x14ac:dyDescent="0.3">
      <c r="A389" s="1" t="s">
        <v>184</v>
      </c>
      <c r="B389" s="1" t="s">
        <v>174</v>
      </c>
      <c r="C389" s="2">
        <v>205</v>
      </c>
      <c r="D389" s="18">
        <v>2.0361623799649111</v>
      </c>
      <c r="E389" s="18">
        <v>17.595165452243187</v>
      </c>
      <c r="F389" s="18">
        <v>599.61851578963797</v>
      </c>
      <c r="G389" s="18">
        <v>253.68160112003306</v>
      </c>
      <c r="H389" s="18">
        <v>20.689954094363511</v>
      </c>
      <c r="I389" s="18">
        <v>178.25359831362434</v>
      </c>
      <c r="J389" s="19">
        <v>50.845659631491415</v>
      </c>
      <c r="K389" s="19">
        <v>169.78464931352337</v>
      </c>
      <c r="L389" s="2">
        <v>205</v>
      </c>
      <c r="M389" s="14">
        <v>7.8807043133436485</v>
      </c>
      <c r="N389" s="14">
        <v>1.2378479661778803</v>
      </c>
      <c r="O389" s="14">
        <v>62.54547332114516</v>
      </c>
      <c r="P389" s="14">
        <v>0.38195898645940812</v>
      </c>
      <c r="Q389" s="20">
        <v>-5.6496129932950027E-3</v>
      </c>
      <c r="R389" s="20">
        <v>0.14665804237264268</v>
      </c>
      <c r="S389" s="14">
        <v>3.71194969640479</v>
      </c>
      <c r="T389" s="15">
        <v>55.523516776897814</v>
      </c>
      <c r="U389" s="15">
        <v>45.988033887425559</v>
      </c>
      <c r="V389" s="15">
        <v>48.759264597030601</v>
      </c>
      <c r="W389" s="14">
        <v>3.2570080789692618E-2</v>
      </c>
      <c r="X389" s="1" t="s">
        <v>175</v>
      </c>
      <c r="Y389" s="1"/>
      <c r="Z389" s="1"/>
      <c r="AA389" s="1"/>
      <c r="AB389" s="1"/>
      <c r="AC389" s="1" t="s">
        <v>174</v>
      </c>
      <c r="AD389" s="1" t="s">
        <v>176</v>
      </c>
      <c r="AE389" s="1" t="s">
        <v>177</v>
      </c>
      <c r="AF389" s="1" t="s">
        <v>178</v>
      </c>
      <c r="AG389" s="1"/>
      <c r="AH389" s="1" t="s">
        <v>179</v>
      </c>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row>
    <row r="390" spans="1:60" ht="18" customHeight="1" x14ac:dyDescent="0.3">
      <c r="A390" s="1" t="s">
        <v>184</v>
      </c>
      <c r="B390" s="1" t="s">
        <v>174</v>
      </c>
      <c r="C390" s="2">
        <v>205</v>
      </c>
      <c r="D390" s="18">
        <v>0.984117193907046</v>
      </c>
      <c r="E390" s="18">
        <v>21.099209789450708</v>
      </c>
      <c r="F390" s="18">
        <v>847.60712961791933</v>
      </c>
      <c r="G390" s="18">
        <v>287.76059414506869</v>
      </c>
      <c r="H390" s="18">
        <v>13.214107304002752</v>
      </c>
      <c r="I390" s="18">
        <v>309.25663479046148</v>
      </c>
      <c r="J390" s="19">
        <v>62.029983515275198</v>
      </c>
      <c r="K390" s="19">
        <v>179.91950565032727</v>
      </c>
      <c r="L390" s="2">
        <v>205</v>
      </c>
      <c r="M390" s="14">
        <v>5.7550772962361334</v>
      </c>
      <c r="N390" s="14">
        <v>1.7780006640028312</v>
      </c>
      <c r="O390" s="14">
        <v>81.280177252285625</v>
      </c>
      <c r="P390" s="14">
        <v>0.5011417422413551</v>
      </c>
      <c r="Q390" s="20">
        <v>9.9315263389407674E-3</v>
      </c>
      <c r="R390" s="20">
        <v>0.19515475718379721</v>
      </c>
      <c r="S390" s="14">
        <v>4.289512925985588</v>
      </c>
      <c r="T390" s="15">
        <v>74.968056090120044</v>
      </c>
      <c r="U390" s="15">
        <v>62.593541892945197</v>
      </c>
      <c r="V390" s="15">
        <v>65.542421020038688</v>
      </c>
      <c r="W390" s="14">
        <v>4.5510921058171318E-2</v>
      </c>
      <c r="X390" s="1" t="s">
        <v>175</v>
      </c>
      <c r="Y390" s="1"/>
      <c r="Z390" s="1"/>
      <c r="AA390" s="1"/>
      <c r="AB390" s="1"/>
      <c r="AC390" s="1" t="s">
        <v>174</v>
      </c>
      <c r="AD390" s="1" t="s">
        <v>176</v>
      </c>
      <c r="AE390" s="1" t="s">
        <v>177</v>
      </c>
      <c r="AF390" s="1" t="s">
        <v>178</v>
      </c>
      <c r="AG390" s="1"/>
      <c r="AH390" s="1" t="s">
        <v>179</v>
      </c>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row>
    <row r="391" spans="1:60" ht="18" customHeight="1" x14ac:dyDescent="0.3">
      <c r="A391" s="1" t="s">
        <v>184</v>
      </c>
      <c r="B391" s="1" t="s">
        <v>174</v>
      </c>
      <c r="C391" s="2">
        <v>205</v>
      </c>
      <c r="D391" s="18">
        <v>0.86307119133189791</v>
      </c>
      <c r="E391" s="18">
        <v>17.307328248046783</v>
      </c>
      <c r="F391" s="18">
        <v>922.22977683177589</v>
      </c>
      <c r="G391" s="18">
        <v>279.43858198513823</v>
      </c>
      <c r="H391" s="18">
        <v>13.709924082670408</v>
      </c>
      <c r="I391" s="18">
        <v>325.02351419356575</v>
      </c>
      <c r="J391" s="19">
        <v>65.956114409861016</v>
      </c>
      <c r="K391" s="19">
        <v>185.35843817049093</v>
      </c>
      <c r="L391" s="2">
        <v>205</v>
      </c>
      <c r="M391" s="14">
        <v>6.0936319766044909</v>
      </c>
      <c r="N391" s="14">
        <v>1.6175879627232235</v>
      </c>
      <c r="O391" s="14">
        <v>99.664522757911712</v>
      </c>
      <c r="P391" s="14">
        <v>0.54591948879408903</v>
      </c>
      <c r="Q391" s="20">
        <v>7.1573791187792678E-3</v>
      </c>
      <c r="R391" s="20">
        <v>0.1821360149793588</v>
      </c>
      <c r="S391" s="14">
        <v>4.2295539273303646</v>
      </c>
      <c r="T391" s="15">
        <v>68.660362435129457</v>
      </c>
      <c r="U391" s="15">
        <v>56.962665756277858</v>
      </c>
      <c r="V391" s="15">
        <v>60.980443382325362</v>
      </c>
      <c r="W391" s="14">
        <v>0.11187282184086655</v>
      </c>
      <c r="X391" s="1" t="s">
        <v>175</v>
      </c>
      <c r="Y391" s="1"/>
      <c r="Z391" s="1"/>
      <c r="AA391" s="1"/>
      <c r="AB391" s="1"/>
      <c r="AC391" s="1" t="s">
        <v>174</v>
      </c>
      <c r="AD391" s="1" t="s">
        <v>176</v>
      </c>
      <c r="AE391" s="1" t="s">
        <v>177</v>
      </c>
      <c r="AF391" s="1" t="s">
        <v>178</v>
      </c>
      <c r="AG391" s="1"/>
      <c r="AH391" s="1" t="s">
        <v>179</v>
      </c>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row>
    <row r="392" spans="1:60" ht="18" customHeight="1" x14ac:dyDescent="0.3">
      <c r="A392" s="1" t="s">
        <v>184</v>
      </c>
      <c r="B392" s="1" t="s">
        <v>174</v>
      </c>
      <c r="C392" s="2">
        <v>205</v>
      </c>
      <c r="D392" s="18">
        <v>0.62930704760936262</v>
      </c>
      <c r="E392" s="18">
        <v>69.239789330184806</v>
      </c>
      <c r="F392" s="18">
        <v>975.00465335825868</v>
      </c>
      <c r="G392" s="18">
        <v>311.26612833213386</v>
      </c>
      <c r="H392" s="18">
        <v>18.632574359404298</v>
      </c>
      <c r="I392" s="18">
        <v>224.76849152973776</v>
      </c>
      <c r="J392" s="19">
        <v>92.156264602925987</v>
      </c>
      <c r="K392" s="19">
        <v>127.37013299951305</v>
      </c>
      <c r="L392" s="2">
        <v>205</v>
      </c>
      <c r="M392" s="14">
        <v>6.4566492958919053</v>
      </c>
      <c r="N392" s="14">
        <v>1.2747933825783802</v>
      </c>
      <c r="O392" s="14">
        <v>87.742168984611212</v>
      </c>
      <c r="P392" s="14">
        <v>0.59856449236917242</v>
      </c>
      <c r="Q392" s="20">
        <v>-6.3476313870889393E-3</v>
      </c>
      <c r="R392" s="20">
        <v>0.12966024989559485</v>
      </c>
      <c r="S392" s="14">
        <v>4.9886699756548714</v>
      </c>
      <c r="T392" s="15">
        <v>63.389269834999013</v>
      </c>
      <c r="U392" s="15">
        <v>52.360106153092389</v>
      </c>
      <c r="V392" s="15">
        <v>54.692649171654139</v>
      </c>
      <c r="W392" s="14">
        <v>7.67242029241193E-2</v>
      </c>
      <c r="X392" s="1" t="s">
        <v>175</v>
      </c>
      <c r="Y392" s="1"/>
      <c r="Z392" s="1"/>
      <c r="AA392" s="1"/>
      <c r="AB392" s="1"/>
      <c r="AC392" s="1" t="s">
        <v>174</v>
      </c>
      <c r="AD392" s="1" t="s">
        <v>176</v>
      </c>
      <c r="AE392" s="1" t="s">
        <v>177</v>
      </c>
      <c r="AF392" s="1" t="s">
        <v>178</v>
      </c>
      <c r="AG392" s="1"/>
      <c r="AH392" s="1" t="s">
        <v>179</v>
      </c>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row>
    <row r="393" spans="1:60" ht="18" customHeight="1" x14ac:dyDescent="0.3">
      <c r="A393" s="1" t="s">
        <v>185</v>
      </c>
      <c r="B393" s="1" t="s">
        <v>186</v>
      </c>
      <c r="C393" s="2">
        <v>205</v>
      </c>
      <c r="D393" s="18"/>
      <c r="E393" s="18">
        <v>480.27095373144374</v>
      </c>
      <c r="F393" s="18">
        <v>180.01033635008963</v>
      </c>
      <c r="G393" s="18">
        <v>766.13543624431679</v>
      </c>
      <c r="H393" s="18">
        <v>841.78782629569082</v>
      </c>
      <c r="I393" s="18">
        <v>3201.1104795454444</v>
      </c>
      <c r="J393" s="19">
        <v>7.7437796302966584</v>
      </c>
      <c r="K393" s="19">
        <v>4.9680774648064476</v>
      </c>
      <c r="L393" s="2">
        <v>205</v>
      </c>
      <c r="M393" s="14">
        <v>4.5603050199691317</v>
      </c>
      <c r="N393" s="14">
        <v>0.56844066569519502</v>
      </c>
      <c r="O393" s="14">
        <v>13.71312338716781</v>
      </c>
      <c r="P393" s="14">
        <v>3.5137774259655115</v>
      </c>
      <c r="Q393" s="20"/>
      <c r="R393" s="20">
        <v>1.1579142385151011</v>
      </c>
      <c r="S393" s="14">
        <v>1.1435732950311066</v>
      </c>
      <c r="T393" s="15">
        <v>35.813059792317866</v>
      </c>
      <c r="U393" s="15">
        <v>31.167472621829802</v>
      </c>
      <c r="V393" s="15">
        <v>35.426527143356715</v>
      </c>
      <c r="W393" s="14">
        <v>72.261289900416855</v>
      </c>
      <c r="X393" s="1" t="s">
        <v>175</v>
      </c>
      <c r="Y393" s="1"/>
      <c r="Z393" s="1"/>
      <c r="AA393" s="1"/>
      <c r="AB393" s="1"/>
      <c r="AC393" s="1" t="s">
        <v>174</v>
      </c>
      <c r="AD393" s="1" t="s">
        <v>176</v>
      </c>
      <c r="AE393" s="1" t="s">
        <v>177</v>
      </c>
      <c r="AF393" s="1" t="s">
        <v>178</v>
      </c>
      <c r="AG393" s="1"/>
      <c r="AH393" s="1" t="s">
        <v>179</v>
      </c>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row>
    <row r="394" spans="1:60" ht="18" customHeight="1" x14ac:dyDescent="0.3">
      <c r="A394" s="1" t="s">
        <v>185</v>
      </c>
      <c r="B394" s="1" t="s">
        <v>186</v>
      </c>
      <c r="C394" s="2">
        <v>205</v>
      </c>
      <c r="D394" s="18"/>
      <c r="E394" s="18">
        <v>145.79577425588258</v>
      </c>
      <c r="F394" s="18">
        <v>116.92023738993254</v>
      </c>
      <c r="G394" s="18">
        <v>1856.2898786475635</v>
      </c>
      <c r="H394" s="18">
        <v>1437.9454850005293</v>
      </c>
      <c r="I394" s="18">
        <v>4656.5075697126831</v>
      </c>
      <c r="J394" s="19">
        <v>19.5667882886511</v>
      </c>
      <c r="K394" s="19">
        <v>8.6794455111561604</v>
      </c>
      <c r="L394" s="2">
        <v>205</v>
      </c>
      <c r="M394" s="14">
        <v>55.683262255309494</v>
      </c>
      <c r="N394" s="14">
        <v>26.920292798436495</v>
      </c>
      <c r="O394" s="14">
        <v>23.170263402382734</v>
      </c>
      <c r="P394" s="14">
        <v>11.647760782238766</v>
      </c>
      <c r="Q394" s="20"/>
      <c r="R394" s="20">
        <v>0.04</v>
      </c>
      <c r="S394" s="14">
        <v>4.8116339341661316</v>
      </c>
      <c r="T394" s="15">
        <v>30.446805699824118</v>
      </c>
      <c r="U394" s="15">
        <v>28.696103007602257</v>
      </c>
      <c r="V394" s="15">
        <v>27.271284562365899</v>
      </c>
      <c r="W394" s="14">
        <v>83.691959216300987</v>
      </c>
      <c r="X394" s="1" t="s">
        <v>175</v>
      </c>
      <c r="Y394" s="1"/>
      <c r="Z394" s="1"/>
      <c r="AA394" s="1"/>
      <c r="AB394" s="1"/>
      <c r="AC394" s="1" t="s">
        <v>174</v>
      </c>
      <c r="AD394" s="1" t="s">
        <v>176</v>
      </c>
      <c r="AE394" s="1" t="s">
        <v>177</v>
      </c>
      <c r="AF394" s="1" t="s">
        <v>178</v>
      </c>
      <c r="AG394" s="1"/>
      <c r="AH394" s="1" t="s">
        <v>179</v>
      </c>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row>
    <row r="395" spans="1:60" ht="18" customHeight="1" x14ac:dyDescent="0.3">
      <c r="A395" s="1" t="s">
        <v>187</v>
      </c>
      <c r="B395" s="1" t="s">
        <v>186</v>
      </c>
      <c r="C395" s="2">
        <v>205</v>
      </c>
      <c r="D395" s="18"/>
      <c r="E395" s="18">
        <v>160.6817853385723</v>
      </c>
      <c r="F395" s="18">
        <v>123.89349391600264</v>
      </c>
      <c r="G395" s="18">
        <v>572.01661708617098</v>
      </c>
      <c r="H395" s="18">
        <v>731.50867275600888</v>
      </c>
      <c r="I395" s="18">
        <v>2787.1080420372264</v>
      </c>
      <c r="J395" s="19">
        <v>10.519277323242351</v>
      </c>
      <c r="K395" s="19">
        <v>5.4251455281638883</v>
      </c>
      <c r="L395" s="2">
        <v>205</v>
      </c>
      <c r="M395" s="14">
        <v>12.200170522070367</v>
      </c>
      <c r="N395" s="14">
        <v>0.66285156061194395</v>
      </c>
      <c r="O395" s="14">
        <v>19.60584930672503</v>
      </c>
      <c r="P395" s="14">
        <v>5.8413022041668379</v>
      </c>
      <c r="Q395" s="20"/>
      <c r="R395" s="20">
        <v>0.02</v>
      </c>
      <c r="S395" s="14">
        <v>1.1789755257683854</v>
      </c>
      <c r="T395" s="15">
        <v>29.670881322915587</v>
      </c>
      <c r="U395" s="15">
        <v>26.463006095229495</v>
      </c>
      <c r="V395" s="15">
        <v>28.073478758781807</v>
      </c>
      <c r="W395" s="14">
        <v>56.868701699187895</v>
      </c>
      <c r="X395" s="1" t="s">
        <v>175</v>
      </c>
      <c r="Y395" s="1"/>
      <c r="Z395" s="1"/>
      <c r="AA395" s="1"/>
      <c r="AB395" s="1"/>
      <c r="AC395" s="1" t="s">
        <v>174</v>
      </c>
      <c r="AD395" s="1" t="s">
        <v>176</v>
      </c>
      <c r="AE395" s="1" t="s">
        <v>177</v>
      </c>
      <c r="AF395" s="1" t="s">
        <v>178</v>
      </c>
      <c r="AG395" s="1"/>
      <c r="AH395" s="1" t="s">
        <v>179</v>
      </c>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row>
    <row r="396" spans="1:60" ht="18" customHeight="1" x14ac:dyDescent="0.3">
      <c r="A396" s="1" t="s">
        <v>187</v>
      </c>
      <c r="B396" s="1" t="s">
        <v>186</v>
      </c>
      <c r="C396" s="2">
        <v>205</v>
      </c>
      <c r="D396" s="18"/>
      <c r="E396" s="18">
        <v>106.66041577034603</v>
      </c>
      <c r="F396" s="18">
        <v>114.79995416309166</v>
      </c>
      <c r="G396" s="18">
        <v>839.80191843643172</v>
      </c>
      <c r="H396" s="18">
        <v>1040.5089982720765</v>
      </c>
      <c r="I396" s="18">
        <v>2271.7593549027097</v>
      </c>
      <c r="J396" s="19">
        <v>11.199262914708784</v>
      </c>
      <c r="K396" s="19">
        <v>2.573642309686953</v>
      </c>
      <c r="L396" s="2">
        <v>205</v>
      </c>
      <c r="M396" s="14">
        <v>6.3767127594419506</v>
      </c>
      <c r="N396" s="14">
        <v>0.71837098006225397</v>
      </c>
      <c r="O396" s="14">
        <v>31.484789318182806</v>
      </c>
      <c r="P396" s="14">
        <v>6.8445030887977572</v>
      </c>
      <c r="Q396" s="20"/>
      <c r="R396" s="20">
        <v>0.02</v>
      </c>
      <c r="S396" s="14">
        <v>1.4281724330405507</v>
      </c>
      <c r="T396" s="15">
        <v>65.598117198415551</v>
      </c>
      <c r="U396" s="15">
        <v>66.369667258728555</v>
      </c>
      <c r="V396" s="15">
        <v>62.438712906024776</v>
      </c>
      <c r="W396" s="14">
        <v>69.356835056892194</v>
      </c>
      <c r="X396" s="1" t="s">
        <v>175</v>
      </c>
      <c r="Y396" s="1"/>
      <c r="Z396" s="1"/>
      <c r="AA396" s="1"/>
      <c r="AB396" s="1"/>
      <c r="AC396" s="1" t="s">
        <v>174</v>
      </c>
      <c r="AD396" s="1" t="s">
        <v>176</v>
      </c>
      <c r="AE396" s="1" t="s">
        <v>177</v>
      </c>
      <c r="AF396" s="1" t="s">
        <v>178</v>
      </c>
      <c r="AG396" s="1"/>
      <c r="AH396" s="1" t="s">
        <v>179</v>
      </c>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row>
    <row r="397" spans="1:60" ht="18" customHeight="1" x14ac:dyDescent="0.3">
      <c r="A397" s="1" t="s">
        <v>187</v>
      </c>
      <c r="B397" s="1" t="s">
        <v>186</v>
      </c>
      <c r="C397" s="2">
        <v>205</v>
      </c>
      <c r="D397" s="18"/>
      <c r="E397" s="18">
        <v>153.7987581046271</v>
      </c>
      <c r="F397" s="18">
        <v>166.53077895732892</v>
      </c>
      <c r="G397" s="18">
        <v>1640.7690499069613</v>
      </c>
      <c r="H397" s="18">
        <v>1592.1820382986064</v>
      </c>
      <c r="I397" s="18">
        <v>2768.8100682312984</v>
      </c>
      <c r="J397" s="19">
        <v>15.427249588066205</v>
      </c>
      <c r="K397" s="19">
        <v>2.1893688286881936</v>
      </c>
      <c r="L397" s="2">
        <v>205</v>
      </c>
      <c r="M397" s="14">
        <v>4.6540523488906356</v>
      </c>
      <c r="N397" s="14">
        <v>0.2</v>
      </c>
      <c r="O397" s="14">
        <v>62.330333654123685</v>
      </c>
      <c r="P397" s="14">
        <v>17.970074820842267</v>
      </c>
      <c r="Q397" s="20"/>
      <c r="R397" s="20">
        <v>7.7504385495548264E-2</v>
      </c>
      <c r="S397" s="14">
        <v>1.0758936225886544</v>
      </c>
      <c r="T397" s="15">
        <v>100.16583017236846</v>
      </c>
      <c r="U397" s="15">
        <v>87.775357144633972</v>
      </c>
      <c r="V397" s="15">
        <v>95.587546147124328</v>
      </c>
      <c r="W397" s="14">
        <v>135.07546007779314</v>
      </c>
      <c r="X397" s="1" t="s">
        <v>175</v>
      </c>
      <c r="Y397" s="1"/>
      <c r="Z397" s="1"/>
      <c r="AA397" s="1"/>
      <c r="AB397" s="1"/>
      <c r="AC397" s="1" t="s">
        <v>174</v>
      </c>
      <c r="AD397" s="1" t="s">
        <v>176</v>
      </c>
      <c r="AE397" s="1" t="s">
        <v>177</v>
      </c>
      <c r="AF397" s="1" t="s">
        <v>178</v>
      </c>
      <c r="AG397" s="1"/>
      <c r="AH397" s="1" t="s">
        <v>179</v>
      </c>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row>
    <row r="398" spans="1:60" ht="18" customHeight="1" x14ac:dyDescent="0.3">
      <c r="A398" s="1" t="s">
        <v>188</v>
      </c>
      <c r="B398" s="1" t="s">
        <v>189</v>
      </c>
      <c r="C398" s="2">
        <v>250</v>
      </c>
      <c r="D398" s="15">
        <v>2919.2214623760515</v>
      </c>
      <c r="E398" s="15">
        <v>976.89690354839308</v>
      </c>
      <c r="F398" s="15">
        <v>301.53803445815993</v>
      </c>
      <c r="G398" s="15">
        <v>323.48497008733557</v>
      </c>
      <c r="H398" s="15">
        <v>6063.6009990064849</v>
      </c>
      <c r="I398" s="15">
        <v>788.15066230662251</v>
      </c>
      <c r="J398" s="14">
        <v>5.2968974970798746</v>
      </c>
      <c r="K398" s="14">
        <v>6.7961171675527927</v>
      </c>
      <c r="L398" s="2">
        <v>250</v>
      </c>
      <c r="M398" s="14">
        <v>9.8342333116162788</v>
      </c>
      <c r="N398" s="14">
        <v>3.1642134514678801</v>
      </c>
      <c r="O398" s="14">
        <v>77.775367166537407</v>
      </c>
      <c r="P398" s="14">
        <v>11.575949286597725</v>
      </c>
      <c r="Q398" s="5">
        <v>3.0499999999999999E-2</v>
      </c>
      <c r="R398" s="20">
        <v>0.36484696269972666</v>
      </c>
      <c r="S398" s="14">
        <v>5.3994393707607538</v>
      </c>
      <c r="T398" s="15">
        <v>395.47338794789704</v>
      </c>
      <c r="U398" s="15">
        <v>344.30883375451901</v>
      </c>
      <c r="V398" s="15">
        <v>363.83776912768315</v>
      </c>
      <c r="W398" s="14">
        <v>51.73250300563241</v>
      </c>
      <c r="X398" s="1" t="s">
        <v>175</v>
      </c>
      <c r="Y398" s="1"/>
      <c r="Z398" s="1"/>
      <c r="AA398" s="1"/>
      <c r="AB398" s="1"/>
      <c r="AC398" s="1" t="s">
        <v>174</v>
      </c>
      <c r="AD398" s="1" t="s">
        <v>176</v>
      </c>
      <c r="AE398" s="1" t="s">
        <v>177</v>
      </c>
      <c r="AF398" s="1" t="s">
        <v>178</v>
      </c>
      <c r="AG398" s="1"/>
      <c r="AH398" s="1" t="s">
        <v>179</v>
      </c>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row>
    <row r="399" spans="1:60" ht="18" customHeight="1" x14ac:dyDescent="0.3">
      <c r="A399" s="1" t="s">
        <v>188</v>
      </c>
      <c r="B399" s="1" t="s">
        <v>189</v>
      </c>
      <c r="C399" s="2">
        <v>250</v>
      </c>
      <c r="D399" s="15">
        <v>2108.519561899293</v>
      </c>
      <c r="E399" s="15">
        <v>1077.8379485639357</v>
      </c>
      <c r="F399" s="15">
        <v>300.13238654123353</v>
      </c>
      <c r="G399" s="15">
        <v>1393.682365349815</v>
      </c>
      <c r="H399" s="15">
        <v>7444.7932697869919</v>
      </c>
      <c r="I399" s="15">
        <v>940.06322858888097</v>
      </c>
      <c r="J399" s="14">
        <v>5.4397188511331986</v>
      </c>
      <c r="K399" s="14">
        <v>9.811419459347432</v>
      </c>
      <c r="L399" s="2">
        <v>250</v>
      </c>
      <c r="M399" s="14">
        <v>9.9252959251985509</v>
      </c>
      <c r="N399" s="14">
        <v>7.4876585540691192</v>
      </c>
      <c r="O399" s="14">
        <v>89.758739427674001</v>
      </c>
      <c r="P399" s="14">
        <v>11.904207105798017</v>
      </c>
      <c r="Q399" s="5">
        <v>3.0499999999999999E-2</v>
      </c>
      <c r="R399" s="20">
        <v>0.3229328376586596</v>
      </c>
      <c r="S399" s="14">
        <v>6.2492016458006745</v>
      </c>
      <c r="T399" s="15">
        <v>445.85347851339645</v>
      </c>
      <c r="U399" s="15">
        <v>394.24279971511993</v>
      </c>
      <c r="V399" s="15">
        <v>409.62713700689352</v>
      </c>
      <c r="W399" s="14">
        <v>66.380977278743018</v>
      </c>
      <c r="X399" s="1" t="s">
        <v>175</v>
      </c>
      <c r="Y399" s="1"/>
      <c r="Z399" s="1"/>
      <c r="AA399" s="1"/>
      <c r="AB399" s="1"/>
      <c r="AC399" s="1" t="s">
        <v>174</v>
      </c>
      <c r="AD399" s="1" t="s">
        <v>176</v>
      </c>
      <c r="AE399" s="1" t="s">
        <v>177</v>
      </c>
      <c r="AF399" s="1" t="s">
        <v>178</v>
      </c>
      <c r="AG399" s="1"/>
      <c r="AH399" s="1" t="s">
        <v>179</v>
      </c>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row>
    <row r="400" spans="1:60" ht="18" customHeight="1" x14ac:dyDescent="0.3">
      <c r="A400" s="1" t="s">
        <v>188</v>
      </c>
      <c r="B400" s="1" t="s">
        <v>189</v>
      </c>
      <c r="C400" s="2">
        <v>250</v>
      </c>
      <c r="D400" s="15">
        <v>890.33451901562387</v>
      </c>
      <c r="E400" s="15">
        <v>226.12711929031107</v>
      </c>
      <c r="F400" s="15">
        <v>86.569996682861728</v>
      </c>
      <c r="G400" s="15">
        <v>67.843982115062431</v>
      </c>
      <c r="H400" s="15">
        <v>466.78748268897482</v>
      </c>
      <c r="I400" s="15">
        <v>148.59751657390683</v>
      </c>
      <c r="J400" s="14">
        <v>6.7248578918960868</v>
      </c>
      <c r="K400" s="14">
        <v>0.88233250540856989</v>
      </c>
      <c r="L400" s="2">
        <v>250</v>
      </c>
      <c r="M400" s="14">
        <v>1.3967954246155474</v>
      </c>
      <c r="N400" s="14">
        <v>0.39101717223602234</v>
      </c>
      <c r="O400" s="14">
        <v>18.553671351487715</v>
      </c>
      <c r="P400" s="14">
        <v>1.1372626581422465</v>
      </c>
      <c r="Q400" s="5">
        <v>3.0499999999999999E-2</v>
      </c>
      <c r="R400" s="5">
        <v>1.7500000000000002E-2</v>
      </c>
      <c r="S400" s="14">
        <v>0.44565076920899627</v>
      </c>
      <c r="T400" s="15">
        <v>151.90216281052946</v>
      </c>
      <c r="U400" s="15">
        <v>142.31448730629495</v>
      </c>
      <c r="V400" s="15">
        <v>142.58906684923031</v>
      </c>
      <c r="W400" s="14">
        <v>18.195027995289319</v>
      </c>
      <c r="X400" s="1" t="s">
        <v>175</v>
      </c>
      <c r="Y400" s="1"/>
      <c r="Z400" s="1"/>
      <c r="AA400" s="1"/>
      <c r="AB400" s="1"/>
      <c r="AC400" s="1" t="s">
        <v>174</v>
      </c>
      <c r="AD400" s="1" t="s">
        <v>176</v>
      </c>
      <c r="AE400" s="1" t="s">
        <v>177</v>
      </c>
      <c r="AF400" s="1" t="s">
        <v>178</v>
      </c>
      <c r="AG400" s="1"/>
      <c r="AH400" s="1" t="s">
        <v>179</v>
      </c>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row>
    <row r="401" spans="1:60" ht="18" customHeight="1" x14ac:dyDescent="0.3">
      <c r="A401" s="1" t="s">
        <v>188</v>
      </c>
      <c r="B401" s="1" t="s">
        <v>189</v>
      </c>
      <c r="C401" s="2">
        <v>250</v>
      </c>
      <c r="D401" s="15">
        <v>306.36422306535655</v>
      </c>
      <c r="E401" s="15">
        <v>1100.4864075422036</v>
      </c>
      <c r="F401" s="15">
        <v>231.1120803674477</v>
      </c>
      <c r="G401" s="15">
        <v>1425.3732383197582</v>
      </c>
      <c r="H401" s="15">
        <v>7374.0633542700334</v>
      </c>
      <c r="I401" s="15">
        <v>2603.261732829541</v>
      </c>
      <c r="J401" s="14">
        <v>9.1094212473009986</v>
      </c>
      <c r="K401" s="14">
        <v>36.707559206185458</v>
      </c>
      <c r="L401" s="2">
        <v>250</v>
      </c>
      <c r="M401" s="14">
        <v>34.974231130862783</v>
      </c>
      <c r="N401" s="14">
        <v>3.5175793776427038</v>
      </c>
      <c r="O401" s="14">
        <v>90.357174196755679</v>
      </c>
      <c r="P401" s="14">
        <v>28.304494124535907</v>
      </c>
      <c r="Q401" s="5">
        <v>3.0499999999999999E-2</v>
      </c>
      <c r="R401" s="20">
        <v>0.81851410403674352</v>
      </c>
      <c r="S401" s="14">
        <v>2.5552896292891387</v>
      </c>
      <c r="T401" s="15">
        <v>646.36029238849028</v>
      </c>
      <c r="U401" s="15">
        <v>579.71020149116111</v>
      </c>
      <c r="V401" s="15">
        <v>618.9819135940055</v>
      </c>
      <c r="W401" s="14">
        <v>115.65793578932772</v>
      </c>
      <c r="X401" s="1" t="s">
        <v>175</v>
      </c>
      <c r="Y401" s="1"/>
      <c r="Z401" s="1"/>
      <c r="AA401" s="1"/>
      <c r="AB401" s="1"/>
      <c r="AC401" s="1" t="s">
        <v>174</v>
      </c>
      <c r="AD401" s="1" t="s">
        <v>176</v>
      </c>
      <c r="AE401" s="1" t="s">
        <v>177</v>
      </c>
      <c r="AF401" s="1" t="s">
        <v>178</v>
      </c>
      <c r="AG401" s="1"/>
      <c r="AH401" s="1" t="s">
        <v>179</v>
      </c>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row>
    <row r="402" spans="1:60" ht="18" customHeight="1" x14ac:dyDescent="0.3">
      <c r="A402" s="1" t="s">
        <v>188</v>
      </c>
      <c r="B402" s="1" t="s">
        <v>189</v>
      </c>
      <c r="C402" s="2">
        <v>250</v>
      </c>
      <c r="D402" s="15">
        <v>3691.97711437306</v>
      </c>
      <c r="E402" s="15">
        <v>1451.3033802101509</v>
      </c>
      <c r="F402" s="15">
        <v>285.6657072063407</v>
      </c>
      <c r="G402" s="15">
        <v>5301.1092990881098</v>
      </c>
      <c r="H402" s="15">
        <v>6219.0143392355458</v>
      </c>
      <c r="I402" s="15">
        <v>5745.1738784038971</v>
      </c>
      <c r="J402" s="14">
        <v>11.111554423495416</v>
      </c>
      <c r="K402" s="14">
        <v>101.38960999049613</v>
      </c>
      <c r="L402" s="2">
        <v>250</v>
      </c>
      <c r="M402" s="14">
        <v>49.691516776353019</v>
      </c>
      <c r="N402" s="14">
        <v>3.0760620811309765</v>
      </c>
      <c r="O402" s="14">
        <v>105.52747875568673</v>
      </c>
      <c r="P402" s="14">
        <v>41.512476253312983</v>
      </c>
      <c r="Q402" s="5">
        <v>3.0499999999999999E-2</v>
      </c>
      <c r="R402" s="20">
        <v>1.2152631102092533</v>
      </c>
      <c r="S402" s="14">
        <v>13.668942047247235</v>
      </c>
      <c r="T402" s="15">
        <v>1411.1056503780278</v>
      </c>
      <c r="U402" s="15">
        <v>1264.0920518286816</v>
      </c>
      <c r="V402" s="15">
        <v>1324.1474308039749</v>
      </c>
      <c r="W402" s="14">
        <v>165.83847705649885</v>
      </c>
      <c r="X402" s="1" t="s">
        <v>175</v>
      </c>
      <c r="Y402" s="1"/>
      <c r="Z402" s="1"/>
      <c r="AA402" s="1"/>
      <c r="AB402" s="1"/>
      <c r="AC402" s="1" t="s">
        <v>174</v>
      </c>
      <c r="AD402" s="1" t="s">
        <v>176</v>
      </c>
      <c r="AE402" s="1" t="s">
        <v>177</v>
      </c>
      <c r="AF402" s="1" t="s">
        <v>178</v>
      </c>
      <c r="AG402" s="1"/>
      <c r="AH402" s="1" t="s">
        <v>179</v>
      </c>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row>
    <row r="403" spans="1:60" ht="18" customHeight="1" x14ac:dyDescent="0.3">
      <c r="A403" s="1" t="s">
        <v>188</v>
      </c>
      <c r="B403" s="1" t="s">
        <v>189</v>
      </c>
      <c r="C403" s="2">
        <v>250</v>
      </c>
      <c r="D403" s="15">
        <v>399.20630260344376</v>
      </c>
      <c r="E403" s="15">
        <v>1089.9465942519209</v>
      </c>
      <c r="F403" s="15">
        <v>235.82239684987803</v>
      </c>
      <c r="G403" s="15">
        <v>1236.2802976461471</v>
      </c>
      <c r="H403" s="15">
        <v>5662.4685630161584</v>
      </c>
      <c r="I403" s="15">
        <v>2618.6574615901245</v>
      </c>
      <c r="J403" s="14">
        <v>11.285132498241246</v>
      </c>
      <c r="K403" s="14">
        <v>35.150362177538653</v>
      </c>
      <c r="L403" s="2">
        <v>250</v>
      </c>
      <c r="M403" s="14">
        <v>27.408104616613034</v>
      </c>
      <c r="N403" s="14">
        <v>3.0571117701836648</v>
      </c>
      <c r="O403" s="14">
        <v>90.549954184173956</v>
      </c>
      <c r="P403" s="14">
        <v>27.4073610988323</v>
      </c>
      <c r="Q403" s="5">
        <v>3.0499999999999999E-2</v>
      </c>
      <c r="R403" s="20">
        <v>0.67595370440973912</v>
      </c>
      <c r="S403" s="14">
        <v>3.1693046929508104</v>
      </c>
      <c r="T403" s="15">
        <v>627.16916576825327</v>
      </c>
      <c r="U403" s="15">
        <v>574.46121025083642</v>
      </c>
      <c r="V403" s="15">
        <v>596.24322031122233</v>
      </c>
      <c r="W403" s="14">
        <v>110.39182008526633</v>
      </c>
      <c r="X403" s="1" t="s">
        <v>175</v>
      </c>
      <c r="Y403" s="1"/>
      <c r="Z403" s="1"/>
      <c r="AA403" s="1"/>
      <c r="AB403" s="1"/>
      <c r="AC403" s="1" t="s">
        <v>174</v>
      </c>
      <c r="AD403" s="1" t="s">
        <v>176</v>
      </c>
      <c r="AE403" s="1" t="s">
        <v>177</v>
      </c>
      <c r="AF403" s="1" t="s">
        <v>178</v>
      </c>
      <c r="AG403" s="1"/>
      <c r="AH403" s="1" t="s">
        <v>179</v>
      </c>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row>
    <row r="404" spans="1:60" ht="18" customHeight="1" x14ac:dyDescent="0.3">
      <c r="A404" s="1" t="s">
        <v>188</v>
      </c>
      <c r="B404" s="1" t="s">
        <v>189</v>
      </c>
      <c r="C404" s="2">
        <v>250</v>
      </c>
      <c r="D404" s="18">
        <v>757.59855711375576</v>
      </c>
      <c r="E404" s="18">
        <v>2716.3432469885793</v>
      </c>
      <c r="F404" s="18">
        <v>587.77666838804885</v>
      </c>
      <c r="G404" s="18">
        <v>7165.3481833238275</v>
      </c>
      <c r="H404" s="18">
        <v>959.35990200583865</v>
      </c>
      <c r="I404" s="18">
        <v>2810.1165788447033</v>
      </c>
      <c r="J404" s="19">
        <v>14.231537573478825</v>
      </c>
      <c r="K404" s="19">
        <v>122.89312539337021</v>
      </c>
      <c r="L404" s="2">
        <v>250</v>
      </c>
      <c r="M404" s="14">
        <v>68.476177103397745</v>
      </c>
      <c r="N404" s="14">
        <v>0.74949419938867001</v>
      </c>
      <c r="O404" s="14">
        <v>295.06166689894076</v>
      </c>
      <c r="P404" s="14">
        <v>70.442255673394612</v>
      </c>
      <c r="Q404" s="5">
        <v>3.0499999999999999E-2</v>
      </c>
      <c r="R404" s="20">
        <v>1.9346118852160095</v>
      </c>
      <c r="S404" s="14">
        <v>39.440015467586733</v>
      </c>
      <c r="T404" s="15">
        <v>5406.5027556972809</v>
      </c>
      <c r="U404" s="15">
        <v>4802.5719214041092</v>
      </c>
      <c r="V404" s="15">
        <v>5090.4727497862541</v>
      </c>
      <c r="W404" s="14">
        <v>309.96489462606974</v>
      </c>
      <c r="X404" s="1" t="s">
        <v>175</v>
      </c>
      <c r="Y404" s="1"/>
      <c r="Z404" s="1"/>
      <c r="AA404" s="1"/>
      <c r="AB404" s="1"/>
      <c r="AC404" s="1" t="s">
        <v>174</v>
      </c>
      <c r="AD404" s="1" t="s">
        <v>176</v>
      </c>
      <c r="AE404" s="1" t="s">
        <v>177</v>
      </c>
      <c r="AF404" s="1" t="s">
        <v>178</v>
      </c>
      <c r="AG404" s="1"/>
      <c r="AH404" s="1" t="s">
        <v>179</v>
      </c>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row>
    <row r="405" spans="1:60" ht="18" customHeight="1" x14ac:dyDescent="0.3">
      <c r="A405" s="1" t="s">
        <v>190</v>
      </c>
      <c r="B405" s="1" t="s">
        <v>191</v>
      </c>
      <c r="C405" s="2">
        <v>250</v>
      </c>
      <c r="D405" s="15">
        <v>1761.7323528524794</v>
      </c>
      <c r="E405" s="15">
        <v>106.97960155609987</v>
      </c>
      <c r="F405" s="15">
        <v>108.81925441186782</v>
      </c>
      <c r="G405" s="15">
        <v>177.52205503532409</v>
      </c>
      <c r="H405" s="15">
        <v>97.68574122237645</v>
      </c>
      <c r="I405" s="15">
        <v>144.87869595088603</v>
      </c>
      <c r="J405" s="14">
        <v>2.42</v>
      </c>
      <c r="K405" s="14">
        <v>14.164275864816394</v>
      </c>
      <c r="L405" s="2">
        <v>250</v>
      </c>
      <c r="M405" s="14">
        <v>3.2987116326427008</v>
      </c>
      <c r="N405" s="14">
        <v>1.2740938753871414</v>
      </c>
      <c r="O405" s="14">
        <v>5.0486738533851234</v>
      </c>
      <c r="P405" s="5">
        <v>0.217</v>
      </c>
      <c r="Q405" s="20"/>
      <c r="R405" s="20">
        <v>5.4251673051980712E-2</v>
      </c>
      <c r="S405" s="14">
        <v>2.4321324919749134</v>
      </c>
      <c r="T405" s="15">
        <v>98.185131129764216</v>
      </c>
      <c r="U405" s="15">
        <v>87.768429391066419</v>
      </c>
      <c r="V405" s="15">
        <v>94.960062161285492</v>
      </c>
      <c r="W405" s="14">
        <v>0.47721364339888245</v>
      </c>
      <c r="X405" s="1" t="s">
        <v>175</v>
      </c>
      <c r="Y405" s="1"/>
      <c r="Z405" s="1"/>
      <c r="AA405" s="1"/>
      <c r="AB405" s="1"/>
      <c r="AC405" s="1" t="s">
        <v>174</v>
      </c>
      <c r="AD405" s="1" t="s">
        <v>176</v>
      </c>
      <c r="AE405" s="1" t="s">
        <v>177</v>
      </c>
      <c r="AF405" s="1" t="s">
        <v>178</v>
      </c>
      <c r="AG405" s="1"/>
      <c r="AH405" s="1" t="s">
        <v>179</v>
      </c>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row>
    <row r="406" spans="1:60" ht="18" customHeight="1" x14ac:dyDescent="0.3">
      <c r="A406" s="1" t="s">
        <v>190</v>
      </c>
      <c r="B406" s="1" t="s">
        <v>191</v>
      </c>
      <c r="C406" s="2">
        <v>250</v>
      </c>
      <c r="D406" s="15">
        <v>1153.5715495196243</v>
      </c>
      <c r="E406" s="15">
        <v>21.944115081620247</v>
      </c>
      <c r="F406" s="15">
        <v>81.872157640152395</v>
      </c>
      <c r="G406" s="15">
        <v>304.6995858410412</v>
      </c>
      <c r="H406" s="15">
        <v>108.42005106584529</v>
      </c>
      <c r="I406" s="15">
        <v>254.3163051845286</v>
      </c>
      <c r="J406" s="14">
        <v>5.7277660186070536</v>
      </c>
      <c r="K406" s="14">
        <v>14.071645680648324</v>
      </c>
      <c r="L406" s="2">
        <v>250</v>
      </c>
      <c r="M406" s="14">
        <v>2.54151006828809</v>
      </c>
      <c r="N406" s="14">
        <v>1.2296803811099875</v>
      </c>
      <c r="O406" s="14">
        <v>5.2389616231975946</v>
      </c>
      <c r="P406" s="14">
        <v>0.55113539348445439</v>
      </c>
      <c r="Q406" s="20"/>
      <c r="R406" s="5">
        <v>1.4E-2</v>
      </c>
      <c r="S406" s="14">
        <v>0.66710396276587225</v>
      </c>
      <c r="T406" s="15">
        <v>132.91224126798369</v>
      </c>
      <c r="U406" s="15">
        <v>113.15315319810335</v>
      </c>
      <c r="V406" s="15">
        <v>123.69618190329632</v>
      </c>
      <c r="W406" s="14">
        <v>1.4566700615991519</v>
      </c>
      <c r="X406" s="1" t="s">
        <v>175</v>
      </c>
      <c r="Y406" s="1"/>
      <c r="Z406" s="1"/>
      <c r="AA406" s="1"/>
      <c r="AB406" s="1"/>
      <c r="AC406" s="1" t="s">
        <v>174</v>
      </c>
      <c r="AD406" s="1" t="s">
        <v>176</v>
      </c>
      <c r="AE406" s="1" t="s">
        <v>177</v>
      </c>
      <c r="AF406" s="1" t="s">
        <v>178</v>
      </c>
      <c r="AG406" s="1"/>
      <c r="AH406" s="1" t="s">
        <v>179</v>
      </c>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row>
    <row r="407" spans="1:60" ht="18" customHeight="1" x14ac:dyDescent="0.3">
      <c r="A407" s="1" t="s">
        <v>190</v>
      </c>
      <c r="B407" s="1" t="s">
        <v>191</v>
      </c>
      <c r="C407" s="2">
        <v>250</v>
      </c>
      <c r="D407" s="15">
        <v>580.25510395062338</v>
      </c>
      <c r="E407" s="15">
        <v>39.542856372385351</v>
      </c>
      <c r="F407" s="15">
        <v>79.314245285385766</v>
      </c>
      <c r="G407" s="15">
        <v>331.5101023874206</v>
      </c>
      <c r="H407" s="15">
        <v>176.42617773314097</v>
      </c>
      <c r="I407" s="15">
        <v>158.4083014925356</v>
      </c>
      <c r="J407" s="14">
        <v>6.2602618486271524</v>
      </c>
      <c r="K407" s="14">
        <v>24.559494461007187</v>
      </c>
      <c r="L407" s="2">
        <v>250</v>
      </c>
      <c r="M407" s="14">
        <v>2.820761426691571</v>
      </c>
      <c r="N407" s="14">
        <v>2.1188789607731051</v>
      </c>
      <c r="O407" s="14">
        <v>4.798743095976139</v>
      </c>
      <c r="P407" s="14">
        <v>0.41822902489396302</v>
      </c>
      <c r="Q407" s="5">
        <v>1.0999999999999999E-2</v>
      </c>
      <c r="R407" s="5">
        <v>4.0000000000000001E-3</v>
      </c>
      <c r="S407" s="14">
        <v>0.27035943721536765</v>
      </c>
      <c r="T407" s="15">
        <v>124.84931896660339</v>
      </c>
      <c r="U407" s="15">
        <v>113.50978471193234</v>
      </c>
      <c r="V407" s="15">
        <v>120.17109973786899</v>
      </c>
      <c r="W407" s="14">
        <v>1.2056200238258672</v>
      </c>
      <c r="X407" s="1" t="s">
        <v>175</v>
      </c>
      <c r="Y407" s="1"/>
      <c r="Z407" s="1"/>
      <c r="AA407" s="1"/>
      <c r="AB407" s="1"/>
      <c r="AC407" s="1" t="s">
        <v>174</v>
      </c>
      <c r="AD407" s="1" t="s">
        <v>176</v>
      </c>
      <c r="AE407" s="1" t="s">
        <v>177</v>
      </c>
      <c r="AF407" s="1" t="s">
        <v>178</v>
      </c>
      <c r="AG407" s="1"/>
      <c r="AH407" s="1" t="s">
        <v>179</v>
      </c>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row>
    <row r="408" spans="1:60" ht="18" customHeight="1" x14ac:dyDescent="0.3">
      <c r="A408" s="1" t="s">
        <v>190</v>
      </c>
      <c r="B408" s="1" t="s">
        <v>191</v>
      </c>
      <c r="C408" s="2">
        <v>250</v>
      </c>
      <c r="D408" s="15">
        <v>1635.4124241119771</v>
      </c>
      <c r="E408" s="15">
        <v>22.724489641415836</v>
      </c>
      <c r="F408" s="15">
        <v>18.06967884463095</v>
      </c>
      <c r="G408" s="15"/>
      <c r="H408" s="15"/>
      <c r="I408" s="15">
        <v>158.68946079742454</v>
      </c>
      <c r="J408" s="14">
        <v>6.2743012245120733</v>
      </c>
      <c r="K408" s="14">
        <v>110.28178845009384</v>
      </c>
      <c r="L408" s="2">
        <v>250</v>
      </c>
      <c r="M408" s="14">
        <v>0.20361355310642518</v>
      </c>
      <c r="N408" s="14">
        <v>3.4896046363047835</v>
      </c>
      <c r="O408" s="14">
        <v>4.5942903746485744</v>
      </c>
      <c r="P408" s="14">
        <v>0.31182961233269502</v>
      </c>
      <c r="Q408" s="5">
        <v>1.0999999999999999E-2</v>
      </c>
      <c r="R408" s="5">
        <v>6.0000000000000001E-3</v>
      </c>
      <c r="S408" s="14">
        <v>3.3258536319640064</v>
      </c>
      <c r="T408" s="15">
        <v>27.549194942962114</v>
      </c>
      <c r="U408" s="15">
        <v>23.914781846301359</v>
      </c>
      <c r="V408" s="15">
        <v>24.569144404105515</v>
      </c>
      <c r="W408" s="14">
        <v>7.361114997922126E-2</v>
      </c>
      <c r="X408" s="1" t="s">
        <v>175</v>
      </c>
      <c r="Y408" s="1"/>
      <c r="Z408" s="1"/>
      <c r="AA408" s="1"/>
      <c r="AB408" s="1"/>
      <c r="AC408" s="1" t="s">
        <v>174</v>
      </c>
      <c r="AD408" s="1" t="s">
        <v>176</v>
      </c>
      <c r="AE408" s="1" t="s">
        <v>177</v>
      </c>
      <c r="AF408" s="1" t="s">
        <v>178</v>
      </c>
      <c r="AG408" s="1"/>
      <c r="AH408" s="1" t="s">
        <v>179</v>
      </c>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row>
    <row r="409" spans="1:60" ht="18" customHeight="1" x14ac:dyDescent="0.3">
      <c r="A409" s="1" t="s">
        <v>190</v>
      </c>
      <c r="B409" s="1" t="s">
        <v>191</v>
      </c>
      <c r="C409" s="2">
        <v>250</v>
      </c>
      <c r="D409" s="18">
        <v>773.63950646604587</v>
      </c>
      <c r="E409" s="18">
        <v>26.675936489320414</v>
      </c>
      <c r="F409" s="18">
        <v>104.20973126930193</v>
      </c>
      <c r="G409" s="18">
        <v>792.24033687597819</v>
      </c>
      <c r="H409" s="18">
        <v>146.14975093927725</v>
      </c>
      <c r="I409" s="18">
        <v>351.43892977828324</v>
      </c>
      <c r="J409" s="19">
        <v>9.6529521660293334</v>
      </c>
      <c r="K409" s="19">
        <v>30.43267163148537</v>
      </c>
      <c r="L409" s="2">
        <v>250</v>
      </c>
      <c r="M409" s="14">
        <v>4.0972056817235618</v>
      </c>
      <c r="N409" s="14">
        <v>2.2814935399326237</v>
      </c>
      <c r="O409" s="14">
        <v>10.14592782104863</v>
      </c>
      <c r="P409" s="14">
        <v>0.87150892845837613</v>
      </c>
      <c r="Q409" s="5">
        <v>1.0999999999999999E-2</v>
      </c>
      <c r="R409" s="20">
        <v>2.1510058394709666E-2</v>
      </c>
      <c r="S409" s="14">
        <v>0.59771847935445066</v>
      </c>
      <c r="T409" s="15">
        <v>265.70149765961719</v>
      </c>
      <c r="U409" s="15">
        <v>234.39408221017493</v>
      </c>
      <c r="V409" s="15">
        <v>248.94268820075851</v>
      </c>
      <c r="W409" s="14">
        <v>4.1479018295195305</v>
      </c>
      <c r="X409" s="1" t="s">
        <v>192</v>
      </c>
      <c r="Y409" s="1"/>
      <c r="Z409" s="1"/>
      <c r="AA409" s="1"/>
      <c r="AB409" s="1" t="s">
        <v>193</v>
      </c>
      <c r="AC409" s="1" t="s">
        <v>194</v>
      </c>
      <c r="AD409" s="1" t="s">
        <v>71</v>
      </c>
      <c r="AE409" s="1" t="s">
        <v>38</v>
      </c>
      <c r="AF409" s="1" t="s">
        <v>195</v>
      </c>
      <c r="AG409" s="1" t="s">
        <v>196</v>
      </c>
      <c r="AH409" s="1" t="s">
        <v>197</v>
      </c>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row>
    <row r="410" spans="1:60" ht="18" customHeight="1" x14ac:dyDescent="0.3">
      <c r="A410" s="1" t="s">
        <v>190</v>
      </c>
      <c r="B410" s="1" t="s">
        <v>191</v>
      </c>
      <c r="C410" s="2">
        <v>250</v>
      </c>
      <c r="D410" s="18">
        <v>723.87156244793186</v>
      </c>
      <c r="E410" s="18">
        <v>23.806372026862082</v>
      </c>
      <c r="F410" s="18">
        <v>95.398807051390094</v>
      </c>
      <c r="G410" s="18">
        <v>773.97711823307111</v>
      </c>
      <c r="H410" s="18">
        <v>137.18514973682437</v>
      </c>
      <c r="I410" s="18">
        <v>333.57372765207833</v>
      </c>
      <c r="J410" s="19">
        <v>10.307282556066724</v>
      </c>
      <c r="K410" s="19">
        <v>22.137344556175602</v>
      </c>
      <c r="L410" s="2">
        <v>250</v>
      </c>
      <c r="M410" s="14">
        <v>2.6241532098245224</v>
      </c>
      <c r="N410" s="14">
        <v>2.0727670691870341</v>
      </c>
      <c r="O410" s="14">
        <v>9.074426886118454</v>
      </c>
      <c r="P410" s="14">
        <v>0.8830658895528497</v>
      </c>
      <c r="Q410" s="5">
        <v>1.0999999999999999E-2</v>
      </c>
      <c r="R410" s="20">
        <v>1.3663422744464773E-2</v>
      </c>
      <c r="S410" s="14">
        <v>0.3921120229862694</v>
      </c>
      <c r="T410" s="15">
        <v>238.63928667426367</v>
      </c>
      <c r="U410" s="15">
        <v>216.22009338021147</v>
      </c>
      <c r="V410" s="15">
        <v>227.07634995233877</v>
      </c>
      <c r="W410" s="14">
        <v>3.7776534947195599</v>
      </c>
      <c r="X410" s="1" t="s">
        <v>192</v>
      </c>
      <c r="Y410" s="1"/>
      <c r="Z410" s="1"/>
      <c r="AA410" s="1"/>
      <c r="AB410" s="1" t="s">
        <v>193</v>
      </c>
      <c r="AC410" s="1" t="s">
        <v>194</v>
      </c>
      <c r="AD410" s="1" t="s">
        <v>71</v>
      </c>
      <c r="AE410" s="1" t="s">
        <v>38</v>
      </c>
      <c r="AF410" s="1" t="s">
        <v>195</v>
      </c>
      <c r="AG410" s="1" t="s">
        <v>196</v>
      </c>
      <c r="AH410" s="1" t="s">
        <v>197</v>
      </c>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row>
    <row r="411" spans="1:60" ht="18" customHeight="1" x14ac:dyDescent="0.3">
      <c r="A411" s="1" t="s">
        <v>190</v>
      </c>
      <c r="B411" s="1" t="s">
        <v>191</v>
      </c>
      <c r="C411" s="2">
        <v>250</v>
      </c>
      <c r="D411" s="18">
        <v>765.40897774501752</v>
      </c>
      <c r="E411" s="18">
        <v>44.58718430878897</v>
      </c>
      <c r="F411" s="18">
        <v>95.41998823887937</v>
      </c>
      <c r="G411" s="18">
        <v>741.65229464892582</v>
      </c>
      <c r="H411" s="18">
        <v>154.29356139763476</v>
      </c>
      <c r="I411" s="18">
        <v>359.63056160112916</v>
      </c>
      <c r="J411" s="19">
        <v>10.460867429804377</v>
      </c>
      <c r="K411" s="19">
        <v>30.838766918657374</v>
      </c>
      <c r="L411" s="2">
        <v>250</v>
      </c>
      <c r="M411" s="14">
        <v>4.1345030051193099</v>
      </c>
      <c r="N411" s="14">
        <v>2.1524749087383057</v>
      </c>
      <c r="O411" s="14">
        <v>9.7314824984440378</v>
      </c>
      <c r="P411" s="14">
        <v>0.96744928294187138</v>
      </c>
      <c r="Q411" s="5">
        <v>1.0999999999999999E-2</v>
      </c>
      <c r="R411" s="20">
        <v>3.7840258683040154E-2</v>
      </c>
      <c r="S411" s="14">
        <v>0.77879660931978067</v>
      </c>
      <c r="T411" s="15">
        <v>229.49453928373501</v>
      </c>
      <c r="U411" s="15">
        <v>203.64179991975169</v>
      </c>
      <c r="V411" s="15">
        <v>217.31840852483714</v>
      </c>
      <c r="W411" s="14">
        <v>3.7028128493429207</v>
      </c>
      <c r="X411" s="1" t="s">
        <v>192</v>
      </c>
      <c r="Y411" s="1"/>
      <c r="Z411" s="1"/>
      <c r="AA411" s="1"/>
      <c r="AB411" s="1" t="s">
        <v>193</v>
      </c>
      <c r="AC411" s="1" t="s">
        <v>194</v>
      </c>
      <c r="AD411" s="1" t="s">
        <v>71</v>
      </c>
      <c r="AE411" s="1" t="s">
        <v>38</v>
      </c>
      <c r="AF411" s="1" t="s">
        <v>195</v>
      </c>
      <c r="AG411" s="1" t="s">
        <v>196</v>
      </c>
      <c r="AH411" s="1" t="s">
        <v>197</v>
      </c>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row>
    <row r="412" spans="1:60" ht="18" customHeight="1" x14ac:dyDescent="0.3">
      <c r="A412" s="1" t="s">
        <v>190</v>
      </c>
      <c r="B412" s="1" t="s">
        <v>191</v>
      </c>
      <c r="C412" s="2">
        <v>250</v>
      </c>
      <c r="D412" s="15">
        <v>796.17774177096908</v>
      </c>
      <c r="E412" s="15">
        <v>399.41302808957283</v>
      </c>
      <c r="F412" s="15">
        <v>108.1791382811183</v>
      </c>
      <c r="G412" s="15">
        <v>943.0109789112812</v>
      </c>
      <c r="H412" s="15">
        <v>214.68984967047763</v>
      </c>
      <c r="I412" s="15">
        <v>455.44363423327337</v>
      </c>
      <c r="J412" s="14">
        <v>11.65920479205252</v>
      </c>
      <c r="K412" s="14">
        <v>37.997066519114171</v>
      </c>
      <c r="L412" s="2">
        <v>250</v>
      </c>
      <c r="M412" s="14">
        <v>3.139328282984752</v>
      </c>
      <c r="N412" s="14">
        <v>1.9798585476914481</v>
      </c>
      <c r="O412" s="14">
        <v>11.103781177106866</v>
      </c>
      <c r="P412" s="14">
        <v>1.0225958113734579</v>
      </c>
      <c r="Q412" s="20"/>
      <c r="R412" s="20">
        <v>2.9338671480268464E-2</v>
      </c>
      <c r="S412" s="14">
        <v>1.4978205247515575</v>
      </c>
      <c r="T412" s="15">
        <v>265.41218219004315</v>
      </c>
      <c r="U412" s="15">
        <v>226.19314424093591</v>
      </c>
      <c r="V412" s="15">
        <v>234.13590473133522</v>
      </c>
      <c r="W412" s="14">
        <v>6.3899298996207765</v>
      </c>
      <c r="X412" s="1" t="s">
        <v>175</v>
      </c>
      <c r="Y412" s="1"/>
      <c r="Z412" s="1"/>
      <c r="AA412" s="1"/>
      <c r="AB412" s="1"/>
      <c r="AC412" s="1" t="s">
        <v>174</v>
      </c>
      <c r="AD412" s="1" t="s">
        <v>176</v>
      </c>
      <c r="AE412" s="1" t="s">
        <v>177</v>
      </c>
      <c r="AF412" s="1" t="s">
        <v>178</v>
      </c>
      <c r="AG412" s="1"/>
      <c r="AH412" s="1" t="s">
        <v>179</v>
      </c>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row>
    <row r="413" spans="1:60" ht="18" customHeight="1" x14ac:dyDescent="0.3">
      <c r="A413" s="1" t="s">
        <v>190</v>
      </c>
      <c r="B413" s="1" t="s">
        <v>191</v>
      </c>
      <c r="C413" s="2">
        <v>250</v>
      </c>
      <c r="D413" s="15">
        <v>508.5614557545216</v>
      </c>
      <c r="E413" s="15">
        <v>51.94549983284459</v>
      </c>
      <c r="F413" s="15">
        <v>124.17780340912843</v>
      </c>
      <c r="G413" s="15">
        <v>622.2638934631741</v>
      </c>
      <c r="H413" s="15">
        <v>182.49935420928173</v>
      </c>
      <c r="I413" s="15">
        <v>446.61956885467521</v>
      </c>
      <c r="J413" s="14">
        <v>12.140798500583335</v>
      </c>
      <c r="K413" s="14">
        <v>24.670159380882026</v>
      </c>
      <c r="L413" s="2">
        <v>250</v>
      </c>
      <c r="M413" s="14">
        <v>3.3232836972240096</v>
      </c>
      <c r="N413" s="14">
        <v>2.2445600450721392</v>
      </c>
      <c r="O413" s="14">
        <v>10.340476638447225</v>
      </c>
      <c r="P413" s="14">
        <v>1.4411613098423335</v>
      </c>
      <c r="Q413" s="5">
        <v>1.0999999999999999E-2</v>
      </c>
      <c r="R413" s="20">
        <v>7.8897444998498198E-2</v>
      </c>
      <c r="S413" s="14">
        <v>1.4029456583319526</v>
      </c>
      <c r="T413" s="15">
        <v>257.10030132066936</v>
      </c>
      <c r="U413" s="15">
        <v>220.3758504371263</v>
      </c>
      <c r="V413" s="15">
        <v>232.5402239151384</v>
      </c>
      <c r="W413" s="14">
        <v>4.2475190758871104</v>
      </c>
      <c r="X413" s="1" t="s">
        <v>192</v>
      </c>
      <c r="Y413" s="1"/>
      <c r="Z413" s="1"/>
      <c r="AA413" s="1"/>
      <c r="AB413" s="1" t="s">
        <v>193</v>
      </c>
      <c r="AC413" s="1" t="s">
        <v>194</v>
      </c>
      <c r="AD413" s="1" t="s">
        <v>71</v>
      </c>
      <c r="AE413" s="1" t="s">
        <v>38</v>
      </c>
      <c r="AF413" s="1" t="s">
        <v>195</v>
      </c>
      <c r="AG413" s="1" t="s">
        <v>196</v>
      </c>
      <c r="AH413" s="1" t="s">
        <v>197</v>
      </c>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row>
    <row r="414" spans="1:60" ht="18" customHeight="1" x14ac:dyDescent="0.3">
      <c r="A414" s="1" t="s">
        <v>190</v>
      </c>
      <c r="B414" s="1" t="s">
        <v>191</v>
      </c>
      <c r="C414" s="2">
        <v>250</v>
      </c>
      <c r="D414" s="15">
        <v>702.78320063658123</v>
      </c>
      <c r="E414" s="15">
        <v>35.351007888668526</v>
      </c>
      <c r="F414" s="15">
        <v>236.10724442169678</v>
      </c>
      <c r="G414" s="15">
        <v>659.66448386964237</v>
      </c>
      <c r="H414" s="15">
        <v>1689.6323794355758</v>
      </c>
      <c r="I414" s="15">
        <v>244.0394310620043</v>
      </c>
      <c r="J414" s="14">
        <v>13.125835944438322</v>
      </c>
      <c r="K414" s="14">
        <v>38.07727404508627</v>
      </c>
      <c r="L414" s="2">
        <v>250</v>
      </c>
      <c r="M414" s="14">
        <v>7.8449775322533259</v>
      </c>
      <c r="N414" s="14">
        <v>14.111007317269605</v>
      </c>
      <c r="O414" s="14">
        <v>11.299909722025694</v>
      </c>
      <c r="P414" s="14">
        <v>0.7448103010521514</v>
      </c>
      <c r="Q414" s="20"/>
      <c r="R414" s="5">
        <v>1.2500000000000001E-2</v>
      </c>
      <c r="S414" s="14">
        <v>1.3654574815292675</v>
      </c>
      <c r="T414" s="15">
        <v>255.09169373492915</v>
      </c>
      <c r="U414" s="15">
        <v>211.67803989284471</v>
      </c>
      <c r="V414" s="15">
        <v>239.11552125990085</v>
      </c>
      <c r="W414" s="14">
        <v>2.0912795271375737</v>
      </c>
      <c r="X414" s="1" t="s">
        <v>175</v>
      </c>
      <c r="Y414" s="1"/>
      <c r="Z414" s="1"/>
      <c r="AA414" s="1"/>
      <c r="AB414" s="1"/>
      <c r="AC414" s="1" t="s">
        <v>174</v>
      </c>
      <c r="AD414" s="1" t="s">
        <v>176</v>
      </c>
      <c r="AE414" s="1" t="s">
        <v>177</v>
      </c>
      <c r="AF414" s="1" t="s">
        <v>178</v>
      </c>
      <c r="AG414" s="1"/>
      <c r="AH414" s="1" t="s">
        <v>179</v>
      </c>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row>
    <row r="415" spans="1:60" ht="18" customHeight="1" x14ac:dyDescent="0.3">
      <c r="A415" s="1" t="s">
        <v>190</v>
      </c>
      <c r="B415" s="1" t="s">
        <v>191</v>
      </c>
      <c r="C415" s="2">
        <v>250</v>
      </c>
      <c r="D415" s="15">
        <v>669.03438620504301</v>
      </c>
      <c r="E415" s="15">
        <v>112.68001855862499</v>
      </c>
      <c r="F415" s="15">
        <v>270.11071850530539</v>
      </c>
      <c r="G415" s="15">
        <v>687.99790210102026</v>
      </c>
      <c r="H415" s="15">
        <v>219.58836862134413</v>
      </c>
      <c r="I415" s="15">
        <v>908.11160873913116</v>
      </c>
      <c r="J415" s="14">
        <v>13.131717667124976</v>
      </c>
      <c r="K415" s="14">
        <v>42.016587323947597</v>
      </c>
      <c r="L415" s="2">
        <v>250</v>
      </c>
      <c r="M415" s="14">
        <v>10.285979915807737</v>
      </c>
      <c r="N415" s="14">
        <v>4.3073671231790573</v>
      </c>
      <c r="O415" s="14">
        <v>17.111072917627272</v>
      </c>
      <c r="P415" s="14">
        <v>1.4037609233982191</v>
      </c>
      <c r="Q415" s="20"/>
      <c r="R415" s="20">
        <v>5.0381026728313467E-2</v>
      </c>
      <c r="S415" s="14">
        <v>9.2603034602632821</v>
      </c>
      <c r="T415" s="15">
        <v>325.20855099182506</v>
      </c>
      <c r="U415" s="15">
        <v>285.41850572780373</v>
      </c>
      <c r="V415" s="15">
        <v>312.13357349771667</v>
      </c>
      <c r="W415" s="14">
        <v>1.1688095700584913</v>
      </c>
      <c r="X415" s="1" t="s">
        <v>175</v>
      </c>
      <c r="Y415" s="1"/>
      <c r="Z415" s="1"/>
      <c r="AA415" s="1"/>
      <c r="AB415" s="1"/>
      <c r="AC415" s="1" t="s">
        <v>174</v>
      </c>
      <c r="AD415" s="1" t="s">
        <v>176</v>
      </c>
      <c r="AE415" s="1" t="s">
        <v>177</v>
      </c>
      <c r="AF415" s="1" t="s">
        <v>178</v>
      </c>
      <c r="AG415" s="1"/>
      <c r="AH415" s="1" t="s">
        <v>179</v>
      </c>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row>
    <row r="416" spans="1:60" ht="18" customHeight="1" x14ac:dyDescent="0.3">
      <c r="A416" s="1" t="s">
        <v>190</v>
      </c>
      <c r="B416" s="1" t="s">
        <v>191</v>
      </c>
      <c r="C416" s="2">
        <v>250</v>
      </c>
      <c r="D416" s="15">
        <v>522.40734562293437</v>
      </c>
      <c r="E416" s="15">
        <v>593.70445380358251</v>
      </c>
      <c r="F416" s="15">
        <v>218.75303721107792</v>
      </c>
      <c r="G416" s="15">
        <v>860.63417716236529</v>
      </c>
      <c r="H416" s="15">
        <v>148.74585697842437</v>
      </c>
      <c r="I416" s="15">
        <v>296.98538375379144</v>
      </c>
      <c r="J416" s="14">
        <v>13.40515693876276</v>
      </c>
      <c r="K416" s="14">
        <v>25.762468449923869</v>
      </c>
      <c r="L416" s="2">
        <v>250</v>
      </c>
      <c r="M416" s="14">
        <v>6.9299867798471233</v>
      </c>
      <c r="N416" s="14">
        <v>2.3653944817813439</v>
      </c>
      <c r="O416" s="14">
        <v>9.3239911348273097</v>
      </c>
      <c r="P416" s="14">
        <v>1.4294156950366046</v>
      </c>
      <c r="Q416" s="20"/>
      <c r="R416" s="5">
        <v>1.35E-2</v>
      </c>
      <c r="S416" s="14">
        <v>1.6519751141963179</v>
      </c>
      <c r="T416" s="15">
        <v>304.5587367434926</v>
      </c>
      <c r="U416" s="15">
        <v>257.1008133563472</v>
      </c>
      <c r="V416" s="15">
        <v>289.39333513372782</v>
      </c>
      <c r="W416" s="14">
        <v>3.2735074598533052</v>
      </c>
      <c r="X416" s="1" t="s">
        <v>175</v>
      </c>
      <c r="Y416" s="1"/>
      <c r="Z416" s="1"/>
      <c r="AA416" s="1"/>
      <c r="AB416" s="1"/>
      <c r="AC416" s="1" t="s">
        <v>174</v>
      </c>
      <c r="AD416" s="1" t="s">
        <v>176</v>
      </c>
      <c r="AE416" s="1" t="s">
        <v>177</v>
      </c>
      <c r="AF416" s="1" t="s">
        <v>178</v>
      </c>
      <c r="AG416" s="1"/>
      <c r="AH416" s="1" t="s">
        <v>179</v>
      </c>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row>
    <row r="417" spans="1:60" ht="18" customHeight="1" x14ac:dyDescent="0.3">
      <c r="A417" s="1" t="s">
        <v>190</v>
      </c>
      <c r="B417" s="1" t="s">
        <v>191</v>
      </c>
      <c r="C417" s="2">
        <v>250</v>
      </c>
      <c r="D417" s="18">
        <v>1523.9421815617663</v>
      </c>
      <c r="E417" s="18">
        <v>522.13094643931151</v>
      </c>
      <c r="F417" s="18">
        <v>441.94946261942533</v>
      </c>
      <c r="G417" s="18">
        <v>1145.190721652606</v>
      </c>
      <c r="H417" s="18">
        <v>104.21449765494314</v>
      </c>
      <c r="I417" s="18">
        <v>378.21802570660299</v>
      </c>
      <c r="J417" s="19">
        <v>23.7723744560383</v>
      </c>
      <c r="K417" s="19">
        <v>63.614089304086328</v>
      </c>
      <c r="L417" s="2">
        <v>250</v>
      </c>
      <c r="M417" s="14">
        <v>15.577066451283899</v>
      </c>
      <c r="N417" s="14">
        <v>2.9146068043421223</v>
      </c>
      <c r="O417" s="14">
        <v>22.999122810117196</v>
      </c>
      <c r="P417" s="14">
        <v>2.313325757069876</v>
      </c>
      <c r="Q417" s="5">
        <v>1.0999999999999999E-2</v>
      </c>
      <c r="R417" s="20">
        <v>7.8850443393973263E-2</v>
      </c>
      <c r="S417" s="14">
        <v>4.3502599543976155</v>
      </c>
      <c r="T417" s="15">
        <v>625.19029610302289</v>
      </c>
      <c r="U417" s="15">
        <v>551.34763863825538</v>
      </c>
      <c r="V417" s="15">
        <v>585.34595662241759</v>
      </c>
      <c r="W417" s="14">
        <v>6.2339555863239662</v>
      </c>
      <c r="X417" s="1" t="s">
        <v>192</v>
      </c>
      <c r="Y417" s="1"/>
      <c r="Z417" s="1"/>
      <c r="AA417" s="1"/>
      <c r="AB417" s="1" t="s">
        <v>193</v>
      </c>
      <c r="AC417" s="1" t="s">
        <v>194</v>
      </c>
      <c r="AD417" s="1" t="s">
        <v>71</v>
      </c>
      <c r="AE417" s="1" t="s">
        <v>38</v>
      </c>
      <c r="AF417" s="1" t="s">
        <v>195</v>
      </c>
      <c r="AG417" s="1" t="s">
        <v>196</v>
      </c>
      <c r="AH417" s="1" t="s">
        <v>197</v>
      </c>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row>
    <row r="418" spans="1:60" ht="18" customHeight="1" x14ac:dyDescent="0.3">
      <c r="A418" s="1" t="s">
        <v>198</v>
      </c>
      <c r="B418" s="1" t="s">
        <v>191</v>
      </c>
      <c r="C418" s="2">
        <v>250</v>
      </c>
      <c r="D418" s="18">
        <v>84.455963893299298</v>
      </c>
      <c r="E418" s="18">
        <v>149.47806075436131</v>
      </c>
      <c r="F418" s="18">
        <v>244.18404792418036</v>
      </c>
      <c r="G418" s="18">
        <v>34.326957158959949</v>
      </c>
      <c r="H418" s="18">
        <v>43.048899447197321</v>
      </c>
      <c r="I418" s="18">
        <v>116.38422820527347</v>
      </c>
      <c r="J418" s="19">
        <v>10.730075861558985</v>
      </c>
      <c r="K418" s="19">
        <v>18.237050574825787</v>
      </c>
      <c r="L418" s="2">
        <v>250</v>
      </c>
      <c r="M418" s="14">
        <v>0.32800394081005541</v>
      </c>
      <c r="N418" s="14">
        <v>0.87976154010084506</v>
      </c>
      <c r="O418" s="14">
        <v>2.2256829888401475</v>
      </c>
      <c r="P418" s="5">
        <v>0.26900000000000002</v>
      </c>
      <c r="Q418" s="5">
        <v>1.2999999999999999E-2</v>
      </c>
      <c r="R418" s="5">
        <v>1.95E-2</v>
      </c>
      <c r="S418" s="14">
        <v>2.2663581685002128</v>
      </c>
      <c r="T418" s="15">
        <v>46.78430037003104</v>
      </c>
      <c r="U418" s="15">
        <v>40.795004206959362</v>
      </c>
      <c r="V418" s="15">
        <v>43.510640624326136</v>
      </c>
      <c r="W418" s="14">
        <v>0.59879981343654243</v>
      </c>
      <c r="X418" s="1" t="s">
        <v>192</v>
      </c>
      <c r="Y418" s="1"/>
      <c r="Z418" s="1"/>
      <c r="AA418" s="1"/>
      <c r="AB418" s="1" t="s">
        <v>193</v>
      </c>
      <c r="AC418" s="1" t="s">
        <v>194</v>
      </c>
      <c r="AD418" s="1" t="s">
        <v>71</v>
      </c>
      <c r="AE418" s="1" t="s">
        <v>38</v>
      </c>
      <c r="AF418" s="1" t="s">
        <v>195</v>
      </c>
      <c r="AG418" s="1" t="s">
        <v>196</v>
      </c>
      <c r="AH418" s="1" t="s">
        <v>197</v>
      </c>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row>
    <row r="419" spans="1:60" ht="18" customHeight="1" x14ac:dyDescent="0.3">
      <c r="A419" s="1" t="s">
        <v>198</v>
      </c>
      <c r="B419" s="1" t="s">
        <v>191</v>
      </c>
      <c r="C419" s="2">
        <v>250</v>
      </c>
      <c r="D419" s="18">
        <v>1831.3889958320701</v>
      </c>
      <c r="E419" s="18">
        <v>52.984393006110786</v>
      </c>
      <c r="F419" s="18">
        <v>95.012536994886631</v>
      </c>
      <c r="G419" s="18">
        <v>214.82340317007851</v>
      </c>
      <c r="H419" s="18">
        <v>66.809696314227594</v>
      </c>
      <c r="I419" s="18">
        <v>331.13792453783429</v>
      </c>
      <c r="J419" s="19">
        <v>13.057115317882445</v>
      </c>
      <c r="K419" s="19">
        <v>30.306211776844243</v>
      </c>
      <c r="L419" s="2">
        <v>250</v>
      </c>
      <c r="M419" s="14">
        <v>1.1617776171267002</v>
      </c>
      <c r="N419" s="14">
        <v>1.4608241759068703</v>
      </c>
      <c r="O419" s="14">
        <v>16.143588646756061</v>
      </c>
      <c r="P419" s="14">
        <v>1.1852833107232608</v>
      </c>
      <c r="Q419" s="5">
        <v>1.2999999999999999E-2</v>
      </c>
      <c r="R419" s="20">
        <v>6.2825160708005645E-2</v>
      </c>
      <c r="S419" s="14">
        <v>1.3959808616218861</v>
      </c>
      <c r="T419" s="15">
        <v>85.081871917668167</v>
      </c>
      <c r="U419" s="15">
        <v>73.341449332095692</v>
      </c>
      <c r="V419" s="15">
        <v>80.138537880137818</v>
      </c>
      <c r="W419" s="14">
        <v>1.2800549061238973</v>
      </c>
      <c r="X419" s="1" t="s">
        <v>192</v>
      </c>
      <c r="Y419" s="1"/>
      <c r="Z419" s="1"/>
      <c r="AA419" s="1"/>
      <c r="AB419" s="1" t="s">
        <v>193</v>
      </c>
      <c r="AC419" s="1" t="s">
        <v>194</v>
      </c>
      <c r="AD419" s="1" t="s">
        <v>71</v>
      </c>
      <c r="AE419" s="1" t="s">
        <v>38</v>
      </c>
      <c r="AF419" s="1" t="s">
        <v>195</v>
      </c>
      <c r="AG419" s="1" t="s">
        <v>196</v>
      </c>
      <c r="AH419" s="1" t="s">
        <v>199</v>
      </c>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row>
    <row r="420" spans="1:60" ht="18" customHeight="1" x14ac:dyDescent="0.3">
      <c r="A420" s="1" t="s">
        <v>198</v>
      </c>
      <c r="B420" s="1" t="s">
        <v>191</v>
      </c>
      <c r="C420" s="2">
        <v>250</v>
      </c>
      <c r="D420" s="18">
        <v>1115.4284894304622</v>
      </c>
      <c r="E420" s="18">
        <v>92.353281028787862</v>
      </c>
      <c r="F420" s="18">
        <v>184.27614007367552</v>
      </c>
      <c r="G420" s="18">
        <v>513.79536534020065</v>
      </c>
      <c r="H420" s="18">
        <v>323.3294068719282</v>
      </c>
      <c r="I420" s="18">
        <v>2111.1500853966591</v>
      </c>
      <c r="J420" s="19">
        <v>15.053510092131287</v>
      </c>
      <c r="K420" s="19">
        <v>175.4173035226695</v>
      </c>
      <c r="L420" s="2">
        <v>250</v>
      </c>
      <c r="M420" s="14">
        <v>3.7475897446451216</v>
      </c>
      <c r="N420" s="14">
        <v>6.0824892404518218</v>
      </c>
      <c r="O420" s="14">
        <v>38.178835571566857</v>
      </c>
      <c r="P420" s="14">
        <v>3.1542312142407729</v>
      </c>
      <c r="Q420" s="5">
        <v>1.2999999999999999E-2</v>
      </c>
      <c r="R420" s="20">
        <v>0.11511850997326636</v>
      </c>
      <c r="S420" s="14">
        <v>5.9755556576221798</v>
      </c>
      <c r="T420" s="15">
        <v>205.28109835033524</v>
      </c>
      <c r="U420" s="15">
        <v>185.19925877070676</v>
      </c>
      <c r="V420" s="15">
        <v>197.21638563046008</v>
      </c>
      <c r="W420" s="14">
        <v>2.7345986252820387</v>
      </c>
      <c r="X420" s="1" t="s">
        <v>192</v>
      </c>
      <c r="Y420" s="1"/>
      <c r="Z420" s="1"/>
      <c r="AA420" s="1"/>
      <c r="AB420" s="1" t="s">
        <v>193</v>
      </c>
      <c r="AC420" s="1" t="s">
        <v>194</v>
      </c>
      <c r="AD420" s="1" t="s">
        <v>71</v>
      </c>
      <c r="AE420" s="1" t="s">
        <v>38</v>
      </c>
      <c r="AF420" s="1" t="s">
        <v>195</v>
      </c>
      <c r="AG420" s="1" t="s">
        <v>196</v>
      </c>
      <c r="AH420" s="1" t="s">
        <v>199</v>
      </c>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row>
    <row r="421" spans="1:60" ht="18" customHeight="1" x14ac:dyDescent="0.3">
      <c r="A421" s="1" t="s">
        <v>198</v>
      </c>
      <c r="B421" s="1" t="s">
        <v>191</v>
      </c>
      <c r="C421" s="2">
        <v>250</v>
      </c>
      <c r="D421" s="18">
        <v>333.81475147481854</v>
      </c>
      <c r="E421" s="18">
        <v>147.40557911785444</v>
      </c>
      <c r="F421" s="18">
        <v>164.42530441670922</v>
      </c>
      <c r="G421" s="18">
        <v>101.32127257202154</v>
      </c>
      <c r="H421" s="18">
        <v>92.144101777140946</v>
      </c>
      <c r="I421" s="18">
        <v>197.05511835190839</v>
      </c>
      <c r="J421" s="19">
        <v>15.924386665020537</v>
      </c>
      <c r="K421" s="19">
        <v>35.047091994807289</v>
      </c>
      <c r="L421" s="2">
        <v>250</v>
      </c>
      <c r="M421" s="14">
        <v>0.62018616026001472</v>
      </c>
      <c r="N421" s="14">
        <v>1.7045616666024888</v>
      </c>
      <c r="O421" s="14">
        <v>3.9460615183547008</v>
      </c>
      <c r="P421" s="14">
        <v>0.66037382638007425</v>
      </c>
      <c r="Q421" s="5">
        <v>1.2999999999999999E-2</v>
      </c>
      <c r="R421" s="5">
        <v>1.7999999999999999E-2</v>
      </c>
      <c r="S421" s="14">
        <v>2.5395547164955872</v>
      </c>
      <c r="T421" s="15">
        <v>73.622205042649938</v>
      </c>
      <c r="U421" s="15">
        <v>64.693027462195985</v>
      </c>
      <c r="V421" s="15">
        <v>68.934623037463979</v>
      </c>
      <c r="W421" s="14">
        <v>1.5301906899646966</v>
      </c>
      <c r="X421" s="1" t="s">
        <v>192</v>
      </c>
      <c r="Y421" s="1"/>
      <c r="Z421" s="1"/>
      <c r="AA421" s="1"/>
      <c r="AB421" s="1" t="s">
        <v>193</v>
      </c>
      <c r="AC421" s="1" t="s">
        <v>194</v>
      </c>
      <c r="AD421" s="1" t="s">
        <v>71</v>
      </c>
      <c r="AE421" s="1" t="s">
        <v>38</v>
      </c>
      <c r="AF421" s="1" t="s">
        <v>195</v>
      </c>
      <c r="AG421" s="1" t="s">
        <v>196</v>
      </c>
      <c r="AH421" s="1" t="s">
        <v>197</v>
      </c>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row>
    <row r="422" spans="1:60" ht="18" customHeight="1" x14ac:dyDescent="0.3">
      <c r="A422" s="1" t="s">
        <v>198</v>
      </c>
      <c r="B422" s="1" t="s">
        <v>191</v>
      </c>
      <c r="C422" s="2">
        <v>250</v>
      </c>
      <c r="D422" s="18">
        <v>2190.4146006660953</v>
      </c>
      <c r="E422" s="18">
        <v>91.746110423645845</v>
      </c>
      <c r="F422" s="18">
        <v>155.19116503912872</v>
      </c>
      <c r="G422" s="18">
        <v>343.41339429900188</v>
      </c>
      <c r="H422" s="18">
        <v>93.657577881291559</v>
      </c>
      <c r="I422" s="18">
        <v>428.601071817692</v>
      </c>
      <c r="J422" s="19">
        <v>16.95772521791864</v>
      </c>
      <c r="K422" s="19">
        <v>48.358672970248421</v>
      </c>
      <c r="L422" s="2">
        <v>250</v>
      </c>
      <c r="M422" s="14">
        <v>1.4973213023258503</v>
      </c>
      <c r="N422" s="14">
        <v>3.0280220256997978</v>
      </c>
      <c r="O422" s="14">
        <v>19.960378903625852</v>
      </c>
      <c r="P422" s="14">
        <v>1.8538760030535402</v>
      </c>
      <c r="Q422" s="5">
        <v>1.2999999999999999E-2</v>
      </c>
      <c r="R422" s="20">
        <v>5.0777015486775018E-2</v>
      </c>
      <c r="S422" s="14">
        <v>3.9393198577049287</v>
      </c>
      <c r="T422" s="15">
        <v>173.76719392832268</v>
      </c>
      <c r="U422" s="15">
        <v>156.03364710748281</v>
      </c>
      <c r="V422" s="15">
        <v>164.18359141739833</v>
      </c>
      <c r="W422" s="14">
        <v>2.360451306659026</v>
      </c>
      <c r="X422" s="1" t="s">
        <v>192</v>
      </c>
      <c r="Y422" s="1"/>
      <c r="Z422" s="1"/>
      <c r="AA422" s="1"/>
      <c r="AB422" s="1" t="s">
        <v>193</v>
      </c>
      <c r="AC422" s="1" t="s">
        <v>194</v>
      </c>
      <c r="AD422" s="1" t="s">
        <v>71</v>
      </c>
      <c r="AE422" s="1" t="s">
        <v>38</v>
      </c>
      <c r="AF422" s="1" t="s">
        <v>195</v>
      </c>
      <c r="AG422" s="1" t="s">
        <v>196</v>
      </c>
      <c r="AH422" s="1" t="s">
        <v>199</v>
      </c>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row>
    <row r="423" spans="1:60" ht="18" customHeight="1" x14ac:dyDescent="0.3">
      <c r="A423" s="1" t="s">
        <v>198</v>
      </c>
      <c r="B423" s="1" t="s">
        <v>191</v>
      </c>
      <c r="C423" s="2">
        <v>250</v>
      </c>
      <c r="D423" s="18">
        <v>1035.0954390639633</v>
      </c>
      <c r="E423" s="18">
        <v>78.964915699937251</v>
      </c>
      <c r="F423" s="18">
        <v>211.45177022525851</v>
      </c>
      <c r="G423" s="18">
        <v>417.02275630072177</v>
      </c>
      <c r="H423" s="18">
        <v>294.65238632200953</v>
      </c>
      <c r="I423" s="18">
        <v>2968.0389963297484</v>
      </c>
      <c r="J423" s="19">
        <v>21.903477707887482</v>
      </c>
      <c r="K423" s="19">
        <v>217.04484179443432</v>
      </c>
      <c r="L423" s="2">
        <v>250</v>
      </c>
      <c r="M423" s="14">
        <v>4.1490324862495269</v>
      </c>
      <c r="N423" s="14">
        <v>7.2433211152826207</v>
      </c>
      <c r="O423" s="14">
        <v>46.815747842405074</v>
      </c>
      <c r="P423" s="14">
        <v>2.3409213607233017</v>
      </c>
      <c r="Q423" s="5">
        <v>1.2999999999999999E-2</v>
      </c>
      <c r="R423" s="20">
        <v>0.10217584067042787</v>
      </c>
      <c r="S423" s="14">
        <v>7.4398938068731519</v>
      </c>
      <c r="T423" s="15">
        <v>228.74542845689282</v>
      </c>
      <c r="U423" s="15">
        <v>206.59906819950046</v>
      </c>
      <c r="V423" s="15">
        <v>216.39023202252679</v>
      </c>
      <c r="W423" s="14">
        <v>2.2072445954819431</v>
      </c>
      <c r="X423" s="1" t="s">
        <v>192</v>
      </c>
      <c r="Y423" s="1"/>
      <c r="Z423" s="1"/>
      <c r="AA423" s="1"/>
      <c r="AB423" s="1" t="s">
        <v>193</v>
      </c>
      <c r="AC423" s="1" t="s">
        <v>194</v>
      </c>
      <c r="AD423" s="1" t="s">
        <v>71</v>
      </c>
      <c r="AE423" s="1" t="s">
        <v>38</v>
      </c>
      <c r="AF423" s="1" t="s">
        <v>195</v>
      </c>
      <c r="AG423" s="1" t="s">
        <v>196</v>
      </c>
      <c r="AH423" s="1" t="s">
        <v>199</v>
      </c>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row>
    <row r="424" spans="1:60" ht="18" customHeight="1" x14ac:dyDescent="0.3">
      <c r="A424" s="1" t="s">
        <v>200</v>
      </c>
      <c r="B424" s="1" t="s">
        <v>191</v>
      </c>
      <c r="C424" s="2">
        <v>250</v>
      </c>
      <c r="D424" s="15">
        <v>2951.5335901570656</v>
      </c>
      <c r="E424" s="15">
        <v>22.535069311471872</v>
      </c>
      <c r="F424" s="15">
        <v>49.892194397336162</v>
      </c>
      <c r="G424" s="15">
        <v>80.868270249384793</v>
      </c>
      <c r="H424" s="15">
        <v>66.123872862241882</v>
      </c>
      <c r="I424" s="15">
        <v>63.628921186438291</v>
      </c>
      <c r="J424" s="14">
        <v>5.220625735255469</v>
      </c>
      <c r="K424" s="14">
        <v>5.0006180467561814</v>
      </c>
      <c r="L424" s="2">
        <v>250</v>
      </c>
      <c r="M424" s="14">
        <v>0.87953887857712543</v>
      </c>
      <c r="N424" s="14">
        <v>0.18467885816666532</v>
      </c>
      <c r="O424" s="14">
        <v>3.9458862872810738</v>
      </c>
      <c r="P424" s="14">
        <v>0.7052677379706257</v>
      </c>
      <c r="Q424" s="20"/>
      <c r="R424" s="20">
        <v>3.5529251104113299E-2</v>
      </c>
      <c r="S424" s="14">
        <v>0.72951957711367776</v>
      </c>
      <c r="T424" s="15">
        <v>31.617750832853549</v>
      </c>
      <c r="U424" s="15">
        <v>28.535622892668243</v>
      </c>
      <c r="V424" s="15">
        <v>30.511539156379552</v>
      </c>
      <c r="W424" s="14">
        <v>0.72816278985942373</v>
      </c>
      <c r="X424" s="1" t="s">
        <v>192</v>
      </c>
      <c r="Y424" s="1"/>
      <c r="Z424" s="1"/>
      <c r="AA424" s="1"/>
      <c r="AB424" s="1" t="s">
        <v>193</v>
      </c>
      <c r="AC424" s="1" t="s">
        <v>194</v>
      </c>
      <c r="AD424" s="1" t="s">
        <v>71</v>
      </c>
      <c r="AE424" s="1" t="s">
        <v>38</v>
      </c>
      <c r="AF424" s="1" t="s">
        <v>195</v>
      </c>
      <c r="AG424" s="1" t="s">
        <v>196</v>
      </c>
      <c r="AH424" s="1" t="s">
        <v>199</v>
      </c>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row>
    <row r="425" spans="1:60" ht="18" customHeight="1" x14ac:dyDescent="0.3">
      <c r="A425" s="1" t="s">
        <v>200</v>
      </c>
      <c r="B425" s="1" t="s">
        <v>191</v>
      </c>
      <c r="C425" s="2">
        <v>250</v>
      </c>
      <c r="D425" s="15">
        <v>3100.4968683072552</v>
      </c>
      <c r="E425" s="15">
        <v>21.123789840178205</v>
      </c>
      <c r="F425" s="15">
        <v>44.462452797501243</v>
      </c>
      <c r="G425" s="15">
        <v>101.62756385894265</v>
      </c>
      <c r="H425" s="15">
        <v>58.956432112853221</v>
      </c>
      <c r="I425" s="15">
        <v>89.721652410910011</v>
      </c>
      <c r="J425" s="14">
        <v>6.4434137371315714</v>
      </c>
      <c r="K425" s="14">
        <v>6.2369972336206008</v>
      </c>
      <c r="L425" s="2">
        <v>250</v>
      </c>
      <c r="M425" s="14">
        <v>0.55433158427565976</v>
      </c>
      <c r="N425" s="14">
        <v>0.19284038152940106</v>
      </c>
      <c r="O425" s="14">
        <v>5.4981281594208804</v>
      </c>
      <c r="P425" s="14">
        <v>1.4134849629512569</v>
      </c>
      <c r="Q425" s="20"/>
      <c r="R425" s="20">
        <v>3.8766288809670361E-2</v>
      </c>
      <c r="S425" s="14">
        <v>0.20670158024188806</v>
      </c>
      <c r="T425" s="15">
        <v>39.487028927630128</v>
      </c>
      <c r="U425" s="15">
        <v>37.239182814400607</v>
      </c>
      <c r="V425" s="15">
        <v>37.945366780501438</v>
      </c>
      <c r="W425" s="14">
        <v>1.3891232147195731</v>
      </c>
      <c r="X425" s="1" t="s">
        <v>192</v>
      </c>
      <c r="Y425" s="1"/>
      <c r="Z425" s="1"/>
      <c r="AA425" s="1"/>
      <c r="AB425" s="1" t="s">
        <v>193</v>
      </c>
      <c r="AC425" s="1" t="s">
        <v>194</v>
      </c>
      <c r="AD425" s="1" t="s">
        <v>71</v>
      </c>
      <c r="AE425" s="1" t="s">
        <v>38</v>
      </c>
      <c r="AF425" s="1" t="s">
        <v>195</v>
      </c>
      <c r="AG425" s="1" t="s">
        <v>196</v>
      </c>
      <c r="AH425" s="1" t="s">
        <v>199</v>
      </c>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row>
    <row r="426" spans="1:60" ht="18" customHeight="1" x14ac:dyDescent="0.3">
      <c r="A426" s="1" t="s">
        <v>200</v>
      </c>
      <c r="B426" s="1" t="s">
        <v>191</v>
      </c>
      <c r="C426" s="2">
        <v>250</v>
      </c>
      <c r="D426" s="15">
        <v>3445.6030059935733</v>
      </c>
      <c r="E426" s="15">
        <v>19.768435887783102</v>
      </c>
      <c r="F426" s="15">
        <v>40.739776428526049</v>
      </c>
      <c r="G426" s="15">
        <v>118.87662306064321</v>
      </c>
      <c r="H426" s="15">
        <v>71.504161811148137</v>
      </c>
      <c r="I426" s="37">
        <v>79.14702767267724</v>
      </c>
      <c r="J426" s="14">
        <v>6.5164850993158749</v>
      </c>
      <c r="K426" s="14">
        <v>5.4579251790357279</v>
      </c>
      <c r="L426" s="2">
        <v>250</v>
      </c>
      <c r="M426" s="14">
        <v>0.50485426683041434</v>
      </c>
      <c r="N426" s="14">
        <v>0.1258679068804533</v>
      </c>
      <c r="O426" s="14">
        <v>6.7277956223876316</v>
      </c>
      <c r="P426" s="14">
        <v>1.1947748239072737</v>
      </c>
      <c r="Q426" s="20"/>
      <c r="R426" s="20">
        <v>3.5898757977099592E-2</v>
      </c>
      <c r="S426" s="14">
        <v>0.2194407146447809</v>
      </c>
      <c r="T426" s="15">
        <v>43.650931797852301</v>
      </c>
      <c r="U426" s="15">
        <v>39.12094740346275</v>
      </c>
      <c r="V426" s="15">
        <v>41.246314661383963</v>
      </c>
      <c r="W426" s="14">
        <v>1.2908024603824637</v>
      </c>
      <c r="X426" s="1" t="s">
        <v>192</v>
      </c>
      <c r="Y426" s="1"/>
      <c r="Z426" s="1"/>
      <c r="AA426" s="1"/>
      <c r="AB426" s="1" t="s">
        <v>193</v>
      </c>
      <c r="AC426" s="1" t="s">
        <v>194</v>
      </c>
      <c r="AD426" s="1" t="s">
        <v>71</v>
      </c>
      <c r="AE426" s="1" t="s">
        <v>38</v>
      </c>
      <c r="AF426" s="1" t="s">
        <v>195</v>
      </c>
      <c r="AG426" s="1" t="s">
        <v>196</v>
      </c>
      <c r="AH426" s="1" t="s">
        <v>199</v>
      </c>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row>
    <row r="427" spans="1:60" ht="18" customHeight="1" x14ac:dyDescent="0.3">
      <c r="A427" s="1" t="s">
        <v>200</v>
      </c>
      <c r="B427" s="1" t="s">
        <v>191</v>
      </c>
      <c r="C427" s="2">
        <v>250</v>
      </c>
      <c r="D427" s="15">
        <v>478.61367606719546</v>
      </c>
      <c r="E427" s="15">
        <v>318.26861703613997</v>
      </c>
      <c r="F427" s="15">
        <v>292.08264025443731</v>
      </c>
      <c r="G427" s="15">
        <v>915.75850950497045</v>
      </c>
      <c r="H427" s="15">
        <v>54.653671283166339</v>
      </c>
      <c r="I427" s="15">
        <v>182.57974810146072</v>
      </c>
      <c r="J427" s="14">
        <v>10.783325501308481</v>
      </c>
      <c r="K427" s="14">
        <v>12.997755337337736</v>
      </c>
      <c r="L427" s="2">
        <v>250</v>
      </c>
      <c r="M427" s="14">
        <v>1.9533993037201471</v>
      </c>
      <c r="N427" s="14">
        <v>0.42867424649087316</v>
      </c>
      <c r="O427" s="14">
        <v>11.274481280225276</v>
      </c>
      <c r="P427" s="14">
        <v>2.2373470961797772</v>
      </c>
      <c r="Q427" s="20"/>
      <c r="R427" s="20">
        <v>5.0367749884201424E-2</v>
      </c>
      <c r="S427" s="14">
        <v>1.2908616003761448</v>
      </c>
      <c r="T427" s="15">
        <v>294.78501170602931</v>
      </c>
      <c r="U427" s="15">
        <v>257.14551865880003</v>
      </c>
      <c r="V427" s="15">
        <v>276.12146771558935</v>
      </c>
      <c r="W427" s="14">
        <v>4.3424938180674451</v>
      </c>
      <c r="X427" s="1" t="s">
        <v>192</v>
      </c>
      <c r="Y427" s="1"/>
      <c r="Z427" s="1"/>
      <c r="AA427" s="1"/>
      <c r="AB427" s="1" t="s">
        <v>193</v>
      </c>
      <c r="AC427" s="1" t="s">
        <v>194</v>
      </c>
      <c r="AD427" s="1" t="s">
        <v>71</v>
      </c>
      <c r="AE427" s="1" t="s">
        <v>38</v>
      </c>
      <c r="AF427" s="1" t="s">
        <v>195</v>
      </c>
      <c r="AG427" s="1" t="s">
        <v>196</v>
      </c>
      <c r="AH427" s="1" t="s">
        <v>199</v>
      </c>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row>
    <row r="428" spans="1:60" ht="18" customHeight="1" x14ac:dyDescent="0.3">
      <c r="A428" s="1" t="s">
        <v>200</v>
      </c>
      <c r="B428" s="1" t="s">
        <v>191</v>
      </c>
      <c r="C428" s="2">
        <v>250</v>
      </c>
      <c r="D428" s="15">
        <v>503.96887465813114</v>
      </c>
      <c r="E428" s="15">
        <v>90.045445684264024</v>
      </c>
      <c r="F428" s="15">
        <v>147.89515661113325</v>
      </c>
      <c r="G428" s="15">
        <v>452.21085576027502</v>
      </c>
      <c r="H428" s="15">
        <v>99.191553586472892</v>
      </c>
      <c r="I428" s="15">
        <v>316.9554792449905</v>
      </c>
      <c r="J428" s="14">
        <v>11.086273521308843</v>
      </c>
      <c r="K428" s="14">
        <v>8.8631914502449209</v>
      </c>
      <c r="L428" s="2">
        <v>250</v>
      </c>
      <c r="M428" s="14">
        <v>1.0444334722161284</v>
      </c>
      <c r="N428" s="14">
        <v>0.84820816692433443</v>
      </c>
      <c r="O428" s="14">
        <v>14.928293521323127</v>
      </c>
      <c r="P428" s="14">
        <v>1.9766973926099656</v>
      </c>
      <c r="Q428" s="20"/>
      <c r="R428" s="5" t="s">
        <v>67</v>
      </c>
      <c r="S428" s="14">
        <v>0.80998058184606225</v>
      </c>
      <c r="T428" s="15">
        <v>180.75685764535504</v>
      </c>
      <c r="U428" s="15">
        <v>152.81317372802715</v>
      </c>
      <c r="V428" s="15">
        <v>156.1254831806117</v>
      </c>
      <c r="W428" s="14">
        <v>2.2366146954126158</v>
      </c>
      <c r="X428" s="1" t="s">
        <v>192</v>
      </c>
      <c r="Y428" s="1"/>
      <c r="Z428" s="1"/>
      <c r="AA428" s="1"/>
      <c r="AB428" s="1" t="s">
        <v>193</v>
      </c>
      <c r="AC428" s="1" t="s">
        <v>194</v>
      </c>
      <c r="AD428" s="1" t="s">
        <v>71</v>
      </c>
      <c r="AE428" s="1" t="s">
        <v>38</v>
      </c>
      <c r="AF428" s="1" t="s">
        <v>195</v>
      </c>
      <c r="AG428" s="1" t="s">
        <v>196</v>
      </c>
      <c r="AH428" s="1" t="s">
        <v>199</v>
      </c>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row>
    <row r="429" spans="1:60" ht="18" customHeight="1" x14ac:dyDescent="0.3">
      <c r="A429" s="1" t="s">
        <v>200</v>
      </c>
      <c r="B429" s="1" t="s">
        <v>191</v>
      </c>
      <c r="C429" s="2">
        <v>250</v>
      </c>
      <c r="D429" s="15">
        <v>10349.405534393254</v>
      </c>
      <c r="E429" s="15">
        <v>205.91362990731682</v>
      </c>
      <c r="F429" s="15">
        <v>314.96805833826306</v>
      </c>
      <c r="G429" s="15">
        <v>738.57606405992294</v>
      </c>
      <c r="H429" s="15">
        <v>99.562813195449863</v>
      </c>
      <c r="I429" s="15">
        <v>237.24171716561395</v>
      </c>
      <c r="J429" s="14">
        <v>12.7475470336986</v>
      </c>
      <c r="K429" s="14">
        <v>15.870100303781932</v>
      </c>
      <c r="L429" s="2">
        <v>250</v>
      </c>
      <c r="M429" s="14">
        <v>3.0979345485499534</v>
      </c>
      <c r="N429" s="14">
        <v>1.1669297856468477</v>
      </c>
      <c r="O429" s="14">
        <v>15.959451482868797</v>
      </c>
      <c r="P429" s="14">
        <v>2.8048632742300876</v>
      </c>
      <c r="Q429" s="20"/>
      <c r="R429" s="20">
        <v>0.10207002263716311</v>
      </c>
      <c r="S429" s="14">
        <v>1.1726031417218612</v>
      </c>
      <c r="T429" s="15">
        <v>295.91042859152282</v>
      </c>
      <c r="U429" s="15">
        <v>262.61484447062043</v>
      </c>
      <c r="V429" s="15">
        <v>274.30523436702379</v>
      </c>
      <c r="W429" s="14">
        <v>3.9452843701397913</v>
      </c>
      <c r="X429" s="1" t="s">
        <v>192</v>
      </c>
      <c r="Y429" s="1"/>
      <c r="Z429" s="1"/>
      <c r="AA429" s="1"/>
      <c r="AB429" s="1" t="s">
        <v>193</v>
      </c>
      <c r="AC429" s="1" t="s">
        <v>194</v>
      </c>
      <c r="AD429" s="1" t="s">
        <v>71</v>
      </c>
      <c r="AE429" s="1" t="s">
        <v>38</v>
      </c>
      <c r="AF429" s="1" t="s">
        <v>195</v>
      </c>
      <c r="AG429" s="1" t="s">
        <v>196</v>
      </c>
      <c r="AH429" s="1" t="s">
        <v>199</v>
      </c>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row>
    <row r="430" spans="1:60" ht="18" customHeight="1" x14ac:dyDescent="0.3">
      <c r="A430" s="1" t="s">
        <v>200</v>
      </c>
      <c r="B430" s="1" t="s">
        <v>191</v>
      </c>
      <c r="C430" s="2">
        <v>250</v>
      </c>
      <c r="D430" s="15">
        <v>5765.8694204103977</v>
      </c>
      <c r="E430" s="15">
        <v>703.6856949533136</v>
      </c>
      <c r="F430" s="15">
        <v>419.3160624488745</v>
      </c>
      <c r="G430" s="15">
        <v>1950.3414395538216</v>
      </c>
      <c r="H430" s="15">
        <v>101.48495049119542</v>
      </c>
      <c r="I430" s="15">
        <v>223.9752124193746</v>
      </c>
      <c r="J430" s="14">
        <v>25.15532393456747</v>
      </c>
      <c r="K430" s="14">
        <v>17.069995204627627</v>
      </c>
      <c r="L430" s="2">
        <v>250</v>
      </c>
      <c r="M430" s="14">
        <v>3.0479387799204725</v>
      </c>
      <c r="N430" s="14">
        <v>1.5123460065900536</v>
      </c>
      <c r="O430" s="14">
        <v>24.462425531534716</v>
      </c>
      <c r="P430" s="14">
        <v>3.014889266756549</v>
      </c>
      <c r="Q430" s="20"/>
      <c r="R430" s="20">
        <v>6.4773175168131039E-2</v>
      </c>
      <c r="S430" s="14">
        <v>1.0548560368923927</v>
      </c>
      <c r="T430" s="15">
        <v>554.18640244677454</v>
      </c>
      <c r="U430" s="15">
        <v>486.09556657372377</v>
      </c>
      <c r="V430" s="15">
        <v>517.99427822247128</v>
      </c>
      <c r="W430" s="14">
        <v>8.2600193169425893</v>
      </c>
      <c r="X430" s="1" t="s">
        <v>192</v>
      </c>
      <c r="Y430" s="1"/>
      <c r="Z430" s="1"/>
      <c r="AA430" s="1"/>
      <c r="AB430" s="1" t="s">
        <v>193</v>
      </c>
      <c r="AC430" s="1" t="s">
        <v>194</v>
      </c>
      <c r="AD430" s="1" t="s">
        <v>71</v>
      </c>
      <c r="AE430" s="1" t="s">
        <v>38</v>
      </c>
      <c r="AF430" s="1" t="s">
        <v>195</v>
      </c>
      <c r="AG430" s="1" t="s">
        <v>196</v>
      </c>
      <c r="AH430" s="1" t="s">
        <v>199</v>
      </c>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row>
    <row r="431" spans="1:60" ht="18" customHeight="1" x14ac:dyDescent="0.3">
      <c r="A431" s="1" t="s">
        <v>201</v>
      </c>
      <c r="B431" s="1" t="s">
        <v>191</v>
      </c>
      <c r="C431" s="2">
        <v>252</v>
      </c>
      <c r="D431" s="18">
        <v>349.57177290260069</v>
      </c>
      <c r="E431" s="18">
        <v>20.006464576219535</v>
      </c>
      <c r="F431" s="18">
        <v>48.1628806711647</v>
      </c>
      <c r="G431" s="18">
        <v>159.69884623802346</v>
      </c>
      <c r="H431" s="18">
        <v>77.109934977421815</v>
      </c>
      <c r="I431" s="18">
        <v>177.88488184405097</v>
      </c>
      <c r="J431" s="19">
        <v>3.5434999999999999</v>
      </c>
      <c r="K431" s="19">
        <v>3.3131816840951074</v>
      </c>
      <c r="L431" s="2">
        <v>252</v>
      </c>
      <c r="M431" s="14">
        <v>1.1560385870544703</v>
      </c>
      <c r="N431" s="14">
        <v>0.30499999999999999</v>
      </c>
      <c r="O431" s="14">
        <v>5.1777287096367504</v>
      </c>
      <c r="P431" s="14">
        <v>0.64892115004337236</v>
      </c>
      <c r="Q431" s="5">
        <v>4.0500000000000001E-2</v>
      </c>
      <c r="R431" s="5">
        <v>2.1999999999999999E-2</v>
      </c>
      <c r="S431" s="14">
        <v>1.1419670228825765</v>
      </c>
      <c r="T431" s="15">
        <v>72.129999706460367</v>
      </c>
      <c r="U431" s="15">
        <v>59.539530814911302</v>
      </c>
      <c r="V431" s="15">
        <v>66.03300539012362</v>
      </c>
      <c r="W431" s="14">
        <v>0.34722752511132138</v>
      </c>
      <c r="X431" s="1" t="s">
        <v>192</v>
      </c>
      <c r="Y431" s="1"/>
      <c r="Z431" s="1"/>
      <c r="AA431" s="1"/>
      <c r="AB431" s="1" t="s">
        <v>193</v>
      </c>
      <c r="AC431" s="1" t="s">
        <v>194</v>
      </c>
      <c r="AD431" s="1" t="s">
        <v>71</v>
      </c>
      <c r="AE431" s="1" t="s">
        <v>38</v>
      </c>
      <c r="AF431" s="1" t="s">
        <v>195</v>
      </c>
      <c r="AG431" s="1" t="s">
        <v>196</v>
      </c>
      <c r="AH431" s="1" t="s">
        <v>202</v>
      </c>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row>
    <row r="432" spans="1:60" ht="18" customHeight="1" x14ac:dyDescent="0.3">
      <c r="A432" s="1" t="s">
        <v>201</v>
      </c>
      <c r="B432" s="1" t="s">
        <v>191</v>
      </c>
      <c r="C432" s="2">
        <v>252</v>
      </c>
      <c r="D432" s="18">
        <v>587.0970914030363</v>
      </c>
      <c r="E432" s="18">
        <v>64.299368350822448</v>
      </c>
      <c r="F432" s="18">
        <v>202.33799802757778</v>
      </c>
      <c r="G432" s="18">
        <v>358.66573700353837</v>
      </c>
      <c r="H432" s="18">
        <v>64.046985894963299</v>
      </c>
      <c r="I432" s="18">
        <v>190.67969734362478</v>
      </c>
      <c r="J432" s="19">
        <v>8.3913135767670308</v>
      </c>
      <c r="K432" s="19">
        <v>16.511887335361585</v>
      </c>
      <c r="L432" s="2">
        <v>252</v>
      </c>
      <c r="M432" s="14">
        <v>3.3866143016652743</v>
      </c>
      <c r="N432" s="14">
        <v>2.4302287909193367</v>
      </c>
      <c r="O432" s="14">
        <v>5.3996060322282924</v>
      </c>
      <c r="P432" s="5">
        <v>0.3165</v>
      </c>
      <c r="Q432" s="5">
        <v>4.0500000000000001E-2</v>
      </c>
      <c r="R432" s="5">
        <v>2.1499999999999998E-2</v>
      </c>
      <c r="S432" s="14">
        <v>5.9971665935486334</v>
      </c>
      <c r="T432" s="15">
        <v>148.90517491207603</v>
      </c>
      <c r="U432" s="15">
        <v>133.89439253375491</v>
      </c>
      <c r="V432" s="15">
        <v>140.48574510319415</v>
      </c>
      <c r="W432" s="14">
        <v>0.94722560620096263</v>
      </c>
      <c r="X432" s="1"/>
      <c r="Y432" s="1"/>
      <c r="Z432" s="1"/>
      <c r="AA432" s="1"/>
      <c r="AB432" s="1" t="s">
        <v>52</v>
      </c>
      <c r="AC432" s="1" t="s">
        <v>203</v>
      </c>
      <c r="AD432" s="1" t="s">
        <v>204</v>
      </c>
      <c r="AE432" s="1"/>
      <c r="AF432" s="1"/>
      <c r="AG432" s="1"/>
      <c r="AH432" s="1" t="s">
        <v>205</v>
      </c>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row>
    <row r="433" spans="1:60" ht="18" customHeight="1" x14ac:dyDescent="0.3">
      <c r="A433" s="1" t="s">
        <v>201</v>
      </c>
      <c r="B433" s="1" t="s">
        <v>191</v>
      </c>
      <c r="C433" s="2">
        <v>252</v>
      </c>
      <c r="D433" s="18">
        <v>663.04592833115396</v>
      </c>
      <c r="E433" s="18">
        <v>13.020689305131455</v>
      </c>
      <c r="F433" s="18">
        <v>105.66972717528496</v>
      </c>
      <c r="G433" s="18">
        <v>241.53428404292035</v>
      </c>
      <c r="H433" s="18">
        <v>48.137703621521574</v>
      </c>
      <c r="I433" s="18">
        <v>310.46079624887113</v>
      </c>
      <c r="J433" s="19">
        <v>10.921288638096312</v>
      </c>
      <c r="K433" s="19">
        <v>30.997702841191082</v>
      </c>
      <c r="L433" s="2">
        <v>252</v>
      </c>
      <c r="M433" s="14">
        <v>2.8992958990358657</v>
      </c>
      <c r="N433" s="14">
        <v>1.2591333971136427</v>
      </c>
      <c r="O433" s="14">
        <v>17.007493286487062</v>
      </c>
      <c r="P433" s="14">
        <v>0.96002657561701976</v>
      </c>
      <c r="Q433" s="5">
        <v>4.0500000000000001E-2</v>
      </c>
      <c r="R433" s="5">
        <v>2.1499999999999998E-2</v>
      </c>
      <c r="S433" s="14">
        <v>8.9741509937187072</v>
      </c>
      <c r="T433" s="15">
        <v>24.334321879602197</v>
      </c>
      <c r="U433" s="15">
        <v>21.344324767386681</v>
      </c>
      <c r="V433" s="15">
        <v>23.045510932343046</v>
      </c>
      <c r="W433" s="14">
        <v>0.20035670611522061</v>
      </c>
      <c r="X433" s="1"/>
      <c r="Y433" s="1"/>
      <c r="Z433" s="1"/>
      <c r="AA433" s="1"/>
      <c r="AB433" s="1" t="s">
        <v>52</v>
      </c>
      <c r="AC433" s="1" t="s">
        <v>203</v>
      </c>
      <c r="AD433" s="1" t="s">
        <v>204</v>
      </c>
      <c r="AE433" s="1"/>
      <c r="AF433" s="1"/>
      <c r="AG433" s="1"/>
      <c r="AH433" s="1" t="s">
        <v>205</v>
      </c>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row>
    <row r="434" spans="1:60" ht="18" customHeight="1" x14ac:dyDescent="0.3">
      <c r="A434" s="1" t="s">
        <v>201</v>
      </c>
      <c r="B434" s="1" t="s">
        <v>191</v>
      </c>
      <c r="C434" s="2">
        <v>252</v>
      </c>
      <c r="D434" s="18">
        <v>735.24968986461772</v>
      </c>
      <c r="E434" s="18">
        <v>45.951956156419165</v>
      </c>
      <c r="F434" s="18">
        <v>168.45177300043204</v>
      </c>
      <c r="G434" s="18">
        <v>421.65073209341654</v>
      </c>
      <c r="H434" s="18">
        <v>49.559726231477683</v>
      </c>
      <c r="I434" s="18">
        <v>371.10039543795057</v>
      </c>
      <c r="J434" s="19">
        <v>11.870540912538234</v>
      </c>
      <c r="K434" s="19">
        <v>34.728282794498831</v>
      </c>
      <c r="L434" s="2">
        <v>252</v>
      </c>
      <c r="M434" s="14">
        <v>3.6886420987391406</v>
      </c>
      <c r="N434" s="14">
        <v>3.0603531221756768</v>
      </c>
      <c r="O434" s="14">
        <v>33.457308911926653</v>
      </c>
      <c r="P434" s="14">
        <v>0.98718281907966177</v>
      </c>
      <c r="Q434" s="5">
        <v>4.1000000000000002E-2</v>
      </c>
      <c r="R434" s="20">
        <v>4.6513063511973249E-2</v>
      </c>
      <c r="S434" s="14">
        <v>8.2269792587159429</v>
      </c>
      <c r="T434" s="15">
        <v>101.32583728431356</v>
      </c>
      <c r="U434" s="15">
        <v>94.133192066452082</v>
      </c>
      <c r="V434" s="15">
        <v>97.748482699188415</v>
      </c>
      <c r="W434" s="14">
        <v>1.2009662713898313</v>
      </c>
      <c r="X434" s="1"/>
      <c r="Y434" s="1"/>
      <c r="Z434" s="1"/>
      <c r="AA434" s="1"/>
      <c r="AB434" s="1" t="s">
        <v>52</v>
      </c>
      <c r="AC434" s="1" t="s">
        <v>203</v>
      </c>
      <c r="AD434" s="1" t="s">
        <v>204</v>
      </c>
      <c r="AE434" s="1"/>
      <c r="AF434" s="1"/>
      <c r="AG434" s="1"/>
      <c r="AH434" s="1" t="s">
        <v>205</v>
      </c>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row>
    <row r="435" spans="1:60" ht="18" customHeight="1" x14ac:dyDescent="0.3">
      <c r="A435" s="1" t="s">
        <v>201</v>
      </c>
      <c r="B435" s="1" t="s">
        <v>191</v>
      </c>
      <c r="C435" s="2">
        <v>252</v>
      </c>
      <c r="D435" s="18">
        <v>1156.0503904979855</v>
      </c>
      <c r="E435" s="18">
        <v>91.487847621387559</v>
      </c>
      <c r="F435" s="18">
        <v>156.58604749878751</v>
      </c>
      <c r="G435" s="18">
        <v>467.58711013409123</v>
      </c>
      <c r="H435" s="18">
        <v>867.28735976670703</v>
      </c>
      <c r="I435" s="18">
        <v>854.45476597916729</v>
      </c>
      <c r="J435" s="19">
        <v>14.13434085127464</v>
      </c>
      <c r="K435" s="19">
        <v>36.769453288491313</v>
      </c>
      <c r="L435" s="2">
        <v>252</v>
      </c>
      <c r="M435" s="14">
        <v>9.0775119214381146</v>
      </c>
      <c r="N435" s="14">
        <v>4.7647306229867645</v>
      </c>
      <c r="O435" s="14">
        <v>17.730417535147648</v>
      </c>
      <c r="P435" s="14">
        <v>1.7330504013533219</v>
      </c>
      <c r="Q435" s="5">
        <v>4.1000000000000002E-2</v>
      </c>
      <c r="R435" s="20">
        <v>4.4860838016338112E-2</v>
      </c>
      <c r="S435" s="14">
        <v>31.922338865978361</v>
      </c>
      <c r="T435" s="15">
        <v>210.70976089006925</v>
      </c>
      <c r="U435" s="15">
        <v>188.31385997564453</v>
      </c>
      <c r="V435" s="15">
        <v>200.31488430203743</v>
      </c>
      <c r="W435" s="14">
        <v>2.5450289502839296</v>
      </c>
      <c r="X435" s="1"/>
      <c r="Y435" s="1"/>
      <c r="Z435" s="1"/>
      <c r="AA435" s="1"/>
      <c r="AB435" s="1" t="s">
        <v>52</v>
      </c>
      <c r="AC435" s="1" t="s">
        <v>203</v>
      </c>
      <c r="AD435" s="1" t="s">
        <v>204</v>
      </c>
      <c r="AE435" s="1"/>
      <c r="AF435" s="1"/>
      <c r="AG435" s="1"/>
      <c r="AH435" s="1" t="s">
        <v>205</v>
      </c>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row>
    <row r="436" spans="1:60" ht="18" customHeight="1" x14ac:dyDescent="0.3">
      <c r="A436" s="1" t="s">
        <v>201</v>
      </c>
      <c r="B436" s="1" t="s">
        <v>191</v>
      </c>
      <c r="C436" s="2">
        <v>252</v>
      </c>
      <c r="D436" s="18">
        <v>588.49082432399723</v>
      </c>
      <c r="E436" s="18">
        <v>68.708592568521567</v>
      </c>
      <c r="F436" s="18">
        <v>259.93299203340683</v>
      </c>
      <c r="G436" s="18">
        <v>690.28131575150701</v>
      </c>
      <c r="H436" s="18">
        <v>74.031933113917489</v>
      </c>
      <c r="I436" s="18">
        <v>735.53900804610043</v>
      </c>
      <c r="J436" s="19">
        <v>14.431712517219383</v>
      </c>
      <c r="K436" s="19">
        <v>27.034002152170132</v>
      </c>
      <c r="L436" s="2">
        <v>252</v>
      </c>
      <c r="M436" s="14">
        <v>5.3380241661717038</v>
      </c>
      <c r="N436" s="14">
        <v>1.8150987125557774</v>
      </c>
      <c r="O436" s="14">
        <v>6.8037930885866142</v>
      </c>
      <c r="P436" s="14">
        <v>1.9629339288286511</v>
      </c>
      <c r="Q436" s="20">
        <v>0.11505965876388384</v>
      </c>
      <c r="R436" s="20">
        <v>6.892662395135371E-2</v>
      </c>
      <c r="S436" s="14">
        <v>3.4433224620982439</v>
      </c>
      <c r="T436" s="15">
        <v>261.26696067563626</v>
      </c>
      <c r="U436" s="15">
        <v>242.87145867029651</v>
      </c>
      <c r="V436" s="15">
        <v>261.35220179022525</v>
      </c>
      <c r="W436" s="14">
        <v>0.94464781933889708</v>
      </c>
      <c r="X436" s="1"/>
      <c r="Y436" s="1"/>
      <c r="Z436" s="1"/>
      <c r="AA436" s="1"/>
      <c r="AB436" s="1" t="s">
        <v>52</v>
      </c>
      <c r="AC436" s="1" t="s">
        <v>203</v>
      </c>
      <c r="AD436" s="1" t="s">
        <v>204</v>
      </c>
      <c r="AE436" s="1"/>
      <c r="AF436" s="1"/>
      <c r="AG436" s="1"/>
      <c r="AH436" s="1" t="s">
        <v>205</v>
      </c>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row>
    <row r="437" spans="1:60" ht="18" customHeight="1" x14ac:dyDescent="0.3">
      <c r="A437" s="1" t="s">
        <v>201</v>
      </c>
      <c r="B437" s="1" t="s">
        <v>191</v>
      </c>
      <c r="C437" s="2">
        <v>252</v>
      </c>
      <c r="D437" s="18">
        <v>2712.8439723029178</v>
      </c>
      <c r="E437" s="18">
        <v>50.887248392805752</v>
      </c>
      <c r="F437" s="18">
        <v>151.44917615746127</v>
      </c>
      <c r="G437" s="18">
        <v>176.46099448040982</v>
      </c>
      <c r="H437" s="18">
        <v>77.838517370108946</v>
      </c>
      <c r="I437" s="18">
        <v>246.97142338977116</v>
      </c>
      <c r="J437" s="19">
        <v>14.758490898678604</v>
      </c>
      <c r="K437" s="19">
        <v>12.76016190100302</v>
      </c>
      <c r="L437" s="2">
        <v>252</v>
      </c>
      <c r="M437" s="14">
        <v>1.2226904052839012</v>
      </c>
      <c r="N437" s="14">
        <v>0.30649999999999999</v>
      </c>
      <c r="O437" s="14">
        <v>15.690280876062692</v>
      </c>
      <c r="P437" s="14">
        <v>1.6479212695051169</v>
      </c>
      <c r="Q437" s="5">
        <v>4.1000000000000002E-2</v>
      </c>
      <c r="R437" s="20">
        <v>0.19265398852600732</v>
      </c>
      <c r="S437" s="14">
        <v>0.88335207512980263</v>
      </c>
      <c r="T437" s="15">
        <v>73.732888753743424</v>
      </c>
      <c r="U437" s="15">
        <v>69.750085632616845</v>
      </c>
      <c r="V437" s="15">
        <v>70.152056172509134</v>
      </c>
      <c r="W437" s="14">
        <v>0.80569372012237483</v>
      </c>
      <c r="X437" s="1" t="s">
        <v>192</v>
      </c>
      <c r="Y437" s="1"/>
      <c r="Z437" s="1"/>
      <c r="AA437" s="1"/>
      <c r="AB437" s="1" t="s">
        <v>193</v>
      </c>
      <c r="AC437" s="1" t="s">
        <v>194</v>
      </c>
      <c r="AD437" s="1" t="s">
        <v>71</v>
      </c>
      <c r="AE437" s="1" t="s">
        <v>38</v>
      </c>
      <c r="AF437" s="1" t="s">
        <v>195</v>
      </c>
      <c r="AG437" s="1" t="s">
        <v>196</v>
      </c>
      <c r="AH437" s="1" t="s">
        <v>202</v>
      </c>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row>
    <row r="438" spans="1:60" ht="18" customHeight="1" x14ac:dyDescent="0.3">
      <c r="A438" s="1" t="s">
        <v>201</v>
      </c>
      <c r="B438" s="1" t="s">
        <v>191</v>
      </c>
      <c r="C438" s="2">
        <v>252</v>
      </c>
      <c r="D438" s="18">
        <v>251.72693912399473</v>
      </c>
      <c r="E438" s="18">
        <v>37.94060140440444</v>
      </c>
      <c r="F438" s="18">
        <v>129.02920068436336</v>
      </c>
      <c r="G438" s="18">
        <v>265.06219662012609</v>
      </c>
      <c r="H438" s="18">
        <v>39.684348356710245</v>
      </c>
      <c r="I438" s="18">
        <v>155.01932080276654</v>
      </c>
      <c r="J438" s="19">
        <v>17.035499999999999</v>
      </c>
      <c r="K438" s="19">
        <v>12.167507348422534</v>
      </c>
      <c r="L438" s="2">
        <v>252</v>
      </c>
      <c r="M438" s="14">
        <v>2.028759780224036</v>
      </c>
      <c r="N438" s="14">
        <v>3.4993781421781374</v>
      </c>
      <c r="O438" s="14">
        <v>9.2448023545322435</v>
      </c>
      <c r="P438" s="5">
        <v>1.2075</v>
      </c>
      <c r="Q438" s="5">
        <v>0.16500000000000001</v>
      </c>
      <c r="R438" s="5">
        <v>0.10150000000000001</v>
      </c>
      <c r="S438" s="14">
        <v>3.3501116103753179</v>
      </c>
      <c r="T438" s="15">
        <v>105.1592965088348</v>
      </c>
      <c r="U438" s="15">
        <v>94.020877048775816</v>
      </c>
      <c r="V438" s="15">
        <v>100.45437443114122</v>
      </c>
      <c r="W438" s="14">
        <v>0.63695592326498429</v>
      </c>
      <c r="X438" s="1" t="s">
        <v>192</v>
      </c>
      <c r="Y438" s="1"/>
      <c r="Z438" s="1"/>
      <c r="AA438" s="1"/>
      <c r="AB438" s="1" t="s">
        <v>193</v>
      </c>
      <c r="AC438" s="1" t="s">
        <v>194</v>
      </c>
      <c r="AD438" s="1" t="s">
        <v>71</v>
      </c>
      <c r="AE438" s="1" t="s">
        <v>38</v>
      </c>
      <c r="AF438" s="1" t="s">
        <v>195</v>
      </c>
      <c r="AG438" s="1" t="s">
        <v>196</v>
      </c>
      <c r="AH438" s="1" t="s">
        <v>199</v>
      </c>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row>
    <row r="439" spans="1:60" ht="18" customHeight="1" x14ac:dyDescent="0.3">
      <c r="A439" s="1" t="s">
        <v>201</v>
      </c>
      <c r="B439" s="1" t="s">
        <v>191</v>
      </c>
      <c r="C439" s="2">
        <v>252</v>
      </c>
      <c r="D439" s="18">
        <v>561.72239936766755</v>
      </c>
      <c r="E439" s="18">
        <v>47.83617902798872</v>
      </c>
      <c r="F439" s="18">
        <v>154.49163259388109</v>
      </c>
      <c r="G439" s="18">
        <v>298.98780387192517</v>
      </c>
      <c r="H439" s="18">
        <v>67.353352163278842</v>
      </c>
      <c r="I439" s="18">
        <v>534.81367676864409</v>
      </c>
      <c r="J439" s="19">
        <v>17.487500000000001</v>
      </c>
      <c r="K439" s="19">
        <v>34.106598629324374</v>
      </c>
      <c r="L439" s="2">
        <v>252</v>
      </c>
      <c r="M439" s="14">
        <v>4.3313520151179912</v>
      </c>
      <c r="N439" s="14">
        <v>3.0963582379282149</v>
      </c>
      <c r="O439" s="14">
        <v>30.024543778393632</v>
      </c>
      <c r="P439" s="5">
        <v>1.5475000000000001</v>
      </c>
      <c r="Q439" s="5">
        <v>0.1535</v>
      </c>
      <c r="R439" s="5">
        <v>0.11899999999999999</v>
      </c>
      <c r="S439" s="14">
        <v>9.4568390018285502</v>
      </c>
      <c r="T439" s="15">
        <v>102.7306182055695</v>
      </c>
      <c r="U439" s="15">
        <v>89.398683426726762</v>
      </c>
      <c r="V439" s="15">
        <v>94.944947778034347</v>
      </c>
      <c r="W439" s="14">
        <v>0.73182507904618033</v>
      </c>
      <c r="X439" s="1"/>
      <c r="Y439" s="1"/>
      <c r="Z439" s="1"/>
      <c r="AA439" s="1"/>
      <c r="AB439" s="1" t="s">
        <v>52</v>
      </c>
      <c r="AC439" s="1" t="s">
        <v>203</v>
      </c>
      <c r="AD439" s="1" t="s">
        <v>204</v>
      </c>
      <c r="AE439" s="1"/>
      <c r="AF439" s="1"/>
      <c r="AG439" s="1"/>
      <c r="AH439" s="1" t="s">
        <v>205</v>
      </c>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row>
    <row r="440" spans="1:60" ht="18" customHeight="1" x14ac:dyDescent="0.3">
      <c r="A440" s="1" t="s">
        <v>201</v>
      </c>
      <c r="B440" s="1" t="s">
        <v>191</v>
      </c>
      <c r="C440" s="2">
        <v>252</v>
      </c>
      <c r="D440" s="18">
        <v>313.52079957951287</v>
      </c>
      <c r="E440" s="18">
        <v>90.74531869089104</v>
      </c>
      <c r="F440" s="18">
        <v>312.64546775318701</v>
      </c>
      <c r="G440" s="18">
        <v>555.11083534054922</v>
      </c>
      <c r="H440" s="18">
        <v>78.767822724357131</v>
      </c>
      <c r="I440" s="18">
        <v>432.7669392577053</v>
      </c>
      <c r="J440" s="19">
        <v>18.617000000000001</v>
      </c>
      <c r="K440" s="19">
        <v>34.759229625246149</v>
      </c>
      <c r="L440" s="2">
        <v>252</v>
      </c>
      <c r="M440" s="14">
        <v>4.7142593365531518</v>
      </c>
      <c r="N440" s="14">
        <v>3.2995254861794248</v>
      </c>
      <c r="O440" s="14">
        <v>21.014638453945501</v>
      </c>
      <c r="P440" s="5">
        <v>2.8304999999999998</v>
      </c>
      <c r="Q440" s="5">
        <v>0.29099999999999998</v>
      </c>
      <c r="R440" s="5">
        <v>0.151</v>
      </c>
      <c r="S440" s="14">
        <v>9.5777575229074436</v>
      </c>
      <c r="T440" s="15">
        <v>276.05582838651571</v>
      </c>
      <c r="U440" s="15">
        <v>249.05508551706998</v>
      </c>
      <c r="V440" s="15">
        <v>270.18842673586238</v>
      </c>
      <c r="W440" s="14">
        <v>1.230547141003407</v>
      </c>
      <c r="X440" s="1" t="s">
        <v>192</v>
      </c>
      <c r="Y440" s="1"/>
      <c r="Z440" s="1"/>
      <c r="AA440" s="1"/>
      <c r="AB440" s="1" t="s">
        <v>193</v>
      </c>
      <c r="AC440" s="1" t="s">
        <v>194</v>
      </c>
      <c r="AD440" s="1" t="s">
        <v>71</v>
      </c>
      <c r="AE440" s="1" t="s">
        <v>38</v>
      </c>
      <c r="AF440" s="1" t="s">
        <v>195</v>
      </c>
      <c r="AG440" s="1" t="s">
        <v>196</v>
      </c>
      <c r="AH440" s="1" t="s">
        <v>199</v>
      </c>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row>
    <row r="441" spans="1:60" ht="18" customHeight="1" x14ac:dyDescent="0.3">
      <c r="A441" s="1" t="s">
        <v>201</v>
      </c>
      <c r="B441" s="1" t="s">
        <v>191</v>
      </c>
      <c r="C441" s="2">
        <v>252</v>
      </c>
      <c r="D441" s="18">
        <v>1226.2896355004461</v>
      </c>
      <c r="E441" s="18">
        <v>78.728125646454345</v>
      </c>
      <c r="F441" s="18">
        <v>159.05720972608901</v>
      </c>
      <c r="G441" s="18">
        <v>165.63523778423198</v>
      </c>
      <c r="H441" s="18">
        <v>37.423040836587624</v>
      </c>
      <c r="I441" s="18">
        <v>172.7448366589488</v>
      </c>
      <c r="J441" s="19">
        <v>18.860563461462014</v>
      </c>
      <c r="K441" s="19">
        <v>11.269697082816615</v>
      </c>
      <c r="L441" s="2">
        <v>252</v>
      </c>
      <c r="M441" s="14">
        <v>0.61868460934476732</v>
      </c>
      <c r="N441" s="14">
        <v>0.309</v>
      </c>
      <c r="O441" s="14">
        <v>8.8463940825959639</v>
      </c>
      <c r="P441" s="5">
        <v>0.32300000000000001</v>
      </c>
      <c r="Q441" s="5">
        <v>4.1500000000000002E-2</v>
      </c>
      <c r="R441" s="20">
        <v>0.11564560648200677</v>
      </c>
      <c r="S441" s="14">
        <v>0.96352190161927853</v>
      </c>
      <c r="T441" s="15">
        <v>76.926126008457558</v>
      </c>
      <c r="U441" s="15">
        <v>71.135031424020127</v>
      </c>
      <c r="V441" s="15">
        <v>73.416999016510957</v>
      </c>
      <c r="W441" s="14">
        <v>0.38031696280217081</v>
      </c>
      <c r="X441" s="1" t="s">
        <v>192</v>
      </c>
      <c r="Y441" s="1"/>
      <c r="Z441" s="1"/>
      <c r="AA441" s="1"/>
      <c r="AB441" s="1" t="s">
        <v>193</v>
      </c>
      <c r="AC441" s="1" t="s">
        <v>194</v>
      </c>
      <c r="AD441" s="1" t="s">
        <v>71</v>
      </c>
      <c r="AE441" s="1" t="s">
        <v>38</v>
      </c>
      <c r="AF441" s="1" t="s">
        <v>195</v>
      </c>
      <c r="AG441" s="1" t="s">
        <v>196</v>
      </c>
      <c r="AH441" s="1" t="s">
        <v>202</v>
      </c>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row>
    <row r="442" spans="1:60" ht="18" customHeight="1" x14ac:dyDescent="0.3">
      <c r="A442" s="1" t="s">
        <v>201</v>
      </c>
      <c r="B442" s="1" t="s">
        <v>191</v>
      </c>
      <c r="C442" s="2">
        <v>252</v>
      </c>
      <c r="D442" s="18">
        <v>510.72167418003966</v>
      </c>
      <c r="E442" s="18">
        <v>40.493618221456842</v>
      </c>
      <c r="F442" s="18">
        <v>150.92173087289083</v>
      </c>
      <c r="G442" s="18">
        <v>241.59071402512188</v>
      </c>
      <c r="H442" s="18">
        <v>68.74777823157541</v>
      </c>
      <c r="I442" s="18">
        <v>580.83235484234535</v>
      </c>
      <c r="J442" s="19">
        <v>19.0505</v>
      </c>
      <c r="K442" s="19">
        <v>41.680651942247046</v>
      </c>
      <c r="L442" s="2">
        <v>252</v>
      </c>
      <c r="M442" s="14">
        <v>3.206270485446495</v>
      </c>
      <c r="N442" s="14">
        <v>1.9504999999999999</v>
      </c>
      <c r="O442" s="14">
        <v>27.890671912079195</v>
      </c>
      <c r="P442" s="5">
        <v>2.0565000000000002</v>
      </c>
      <c r="Q442" s="5">
        <v>0.22750000000000001</v>
      </c>
      <c r="R442" s="5">
        <v>0.13950000000000001</v>
      </c>
      <c r="S442" s="14">
        <v>10.521542121658079</v>
      </c>
      <c r="T442" s="15">
        <v>74.263808106283619</v>
      </c>
      <c r="U442" s="15">
        <v>64.239613201454091</v>
      </c>
      <c r="V442" s="15">
        <v>69.454611360771494</v>
      </c>
      <c r="W442" s="14">
        <v>0.61451758460712724</v>
      </c>
      <c r="X442" s="1" t="s">
        <v>192</v>
      </c>
      <c r="Y442" s="1"/>
      <c r="Z442" s="1"/>
      <c r="AA442" s="1"/>
      <c r="AB442" s="1" t="s">
        <v>193</v>
      </c>
      <c r="AC442" s="1" t="s">
        <v>194</v>
      </c>
      <c r="AD442" s="1" t="s">
        <v>71</v>
      </c>
      <c r="AE442" s="1" t="s">
        <v>38</v>
      </c>
      <c r="AF442" s="1" t="s">
        <v>195</v>
      </c>
      <c r="AG442" s="1" t="s">
        <v>196</v>
      </c>
      <c r="AH442" s="1" t="s">
        <v>199</v>
      </c>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row>
    <row r="443" spans="1:60" ht="18" customHeight="1" x14ac:dyDescent="0.3">
      <c r="A443" s="1" t="s">
        <v>201</v>
      </c>
      <c r="B443" s="1" t="s">
        <v>191</v>
      </c>
      <c r="C443" s="2">
        <v>252</v>
      </c>
      <c r="D443" s="18">
        <v>5224.2330974175356</v>
      </c>
      <c r="E443" s="18">
        <v>191.53422100313892</v>
      </c>
      <c r="F443" s="18">
        <v>420.55979254407953</v>
      </c>
      <c r="G443" s="18">
        <v>865.70298739208192</v>
      </c>
      <c r="H443" s="18">
        <v>6362.0946745813417</v>
      </c>
      <c r="I443" s="18">
        <v>548.03686130641415</v>
      </c>
      <c r="J443" s="19">
        <v>20.903115025661855</v>
      </c>
      <c r="K443" s="19">
        <v>24.517724867813367</v>
      </c>
      <c r="L443" s="2">
        <v>252</v>
      </c>
      <c r="M443" s="14">
        <v>2.8769959469209323</v>
      </c>
      <c r="N443" s="14">
        <v>30.123433516809801</v>
      </c>
      <c r="O443" s="14">
        <v>28.760070596267092</v>
      </c>
      <c r="P443" s="14">
        <v>4.4066286940892976</v>
      </c>
      <c r="Q443" s="5">
        <v>3.5000000000000003E-2</v>
      </c>
      <c r="R443" s="20">
        <v>0.12232923590422004</v>
      </c>
      <c r="S443" s="14">
        <v>1.5954871229597754</v>
      </c>
      <c r="T443" s="15">
        <v>454.29134994563805</v>
      </c>
      <c r="U443" s="15">
        <v>414.29962198692863</v>
      </c>
      <c r="V443" s="15">
        <v>436.30997602406711</v>
      </c>
      <c r="W443" s="14">
        <v>4.418162506705924</v>
      </c>
      <c r="X443" s="1"/>
      <c r="Y443" s="1"/>
      <c r="Z443" s="1"/>
      <c r="AA443" s="1"/>
      <c r="AB443" s="1" t="s">
        <v>52</v>
      </c>
      <c r="AC443" s="1" t="s">
        <v>203</v>
      </c>
      <c r="AD443" s="1" t="s">
        <v>204</v>
      </c>
      <c r="AE443" s="1"/>
      <c r="AF443" s="1"/>
      <c r="AG443" s="1"/>
      <c r="AH443" s="1" t="s">
        <v>205</v>
      </c>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row>
    <row r="444" spans="1:60" ht="18" customHeight="1" x14ac:dyDescent="0.3">
      <c r="A444" s="1" t="s">
        <v>201</v>
      </c>
      <c r="B444" s="1" t="s">
        <v>191</v>
      </c>
      <c r="C444" s="2">
        <v>252</v>
      </c>
      <c r="D444" s="18">
        <v>1801.8498169235133</v>
      </c>
      <c r="E444" s="18">
        <v>47.211576816673144</v>
      </c>
      <c r="F444" s="18">
        <v>148.96481877282011</v>
      </c>
      <c r="G444" s="18">
        <v>150.4491721118182</v>
      </c>
      <c r="H444" s="18">
        <v>198.80897699785066</v>
      </c>
      <c r="I444" s="18">
        <v>182.45782849596148</v>
      </c>
      <c r="J444" s="19">
        <v>23.234557123080933</v>
      </c>
      <c r="K444" s="19">
        <v>10.615932566885494</v>
      </c>
      <c r="L444" s="2">
        <v>252</v>
      </c>
      <c r="M444" s="14">
        <v>0.56388588940118034</v>
      </c>
      <c r="N444" s="14">
        <v>1.255741648816197</v>
      </c>
      <c r="O444" s="14">
        <v>10.944503136835904</v>
      </c>
      <c r="P444" s="14">
        <v>1.6917336671555812</v>
      </c>
      <c r="Q444" s="5">
        <v>4.1500000000000002E-2</v>
      </c>
      <c r="R444" s="20">
        <v>0.11197216564690422</v>
      </c>
      <c r="S444" s="14">
        <v>0.9030283030826014</v>
      </c>
      <c r="T444" s="15">
        <v>61.89176383044461</v>
      </c>
      <c r="U444" s="15">
        <v>56.098640299176125</v>
      </c>
      <c r="V444" s="15">
        <v>58.774671414933152</v>
      </c>
      <c r="W444" s="14">
        <v>0.41371666760936282</v>
      </c>
      <c r="X444" s="1" t="s">
        <v>192</v>
      </c>
      <c r="Y444" s="1"/>
      <c r="Z444" s="1"/>
      <c r="AA444" s="1"/>
      <c r="AB444" s="1" t="s">
        <v>193</v>
      </c>
      <c r="AC444" s="1" t="s">
        <v>194</v>
      </c>
      <c r="AD444" s="1" t="s">
        <v>71</v>
      </c>
      <c r="AE444" s="1" t="s">
        <v>38</v>
      </c>
      <c r="AF444" s="1" t="s">
        <v>195</v>
      </c>
      <c r="AG444" s="1" t="s">
        <v>196</v>
      </c>
      <c r="AH444" s="1" t="s">
        <v>202</v>
      </c>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row>
    <row r="445" spans="1:60" ht="18" customHeight="1" x14ac:dyDescent="0.3">
      <c r="A445" s="1" t="s">
        <v>201</v>
      </c>
      <c r="B445" s="1" t="s">
        <v>191</v>
      </c>
      <c r="C445" s="2">
        <v>252</v>
      </c>
      <c r="D445" s="18">
        <v>2185.2132568340699</v>
      </c>
      <c r="E445" s="18">
        <v>56.327376449724845</v>
      </c>
      <c r="F445" s="18">
        <v>147.26294441888558</v>
      </c>
      <c r="G445" s="18">
        <v>190.25465626982631</v>
      </c>
      <c r="H445" s="18">
        <v>791.32110451062408</v>
      </c>
      <c r="I445" s="18">
        <v>438.35642600867038</v>
      </c>
      <c r="J445" s="19">
        <v>25.6971970017754</v>
      </c>
      <c r="K445" s="19">
        <v>12.876771280985514</v>
      </c>
      <c r="L445" s="2">
        <v>252</v>
      </c>
      <c r="M445" s="14">
        <v>0.93223020903361298</v>
      </c>
      <c r="N445" s="14">
        <v>5.5836171214369577</v>
      </c>
      <c r="O445" s="14">
        <v>13.60611965657724</v>
      </c>
      <c r="P445" s="14">
        <v>1.8313517056642532</v>
      </c>
      <c r="Q445" s="20">
        <v>1.5575510871848507E-2</v>
      </c>
      <c r="R445" s="20">
        <v>0.13079046959316401</v>
      </c>
      <c r="S445" s="14">
        <v>0.79963056336892524</v>
      </c>
      <c r="T445" s="15">
        <v>80.874169115606222</v>
      </c>
      <c r="U445" s="15">
        <v>73.476032170918742</v>
      </c>
      <c r="V445" s="15">
        <v>79.915688558731972</v>
      </c>
      <c r="W445" s="14">
        <v>0.70904250105703359</v>
      </c>
      <c r="X445" s="1" t="s">
        <v>192</v>
      </c>
      <c r="Y445" s="1"/>
      <c r="Z445" s="1"/>
      <c r="AA445" s="1"/>
      <c r="AB445" s="1" t="s">
        <v>193</v>
      </c>
      <c r="AC445" s="1" t="s">
        <v>194</v>
      </c>
      <c r="AD445" s="1" t="s">
        <v>71</v>
      </c>
      <c r="AE445" s="1" t="s">
        <v>38</v>
      </c>
      <c r="AF445" s="1" t="s">
        <v>195</v>
      </c>
      <c r="AG445" s="1" t="s">
        <v>196</v>
      </c>
      <c r="AH445" s="1" t="s">
        <v>202</v>
      </c>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row>
    <row r="446" spans="1:60" ht="18" customHeight="1" x14ac:dyDescent="0.3">
      <c r="A446" s="1" t="s">
        <v>201</v>
      </c>
      <c r="B446" s="1" t="s">
        <v>191</v>
      </c>
      <c r="C446" s="2">
        <v>252</v>
      </c>
      <c r="D446" s="18">
        <v>949.95923945756363</v>
      </c>
      <c r="E446" s="18">
        <v>357.60062272529842</v>
      </c>
      <c r="F446" s="18">
        <v>556.53809888448291</v>
      </c>
      <c r="G446" s="18">
        <v>704.82364978363933</v>
      </c>
      <c r="H446" s="18">
        <v>175.27700138621697</v>
      </c>
      <c r="I446" s="18">
        <v>627.18337061051739</v>
      </c>
      <c r="J446" s="19">
        <v>28.887</v>
      </c>
      <c r="K446" s="19">
        <v>79.323931658645392</v>
      </c>
      <c r="L446" s="2">
        <v>252</v>
      </c>
      <c r="M446" s="14">
        <v>5.6789446289902115</v>
      </c>
      <c r="N446" s="14">
        <v>3.3055732119427557</v>
      </c>
      <c r="O446" s="14">
        <v>48.600628968827913</v>
      </c>
      <c r="P446" s="5">
        <v>1.9464999999999999</v>
      </c>
      <c r="Q446" s="5">
        <v>0.27400000000000002</v>
      </c>
      <c r="R446" s="5">
        <v>0.23749999999999999</v>
      </c>
      <c r="S446" s="14">
        <v>12.388868297779135</v>
      </c>
      <c r="T446" s="15">
        <v>390.32873235259461</v>
      </c>
      <c r="U446" s="15">
        <v>345.62971794575844</v>
      </c>
      <c r="V446" s="15">
        <v>389.76379381049549</v>
      </c>
      <c r="W446" s="14">
        <v>3.1327702159055253</v>
      </c>
      <c r="X446" s="1" t="s">
        <v>192</v>
      </c>
      <c r="Y446" s="1"/>
      <c r="Z446" s="1"/>
      <c r="AA446" s="1"/>
      <c r="AB446" s="1" t="s">
        <v>193</v>
      </c>
      <c r="AC446" s="1" t="s">
        <v>194</v>
      </c>
      <c r="AD446" s="1" t="s">
        <v>71</v>
      </c>
      <c r="AE446" s="1" t="s">
        <v>38</v>
      </c>
      <c r="AF446" s="1" t="s">
        <v>195</v>
      </c>
      <c r="AG446" s="1" t="s">
        <v>196</v>
      </c>
      <c r="AH446" s="1" t="s">
        <v>199</v>
      </c>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row>
    <row r="447" spans="1:60" ht="18" customHeight="1" x14ac:dyDescent="0.3">
      <c r="A447" s="1" t="s">
        <v>201</v>
      </c>
      <c r="B447" s="1" t="s">
        <v>191</v>
      </c>
      <c r="C447" s="2">
        <v>252</v>
      </c>
      <c r="D447" s="18">
        <v>568.75567700131262</v>
      </c>
      <c r="E447" s="18">
        <v>44.299264458965162</v>
      </c>
      <c r="F447" s="18">
        <v>163.18206892779597</v>
      </c>
      <c r="G447" s="18">
        <v>409.75732448751876</v>
      </c>
      <c r="H447" s="18">
        <v>98.922426294477759</v>
      </c>
      <c r="I447" s="18">
        <v>652.81607535500177</v>
      </c>
      <c r="J447" s="19">
        <v>29.016999999999999</v>
      </c>
      <c r="K447" s="19">
        <v>46.127800641365546</v>
      </c>
      <c r="L447" s="2">
        <v>252</v>
      </c>
      <c r="M447" s="14">
        <v>2.5323920284151811</v>
      </c>
      <c r="N447" s="14">
        <v>3.9355000000000002</v>
      </c>
      <c r="O447" s="14">
        <v>31.878496992416661</v>
      </c>
      <c r="P447" s="5">
        <v>4.681</v>
      </c>
      <c r="Q447" s="5">
        <v>0.42149999999999999</v>
      </c>
      <c r="R447" s="5">
        <v>0.2215</v>
      </c>
      <c r="S447" s="14">
        <v>7.6582021443858377</v>
      </c>
      <c r="T447" s="15">
        <v>162.5922787353397</v>
      </c>
      <c r="U447" s="15">
        <v>144.30437384451912</v>
      </c>
      <c r="V447" s="15">
        <v>149.03780158002064</v>
      </c>
      <c r="W447" s="14">
        <v>1.4582837713230297</v>
      </c>
      <c r="X447" s="1" t="s">
        <v>192</v>
      </c>
      <c r="Y447" s="1"/>
      <c r="Z447" s="1"/>
      <c r="AA447" s="1"/>
      <c r="AB447" s="1" t="s">
        <v>193</v>
      </c>
      <c r="AC447" s="1" t="s">
        <v>194</v>
      </c>
      <c r="AD447" s="1" t="s">
        <v>71</v>
      </c>
      <c r="AE447" s="1" t="s">
        <v>38</v>
      </c>
      <c r="AF447" s="1" t="s">
        <v>195</v>
      </c>
      <c r="AG447" s="1" t="s">
        <v>196</v>
      </c>
      <c r="AH447" s="1" t="s">
        <v>199</v>
      </c>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row>
    <row r="448" spans="1:60" ht="18" customHeight="1" x14ac:dyDescent="0.3">
      <c r="A448" s="1" t="s">
        <v>201</v>
      </c>
      <c r="B448" s="1" t="s">
        <v>191</v>
      </c>
      <c r="C448" s="2">
        <v>252</v>
      </c>
      <c r="D448" s="18">
        <v>7044.2489845270347</v>
      </c>
      <c r="E448" s="18">
        <v>63.256431396098314</v>
      </c>
      <c r="F448" s="18">
        <v>325.31995872782369</v>
      </c>
      <c r="G448" s="18">
        <v>926.58501316265506</v>
      </c>
      <c r="H448" s="18">
        <v>3131.8840252281066</v>
      </c>
      <c r="I448" s="18">
        <v>516.24635256139845</v>
      </c>
      <c r="J448" s="19">
        <v>31.450137857471187</v>
      </c>
      <c r="K448" s="19">
        <v>18.425149124214098</v>
      </c>
      <c r="L448" s="2">
        <v>252</v>
      </c>
      <c r="M448" s="14">
        <v>5.2899344045062593</v>
      </c>
      <c r="N448" s="14">
        <v>18.212108071690182</v>
      </c>
      <c r="O448" s="14">
        <v>30.498904866031289</v>
      </c>
      <c r="P448" s="14">
        <v>7.8725843829462194</v>
      </c>
      <c r="Q448" s="20">
        <v>4.877075488811445E-2</v>
      </c>
      <c r="R448" s="20">
        <v>0.32034345894292571</v>
      </c>
      <c r="S448" s="14">
        <v>1.368021474422614</v>
      </c>
      <c r="T448" s="15">
        <v>410.84987804496376</v>
      </c>
      <c r="U448" s="15">
        <v>364.28820556282648</v>
      </c>
      <c r="V448" s="15">
        <v>398.91324513507345</v>
      </c>
      <c r="W448" s="14">
        <v>4.3231757607789429</v>
      </c>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row>
    <row r="449" spans="1:60" ht="18" customHeight="1" x14ac:dyDescent="0.3">
      <c r="A449" s="1" t="s">
        <v>201</v>
      </c>
      <c r="B449" s="1" t="s">
        <v>191</v>
      </c>
      <c r="C449" s="2">
        <v>252</v>
      </c>
      <c r="D449" s="18">
        <v>872.11843510849076</v>
      </c>
      <c r="E449" s="18">
        <v>81.910786028441933</v>
      </c>
      <c r="F449" s="18">
        <v>189.84682717774638</v>
      </c>
      <c r="G449" s="18">
        <v>400.79860113759861</v>
      </c>
      <c r="H449" s="18">
        <v>103.04150931151865</v>
      </c>
      <c r="I449" s="18">
        <v>602.40596136060867</v>
      </c>
      <c r="J449" s="19">
        <v>42.331499999999998</v>
      </c>
      <c r="K449" s="19">
        <v>49.771389621009895</v>
      </c>
      <c r="L449" s="2">
        <v>252</v>
      </c>
      <c r="M449" s="14">
        <v>4.6551609101860798</v>
      </c>
      <c r="N449" s="14">
        <v>5.0609066250762096</v>
      </c>
      <c r="O449" s="14">
        <v>31.806187390950253</v>
      </c>
      <c r="P449" s="5">
        <v>4.0940000000000003</v>
      </c>
      <c r="Q449" s="5">
        <v>0.36849999999999999</v>
      </c>
      <c r="R449" s="5">
        <v>0.19500000000000001</v>
      </c>
      <c r="S449" s="14">
        <v>7.8830513411971452</v>
      </c>
      <c r="T449" s="15">
        <v>139.62756911295946</v>
      </c>
      <c r="U449" s="15">
        <v>123.90949112127727</v>
      </c>
      <c r="V449" s="15">
        <v>133.97520087874463</v>
      </c>
      <c r="W449" s="14">
        <v>1.6169631705523915</v>
      </c>
      <c r="X449" s="1" t="s">
        <v>192</v>
      </c>
      <c r="Y449" s="1"/>
      <c r="Z449" s="1"/>
      <c r="AA449" s="1"/>
      <c r="AB449" s="1" t="s">
        <v>193</v>
      </c>
      <c r="AC449" s="1" t="s">
        <v>194</v>
      </c>
      <c r="AD449" s="1" t="s">
        <v>71</v>
      </c>
      <c r="AE449" s="1" t="s">
        <v>38</v>
      </c>
      <c r="AF449" s="1" t="s">
        <v>195</v>
      </c>
      <c r="AG449" s="1" t="s">
        <v>196</v>
      </c>
      <c r="AH449" s="1" t="s">
        <v>199</v>
      </c>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row>
    <row r="450" spans="1:60" ht="18" customHeight="1" x14ac:dyDescent="0.3">
      <c r="A450" s="1" t="s">
        <v>201</v>
      </c>
      <c r="B450" s="1" t="s">
        <v>191</v>
      </c>
      <c r="C450" s="2">
        <v>252</v>
      </c>
      <c r="D450" s="18">
        <v>568.37424086852093</v>
      </c>
      <c r="E450" s="18">
        <v>86.065692964668401</v>
      </c>
      <c r="F450" s="18">
        <v>296.75570549065975</v>
      </c>
      <c r="G450" s="18">
        <v>840.99474038362757</v>
      </c>
      <c r="H450" s="18">
        <v>88.77248469052455</v>
      </c>
      <c r="I450" s="18">
        <v>611.66904773140459</v>
      </c>
      <c r="J450" s="19">
        <v>44.3825</v>
      </c>
      <c r="K450" s="19">
        <v>51.119184050904209</v>
      </c>
      <c r="L450" s="2">
        <v>252</v>
      </c>
      <c r="M450" s="14">
        <v>4.3867684573112831</v>
      </c>
      <c r="N450" s="14">
        <v>3.8889999999999998</v>
      </c>
      <c r="O450" s="14">
        <v>42.807585065359035</v>
      </c>
      <c r="P450" s="5">
        <v>3.0019999999999998</v>
      </c>
      <c r="Q450" s="5">
        <v>0.34300000000000003</v>
      </c>
      <c r="R450" s="5">
        <v>0.22600000000000001</v>
      </c>
      <c r="S450" s="14">
        <v>13.701073565753699</v>
      </c>
      <c r="T450" s="15">
        <v>276.87156690875031</v>
      </c>
      <c r="U450" s="15">
        <v>249.79025391594104</v>
      </c>
      <c r="V450" s="15">
        <v>291.26671002014768</v>
      </c>
      <c r="W450" s="14">
        <v>2.2156787297991021</v>
      </c>
      <c r="X450" s="1" t="s">
        <v>192</v>
      </c>
      <c r="Y450" s="1"/>
      <c r="Z450" s="1"/>
      <c r="AA450" s="1"/>
      <c r="AB450" s="1" t="s">
        <v>193</v>
      </c>
      <c r="AC450" s="1" t="s">
        <v>194</v>
      </c>
      <c r="AD450" s="1" t="s">
        <v>71</v>
      </c>
      <c r="AE450" s="1" t="s">
        <v>38</v>
      </c>
      <c r="AF450" s="1" t="s">
        <v>195</v>
      </c>
      <c r="AG450" s="1" t="s">
        <v>196</v>
      </c>
      <c r="AH450" s="1" t="s">
        <v>199</v>
      </c>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row>
    <row r="451" spans="1:60" ht="18" customHeight="1" x14ac:dyDescent="0.3">
      <c r="A451" s="1" t="s">
        <v>201</v>
      </c>
      <c r="B451" s="1" t="s">
        <v>191</v>
      </c>
      <c r="C451" s="2">
        <v>252</v>
      </c>
      <c r="D451" s="18">
        <v>1925.3192457220218</v>
      </c>
      <c r="E451" s="18">
        <v>70.94984921040691</v>
      </c>
      <c r="F451" s="18">
        <v>231.32514967897734</v>
      </c>
      <c r="G451" s="18">
        <v>479.87170720734758</v>
      </c>
      <c r="H451" s="18">
        <v>248.51983466272617</v>
      </c>
      <c r="I451" s="18">
        <v>364.32684569882861</v>
      </c>
      <c r="J451" s="19">
        <v>49.04</v>
      </c>
      <c r="K451" s="19">
        <v>42.611735142606179</v>
      </c>
      <c r="L451" s="2">
        <v>252</v>
      </c>
      <c r="M451" s="14">
        <v>0.90449999999999997</v>
      </c>
      <c r="N451" s="14">
        <v>3.8955000000000002</v>
      </c>
      <c r="O451" s="14">
        <v>24.620572541292894</v>
      </c>
      <c r="P451" s="5">
        <v>6.2735000000000003</v>
      </c>
      <c r="Q451" s="5">
        <v>0.48849999999999999</v>
      </c>
      <c r="R451" s="5">
        <v>0.32600000000000001</v>
      </c>
      <c r="S451" s="14">
        <v>7.5315447205282435</v>
      </c>
      <c r="T451" s="15">
        <v>246.50499802052428</v>
      </c>
      <c r="U451" s="15">
        <v>201.90872737626026</v>
      </c>
      <c r="V451" s="15">
        <v>211.69158977461376</v>
      </c>
      <c r="W451" s="14">
        <v>1.5799553265669606</v>
      </c>
      <c r="X451" s="1" t="s">
        <v>192</v>
      </c>
      <c r="Y451" s="1"/>
      <c r="Z451" s="1"/>
      <c r="AA451" s="1"/>
      <c r="AB451" s="1" t="s">
        <v>193</v>
      </c>
      <c r="AC451" s="1" t="s">
        <v>194</v>
      </c>
      <c r="AD451" s="1" t="s">
        <v>71</v>
      </c>
      <c r="AE451" s="1" t="s">
        <v>38</v>
      </c>
      <c r="AF451" s="1" t="s">
        <v>195</v>
      </c>
      <c r="AG451" s="1" t="s">
        <v>196</v>
      </c>
      <c r="AH451" s="1" t="s">
        <v>199</v>
      </c>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row>
    <row r="452" spans="1:60" ht="18" customHeight="1" x14ac:dyDescent="0.3">
      <c r="A452" s="1" t="s">
        <v>206</v>
      </c>
      <c r="B452" s="1" t="s">
        <v>191</v>
      </c>
      <c r="C452" s="2">
        <v>252</v>
      </c>
      <c r="D452" s="18">
        <v>3.7205493465028363</v>
      </c>
      <c r="E452" s="18">
        <v>643.16726518230905</v>
      </c>
      <c r="F452" s="18">
        <v>590.32477143937433</v>
      </c>
      <c r="G452" s="18">
        <v>74.59144229510801</v>
      </c>
      <c r="H452" s="18">
        <v>16.874728173558879</v>
      </c>
      <c r="I452" s="18">
        <v>1999.5237268469566</v>
      </c>
      <c r="J452" s="19">
        <v>20.021473261391002</v>
      </c>
      <c r="K452" s="19">
        <v>2.6412263347200318</v>
      </c>
      <c r="L452" s="2">
        <v>252</v>
      </c>
      <c r="M452" s="14">
        <v>9.99851299926185</v>
      </c>
      <c r="N452" s="14">
        <v>0.107</v>
      </c>
      <c r="O452" s="14">
        <v>13.75756974770295</v>
      </c>
      <c r="P452" s="14">
        <v>4.9539190023478845</v>
      </c>
      <c r="Q452" s="5">
        <v>1.6E-2</v>
      </c>
      <c r="R452" s="20">
        <v>7.5721669512047354E-2</v>
      </c>
      <c r="S452" s="14">
        <v>2.5056111081194699</v>
      </c>
      <c r="T452" s="15">
        <v>312.32757050392223</v>
      </c>
      <c r="U452" s="15">
        <v>286.83803576909406</v>
      </c>
      <c r="V452" s="15">
        <v>304.76130276569683</v>
      </c>
      <c r="W452" s="14">
        <v>9.3456507304174838</v>
      </c>
      <c r="X452" s="1" t="s">
        <v>192</v>
      </c>
      <c r="Y452" s="1"/>
      <c r="Z452" s="1"/>
      <c r="AA452" s="1"/>
      <c r="AB452" s="1" t="s">
        <v>193</v>
      </c>
      <c r="AC452" s="1" t="s">
        <v>194</v>
      </c>
      <c r="AD452" s="1" t="s">
        <v>71</v>
      </c>
      <c r="AE452" s="1" t="s">
        <v>38</v>
      </c>
      <c r="AF452" s="1" t="s">
        <v>195</v>
      </c>
      <c r="AG452" s="1" t="s">
        <v>196</v>
      </c>
      <c r="AH452" s="1" t="s">
        <v>202</v>
      </c>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row>
    <row r="453" spans="1:60" ht="18" customHeight="1" x14ac:dyDescent="0.3">
      <c r="A453" s="1" t="s">
        <v>206</v>
      </c>
      <c r="B453" s="1" t="s">
        <v>191</v>
      </c>
      <c r="C453" s="2">
        <v>252</v>
      </c>
      <c r="D453" s="15">
        <v>4.4034771588794968</v>
      </c>
      <c r="E453" s="15">
        <v>878.05338601266772</v>
      </c>
      <c r="F453" s="15">
        <v>565.49488882687854</v>
      </c>
      <c r="G453" s="15">
        <v>68.916078559820789</v>
      </c>
      <c r="H453" s="15">
        <v>19.202870239244053</v>
      </c>
      <c r="I453" s="15">
        <v>1252.4186783365485</v>
      </c>
      <c r="J453" s="14">
        <v>20.347782125977481</v>
      </c>
      <c r="K453" s="14">
        <v>14.492569614126923</v>
      </c>
      <c r="L453" s="2">
        <v>252</v>
      </c>
      <c r="M453" s="14">
        <v>9.6803767066534476</v>
      </c>
      <c r="N453" s="14">
        <v>0.105</v>
      </c>
      <c r="O453" s="14">
        <v>17.035741848053462</v>
      </c>
      <c r="P453" s="14">
        <v>7.0853513679267888</v>
      </c>
      <c r="Q453" s="5">
        <v>1.6E-2</v>
      </c>
      <c r="R453" s="20">
        <v>6.7887656712844607E-2</v>
      </c>
      <c r="S453" s="14">
        <v>16.33628800943611</v>
      </c>
      <c r="T453" s="15">
        <v>313.19090878933878</v>
      </c>
      <c r="U453" s="15">
        <v>283.56824793363734</v>
      </c>
      <c r="V453" s="15">
        <v>301.61330244857811</v>
      </c>
      <c r="W453" s="14">
        <v>12.676298288817225</v>
      </c>
      <c r="X453" s="1" t="s">
        <v>192</v>
      </c>
      <c r="Y453" s="1"/>
      <c r="Z453" s="1"/>
      <c r="AA453" s="1"/>
      <c r="AB453" s="1" t="s">
        <v>193</v>
      </c>
      <c r="AC453" s="1" t="s">
        <v>194</v>
      </c>
      <c r="AD453" s="1" t="s">
        <v>71</v>
      </c>
      <c r="AE453" s="1" t="s">
        <v>38</v>
      </c>
      <c r="AF453" s="1" t="s">
        <v>195</v>
      </c>
      <c r="AG453" s="1" t="s">
        <v>196</v>
      </c>
      <c r="AH453" s="1" t="s">
        <v>202</v>
      </c>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row>
    <row r="454" spans="1:60" ht="18" customHeight="1" x14ac:dyDescent="0.3">
      <c r="A454" s="1" t="s">
        <v>206</v>
      </c>
      <c r="B454" s="1" t="s">
        <v>191</v>
      </c>
      <c r="C454" s="2">
        <v>252</v>
      </c>
      <c r="D454" s="15">
        <v>12.223186337938788</v>
      </c>
      <c r="E454" s="15">
        <v>40.286483991312636</v>
      </c>
      <c r="F454" s="15">
        <v>817.93144379794478</v>
      </c>
      <c r="G454" s="15">
        <v>116.51088881167621</v>
      </c>
      <c r="H454" s="15">
        <v>25.665943049676869</v>
      </c>
      <c r="I454" s="15">
        <v>3297.4672711771573</v>
      </c>
      <c r="J454" s="14">
        <v>21.607333823995052</v>
      </c>
      <c r="K454" s="14">
        <v>144.72615513357573</v>
      </c>
      <c r="L454" s="2">
        <v>252</v>
      </c>
      <c r="M454" s="14">
        <v>0.93811984656369007</v>
      </c>
      <c r="N454" s="14">
        <v>4.2073669380267287</v>
      </c>
      <c r="O454" s="14">
        <v>71.88773640575937</v>
      </c>
      <c r="P454" s="14"/>
      <c r="Q454" s="5">
        <v>1.4335</v>
      </c>
      <c r="R454" s="20">
        <v>1.6745164776740314E-2</v>
      </c>
      <c r="S454" s="14">
        <v>45.524672029352836</v>
      </c>
      <c r="T454" s="15">
        <v>112.22956655045169</v>
      </c>
      <c r="U454" s="15">
        <v>99.099534920720785</v>
      </c>
      <c r="V454" s="15">
        <v>105.8789758088641</v>
      </c>
      <c r="W454" s="14">
        <v>0.23851687668372817</v>
      </c>
      <c r="X454" s="1" t="s">
        <v>192</v>
      </c>
      <c r="Y454" s="1"/>
      <c r="Z454" s="1"/>
      <c r="AA454" s="1"/>
      <c r="AB454" s="1" t="s">
        <v>193</v>
      </c>
      <c r="AC454" s="1" t="s">
        <v>194</v>
      </c>
      <c r="AD454" s="1" t="s">
        <v>71</v>
      </c>
      <c r="AE454" s="1" t="s">
        <v>38</v>
      </c>
      <c r="AF454" s="1" t="s">
        <v>195</v>
      </c>
      <c r="AG454" s="1" t="s">
        <v>196</v>
      </c>
      <c r="AH454" s="1" t="s">
        <v>202</v>
      </c>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row>
    <row r="455" spans="1:60" ht="18" customHeight="1" x14ac:dyDescent="0.3">
      <c r="A455" s="1" t="s">
        <v>206</v>
      </c>
      <c r="B455" s="1" t="s">
        <v>191</v>
      </c>
      <c r="C455" s="2">
        <v>252</v>
      </c>
      <c r="D455" s="18">
        <v>9.5667979734140332</v>
      </c>
      <c r="E455" s="18">
        <v>852.23757348278116</v>
      </c>
      <c r="F455" s="18">
        <v>826.73501796594837</v>
      </c>
      <c r="G455" s="18">
        <v>70.793369243789314</v>
      </c>
      <c r="H455" s="18">
        <v>12.367580789406482</v>
      </c>
      <c r="I455" s="18">
        <v>2508.0266772007672</v>
      </c>
      <c r="J455" s="19">
        <v>24.027252466919009</v>
      </c>
      <c r="K455" s="19">
        <v>5.2509790302304404</v>
      </c>
      <c r="L455" s="2">
        <v>252</v>
      </c>
      <c r="M455" s="14">
        <v>9.0932698558472254</v>
      </c>
      <c r="N455" s="14">
        <v>0.1255</v>
      </c>
      <c r="O455" s="14">
        <v>18.283244056602616</v>
      </c>
      <c r="P455" s="14">
        <v>8.503887118538259</v>
      </c>
      <c r="Q455" s="5">
        <v>1.6E-2</v>
      </c>
      <c r="R455" s="20">
        <v>6.1304337129579993E-2</v>
      </c>
      <c r="S455" s="14">
        <v>3.4040833404980617</v>
      </c>
      <c r="T455" s="15">
        <v>307.50950954082947</v>
      </c>
      <c r="U455" s="15">
        <v>278.895354090794</v>
      </c>
      <c r="V455" s="15">
        <v>295.87220280725649</v>
      </c>
      <c r="W455" s="14">
        <v>18.12994923434551</v>
      </c>
      <c r="X455" s="1" t="s">
        <v>192</v>
      </c>
      <c r="Y455" s="1"/>
      <c r="Z455" s="1"/>
      <c r="AA455" s="1"/>
      <c r="AB455" s="1" t="s">
        <v>193</v>
      </c>
      <c r="AC455" s="1" t="s">
        <v>194</v>
      </c>
      <c r="AD455" s="1" t="s">
        <v>71</v>
      </c>
      <c r="AE455" s="1" t="s">
        <v>38</v>
      </c>
      <c r="AF455" s="1" t="s">
        <v>195</v>
      </c>
      <c r="AG455" s="1" t="s">
        <v>196</v>
      </c>
      <c r="AH455" s="1" t="s">
        <v>202</v>
      </c>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row>
    <row r="456" spans="1:60" ht="18" customHeight="1" x14ac:dyDescent="0.3">
      <c r="A456" s="1" t="s">
        <v>206</v>
      </c>
      <c r="B456" s="1" t="s">
        <v>191</v>
      </c>
      <c r="C456" s="2">
        <v>252</v>
      </c>
      <c r="D456" s="18"/>
      <c r="E456" s="18">
        <v>1062.4126987976288</v>
      </c>
      <c r="F456" s="18">
        <v>627.99934883112508</v>
      </c>
      <c r="G456" s="18">
        <v>63.959312765440131</v>
      </c>
      <c r="H456" s="18">
        <v>23.36888526353674</v>
      </c>
      <c r="I456" s="18">
        <v>1087.6346725490514</v>
      </c>
      <c r="J456" s="19">
        <v>24.729872327114986</v>
      </c>
      <c r="K456" s="19">
        <v>6.6146735545010742</v>
      </c>
      <c r="L456" s="2">
        <v>252</v>
      </c>
      <c r="M456" s="14">
        <v>5.1664246845179518</v>
      </c>
      <c r="N456" s="14">
        <v>0.125</v>
      </c>
      <c r="O456" s="14">
        <v>27.098315066145297</v>
      </c>
      <c r="P456" s="14">
        <v>10.552934092707886</v>
      </c>
      <c r="Q456" s="5">
        <v>1.6E-2</v>
      </c>
      <c r="R456" s="20">
        <v>2.6440857512196506E-2</v>
      </c>
      <c r="S456" s="14">
        <v>16.356451085941099</v>
      </c>
      <c r="T456" s="15">
        <v>292.83703557643219</v>
      </c>
      <c r="U456" s="15">
        <v>265.10895694411113</v>
      </c>
      <c r="V456" s="15">
        <v>280.44507972332639</v>
      </c>
      <c r="W456" s="14">
        <v>16.291490753720282</v>
      </c>
      <c r="X456" s="1" t="s">
        <v>192</v>
      </c>
      <c r="Y456" s="1"/>
      <c r="Z456" s="1"/>
      <c r="AA456" s="1"/>
      <c r="AB456" s="1" t="s">
        <v>193</v>
      </c>
      <c r="AC456" s="1" t="s">
        <v>194</v>
      </c>
      <c r="AD456" s="1" t="s">
        <v>71</v>
      </c>
      <c r="AE456" s="1" t="s">
        <v>38</v>
      </c>
      <c r="AF456" s="1" t="s">
        <v>195</v>
      </c>
      <c r="AG456" s="1" t="s">
        <v>196</v>
      </c>
      <c r="AH456" s="1" t="s">
        <v>202</v>
      </c>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row>
    <row r="457" spans="1:60" ht="18" customHeight="1" x14ac:dyDescent="0.3">
      <c r="A457" s="1" t="s">
        <v>206</v>
      </c>
      <c r="B457" s="1" t="s">
        <v>191</v>
      </c>
      <c r="C457" s="2">
        <v>252</v>
      </c>
      <c r="D457" s="15">
        <v>1850.1094535603236</v>
      </c>
      <c r="E457" s="15">
        <v>941.11523951387767</v>
      </c>
      <c r="F457" s="15">
        <v>618.1983557104212</v>
      </c>
      <c r="G457" s="15">
        <v>83.211337567304753</v>
      </c>
      <c r="H457" s="15">
        <v>25.300718292134938</v>
      </c>
      <c r="I457" s="15">
        <v>1331.450376002764</v>
      </c>
      <c r="J457" s="14">
        <v>29.540636184943413</v>
      </c>
      <c r="K457" s="14">
        <v>3.1901871578546563</v>
      </c>
      <c r="L457" s="2">
        <v>252</v>
      </c>
      <c r="M457" s="14">
        <v>10.591144998506397</v>
      </c>
      <c r="N457" s="14">
        <v>0.11600000000000001</v>
      </c>
      <c r="O457" s="14">
        <v>20.969665166033984</v>
      </c>
      <c r="P457" s="14">
        <v>10.271437145996156</v>
      </c>
      <c r="Q457" s="5">
        <v>1.6E-2</v>
      </c>
      <c r="R457" s="20">
        <v>8.5364142779981389E-2</v>
      </c>
      <c r="S457" s="14">
        <v>19.864416822641061</v>
      </c>
      <c r="T457" s="15">
        <v>375.20202860352032</v>
      </c>
      <c r="U457" s="15">
        <v>333.90284284277431</v>
      </c>
      <c r="V457" s="15">
        <v>354.6106741048481</v>
      </c>
      <c r="W457" s="14">
        <v>17.919797147570694</v>
      </c>
      <c r="X457" s="1" t="s">
        <v>192</v>
      </c>
      <c r="Y457" s="1"/>
      <c r="Z457" s="1"/>
      <c r="AA457" s="1"/>
      <c r="AB457" s="1" t="s">
        <v>193</v>
      </c>
      <c r="AC457" s="1" t="s">
        <v>194</v>
      </c>
      <c r="AD457" s="1" t="s">
        <v>71</v>
      </c>
      <c r="AE457" s="1" t="s">
        <v>38</v>
      </c>
      <c r="AF457" s="1" t="s">
        <v>195</v>
      </c>
      <c r="AG457" s="1" t="s">
        <v>196</v>
      </c>
      <c r="AH457" s="1" t="s">
        <v>202</v>
      </c>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row>
    <row r="458" spans="1:60" ht="18" customHeight="1" x14ac:dyDescent="0.3">
      <c r="A458" s="1" t="s">
        <v>206</v>
      </c>
      <c r="B458" s="1" t="s">
        <v>191</v>
      </c>
      <c r="C458" s="2">
        <v>252</v>
      </c>
      <c r="D458" s="15">
        <v>5.900187202505049</v>
      </c>
      <c r="E458" s="15">
        <v>712.52302761704971</v>
      </c>
      <c r="F458" s="15">
        <v>800.96530554855269</v>
      </c>
      <c r="G458" s="15">
        <v>69.862134085813935</v>
      </c>
      <c r="H458" s="15">
        <v>14.365707929163069</v>
      </c>
      <c r="I458" s="15">
        <v>627.01229267266831</v>
      </c>
      <c r="J458" s="14">
        <v>35.045000000000002</v>
      </c>
      <c r="K458" s="14">
        <v>1.228</v>
      </c>
      <c r="L458" s="2">
        <v>252</v>
      </c>
      <c r="M458" s="14">
        <v>18.437329370870241</v>
      </c>
      <c r="N458" s="14">
        <v>3.7730000000000001</v>
      </c>
      <c r="O458" s="14">
        <v>16.736205000054031</v>
      </c>
      <c r="P458" s="14">
        <v>15.034956686176354</v>
      </c>
      <c r="Q458" s="5">
        <v>1.4335</v>
      </c>
      <c r="R458" s="5">
        <v>0.26050000000000001</v>
      </c>
      <c r="S458" s="14">
        <v>4.4683631757230371</v>
      </c>
      <c r="T458" s="15">
        <v>372.06441785736274</v>
      </c>
      <c r="U458" s="15">
        <v>337.98956323520667</v>
      </c>
      <c r="V458" s="15">
        <v>363.5526776645471</v>
      </c>
      <c r="W458" s="14">
        <v>30.80175240897297</v>
      </c>
      <c r="X458" s="1" t="s">
        <v>192</v>
      </c>
      <c r="Y458" s="1"/>
      <c r="Z458" s="1"/>
      <c r="AA458" s="1"/>
      <c r="AB458" s="1" t="s">
        <v>193</v>
      </c>
      <c r="AC458" s="1" t="s">
        <v>194</v>
      </c>
      <c r="AD458" s="1" t="s">
        <v>71</v>
      </c>
      <c r="AE458" s="1" t="s">
        <v>38</v>
      </c>
      <c r="AF458" s="1" t="s">
        <v>195</v>
      </c>
      <c r="AG458" s="1" t="s">
        <v>196</v>
      </c>
      <c r="AH458" s="1" t="s">
        <v>202</v>
      </c>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row>
    <row r="459" spans="1:60" ht="18" customHeight="1" x14ac:dyDescent="0.3">
      <c r="A459" s="1" t="s">
        <v>206</v>
      </c>
      <c r="B459" s="1" t="s">
        <v>191</v>
      </c>
      <c r="C459" s="2">
        <v>252</v>
      </c>
      <c r="D459" s="18">
        <v>160.65677829574361</v>
      </c>
      <c r="E459" s="18">
        <v>1566.725144807466</v>
      </c>
      <c r="F459" s="18">
        <v>998.88355441306965</v>
      </c>
      <c r="G459" s="18">
        <v>112.13485953341609</v>
      </c>
      <c r="H459" s="18">
        <v>25.653787506807461</v>
      </c>
      <c r="I459" s="18">
        <v>1653.7724494292756</v>
      </c>
      <c r="J459" s="19">
        <v>39.758383748798295</v>
      </c>
      <c r="K459" s="19">
        <v>6.4264775602493387</v>
      </c>
      <c r="L459" s="2">
        <v>252</v>
      </c>
      <c r="M459" s="14">
        <v>12.010131879787208</v>
      </c>
      <c r="N459" s="14">
        <v>0.1285</v>
      </c>
      <c r="O459" s="14">
        <v>36.758559175128504</v>
      </c>
      <c r="P459" s="14">
        <v>15.678376513513983</v>
      </c>
      <c r="Q459" s="5">
        <v>1.6E-2</v>
      </c>
      <c r="R459" s="20">
        <v>9.1378709514933182E-2</v>
      </c>
      <c r="S459" s="14">
        <v>26.482186636807327</v>
      </c>
      <c r="T459" s="15">
        <v>490.73542127196805</v>
      </c>
      <c r="U459" s="15">
        <v>440.72714284486239</v>
      </c>
      <c r="V459" s="15">
        <v>470.91891973067169</v>
      </c>
      <c r="W459" s="14">
        <v>28.429021231090278</v>
      </c>
      <c r="X459" s="1" t="s">
        <v>192</v>
      </c>
      <c r="Y459" s="1"/>
      <c r="Z459" s="1"/>
      <c r="AA459" s="1"/>
      <c r="AB459" s="1" t="s">
        <v>193</v>
      </c>
      <c r="AC459" s="1" t="s">
        <v>194</v>
      </c>
      <c r="AD459" s="1" t="s">
        <v>71</v>
      </c>
      <c r="AE459" s="1" t="s">
        <v>38</v>
      </c>
      <c r="AF459" s="1" t="s">
        <v>195</v>
      </c>
      <c r="AG459" s="1" t="s">
        <v>196</v>
      </c>
      <c r="AH459" s="1" t="s">
        <v>202</v>
      </c>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row>
    <row r="460" spans="1:60" ht="18" customHeight="1" x14ac:dyDescent="0.3">
      <c r="A460" s="1" t="s">
        <v>206</v>
      </c>
      <c r="B460" s="1" t="s">
        <v>191</v>
      </c>
      <c r="C460" s="2">
        <v>252</v>
      </c>
      <c r="D460" s="18">
        <v>0.80032450637493313</v>
      </c>
      <c r="E460" s="18">
        <v>1204.0586977744081</v>
      </c>
      <c r="F460" s="18">
        <v>1186.0366643579907</v>
      </c>
      <c r="G460" s="18">
        <v>125.43413943706594</v>
      </c>
      <c r="H460" s="18">
        <v>3.7305451517201855</v>
      </c>
      <c r="I460" s="18">
        <v>2013.213675278686</v>
      </c>
      <c r="J460" s="19">
        <v>46.407865017149938</v>
      </c>
      <c r="K460" s="19">
        <v>13.423740950291169</v>
      </c>
      <c r="L460" s="2">
        <v>252</v>
      </c>
      <c r="M460" s="14">
        <v>11.453473248595856</v>
      </c>
      <c r="N460" s="14">
        <v>0.1195</v>
      </c>
      <c r="O460" s="14">
        <v>34.604410752043805</v>
      </c>
      <c r="P460" s="14">
        <v>10.256155103656805</v>
      </c>
      <c r="Q460" s="5">
        <v>1.6E-2</v>
      </c>
      <c r="R460" s="20">
        <v>9.6191703646650334E-2</v>
      </c>
      <c r="S460" s="14">
        <v>13.650049285684643</v>
      </c>
      <c r="T460" s="15">
        <v>527.59626375800497</v>
      </c>
      <c r="U460" s="15">
        <v>473.85181532589058</v>
      </c>
      <c r="V460" s="15">
        <v>504.11864128525048</v>
      </c>
      <c r="W460" s="14">
        <v>8.1494352986390961</v>
      </c>
      <c r="X460" s="1" t="s">
        <v>192</v>
      </c>
      <c r="Y460" s="1"/>
      <c r="Z460" s="1"/>
      <c r="AA460" s="1"/>
      <c r="AB460" s="1" t="s">
        <v>193</v>
      </c>
      <c r="AC460" s="1" t="s">
        <v>194</v>
      </c>
      <c r="AD460" s="1" t="s">
        <v>71</v>
      </c>
      <c r="AE460" s="1" t="s">
        <v>38</v>
      </c>
      <c r="AF460" s="1" t="s">
        <v>195</v>
      </c>
      <c r="AG460" s="1" t="s">
        <v>196</v>
      </c>
      <c r="AH460" s="1" t="s">
        <v>202</v>
      </c>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row>
    <row r="461" spans="1:60" ht="18" customHeight="1" x14ac:dyDescent="0.3">
      <c r="A461" s="1" t="s">
        <v>206</v>
      </c>
      <c r="B461" s="1" t="s">
        <v>191</v>
      </c>
      <c r="C461" s="2">
        <v>252</v>
      </c>
      <c r="D461" s="15">
        <v>5.9269590759625821</v>
      </c>
      <c r="E461" s="15">
        <v>1138.9230591419894</v>
      </c>
      <c r="F461" s="15">
        <v>780.49599292214452</v>
      </c>
      <c r="G461" s="15">
        <v>48.115005159680784</v>
      </c>
      <c r="H461" s="15">
        <v>22.813963930166576</v>
      </c>
      <c r="I461" s="15">
        <v>1984.4356189855009</v>
      </c>
      <c r="J461" s="14">
        <v>52.526899941860862</v>
      </c>
      <c r="K461" s="14">
        <v>15.214590933920768</v>
      </c>
      <c r="L461" s="2">
        <v>252</v>
      </c>
      <c r="M461" s="14">
        <v>4.6151663935406031</v>
      </c>
      <c r="N461" s="14">
        <v>0.13300000000000001</v>
      </c>
      <c r="O461" s="14">
        <v>33.957296576485227</v>
      </c>
      <c r="P461" s="14">
        <v>16.399595582805983</v>
      </c>
      <c r="Q461" s="5">
        <v>1.4335</v>
      </c>
      <c r="R461" s="5">
        <v>1.0500000000000001E-2</v>
      </c>
      <c r="S461" s="14">
        <v>22.822268692651885</v>
      </c>
      <c r="T461" s="15">
        <v>378.9611069198985</v>
      </c>
      <c r="U461" s="15">
        <v>341.27193929744692</v>
      </c>
      <c r="V461" s="15">
        <v>365.72470798369915</v>
      </c>
      <c r="W461" s="14">
        <v>41.140009856680422</v>
      </c>
      <c r="X461" s="1" t="s">
        <v>192</v>
      </c>
      <c r="Y461" s="1"/>
      <c r="Z461" s="1"/>
      <c r="AA461" s="1"/>
      <c r="AB461" s="1" t="s">
        <v>193</v>
      </c>
      <c r="AC461" s="1" t="s">
        <v>194</v>
      </c>
      <c r="AD461" s="1" t="s">
        <v>71</v>
      </c>
      <c r="AE461" s="1" t="s">
        <v>38</v>
      </c>
      <c r="AF461" s="1" t="s">
        <v>195</v>
      </c>
      <c r="AG461" s="1" t="s">
        <v>196</v>
      </c>
      <c r="AH461" s="1" t="s">
        <v>202</v>
      </c>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row>
    <row r="462" spans="1:60" ht="18" customHeight="1" x14ac:dyDescent="0.3">
      <c r="A462" s="1" t="s">
        <v>206</v>
      </c>
      <c r="B462" s="1" t="s">
        <v>191</v>
      </c>
      <c r="C462" s="2">
        <v>252</v>
      </c>
      <c r="D462" s="18">
        <v>2.2219042398073641</v>
      </c>
      <c r="E462" s="18">
        <v>1000.7962140909364</v>
      </c>
      <c r="F462" s="18">
        <v>1344.2808336143862</v>
      </c>
      <c r="G462" s="18">
        <v>118.17887568155012</v>
      </c>
      <c r="H462" s="18">
        <v>1.1291554285147951</v>
      </c>
      <c r="I462" s="18">
        <v>2145.5161204184665</v>
      </c>
      <c r="J462" s="19">
        <v>52.90876537316008</v>
      </c>
      <c r="K462" s="19">
        <v>12.392125101722504</v>
      </c>
      <c r="L462" s="2">
        <v>252</v>
      </c>
      <c r="M462" s="14">
        <v>9.5738495329298718</v>
      </c>
      <c r="N462" s="14">
        <v>0.124</v>
      </c>
      <c r="O462" s="14">
        <v>36.143233018524114</v>
      </c>
      <c r="P462" s="14">
        <v>9.2245719606529661</v>
      </c>
      <c r="Q462" s="5">
        <v>1.6E-2</v>
      </c>
      <c r="R462" s="20">
        <v>8.4381752509298649E-2</v>
      </c>
      <c r="S462" s="14">
        <v>8.2998761174055513</v>
      </c>
      <c r="T462" s="15">
        <v>520.13118444689212</v>
      </c>
      <c r="U462" s="15">
        <v>470.13548678344625</v>
      </c>
      <c r="V462" s="15">
        <v>503.03161841573649</v>
      </c>
      <c r="W462" s="14">
        <v>6.7551659967193842</v>
      </c>
      <c r="X462" s="1" t="s">
        <v>192</v>
      </c>
      <c r="Y462" s="1"/>
      <c r="Z462" s="1"/>
      <c r="AA462" s="1"/>
      <c r="AB462" s="1" t="s">
        <v>193</v>
      </c>
      <c r="AC462" s="1" t="s">
        <v>194</v>
      </c>
      <c r="AD462" s="1" t="s">
        <v>71</v>
      </c>
      <c r="AE462" s="1" t="s">
        <v>38</v>
      </c>
      <c r="AF462" s="1" t="s">
        <v>195</v>
      </c>
      <c r="AG462" s="1" t="s">
        <v>196</v>
      </c>
      <c r="AH462" s="1" t="s">
        <v>202</v>
      </c>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row>
    <row r="463" spans="1:60" ht="18" customHeight="1" x14ac:dyDescent="0.3">
      <c r="A463" s="1" t="s">
        <v>206</v>
      </c>
      <c r="B463" s="1" t="s">
        <v>191</v>
      </c>
      <c r="C463" s="2">
        <v>252</v>
      </c>
      <c r="D463" s="15">
        <v>89.735284376319868</v>
      </c>
      <c r="E463" s="15">
        <v>1580.1414265305355</v>
      </c>
      <c r="F463" s="15">
        <v>1098.7361427515116</v>
      </c>
      <c r="G463" s="15">
        <v>106.69096011779902</v>
      </c>
      <c r="H463" s="15">
        <v>57.809692347156592</v>
      </c>
      <c r="I463" s="15">
        <v>2704.2807600250212</v>
      </c>
      <c r="J463" s="14">
        <v>55.434069782490056</v>
      </c>
      <c r="K463" s="14">
        <v>14.821866169392148</v>
      </c>
      <c r="L463" s="2">
        <v>252</v>
      </c>
      <c r="M463" s="14">
        <v>7.1654526982768685</v>
      </c>
      <c r="N463" s="14">
        <v>0.13600000000000001</v>
      </c>
      <c r="O463" s="14">
        <v>41.353988959787877</v>
      </c>
      <c r="P463" s="14">
        <v>25.215087207682917</v>
      </c>
      <c r="Q463" s="5">
        <v>1.4335</v>
      </c>
      <c r="R463" s="20">
        <v>2.8826362675913632E-2</v>
      </c>
      <c r="S463" s="14">
        <v>37.844289894114368</v>
      </c>
      <c r="T463" s="15">
        <v>551.68459894424313</v>
      </c>
      <c r="U463" s="15">
        <v>505.30378488329808</v>
      </c>
      <c r="V463" s="15">
        <v>534.20854954730851</v>
      </c>
      <c r="W463" s="14">
        <v>66.591516569576271</v>
      </c>
      <c r="X463" s="1" t="s">
        <v>192</v>
      </c>
      <c r="Y463" s="1"/>
      <c r="Z463" s="1"/>
      <c r="AA463" s="1"/>
      <c r="AB463" s="1" t="s">
        <v>193</v>
      </c>
      <c r="AC463" s="1" t="s">
        <v>194</v>
      </c>
      <c r="AD463" s="1" t="s">
        <v>71</v>
      </c>
      <c r="AE463" s="1" t="s">
        <v>38</v>
      </c>
      <c r="AF463" s="1" t="s">
        <v>195</v>
      </c>
      <c r="AG463" s="1" t="s">
        <v>196</v>
      </c>
      <c r="AH463" s="1" t="s">
        <v>202</v>
      </c>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row>
    <row r="464" spans="1:60" ht="18" customHeight="1" x14ac:dyDescent="0.3">
      <c r="A464" s="1" t="s">
        <v>206</v>
      </c>
      <c r="B464" s="1" t="s">
        <v>191</v>
      </c>
      <c r="C464" s="2">
        <v>252</v>
      </c>
      <c r="D464" s="15">
        <v>427.22860994992857</v>
      </c>
      <c r="E464" s="15">
        <v>1444.4600364555336</v>
      </c>
      <c r="F464" s="15">
        <v>1949.4203308278895</v>
      </c>
      <c r="G464" s="15">
        <v>131.22038206673014</v>
      </c>
      <c r="H464" s="15">
        <v>7.7558249019331722</v>
      </c>
      <c r="I464" s="15">
        <v>1870.2012583225167</v>
      </c>
      <c r="J464" s="14">
        <v>61.843323912990755</v>
      </c>
      <c r="K464" s="14">
        <v>11.117101116711618</v>
      </c>
      <c r="L464" s="2">
        <v>252</v>
      </c>
      <c r="M464" s="14">
        <v>8.9738834114310801</v>
      </c>
      <c r="N464" s="14">
        <v>0.20145570760877218</v>
      </c>
      <c r="O464" s="14">
        <v>43.172115744787121</v>
      </c>
      <c r="P464" s="14">
        <v>10.33109360540184</v>
      </c>
      <c r="Q464" s="5">
        <v>1.4335</v>
      </c>
      <c r="R464" s="20">
        <v>5.4473971159293318E-2</v>
      </c>
      <c r="S464" s="14">
        <v>7.2575114500601403</v>
      </c>
      <c r="T464" s="15">
        <v>625.1174976157497</v>
      </c>
      <c r="U464" s="15">
        <v>566.11043491885209</v>
      </c>
      <c r="V464" s="15">
        <v>602.82873333437567</v>
      </c>
      <c r="W464" s="14">
        <v>7.9481713436946571</v>
      </c>
      <c r="X464" s="1" t="s">
        <v>192</v>
      </c>
      <c r="Y464" s="1"/>
      <c r="Z464" s="1"/>
      <c r="AA464" s="1"/>
      <c r="AB464" s="1" t="s">
        <v>193</v>
      </c>
      <c r="AC464" s="1" t="s">
        <v>194</v>
      </c>
      <c r="AD464" s="1" t="s">
        <v>71</v>
      </c>
      <c r="AE464" s="1" t="s">
        <v>38</v>
      </c>
      <c r="AF464" s="1" t="s">
        <v>195</v>
      </c>
      <c r="AG464" s="1" t="s">
        <v>196</v>
      </c>
      <c r="AH464" s="1" t="s">
        <v>202</v>
      </c>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row>
    <row r="465" spans="1:60" ht="18" customHeight="1" x14ac:dyDescent="0.3">
      <c r="A465" s="1" t="s">
        <v>206</v>
      </c>
      <c r="B465" s="1" t="s">
        <v>191</v>
      </c>
      <c r="C465" s="2">
        <v>252</v>
      </c>
      <c r="D465" s="15">
        <v>6.4447379450925446</v>
      </c>
      <c r="E465" s="15">
        <v>1133.5352367912842</v>
      </c>
      <c r="F465" s="15">
        <v>2378.1209755840141</v>
      </c>
      <c r="G465" s="15">
        <v>251.32175604217383</v>
      </c>
      <c r="H465" s="15">
        <v>10.883257170859229</v>
      </c>
      <c r="I465" s="15">
        <v>3128.2127904524646</v>
      </c>
      <c r="J465" s="14">
        <v>90.980196751871247</v>
      </c>
      <c r="K465" s="14">
        <v>187.45777393024886</v>
      </c>
      <c r="L465" s="2">
        <v>252</v>
      </c>
      <c r="M465" s="14">
        <v>22.180181789180114</v>
      </c>
      <c r="N465" s="14">
        <v>2.8679501604859445</v>
      </c>
      <c r="O465" s="14">
        <v>50.336243441317905</v>
      </c>
      <c r="P465" s="14">
        <v>0.821698634215003</v>
      </c>
      <c r="Q465" s="5">
        <v>1.4335</v>
      </c>
      <c r="R465" s="20">
        <v>0.12191591983881359</v>
      </c>
      <c r="S465" s="14">
        <v>143.54142666738943</v>
      </c>
      <c r="T465" s="15">
        <v>593.27815406322645</v>
      </c>
      <c r="U465" s="15">
        <v>538.0210943909816</v>
      </c>
      <c r="V465" s="15">
        <v>581.85390134312365</v>
      </c>
      <c r="W465" s="14">
        <v>4.771366392352995E-2</v>
      </c>
      <c r="X465" s="1" t="s">
        <v>192</v>
      </c>
      <c r="Y465" s="1"/>
      <c r="Z465" s="1"/>
      <c r="AA465" s="1"/>
      <c r="AB465" s="1" t="s">
        <v>193</v>
      </c>
      <c r="AC465" s="1" t="s">
        <v>194</v>
      </c>
      <c r="AD465" s="1" t="s">
        <v>71</v>
      </c>
      <c r="AE465" s="1" t="s">
        <v>38</v>
      </c>
      <c r="AF465" s="1" t="s">
        <v>195</v>
      </c>
      <c r="AG465" s="1" t="s">
        <v>196</v>
      </c>
      <c r="AH465" s="1" t="s">
        <v>202</v>
      </c>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row>
    <row r="466" spans="1:60" ht="18" customHeight="1" x14ac:dyDescent="0.3">
      <c r="A466" s="1" t="s">
        <v>206</v>
      </c>
      <c r="B466" s="1" t="s">
        <v>191</v>
      </c>
      <c r="C466" s="2">
        <v>252</v>
      </c>
      <c r="D466" s="15">
        <v>20.0305</v>
      </c>
      <c r="E466" s="15">
        <v>749.10284209395434</v>
      </c>
      <c r="F466" s="15">
        <v>2702.3255141106324</v>
      </c>
      <c r="G466" s="15">
        <v>253.30381148608831</v>
      </c>
      <c r="H466" s="15">
        <v>15.968999999999999</v>
      </c>
      <c r="I466" s="15">
        <v>3076.8587151792644</v>
      </c>
      <c r="J466" s="14">
        <v>177.1995</v>
      </c>
      <c r="K466" s="14">
        <v>190.64045691174314</v>
      </c>
      <c r="L466" s="2">
        <v>252</v>
      </c>
      <c r="M466" s="14">
        <v>13.179598743989171</v>
      </c>
      <c r="N466" s="14">
        <v>8.548</v>
      </c>
      <c r="O466" s="14">
        <v>51.409703346056837</v>
      </c>
      <c r="P466" s="5">
        <v>15.811500000000001</v>
      </c>
      <c r="Q466" s="5">
        <v>1.4335</v>
      </c>
      <c r="R466" s="5">
        <v>1.0325</v>
      </c>
      <c r="S466" s="14">
        <v>121.11208971439831</v>
      </c>
      <c r="T466" s="15">
        <v>348.4998251583167</v>
      </c>
      <c r="U466" s="15">
        <v>315.8612141331015</v>
      </c>
      <c r="V466" s="15">
        <v>336.97255217090469</v>
      </c>
      <c r="W466" s="14">
        <v>0.62549999999999994</v>
      </c>
      <c r="X466" s="1" t="s">
        <v>192</v>
      </c>
      <c r="Y466" s="1"/>
      <c r="Z466" s="1"/>
      <c r="AA466" s="1"/>
      <c r="AB466" s="1" t="s">
        <v>193</v>
      </c>
      <c r="AC466" s="1" t="s">
        <v>194</v>
      </c>
      <c r="AD466" s="1" t="s">
        <v>71</v>
      </c>
      <c r="AE466" s="1" t="s">
        <v>38</v>
      </c>
      <c r="AF466" s="1" t="s">
        <v>195</v>
      </c>
      <c r="AG466" s="1" t="s">
        <v>196</v>
      </c>
      <c r="AH466" s="1" t="s">
        <v>202</v>
      </c>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row>
    <row r="467" spans="1:60" ht="18" customHeight="1" x14ac:dyDescent="0.3">
      <c r="A467" s="1" t="s">
        <v>206</v>
      </c>
      <c r="B467" s="1" t="s">
        <v>191</v>
      </c>
      <c r="C467" s="2">
        <v>252</v>
      </c>
      <c r="D467" s="15">
        <v>16.6645</v>
      </c>
      <c r="E467" s="15">
        <v>710.59381649551585</v>
      </c>
      <c r="F467" s="15">
        <v>472.21430715757282</v>
      </c>
      <c r="G467" s="15">
        <v>107.4715888431045</v>
      </c>
      <c r="H467" s="15">
        <v>29.635485957142578</v>
      </c>
      <c r="I467" s="15">
        <v>5519.0015164330052</v>
      </c>
      <c r="J467" s="14">
        <v>215.0335</v>
      </c>
      <c r="K467" s="14">
        <v>5.3985000000000003</v>
      </c>
      <c r="L467" s="2">
        <v>252</v>
      </c>
      <c r="M467" s="14">
        <v>21.957183932656935</v>
      </c>
      <c r="N467" s="14">
        <v>10.372999999999999</v>
      </c>
      <c r="O467" s="14">
        <v>7.2444266493245379</v>
      </c>
      <c r="P467" s="5">
        <v>19.1875</v>
      </c>
      <c r="Q467" s="5">
        <v>1.4335</v>
      </c>
      <c r="R467" s="5">
        <v>1.2529999999999999</v>
      </c>
      <c r="S467" s="14">
        <v>108.68630451874284</v>
      </c>
      <c r="T467" s="15">
        <v>441.83062072422172</v>
      </c>
      <c r="U467" s="15">
        <v>449.50998751065077</v>
      </c>
      <c r="V467" s="15">
        <v>436.3874042974839</v>
      </c>
      <c r="W467" s="14">
        <v>21.368966788406006</v>
      </c>
      <c r="X467" s="1" t="s">
        <v>192</v>
      </c>
      <c r="Y467" s="1"/>
      <c r="Z467" s="1"/>
      <c r="AA467" s="1"/>
      <c r="AB467" s="1" t="s">
        <v>193</v>
      </c>
      <c r="AC467" s="1" t="s">
        <v>194</v>
      </c>
      <c r="AD467" s="1" t="s">
        <v>71</v>
      </c>
      <c r="AE467" s="1" t="s">
        <v>38</v>
      </c>
      <c r="AF467" s="1" t="s">
        <v>195</v>
      </c>
      <c r="AG467" s="1" t="s">
        <v>196</v>
      </c>
      <c r="AH467" s="1" t="s">
        <v>202</v>
      </c>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row>
    <row r="468" spans="1:60" ht="18" customHeight="1" x14ac:dyDescent="0.3">
      <c r="A468" s="1" t="s">
        <v>207</v>
      </c>
      <c r="B468" s="1" t="s">
        <v>191</v>
      </c>
      <c r="C468" s="2">
        <v>252</v>
      </c>
      <c r="D468" s="18">
        <v>1139.965503166226</v>
      </c>
      <c r="E468" s="18">
        <v>210.45257852070924</v>
      </c>
      <c r="F468" s="18">
        <v>180.02454564519061</v>
      </c>
      <c r="G468" s="18">
        <v>384.63566967053191</v>
      </c>
      <c r="H468" s="18">
        <v>295.32336689328156</v>
      </c>
      <c r="I468" s="18">
        <v>836.01864972609405</v>
      </c>
      <c r="J468" s="19">
        <v>12.926902892668782</v>
      </c>
      <c r="K468" s="19">
        <v>104.00089052991639</v>
      </c>
      <c r="L468" s="2">
        <v>252</v>
      </c>
      <c r="M468" s="14">
        <v>1.7483469717941791</v>
      </c>
      <c r="N468" s="14">
        <v>3.1203747127674473</v>
      </c>
      <c r="O468" s="14">
        <v>10.91200790780784</v>
      </c>
      <c r="P468" s="14">
        <v>1.3112198684037426</v>
      </c>
      <c r="Q468" s="5">
        <v>2.3E-2</v>
      </c>
      <c r="R468" s="20">
        <v>3.320175240890802E-2</v>
      </c>
      <c r="S468" s="14">
        <v>11.234310187603251</v>
      </c>
      <c r="T468" s="15">
        <v>195.47430509739755</v>
      </c>
      <c r="U468" s="15">
        <v>175.45243778074291</v>
      </c>
      <c r="V468" s="15">
        <v>186.21906099519262</v>
      </c>
      <c r="W468" s="14">
        <v>3.0375159629601729</v>
      </c>
      <c r="X468" s="1" t="s">
        <v>192</v>
      </c>
      <c r="Y468" s="1"/>
      <c r="Z468" s="1"/>
      <c r="AA468" s="1"/>
      <c r="AB468" s="1" t="s">
        <v>193</v>
      </c>
      <c r="AC468" s="1" t="s">
        <v>194</v>
      </c>
      <c r="AD468" s="1" t="s">
        <v>71</v>
      </c>
      <c r="AE468" s="1" t="s">
        <v>38</v>
      </c>
      <c r="AF468" s="1" t="s">
        <v>195</v>
      </c>
      <c r="AG468" s="1" t="s">
        <v>196</v>
      </c>
      <c r="AH468" s="1" t="s">
        <v>202</v>
      </c>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row>
    <row r="469" spans="1:60" ht="18" customHeight="1" x14ac:dyDescent="0.3">
      <c r="A469" s="1" t="s">
        <v>207</v>
      </c>
      <c r="B469" s="1" t="s">
        <v>191</v>
      </c>
      <c r="C469" s="2">
        <v>252</v>
      </c>
      <c r="D469" s="18">
        <v>225.46859081199818</v>
      </c>
      <c r="E469" s="18">
        <v>478.49514470713189</v>
      </c>
      <c r="F469" s="18">
        <v>2823.1832299141834</v>
      </c>
      <c r="G469" s="18">
        <v>200.57196347412804</v>
      </c>
      <c r="H469" s="18">
        <v>5.8557064686626088</v>
      </c>
      <c r="I469" s="18">
        <v>1421.6296384706854</v>
      </c>
      <c r="J469" s="19">
        <v>21.939702969142097</v>
      </c>
      <c r="K469" s="19">
        <v>177.82159820608393</v>
      </c>
      <c r="L469" s="2">
        <v>252</v>
      </c>
      <c r="M469" s="14">
        <v>11.803776911113948</v>
      </c>
      <c r="N469" s="14">
        <v>3.1249457066887829</v>
      </c>
      <c r="O469" s="14">
        <v>52.859898888628784</v>
      </c>
      <c r="P469" s="5">
        <v>0.126</v>
      </c>
      <c r="Q469" s="5">
        <v>2.3E-2</v>
      </c>
      <c r="R469" s="20">
        <v>7.4663525758479898E-2</v>
      </c>
      <c r="S469" s="14">
        <v>43.098287225923286</v>
      </c>
      <c r="T469" s="15">
        <v>583.72912559208248</v>
      </c>
      <c r="U469" s="15">
        <v>537.4233219296658</v>
      </c>
      <c r="V469" s="15">
        <v>563.5440405687732</v>
      </c>
      <c r="W469" s="14">
        <v>0.11177357501899871</v>
      </c>
      <c r="X469" s="1" t="s">
        <v>192</v>
      </c>
      <c r="Y469" s="1"/>
      <c r="Z469" s="1"/>
      <c r="AA469" s="1"/>
      <c r="AB469" s="1" t="s">
        <v>193</v>
      </c>
      <c r="AC469" s="1" t="s">
        <v>194</v>
      </c>
      <c r="AD469" s="1" t="s">
        <v>71</v>
      </c>
      <c r="AE469" s="1" t="s">
        <v>38</v>
      </c>
      <c r="AF469" s="1" t="s">
        <v>195</v>
      </c>
      <c r="AG469" s="1" t="s">
        <v>196</v>
      </c>
      <c r="AH469" s="1" t="s">
        <v>202</v>
      </c>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row>
    <row r="470" spans="1:60" ht="18" customHeight="1" x14ac:dyDescent="0.3">
      <c r="A470" s="1" t="s">
        <v>207</v>
      </c>
      <c r="B470" s="1" t="s">
        <v>191</v>
      </c>
      <c r="C470" s="2">
        <v>252</v>
      </c>
      <c r="D470" s="18">
        <v>1947.8126417312869</v>
      </c>
      <c r="E470" s="18">
        <v>665.75850009970418</v>
      </c>
      <c r="F470" s="18">
        <v>2348.7774273050059</v>
      </c>
      <c r="G470" s="18">
        <v>171.80917626310236</v>
      </c>
      <c r="H470" s="18">
        <v>13.283351587809159</v>
      </c>
      <c r="I470" s="18">
        <v>1167.0599804184824</v>
      </c>
      <c r="J470" s="19">
        <v>25.272139880036899</v>
      </c>
      <c r="K470" s="19">
        <v>135.93638257402296</v>
      </c>
      <c r="L470" s="2">
        <v>252</v>
      </c>
      <c r="M470" s="14">
        <v>10.644811757238241</v>
      </c>
      <c r="N470" s="14">
        <v>1.8229512777048384</v>
      </c>
      <c r="O470" s="14">
        <v>42.529326451207254</v>
      </c>
      <c r="P470" s="14">
        <v>0.39652323758694441</v>
      </c>
      <c r="Q470" s="5">
        <v>2.3E-2</v>
      </c>
      <c r="R470" s="20">
        <v>7.0239729584882143E-2</v>
      </c>
      <c r="S470" s="14">
        <v>31.391582624584895</v>
      </c>
      <c r="T470" s="15">
        <v>471.31820660546487</v>
      </c>
      <c r="U470" s="15">
        <v>437.81605896899646</v>
      </c>
      <c r="V470" s="15">
        <v>447.83576506659824</v>
      </c>
      <c r="W470" s="14">
        <v>0.66214498938853117</v>
      </c>
      <c r="X470" s="1" t="s">
        <v>192</v>
      </c>
      <c r="Y470" s="1"/>
      <c r="Z470" s="1"/>
      <c r="AA470" s="1"/>
      <c r="AB470" s="1" t="s">
        <v>193</v>
      </c>
      <c r="AC470" s="1" t="s">
        <v>194</v>
      </c>
      <c r="AD470" s="1" t="s">
        <v>71</v>
      </c>
      <c r="AE470" s="1" t="s">
        <v>38</v>
      </c>
      <c r="AF470" s="1" t="s">
        <v>195</v>
      </c>
      <c r="AG470" s="1" t="s">
        <v>196</v>
      </c>
      <c r="AH470" s="1" t="s">
        <v>202</v>
      </c>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row>
    <row r="471" spans="1:60" ht="18" customHeight="1" x14ac:dyDescent="0.3">
      <c r="A471" s="1" t="s">
        <v>207</v>
      </c>
      <c r="B471" s="1" t="s">
        <v>191</v>
      </c>
      <c r="C471" s="2">
        <v>252</v>
      </c>
      <c r="D471" s="18">
        <v>5.8256843795512721</v>
      </c>
      <c r="E471" s="18">
        <v>670.2576479422064</v>
      </c>
      <c r="F471" s="18">
        <v>2618.668205028493</v>
      </c>
      <c r="G471" s="18">
        <v>225.97591427223844</v>
      </c>
      <c r="H471" s="18">
        <v>7.8841004149262286</v>
      </c>
      <c r="I471" s="18">
        <v>1343.9743987880972</v>
      </c>
      <c r="J471" s="19">
        <v>27.833270802054155</v>
      </c>
      <c r="K471" s="19">
        <v>164.52847195368955</v>
      </c>
      <c r="L471" s="2">
        <v>252</v>
      </c>
      <c r="M471" s="14">
        <v>14.158564518509593</v>
      </c>
      <c r="N471" s="14">
        <v>3.1542927584543827</v>
      </c>
      <c r="O471" s="14">
        <v>46.837996679183036</v>
      </c>
      <c r="P471" s="5">
        <v>0.13850000000000001</v>
      </c>
      <c r="Q471" s="5">
        <v>2.3E-2</v>
      </c>
      <c r="R471" s="20">
        <v>9.9983999033323723E-2</v>
      </c>
      <c r="S471" s="14">
        <v>47.763570021896939</v>
      </c>
      <c r="T471" s="15">
        <v>555.81837503157715</v>
      </c>
      <c r="U471" s="15">
        <v>511.93974241011324</v>
      </c>
      <c r="V471" s="15">
        <v>535.53233290028822</v>
      </c>
      <c r="W471" s="14">
        <v>0.22838545011497519</v>
      </c>
      <c r="X471" s="1" t="s">
        <v>192</v>
      </c>
      <c r="Y471" s="1"/>
      <c r="Z471" s="1"/>
      <c r="AA471" s="1"/>
      <c r="AB471" s="1" t="s">
        <v>193</v>
      </c>
      <c r="AC471" s="1" t="s">
        <v>194</v>
      </c>
      <c r="AD471" s="1" t="s">
        <v>71</v>
      </c>
      <c r="AE471" s="1" t="s">
        <v>38</v>
      </c>
      <c r="AF471" s="1" t="s">
        <v>195</v>
      </c>
      <c r="AG471" s="1" t="s">
        <v>196</v>
      </c>
      <c r="AH471" s="1" t="s">
        <v>202</v>
      </c>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row>
    <row r="472" spans="1:60" ht="18" customHeight="1" x14ac:dyDescent="0.3">
      <c r="A472" s="1" t="s">
        <v>207</v>
      </c>
      <c r="B472" s="1" t="s">
        <v>191</v>
      </c>
      <c r="C472" s="2">
        <v>252</v>
      </c>
      <c r="D472" s="18">
        <v>31.38008680711442</v>
      </c>
      <c r="E472" s="18">
        <v>751.09714215769623</v>
      </c>
      <c r="F472" s="18">
        <v>2604.0451991780947</v>
      </c>
      <c r="G472" s="18">
        <v>168.78304571307578</v>
      </c>
      <c r="H472" s="18">
        <v>42.811087491792648</v>
      </c>
      <c r="I472" s="18">
        <v>1338.436749426945</v>
      </c>
      <c r="J472" s="19">
        <v>29.270864528536261</v>
      </c>
      <c r="K472" s="19">
        <v>152.91156181133002</v>
      </c>
      <c r="L472" s="2">
        <v>252</v>
      </c>
      <c r="M472" s="14">
        <v>12.497261972779725</v>
      </c>
      <c r="N472" s="14">
        <v>2.9160702652727948</v>
      </c>
      <c r="O472" s="14">
        <v>47.273966253724097</v>
      </c>
      <c r="P472" s="5">
        <v>0.1925</v>
      </c>
      <c r="Q472" s="5">
        <v>2.3E-2</v>
      </c>
      <c r="R472" s="20">
        <v>7.9214337737085166E-2</v>
      </c>
      <c r="S472" s="14">
        <v>32.954657059733869</v>
      </c>
      <c r="T472" s="15">
        <v>512.5542905297898</v>
      </c>
      <c r="U472" s="15">
        <v>466.12414549512567</v>
      </c>
      <c r="V472" s="15">
        <v>489.08870931184759</v>
      </c>
      <c r="W472" s="14">
        <v>0.40371308857197163</v>
      </c>
      <c r="X472" s="1" t="s">
        <v>192</v>
      </c>
      <c r="Y472" s="1"/>
      <c r="Z472" s="1"/>
      <c r="AA472" s="1"/>
      <c r="AB472" s="1" t="s">
        <v>193</v>
      </c>
      <c r="AC472" s="1" t="s">
        <v>194</v>
      </c>
      <c r="AD472" s="1" t="s">
        <v>71</v>
      </c>
      <c r="AE472" s="1" t="s">
        <v>38</v>
      </c>
      <c r="AF472" s="1" t="s">
        <v>195</v>
      </c>
      <c r="AG472" s="1" t="s">
        <v>196</v>
      </c>
      <c r="AH472" s="1" t="s">
        <v>202</v>
      </c>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row>
    <row r="473" spans="1:60" ht="18" customHeight="1" x14ac:dyDescent="0.3">
      <c r="A473" s="1" t="s">
        <v>207</v>
      </c>
      <c r="B473" s="1" t="s">
        <v>191</v>
      </c>
      <c r="C473" s="2">
        <v>252</v>
      </c>
      <c r="D473" s="18">
        <v>16.161346210186807</v>
      </c>
      <c r="E473" s="18">
        <v>979.49636213354461</v>
      </c>
      <c r="F473" s="18">
        <v>3010.4742874760532</v>
      </c>
      <c r="G473" s="18">
        <v>272.20328374271895</v>
      </c>
      <c r="H473" s="18">
        <v>10.312131722281892</v>
      </c>
      <c r="I473" s="18">
        <v>1465.3083898614027</v>
      </c>
      <c r="J473" s="19">
        <v>30.334190108226565</v>
      </c>
      <c r="K473" s="19">
        <v>173.45777368162959</v>
      </c>
      <c r="L473" s="2">
        <v>252</v>
      </c>
      <c r="M473" s="14">
        <v>15.54575534108173</v>
      </c>
      <c r="N473" s="14">
        <v>2.8888905900420361</v>
      </c>
      <c r="O473" s="14">
        <v>54.906771514379002</v>
      </c>
      <c r="P473" s="14">
        <v>0.46596519806747028</v>
      </c>
      <c r="Q473" s="5">
        <v>2.3E-2</v>
      </c>
      <c r="R473" s="20">
        <v>0.10371011531352796</v>
      </c>
      <c r="S473" s="14">
        <v>55.385024309430008</v>
      </c>
      <c r="T473" s="15">
        <v>689.92674606468586</v>
      </c>
      <c r="U473" s="15">
        <v>631.05609422937675</v>
      </c>
      <c r="V473" s="15">
        <v>681.0190561009648</v>
      </c>
      <c r="W473" s="14">
        <v>0.62908385508267006</v>
      </c>
      <c r="X473" s="1" t="s">
        <v>192</v>
      </c>
      <c r="Y473" s="1"/>
      <c r="Z473" s="1"/>
      <c r="AA473" s="1"/>
      <c r="AB473" s="1" t="s">
        <v>193</v>
      </c>
      <c r="AC473" s="1" t="s">
        <v>194</v>
      </c>
      <c r="AD473" s="1" t="s">
        <v>71</v>
      </c>
      <c r="AE473" s="1" t="s">
        <v>38</v>
      </c>
      <c r="AF473" s="1" t="s">
        <v>195</v>
      </c>
      <c r="AG473" s="1" t="s">
        <v>196</v>
      </c>
      <c r="AH473" s="1" t="s">
        <v>202</v>
      </c>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row>
    <row r="474" spans="1:60" ht="18" customHeight="1" x14ac:dyDescent="0.3">
      <c r="A474" s="1" t="s">
        <v>207</v>
      </c>
      <c r="B474" s="1" t="s">
        <v>191</v>
      </c>
      <c r="C474" s="2">
        <v>252</v>
      </c>
      <c r="D474" s="18">
        <v>35.952028413241436</v>
      </c>
      <c r="E474" s="18">
        <v>773.56317927325915</v>
      </c>
      <c r="F474" s="18">
        <v>2517.3557500257775</v>
      </c>
      <c r="G474" s="18">
        <v>178.1160031540627</v>
      </c>
      <c r="H474" s="18">
        <v>41.918604966956529</v>
      </c>
      <c r="I474" s="18">
        <v>1270.4890051558432</v>
      </c>
      <c r="J474" s="19">
        <v>31.038965279870105</v>
      </c>
      <c r="K474" s="19">
        <v>142.81525391480361</v>
      </c>
      <c r="L474" s="2">
        <v>252</v>
      </c>
      <c r="M474" s="14">
        <v>13.423299614884124</v>
      </c>
      <c r="N474" s="14">
        <v>2.4936672227065073</v>
      </c>
      <c r="O474" s="14">
        <v>48.105378579470518</v>
      </c>
      <c r="P474" s="14">
        <v>0.47089230158100009</v>
      </c>
      <c r="Q474" s="5">
        <v>2.3E-2</v>
      </c>
      <c r="R474" s="20">
        <v>8.7971607018761749E-2</v>
      </c>
      <c r="S474" s="14">
        <v>30.759831908998663</v>
      </c>
      <c r="T474" s="15">
        <v>557.51341561798381</v>
      </c>
      <c r="U474" s="15">
        <v>504.54105352980872</v>
      </c>
      <c r="V474" s="15">
        <v>531.74587493000263</v>
      </c>
      <c r="W474" s="14">
        <v>0.63606348740278995</v>
      </c>
      <c r="X474" s="1" t="s">
        <v>192</v>
      </c>
      <c r="Y474" s="1"/>
      <c r="Z474" s="1"/>
      <c r="AA474" s="1"/>
      <c r="AB474" s="1" t="s">
        <v>193</v>
      </c>
      <c r="AC474" s="1" t="s">
        <v>194</v>
      </c>
      <c r="AD474" s="1" t="s">
        <v>71</v>
      </c>
      <c r="AE474" s="1" t="s">
        <v>38</v>
      </c>
      <c r="AF474" s="1" t="s">
        <v>195</v>
      </c>
      <c r="AG474" s="1" t="s">
        <v>196</v>
      </c>
      <c r="AH474" s="1" t="s">
        <v>202</v>
      </c>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row>
    <row r="475" spans="1:60" ht="18" customHeight="1" x14ac:dyDescent="0.3">
      <c r="A475" s="1" t="s">
        <v>207</v>
      </c>
      <c r="B475" s="1" t="s">
        <v>191</v>
      </c>
      <c r="C475" s="2">
        <v>252</v>
      </c>
      <c r="D475" s="18">
        <v>12.998938926881692</v>
      </c>
      <c r="E475" s="18">
        <v>1004.3446270682668</v>
      </c>
      <c r="F475" s="18">
        <v>2409.0807874684178</v>
      </c>
      <c r="G475" s="18">
        <v>265.13286816353639</v>
      </c>
      <c r="H475" s="18">
        <v>10.057041735997208</v>
      </c>
      <c r="I475" s="18">
        <v>1436.2078685406877</v>
      </c>
      <c r="J475" s="19">
        <v>32.760129204524311</v>
      </c>
      <c r="K475" s="19">
        <v>129.78435656827864</v>
      </c>
      <c r="L475" s="2">
        <v>252</v>
      </c>
      <c r="M475" s="14">
        <v>20.438123397480275</v>
      </c>
      <c r="N475" s="14">
        <v>1.91516527066363</v>
      </c>
      <c r="O475" s="14">
        <v>39.186826883286649</v>
      </c>
      <c r="P475" s="14">
        <v>0.57226903144971697</v>
      </c>
      <c r="Q475" s="5">
        <v>2.3E-2</v>
      </c>
      <c r="R475" s="20">
        <v>0.13345173922694528</v>
      </c>
      <c r="S475" s="14">
        <v>39.920664694500566</v>
      </c>
      <c r="T475" s="15">
        <v>893.04335315357355</v>
      </c>
      <c r="U475" s="15">
        <v>822.2759459435897</v>
      </c>
      <c r="V475" s="15">
        <v>864.81220778725071</v>
      </c>
      <c r="W475" s="14">
        <v>0.56911325768382903</v>
      </c>
      <c r="X475" s="1" t="s">
        <v>192</v>
      </c>
      <c r="Y475" s="1"/>
      <c r="Z475" s="1"/>
      <c r="AA475" s="1"/>
      <c r="AB475" s="1" t="s">
        <v>193</v>
      </c>
      <c r="AC475" s="1" t="s">
        <v>194</v>
      </c>
      <c r="AD475" s="1" t="s">
        <v>71</v>
      </c>
      <c r="AE475" s="1" t="s">
        <v>38</v>
      </c>
      <c r="AF475" s="1" t="s">
        <v>195</v>
      </c>
      <c r="AG475" s="1" t="s">
        <v>196</v>
      </c>
      <c r="AH475" s="1" t="s">
        <v>202</v>
      </c>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row>
    <row r="476" spans="1:60" ht="18" customHeight="1" x14ac:dyDescent="0.3">
      <c r="A476" s="1" t="s">
        <v>207</v>
      </c>
      <c r="B476" s="1" t="s">
        <v>191</v>
      </c>
      <c r="C476" s="2">
        <v>252</v>
      </c>
      <c r="D476" s="18">
        <v>2.6362093395382447</v>
      </c>
      <c r="E476" s="18">
        <v>847.4753726360376</v>
      </c>
      <c r="F476" s="18">
        <v>2820.7305646762607</v>
      </c>
      <c r="G476" s="18">
        <v>185.16443353522527</v>
      </c>
      <c r="H476" s="18">
        <v>10.759551216992932</v>
      </c>
      <c r="I476" s="18">
        <v>1526.6113965357113</v>
      </c>
      <c r="J476" s="19">
        <v>37.254867662225827</v>
      </c>
      <c r="K476" s="19">
        <v>175.75379788516517</v>
      </c>
      <c r="L476" s="2">
        <v>252</v>
      </c>
      <c r="M476" s="14">
        <v>13.900339898387307</v>
      </c>
      <c r="N476" s="14">
        <v>3.1362605526693899</v>
      </c>
      <c r="O476" s="14">
        <v>53.791227752199255</v>
      </c>
      <c r="P476" s="5">
        <v>0.1845</v>
      </c>
      <c r="Q476" s="5">
        <v>2.3E-2</v>
      </c>
      <c r="R476" s="20">
        <v>9.5655997373450624E-2</v>
      </c>
      <c r="S476" s="14">
        <v>35.17842437937427</v>
      </c>
      <c r="T476" s="15">
        <v>575.29817527431521</v>
      </c>
      <c r="U476" s="15">
        <v>521.05469319303324</v>
      </c>
      <c r="V476" s="15">
        <v>554.26540402847957</v>
      </c>
      <c r="W476" s="14">
        <v>0.35911141210200603</v>
      </c>
      <c r="X476" s="1" t="s">
        <v>192</v>
      </c>
      <c r="Y476" s="1"/>
      <c r="Z476" s="1"/>
      <c r="AA476" s="1"/>
      <c r="AB476" s="1" t="s">
        <v>193</v>
      </c>
      <c r="AC476" s="1" t="s">
        <v>194</v>
      </c>
      <c r="AD476" s="1" t="s">
        <v>71</v>
      </c>
      <c r="AE476" s="1" t="s">
        <v>38</v>
      </c>
      <c r="AF476" s="1" t="s">
        <v>195</v>
      </c>
      <c r="AG476" s="1" t="s">
        <v>196</v>
      </c>
      <c r="AH476" s="1" t="s">
        <v>202</v>
      </c>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row>
    <row r="477" spans="1:60" ht="18" customHeight="1" x14ac:dyDescent="0.3">
      <c r="A477" s="1" t="s">
        <v>208</v>
      </c>
      <c r="B477" s="1" t="s">
        <v>209</v>
      </c>
      <c r="C477" s="2">
        <v>270</v>
      </c>
      <c r="D477" s="18">
        <v>2015.0243963305461</v>
      </c>
      <c r="E477" s="18">
        <v>14.200395022089177</v>
      </c>
      <c r="F477" s="18">
        <v>366.23898354473857</v>
      </c>
      <c r="G477" s="18">
        <v>369.02176172415204</v>
      </c>
      <c r="H477" s="18">
        <v>1088.3837723039851</v>
      </c>
      <c r="I477" s="18">
        <v>559.47594192263011</v>
      </c>
      <c r="J477" s="19">
        <v>309.0091572594323</v>
      </c>
      <c r="K477" s="19">
        <v>1004.3667676879181</v>
      </c>
      <c r="L477" s="2">
        <v>270</v>
      </c>
      <c r="M477" s="14">
        <v>38.215932283233485</v>
      </c>
      <c r="N477" s="14">
        <v>174.13929408827045</v>
      </c>
      <c r="O477" s="14">
        <v>136.81183315525232</v>
      </c>
      <c r="P477" s="5">
        <v>0.2485</v>
      </c>
      <c r="Q477" s="20"/>
      <c r="R477" s="20">
        <v>4.3034113703016651E-2</v>
      </c>
      <c r="S477" s="14">
        <v>84.053173452179337</v>
      </c>
      <c r="T477" s="15">
        <v>230.7004903573162</v>
      </c>
      <c r="U477" s="15">
        <v>176.58493486406093</v>
      </c>
      <c r="V477" s="15">
        <v>191.03856182797739</v>
      </c>
      <c r="W477" s="14">
        <v>3.4435107212288099</v>
      </c>
      <c r="X477" s="1" t="s">
        <v>192</v>
      </c>
      <c r="Y477" s="1"/>
      <c r="Z477" s="1"/>
      <c r="AA477" s="1"/>
      <c r="AB477" s="1" t="s">
        <v>193</v>
      </c>
      <c r="AC477" s="1" t="s">
        <v>194</v>
      </c>
      <c r="AD477" s="1" t="s">
        <v>71</v>
      </c>
      <c r="AE477" s="1" t="s">
        <v>38</v>
      </c>
      <c r="AF477" s="1" t="s">
        <v>195</v>
      </c>
      <c r="AG477" s="1" t="s">
        <v>196</v>
      </c>
      <c r="AH477" s="1" t="s">
        <v>202</v>
      </c>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row>
    <row r="478" spans="1:60" ht="18" customHeight="1" x14ac:dyDescent="0.3">
      <c r="A478" s="1" t="s">
        <v>208</v>
      </c>
      <c r="B478" s="1" t="s">
        <v>209</v>
      </c>
      <c r="C478" s="2">
        <v>270</v>
      </c>
      <c r="D478" s="18">
        <v>782.45577914963872</v>
      </c>
      <c r="E478" s="18">
        <v>29.64677995015667</v>
      </c>
      <c r="F478" s="18">
        <v>1482.3349278801716</v>
      </c>
      <c r="G478" s="18">
        <v>479.83599764624591</v>
      </c>
      <c r="H478" s="18">
        <v>793.08931239231151</v>
      </c>
      <c r="I478" s="18">
        <v>112.6249047060047</v>
      </c>
      <c r="J478" s="19">
        <v>331.64871326657351</v>
      </c>
      <c r="K478" s="19">
        <v>1250.5554949428042</v>
      </c>
      <c r="L478" s="2">
        <v>270</v>
      </c>
      <c r="M478" s="14">
        <v>17.947236550943451</v>
      </c>
      <c r="N478" s="14">
        <v>39.314790594835443</v>
      </c>
      <c r="O478" s="14">
        <v>36.07895817734866</v>
      </c>
      <c r="P478" s="14">
        <v>0.56256660630603339</v>
      </c>
      <c r="Q478" s="20"/>
      <c r="R478" s="5" t="s">
        <v>67</v>
      </c>
      <c r="S478" s="14">
        <v>41.096125269575055</v>
      </c>
      <c r="T478" s="15">
        <v>46.037762451619393</v>
      </c>
      <c r="U478" s="15">
        <v>40.607740883419424</v>
      </c>
      <c r="V478" s="15">
        <v>43.443680647145179</v>
      </c>
      <c r="W478" s="14">
        <v>0.59304782548986368</v>
      </c>
      <c r="X478" s="1" t="s">
        <v>192</v>
      </c>
      <c r="Y478" s="1"/>
      <c r="Z478" s="1"/>
      <c r="AA478" s="1"/>
      <c r="AB478" s="1" t="s">
        <v>193</v>
      </c>
      <c r="AC478" s="1" t="s">
        <v>194</v>
      </c>
      <c r="AD478" s="1" t="s">
        <v>71</v>
      </c>
      <c r="AE478" s="1" t="s">
        <v>38</v>
      </c>
      <c r="AF478" s="1" t="s">
        <v>195</v>
      </c>
      <c r="AG478" s="1" t="s">
        <v>196</v>
      </c>
      <c r="AH478" s="1" t="s">
        <v>202</v>
      </c>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row>
    <row r="479" spans="1:60" ht="18" customHeight="1" x14ac:dyDescent="0.3">
      <c r="A479" s="1" t="s">
        <v>208</v>
      </c>
      <c r="B479" s="1" t="s">
        <v>209</v>
      </c>
      <c r="C479" s="2">
        <v>270</v>
      </c>
      <c r="D479" s="18">
        <v>265.85760700275239</v>
      </c>
      <c r="E479" s="18">
        <v>31.927013939310605</v>
      </c>
      <c r="F479" s="18">
        <v>1097.085254523824</v>
      </c>
      <c r="G479" s="18">
        <v>214.44180004662786</v>
      </c>
      <c r="H479" s="18" t="s">
        <v>67</v>
      </c>
      <c r="I479" s="18">
        <v>108.32086561403307</v>
      </c>
      <c r="J479" s="19">
        <v>532.44589582867934</v>
      </c>
      <c r="K479" s="19">
        <v>1033.5931847009344</v>
      </c>
      <c r="L479" s="2">
        <v>270</v>
      </c>
      <c r="M479" s="14">
        <v>13.171676550748929</v>
      </c>
      <c r="N479" s="14">
        <v>46.628807119534997</v>
      </c>
      <c r="O479" s="14">
        <v>50.728150278610194</v>
      </c>
      <c r="P479" s="14" t="s">
        <v>67</v>
      </c>
      <c r="Q479" s="20"/>
      <c r="R479" s="20">
        <v>3.6746991333865595E-2</v>
      </c>
      <c r="S479" s="14">
        <v>34.276375674578659</v>
      </c>
      <c r="T479" s="15">
        <v>48.319985383910776</v>
      </c>
      <c r="U479" s="15">
        <v>41.994361509088797</v>
      </c>
      <c r="V479" s="15">
        <v>46.322979638017173</v>
      </c>
      <c r="W479" s="14">
        <v>0.54832198051545555</v>
      </c>
      <c r="X479" s="1" t="s">
        <v>192</v>
      </c>
      <c r="Y479" s="1"/>
      <c r="Z479" s="1"/>
      <c r="AA479" s="1"/>
      <c r="AB479" s="1" t="s">
        <v>193</v>
      </c>
      <c r="AC479" s="1" t="s">
        <v>194</v>
      </c>
      <c r="AD479" s="1" t="s">
        <v>71</v>
      </c>
      <c r="AE479" s="1" t="s">
        <v>38</v>
      </c>
      <c r="AF479" s="1" t="s">
        <v>195</v>
      </c>
      <c r="AG479" s="1" t="s">
        <v>196</v>
      </c>
      <c r="AH479" s="1" t="s">
        <v>202</v>
      </c>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row>
    <row r="480" spans="1:60" ht="18" customHeight="1" x14ac:dyDescent="0.3">
      <c r="A480" s="1" t="s">
        <v>208</v>
      </c>
      <c r="B480" s="1" t="s">
        <v>209</v>
      </c>
      <c r="C480" s="2">
        <v>270</v>
      </c>
      <c r="D480" s="18">
        <v>2151.7697217061836</v>
      </c>
      <c r="E480" s="18">
        <v>224.52100162299885</v>
      </c>
      <c r="F480" s="18">
        <v>693.55495609753279</v>
      </c>
      <c r="G480" s="18">
        <v>1064.7629423970041</v>
      </c>
      <c r="H480" s="18">
        <v>1128.0393766716629</v>
      </c>
      <c r="I480" s="18">
        <v>864.41095444253756</v>
      </c>
      <c r="J480" s="19">
        <v>655.32194083909064</v>
      </c>
      <c r="K480" s="19">
        <v>2150.5233242628269</v>
      </c>
      <c r="L480" s="2">
        <v>270</v>
      </c>
      <c r="M480" s="14">
        <v>98.41228277650562</v>
      </c>
      <c r="N480" s="14">
        <v>166.30011065071548</v>
      </c>
      <c r="O480" s="14">
        <v>259.12476881934691</v>
      </c>
      <c r="P480" s="14">
        <v>1.3562997900334357</v>
      </c>
      <c r="Q480" s="20"/>
      <c r="R480" s="20">
        <v>5.8117377395274762E-2</v>
      </c>
      <c r="S480" s="14">
        <v>206.66214136794304</v>
      </c>
      <c r="T480" s="15">
        <v>437.67610780737448</v>
      </c>
      <c r="U480" s="15">
        <v>359.97604049667507</v>
      </c>
      <c r="V480" s="15">
        <v>364.38953694978733</v>
      </c>
      <c r="W480" s="14">
        <v>8.9989134821897405</v>
      </c>
      <c r="X480" s="1" t="s">
        <v>192</v>
      </c>
      <c r="Y480" s="1"/>
      <c r="Z480" s="1"/>
      <c r="AA480" s="1"/>
      <c r="AB480" s="1" t="s">
        <v>193</v>
      </c>
      <c r="AC480" s="1" t="s">
        <v>194</v>
      </c>
      <c r="AD480" s="1" t="s">
        <v>71</v>
      </c>
      <c r="AE480" s="1" t="s">
        <v>38</v>
      </c>
      <c r="AF480" s="1" t="s">
        <v>195</v>
      </c>
      <c r="AG480" s="1" t="s">
        <v>196</v>
      </c>
      <c r="AH480" s="1" t="s">
        <v>202</v>
      </c>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row>
    <row r="481" spans="1:60" ht="18" customHeight="1" x14ac:dyDescent="0.3">
      <c r="A481" s="1" t="s">
        <v>208</v>
      </c>
      <c r="B481" s="1" t="s">
        <v>209</v>
      </c>
      <c r="C481" s="2">
        <v>270</v>
      </c>
      <c r="D481" s="18">
        <v>2264.7197686971199</v>
      </c>
      <c r="E481" s="18">
        <v>179.39233118055418</v>
      </c>
      <c r="F481" s="18">
        <v>430.00436093961065</v>
      </c>
      <c r="G481" s="18">
        <v>539.13371351985541</v>
      </c>
      <c r="H481" s="18">
        <v>799.12046376996739</v>
      </c>
      <c r="I481" s="18">
        <v>658.19153933361201</v>
      </c>
      <c r="J481" s="19">
        <v>686.89664182744048</v>
      </c>
      <c r="K481" s="19">
        <v>288.85141339705058</v>
      </c>
      <c r="L481" s="2">
        <v>270</v>
      </c>
      <c r="M481" s="14">
        <v>74.181797552679612</v>
      </c>
      <c r="N481" s="14">
        <v>68.049904853686044</v>
      </c>
      <c r="O481" s="14">
        <v>200.57035882326198</v>
      </c>
      <c r="P481" s="14">
        <v>0.93534547866428475</v>
      </c>
      <c r="Q481" s="20"/>
      <c r="R481" s="5">
        <v>2.1000000000000001E-2</v>
      </c>
      <c r="S481" s="14">
        <v>145.75191017460577</v>
      </c>
      <c r="T481" s="15">
        <v>299.08202672213753</v>
      </c>
      <c r="U481" s="15">
        <v>223.453506951252</v>
      </c>
      <c r="V481" s="15">
        <v>242.91251308226416</v>
      </c>
      <c r="W481" s="14">
        <v>4.5467330534635959</v>
      </c>
      <c r="X481" s="1" t="s">
        <v>192</v>
      </c>
      <c r="Y481" s="1"/>
      <c r="Z481" s="1"/>
      <c r="AA481" s="1"/>
      <c r="AB481" s="1" t="s">
        <v>193</v>
      </c>
      <c r="AC481" s="1" t="s">
        <v>194</v>
      </c>
      <c r="AD481" s="1" t="s">
        <v>71</v>
      </c>
      <c r="AE481" s="1" t="s">
        <v>38</v>
      </c>
      <c r="AF481" s="1" t="s">
        <v>195</v>
      </c>
      <c r="AG481" s="1" t="s">
        <v>196</v>
      </c>
      <c r="AH481" s="1" t="s">
        <v>202</v>
      </c>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row>
    <row r="482" spans="1:60" ht="18" customHeight="1" x14ac:dyDescent="0.3">
      <c r="A482" s="1" t="s">
        <v>208</v>
      </c>
      <c r="B482" s="1" t="s">
        <v>209</v>
      </c>
      <c r="C482" s="2">
        <v>270</v>
      </c>
      <c r="D482" s="18">
        <v>2272.0625976386987</v>
      </c>
      <c r="E482" s="18">
        <v>8.5712438132207094</v>
      </c>
      <c r="F482" s="18">
        <v>611.11188127875585</v>
      </c>
      <c r="G482" s="18">
        <v>709.32262341011483</v>
      </c>
      <c r="H482" s="18">
        <v>509.70356347390975</v>
      </c>
      <c r="I482" s="18">
        <v>997.85831635367902</v>
      </c>
      <c r="J482" s="19">
        <v>778.84021611278831</v>
      </c>
      <c r="K482" s="19">
        <v>310.00048186616391</v>
      </c>
      <c r="L482" s="2">
        <v>270</v>
      </c>
      <c r="M482" s="14">
        <v>146.67910385335509</v>
      </c>
      <c r="N482" s="14">
        <v>102.08955483481752</v>
      </c>
      <c r="O482" s="14">
        <v>343.33134457821285</v>
      </c>
      <c r="P482" s="14">
        <v>2.4381534121973889</v>
      </c>
      <c r="Q482" s="20"/>
      <c r="R482" s="20">
        <v>3.9603252827034981E-2</v>
      </c>
      <c r="S482" s="14">
        <v>295.24945089114652</v>
      </c>
      <c r="T482" s="15">
        <v>520.11444343134281</v>
      </c>
      <c r="U482" s="15">
        <v>446.80155830689262</v>
      </c>
      <c r="V482" s="15">
        <v>465.95766620635561</v>
      </c>
      <c r="W482" s="14">
        <v>12.087873988308139</v>
      </c>
      <c r="X482" s="1" t="s">
        <v>192</v>
      </c>
      <c r="Y482" s="1"/>
      <c r="Z482" s="1"/>
      <c r="AA482" s="1"/>
      <c r="AB482" s="1" t="s">
        <v>193</v>
      </c>
      <c r="AC482" s="1" t="s">
        <v>194</v>
      </c>
      <c r="AD482" s="1" t="s">
        <v>71</v>
      </c>
      <c r="AE482" s="1" t="s">
        <v>38</v>
      </c>
      <c r="AF482" s="1" t="s">
        <v>195</v>
      </c>
      <c r="AG482" s="1" t="s">
        <v>196</v>
      </c>
      <c r="AH482" s="1" t="s">
        <v>202</v>
      </c>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row>
    <row r="483" spans="1:60" ht="18" customHeight="1" x14ac:dyDescent="0.3">
      <c r="A483" s="1" t="s">
        <v>208</v>
      </c>
      <c r="B483" s="1" t="s">
        <v>209</v>
      </c>
      <c r="C483" s="2">
        <v>270</v>
      </c>
      <c r="D483" s="18">
        <v>409.37767391296057</v>
      </c>
      <c r="E483" s="18">
        <v>49.512487235563604</v>
      </c>
      <c r="F483" s="18">
        <v>4137.7747519536815</v>
      </c>
      <c r="G483" s="18">
        <v>738.94503977071611</v>
      </c>
      <c r="H483" s="18">
        <v>166.38088824902019</v>
      </c>
      <c r="I483" s="18">
        <v>238.97381086944756</v>
      </c>
      <c r="J483" s="19">
        <v>997.6497177364331</v>
      </c>
      <c r="K483" s="19">
        <v>1497.0191996373044</v>
      </c>
      <c r="L483" s="2">
        <v>270</v>
      </c>
      <c r="M483" s="14">
        <v>43.566550286956961</v>
      </c>
      <c r="N483" s="14">
        <v>76.332800356523762</v>
      </c>
      <c r="O483" s="14">
        <v>84.590141180138929</v>
      </c>
      <c r="P483" s="14">
        <v>1.0574745285217946</v>
      </c>
      <c r="Q483" s="20"/>
      <c r="R483" s="5" t="s">
        <v>67</v>
      </c>
      <c r="S483" s="14">
        <v>193.36918745379208</v>
      </c>
      <c r="T483" s="15">
        <v>138.79893787282816</v>
      </c>
      <c r="U483" s="15">
        <v>119.51282729291756</v>
      </c>
      <c r="V483" s="15">
        <v>128.79495642273056</v>
      </c>
      <c r="W483" s="14">
        <v>2.1131058101277342</v>
      </c>
      <c r="X483" s="1" t="s">
        <v>192</v>
      </c>
      <c r="Y483" s="1"/>
      <c r="Z483" s="1"/>
      <c r="AA483" s="1"/>
      <c r="AB483" s="1" t="s">
        <v>193</v>
      </c>
      <c r="AC483" s="1" t="s">
        <v>194</v>
      </c>
      <c r="AD483" s="1" t="s">
        <v>71</v>
      </c>
      <c r="AE483" s="1" t="s">
        <v>38</v>
      </c>
      <c r="AF483" s="1" t="s">
        <v>195</v>
      </c>
      <c r="AG483" s="1" t="s">
        <v>196</v>
      </c>
      <c r="AH483" s="1" t="s">
        <v>202</v>
      </c>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row>
    <row r="484" spans="1:60" ht="18" customHeight="1" x14ac:dyDescent="0.3">
      <c r="A484" s="1" t="s">
        <v>208</v>
      </c>
      <c r="B484" s="1" t="s">
        <v>209</v>
      </c>
      <c r="C484" s="2">
        <v>270</v>
      </c>
      <c r="D484" s="18">
        <v>334.35649203683948</v>
      </c>
      <c r="E484" s="18">
        <v>47.4721019261995</v>
      </c>
      <c r="F484" s="18">
        <v>5664.253892253585</v>
      </c>
      <c r="G484" s="18">
        <v>1044.5711828262163</v>
      </c>
      <c r="H484" s="18">
        <v>2460.3617111513604</v>
      </c>
      <c r="I484" s="18">
        <v>215.20363928248355</v>
      </c>
      <c r="J484" s="19">
        <v>1138.1676997375935</v>
      </c>
      <c r="K484" s="19">
        <v>1251.1628809937142</v>
      </c>
      <c r="L484" s="2">
        <v>270</v>
      </c>
      <c r="M484" s="14">
        <v>42.03815224591694</v>
      </c>
      <c r="N484" s="14">
        <v>112.18995671760229</v>
      </c>
      <c r="O484" s="14">
        <v>76.636626654497192</v>
      </c>
      <c r="P484" s="14">
        <v>1.5667905911132116</v>
      </c>
      <c r="Q484" s="20"/>
      <c r="R484" s="20">
        <v>4.7500486302355684E-2</v>
      </c>
      <c r="S484" s="14">
        <v>116.76023968072478</v>
      </c>
      <c r="T484" s="15">
        <v>114.42721388451642</v>
      </c>
      <c r="U484" s="15">
        <v>103.03587862218173</v>
      </c>
      <c r="V484" s="15">
        <v>105.27447700317376</v>
      </c>
      <c r="W484" s="14">
        <v>2.0104454591824976</v>
      </c>
      <c r="X484" s="1" t="s">
        <v>192</v>
      </c>
      <c r="Y484" s="1"/>
      <c r="Z484" s="1"/>
      <c r="AA484" s="1"/>
      <c r="AB484" s="1" t="s">
        <v>193</v>
      </c>
      <c r="AC484" s="1" t="s">
        <v>194</v>
      </c>
      <c r="AD484" s="1" t="s">
        <v>71</v>
      </c>
      <c r="AE484" s="1" t="s">
        <v>38</v>
      </c>
      <c r="AF484" s="1" t="s">
        <v>195</v>
      </c>
      <c r="AG484" s="1" t="s">
        <v>196</v>
      </c>
      <c r="AH484" s="1" t="s">
        <v>202</v>
      </c>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row>
    <row r="485" spans="1:60" ht="18" customHeight="1" x14ac:dyDescent="0.3">
      <c r="A485" s="1" t="s">
        <v>208</v>
      </c>
      <c r="B485" s="1" t="s">
        <v>209</v>
      </c>
      <c r="C485" s="2">
        <v>270</v>
      </c>
      <c r="D485" s="18">
        <v>195.8295906376481</v>
      </c>
      <c r="E485" s="18">
        <v>64.193873145989826</v>
      </c>
      <c r="F485" s="18">
        <v>1494.7813025980131</v>
      </c>
      <c r="G485" s="18">
        <v>772.23165839428543</v>
      </c>
      <c r="H485" s="18">
        <v>247.11308660079655</v>
      </c>
      <c r="I485" s="18">
        <v>162.95082616955764</v>
      </c>
      <c r="J485" s="19">
        <v>1860.7068094929311</v>
      </c>
      <c r="K485" s="19">
        <v>404.51598834093261</v>
      </c>
      <c r="L485" s="2">
        <v>270</v>
      </c>
      <c r="M485" s="14">
        <v>17.625825283164108</v>
      </c>
      <c r="N485" s="14">
        <v>28.337083734218734</v>
      </c>
      <c r="O485" s="14">
        <v>43.595371404212983</v>
      </c>
      <c r="P485" s="5">
        <v>0.46300000000000002</v>
      </c>
      <c r="Q485" s="20"/>
      <c r="R485" s="5">
        <v>3.15E-2</v>
      </c>
      <c r="S485" s="14">
        <v>67.440393280535787</v>
      </c>
      <c r="T485" s="15">
        <v>85.113467097797269</v>
      </c>
      <c r="U485" s="15">
        <v>74.646539830681746</v>
      </c>
      <c r="V485" s="15">
        <v>77.460839561556512</v>
      </c>
      <c r="W485" s="14">
        <v>1.139442326067901</v>
      </c>
      <c r="X485" s="1" t="s">
        <v>192</v>
      </c>
      <c r="Y485" s="1"/>
      <c r="Z485" s="1"/>
      <c r="AA485" s="1"/>
      <c r="AB485" s="1" t="s">
        <v>193</v>
      </c>
      <c r="AC485" s="1" t="s">
        <v>194</v>
      </c>
      <c r="AD485" s="1" t="s">
        <v>71</v>
      </c>
      <c r="AE485" s="1" t="s">
        <v>38</v>
      </c>
      <c r="AF485" s="1" t="s">
        <v>195</v>
      </c>
      <c r="AG485" s="1" t="s">
        <v>196</v>
      </c>
      <c r="AH485" s="1" t="s">
        <v>202</v>
      </c>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row>
    <row r="486" spans="1:60" ht="18" customHeight="1" x14ac:dyDescent="0.3">
      <c r="A486" s="1" t="s">
        <v>208</v>
      </c>
      <c r="B486" s="1" t="s">
        <v>209</v>
      </c>
      <c r="C486" s="2">
        <v>270</v>
      </c>
      <c r="D486" s="18">
        <v>194.86229079029107</v>
      </c>
      <c r="E486" s="18">
        <v>37.729392459883918</v>
      </c>
      <c r="F486" s="18">
        <v>1805.9113546208853</v>
      </c>
      <c r="G486" s="18">
        <v>603.14289938798504</v>
      </c>
      <c r="H486" s="18">
        <v>636.56787150252558</v>
      </c>
      <c r="I486" s="18">
        <v>190.6765038813715</v>
      </c>
      <c r="J486" s="19">
        <v>2128.4535637183062</v>
      </c>
      <c r="K486" s="19">
        <v>592.42533095555427</v>
      </c>
      <c r="L486" s="2">
        <v>270</v>
      </c>
      <c r="M486" s="14">
        <v>22.420498953286373</v>
      </c>
      <c r="N486" s="14">
        <v>29.150515688818952</v>
      </c>
      <c r="O486" s="14">
        <v>49.972481257472005</v>
      </c>
      <c r="P486" s="5">
        <v>0.36099999999999999</v>
      </c>
      <c r="Q486" s="20"/>
      <c r="R486" s="20">
        <v>5.9494360132062982E-2</v>
      </c>
      <c r="S486" s="14">
        <v>56.931360640767359</v>
      </c>
      <c r="T486" s="15">
        <v>65.661319468720762</v>
      </c>
      <c r="U486" s="15">
        <v>56.056802323427092</v>
      </c>
      <c r="V486" s="15">
        <v>60.343254787967467</v>
      </c>
      <c r="W486" s="14">
        <v>1.2881869820012419</v>
      </c>
      <c r="X486" s="1" t="s">
        <v>192</v>
      </c>
      <c r="Y486" s="1"/>
      <c r="Z486" s="1"/>
      <c r="AA486" s="1"/>
      <c r="AB486" s="1" t="s">
        <v>193</v>
      </c>
      <c r="AC486" s="1" t="s">
        <v>194</v>
      </c>
      <c r="AD486" s="1" t="s">
        <v>71</v>
      </c>
      <c r="AE486" s="1" t="s">
        <v>38</v>
      </c>
      <c r="AF486" s="1" t="s">
        <v>195</v>
      </c>
      <c r="AG486" s="1" t="s">
        <v>196</v>
      </c>
      <c r="AH486" s="1" t="s">
        <v>202</v>
      </c>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row>
    <row r="487" spans="1:60" ht="18" customHeight="1" x14ac:dyDescent="0.3">
      <c r="A487" s="1" t="s">
        <v>208</v>
      </c>
      <c r="B487" s="1" t="s">
        <v>209</v>
      </c>
      <c r="C487" s="2">
        <v>270</v>
      </c>
      <c r="D487" s="18">
        <v>3513.0600130140087</v>
      </c>
      <c r="E487" s="18">
        <v>30.76315109287825</v>
      </c>
      <c r="F487" s="18">
        <v>1866.5787334203003</v>
      </c>
      <c r="G487" s="18">
        <v>1053.8240827191794</v>
      </c>
      <c r="H487" s="18">
        <v>1164.3321984086808</v>
      </c>
      <c r="I487" s="18">
        <v>1100.8812845044222</v>
      </c>
      <c r="J487" s="19">
        <v>2397.487991503283</v>
      </c>
      <c r="K487" s="19">
        <v>1503.1861137944697</v>
      </c>
      <c r="L487" s="2">
        <v>270</v>
      </c>
      <c r="M487" s="14">
        <v>171.02519750356512</v>
      </c>
      <c r="N487" s="14">
        <v>135.12987805719823</v>
      </c>
      <c r="O487" s="14">
        <v>400.89637216215471</v>
      </c>
      <c r="P487" s="14">
        <v>2.7341103606465014</v>
      </c>
      <c r="Q487" s="20"/>
      <c r="R487" s="20">
        <v>5.7883767383556009E-2</v>
      </c>
      <c r="S487" s="14">
        <v>339.1673980328261</v>
      </c>
      <c r="T487" s="15">
        <v>593.68370860377047</v>
      </c>
      <c r="U487" s="15">
        <v>520.76536659351189</v>
      </c>
      <c r="V487" s="15">
        <v>548.05553898282335</v>
      </c>
      <c r="W487" s="14">
        <v>12.484114481970307</v>
      </c>
      <c r="X487" s="1" t="s">
        <v>192</v>
      </c>
      <c r="Y487" s="1"/>
      <c r="Z487" s="1"/>
      <c r="AA487" s="1"/>
      <c r="AB487" s="1" t="s">
        <v>193</v>
      </c>
      <c r="AC487" s="1" t="s">
        <v>194</v>
      </c>
      <c r="AD487" s="1" t="s">
        <v>71</v>
      </c>
      <c r="AE487" s="1" t="s">
        <v>38</v>
      </c>
      <c r="AF487" s="1" t="s">
        <v>195</v>
      </c>
      <c r="AG487" s="1" t="s">
        <v>196</v>
      </c>
      <c r="AH487" s="1" t="s">
        <v>202</v>
      </c>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row>
    <row r="488" spans="1:60" ht="18" customHeight="1" x14ac:dyDescent="0.3">
      <c r="A488" s="1" t="s">
        <v>208</v>
      </c>
      <c r="B488" s="1" t="s">
        <v>209</v>
      </c>
      <c r="C488" s="2">
        <v>270</v>
      </c>
      <c r="D488" s="18">
        <v>4439.634207095115</v>
      </c>
      <c r="E488" s="18">
        <v>6.6045975533562133</v>
      </c>
      <c r="F488" s="18">
        <v>505.36467257771102</v>
      </c>
      <c r="G488" s="18">
        <v>98.05888134465512</v>
      </c>
      <c r="H488" s="18">
        <v>5302.1915326664603</v>
      </c>
      <c r="I488" s="18">
        <v>1299.4262416274642</v>
      </c>
      <c r="J488" s="19">
        <v>2845.2460986319134</v>
      </c>
      <c r="K488" s="19">
        <v>157.28785238288481</v>
      </c>
      <c r="L488" s="2">
        <v>270</v>
      </c>
      <c r="M488" s="14">
        <v>281.8351307454476</v>
      </c>
      <c r="N488" s="14">
        <v>228.30128044918584</v>
      </c>
      <c r="O488" s="14">
        <v>673.34825760011074</v>
      </c>
      <c r="P488" s="14">
        <v>2.8551875451322921</v>
      </c>
      <c r="Q488" s="20"/>
      <c r="R488" s="5">
        <v>1.7999999999999999E-2</v>
      </c>
      <c r="S488" s="14">
        <v>254.43340827403199</v>
      </c>
      <c r="T488" s="15">
        <v>345.79462977357969</v>
      </c>
      <c r="U488" s="15">
        <v>294.54648769247058</v>
      </c>
      <c r="V488" s="15">
        <v>309.66597488568959</v>
      </c>
      <c r="W488" s="14">
        <v>3.0608312561421864</v>
      </c>
      <c r="X488" s="1" t="s">
        <v>192</v>
      </c>
      <c r="Y488" s="1"/>
      <c r="Z488" s="1"/>
      <c r="AA488" s="1"/>
      <c r="AB488" s="1" t="s">
        <v>193</v>
      </c>
      <c r="AC488" s="1" t="s">
        <v>194</v>
      </c>
      <c r="AD488" s="1" t="s">
        <v>71</v>
      </c>
      <c r="AE488" s="1" t="s">
        <v>38</v>
      </c>
      <c r="AF488" s="1" t="s">
        <v>195</v>
      </c>
      <c r="AG488" s="1" t="s">
        <v>196</v>
      </c>
      <c r="AH488" s="1" t="s">
        <v>202</v>
      </c>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row>
    <row r="489" spans="1:60" ht="18" customHeight="1" x14ac:dyDescent="0.3">
      <c r="A489" s="1" t="s">
        <v>208</v>
      </c>
      <c r="B489" s="1" t="s">
        <v>209</v>
      </c>
      <c r="C489" s="2">
        <v>270</v>
      </c>
      <c r="D489" s="18">
        <v>281.23898790318219</v>
      </c>
      <c r="E489" s="18">
        <v>19.399364164199824</v>
      </c>
      <c r="F489" s="18">
        <v>839.53697115500233</v>
      </c>
      <c r="G489" s="18">
        <v>432.04028294655217</v>
      </c>
      <c r="H489" s="18">
        <v>1266.6645551985441</v>
      </c>
      <c r="I489" s="18">
        <v>334.22771601755431</v>
      </c>
      <c r="J489" s="19">
        <v>4086.3402249503501</v>
      </c>
      <c r="K489" s="19">
        <v>1794.2150570540382</v>
      </c>
      <c r="L489" s="2">
        <v>270</v>
      </c>
      <c r="M489" s="14">
        <v>33.512062219366648</v>
      </c>
      <c r="N489" s="14">
        <v>110.37350620227816</v>
      </c>
      <c r="O489" s="14">
        <v>108.76237908192401</v>
      </c>
      <c r="P489" s="14">
        <v>2.5225464165874003</v>
      </c>
      <c r="Q489" s="20"/>
      <c r="R489" s="5">
        <v>2.5999999999999999E-2</v>
      </c>
      <c r="S489" s="14">
        <v>87.184016673381038</v>
      </c>
      <c r="T489" s="15">
        <v>176.09180537095415</v>
      </c>
      <c r="U489" s="15">
        <v>154.54767875013425</v>
      </c>
      <c r="V489" s="15">
        <v>161.84793207172149</v>
      </c>
      <c r="W489" s="14">
        <v>2.0711462937504219</v>
      </c>
      <c r="X489" s="1" t="s">
        <v>192</v>
      </c>
      <c r="Y489" s="1"/>
      <c r="Z489" s="1"/>
      <c r="AA489" s="1"/>
      <c r="AB489" s="1" t="s">
        <v>193</v>
      </c>
      <c r="AC489" s="1" t="s">
        <v>194</v>
      </c>
      <c r="AD489" s="1" t="s">
        <v>71</v>
      </c>
      <c r="AE489" s="1" t="s">
        <v>38</v>
      </c>
      <c r="AF489" s="1" t="s">
        <v>195</v>
      </c>
      <c r="AG489" s="1" t="s">
        <v>196</v>
      </c>
      <c r="AH489" s="1" t="s">
        <v>202</v>
      </c>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row>
    <row r="490" spans="1:60" ht="18" customHeight="1" x14ac:dyDescent="0.3">
      <c r="A490" s="1" t="s">
        <v>208</v>
      </c>
      <c r="B490" s="1" t="s">
        <v>209</v>
      </c>
      <c r="C490" s="2">
        <v>270</v>
      </c>
      <c r="D490" s="18">
        <v>174.83725471060177</v>
      </c>
      <c r="E490" s="18">
        <v>15.42838998039848</v>
      </c>
      <c r="F490" s="18">
        <v>607.00406320110437</v>
      </c>
      <c r="G490" s="18">
        <v>104.18754480583922</v>
      </c>
      <c r="H490" s="18">
        <v>483.18833036969522</v>
      </c>
      <c r="I490" s="18">
        <v>142.67456493443103</v>
      </c>
      <c r="J490" s="19">
        <v>4434.996769730451</v>
      </c>
      <c r="K490" s="19">
        <v>1627.3308145162712</v>
      </c>
      <c r="L490" s="2">
        <v>270</v>
      </c>
      <c r="M490" s="14">
        <v>14.173568723878843</v>
      </c>
      <c r="N490" s="14">
        <v>70.047249652406805</v>
      </c>
      <c r="O490" s="14">
        <v>54.986462036919178</v>
      </c>
      <c r="P490" s="14">
        <v>1.8419409407080014</v>
      </c>
      <c r="Q490" s="20"/>
      <c r="R490" s="5">
        <v>3.7999999999999999E-2</v>
      </c>
      <c r="S490" s="14">
        <v>30.9930596267453</v>
      </c>
      <c r="T490" s="15">
        <v>168.5803717982896</v>
      </c>
      <c r="U490" s="15">
        <v>160.21487601221452</v>
      </c>
      <c r="V490" s="15">
        <v>156.64065702253146</v>
      </c>
      <c r="W490" s="14">
        <v>1.1048301909959051</v>
      </c>
      <c r="X490" s="1" t="s">
        <v>192</v>
      </c>
      <c r="Y490" s="1"/>
      <c r="Z490" s="1"/>
      <c r="AA490" s="1"/>
      <c r="AB490" s="1" t="s">
        <v>193</v>
      </c>
      <c r="AC490" s="1" t="s">
        <v>194</v>
      </c>
      <c r="AD490" s="1" t="s">
        <v>71</v>
      </c>
      <c r="AE490" s="1" t="s">
        <v>38</v>
      </c>
      <c r="AF490" s="1" t="s">
        <v>195</v>
      </c>
      <c r="AG490" s="1" t="s">
        <v>196</v>
      </c>
      <c r="AH490" s="1" t="s">
        <v>202</v>
      </c>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row>
    <row r="491" spans="1:60" ht="18" customHeight="1" x14ac:dyDescent="0.35">
      <c r="A491" s="38" t="s">
        <v>210</v>
      </c>
      <c r="B491" s="1" t="s">
        <v>211</v>
      </c>
      <c r="C491" s="39">
        <v>274</v>
      </c>
      <c r="D491" s="40">
        <v>596.29025912507757</v>
      </c>
      <c r="E491" s="40">
        <v>72.546260969556073</v>
      </c>
      <c r="F491" s="40">
        <v>301.62028929822793</v>
      </c>
      <c r="G491" s="40">
        <v>140.10607727390536</v>
      </c>
      <c r="H491" s="40">
        <v>47.45750063934549</v>
      </c>
      <c r="I491" s="40">
        <v>326.3621382389606</v>
      </c>
      <c r="J491" s="40">
        <v>9.2810000000000006</v>
      </c>
      <c r="K491" s="40">
        <v>122.15847714148987</v>
      </c>
      <c r="L491" s="39">
        <v>274</v>
      </c>
      <c r="M491" s="40">
        <v>3.2566643514789311</v>
      </c>
      <c r="N491" s="40">
        <v>1.3790511535643275</v>
      </c>
      <c r="O491" s="40">
        <v>9.066062754907378</v>
      </c>
      <c r="P491" s="40">
        <v>2.0982098370444988</v>
      </c>
      <c r="Q491" s="40">
        <v>0.11600000000000001</v>
      </c>
      <c r="R491" s="40">
        <v>4.2999999999999997E-2</v>
      </c>
      <c r="S491" s="40">
        <v>5.2632662512479591</v>
      </c>
      <c r="T491" s="40">
        <v>382.67506945864415</v>
      </c>
      <c r="U491" s="40">
        <v>343.3744918781029</v>
      </c>
      <c r="V491" s="40">
        <v>367.37662270816247</v>
      </c>
      <c r="W491" s="40">
        <v>6.4622365925214584</v>
      </c>
      <c r="AK491" s="5">
        <v>0.79620979242403822</v>
      </c>
    </row>
    <row r="492" spans="1:60" ht="18" customHeight="1" x14ac:dyDescent="0.35">
      <c r="A492" s="38" t="s">
        <v>210</v>
      </c>
      <c r="B492" s="1" t="s">
        <v>211</v>
      </c>
      <c r="C492" s="39">
        <v>274</v>
      </c>
      <c r="D492" s="40">
        <v>128.46260222694684</v>
      </c>
      <c r="E492" s="40">
        <v>152.69017958723947</v>
      </c>
      <c r="F492" s="40">
        <v>406.97052510643545</v>
      </c>
      <c r="G492" s="40">
        <v>176.34890357013731</v>
      </c>
      <c r="H492" s="40">
        <v>24.259961211834369</v>
      </c>
      <c r="I492" s="40">
        <v>1581.0058424028011</v>
      </c>
      <c r="J492" s="40">
        <v>10.467000000000001</v>
      </c>
      <c r="K492" s="40">
        <v>28.956042745399497</v>
      </c>
      <c r="L492" s="39">
        <v>274</v>
      </c>
      <c r="M492" s="40">
        <v>6.7890050135503266</v>
      </c>
      <c r="N492" s="40">
        <v>1.1462273839278925</v>
      </c>
      <c r="O492" s="40">
        <v>6.745120846327076</v>
      </c>
      <c r="P492" s="40">
        <v>0.39700000000000002</v>
      </c>
      <c r="Q492" s="40">
        <v>0.13150000000000001</v>
      </c>
      <c r="R492" s="40">
        <v>4.7500000000000001E-2</v>
      </c>
      <c r="S492" s="40">
        <v>4.6410886526984996</v>
      </c>
      <c r="T492" s="40">
        <v>346.64814987298331</v>
      </c>
      <c r="U492" s="40">
        <v>304.36863014608338</v>
      </c>
      <c r="V492" s="40">
        <v>325.84397465813424</v>
      </c>
      <c r="W492" s="40">
        <v>6.8954941776478016</v>
      </c>
      <c r="AK492" s="5">
        <v>0.85196167837905901</v>
      </c>
    </row>
    <row r="493" spans="1:60" ht="18" customHeight="1" x14ac:dyDescent="0.35">
      <c r="A493" s="38" t="s">
        <v>210</v>
      </c>
      <c r="B493" s="1" t="s">
        <v>211</v>
      </c>
      <c r="C493" s="39">
        <v>274</v>
      </c>
      <c r="D493" s="40">
        <v>565.10682256530754</v>
      </c>
      <c r="E493" s="40">
        <v>70.437529849238189</v>
      </c>
      <c r="F493" s="40">
        <v>314.59676004482964</v>
      </c>
      <c r="G493" s="40">
        <v>135.94880771657435</v>
      </c>
      <c r="H493" s="40">
        <v>43.172349926807215</v>
      </c>
      <c r="I493" s="40">
        <v>317.89636185681894</v>
      </c>
      <c r="J493" s="40">
        <v>10.638500000000001</v>
      </c>
      <c r="K493" s="40">
        <v>143.38682856994188</v>
      </c>
      <c r="L493" s="39">
        <v>274</v>
      </c>
      <c r="M493" s="40">
        <v>3.9890820611628111</v>
      </c>
      <c r="N493" s="40">
        <v>2.7605990149671467</v>
      </c>
      <c r="O493" s="40">
        <v>9.4583535163966435</v>
      </c>
      <c r="P493" s="40">
        <v>2.3570425067644676</v>
      </c>
      <c r="Q493" s="40">
        <v>0.1285</v>
      </c>
      <c r="R493" s="40">
        <v>4.9500000000000002E-2</v>
      </c>
      <c r="S493" s="40">
        <v>5.7742199402161978</v>
      </c>
      <c r="T493" s="40">
        <v>352.17190154644578</v>
      </c>
      <c r="U493" s="40">
        <v>316.86659181194267</v>
      </c>
      <c r="V493" s="40">
        <v>329.55378283380543</v>
      </c>
      <c r="W493" s="40">
        <v>5.4269603803154629</v>
      </c>
      <c r="AK493" s="5">
        <v>0.84225836549867594</v>
      </c>
    </row>
    <row r="494" spans="1:60" ht="18" customHeight="1" x14ac:dyDescent="0.35">
      <c r="A494" s="38" t="s">
        <v>210</v>
      </c>
      <c r="B494" s="1" t="s">
        <v>211</v>
      </c>
      <c r="C494" s="39">
        <v>274</v>
      </c>
      <c r="D494" s="40">
        <v>119.84741514074187</v>
      </c>
      <c r="E494" s="40">
        <v>178.47966872796684</v>
      </c>
      <c r="F494" s="40">
        <v>379.97601714709486</v>
      </c>
      <c r="G494" s="40">
        <v>165.59004773902979</v>
      </c>
      <c r="H494" s="40">
        <v>49.613088115745391</v>
      </c>
      <c r="I494" s="40">
        <v>1167.6243005372664</v>
      </c>
      <c r="J494" s="40">
        <v>11.8575</v>
      </c>
      <c r="K494" s="40">
        <v>33.255651160951203</v>
      </c>
      <c r="L494" s="39">
        <v>274</v>
      </c>
      <c r="M494" s="40">
        <v>3.9873752835974186</v>
      </c>
      <c r="N494" s="40">
        <v>0.96314620213261437</v>
      </c>
      <c r="O494" s="40">
        <v>9.0030428950072334</v>
      </c>
      <c r="P494" s="40">
        <v>1.2121265875634541</v>
      </c>
      <c r="Q494" s="40">
        <v>0.14499999999999999</v>
      </c>
      <c r="R494" s="40">
        <v>5.5E-2</v>
      </c>
      <c r="S494" s="40">
        <v>3.7996380510207866</v>
      </c>
      <c r="T494" s="40">
        <v>350.36938614708362</v>
      </c>
      <c r="U494" s="40">
        <v>302.45970620673199</v>
      </c>
      <c r="V494" s="40">
        <v>334.4849734542052</v>
      </c>
      <c r="W494" s="40">
        <v>7.0856260181531594</v>
      </c>
      <c r="AK494" s="5">
        <v>0.85221341477813972</v>
      </c>
    </row>
    <row r="495" spans="1:60" ht="18" customHeight="1" x14ac:dyDescent="0.35">
      <c r="A495" s="38" t="s">
        <v>210</v>
      </c>
      <c r="B495" s="1" t="s">
        <v>211</v>
      </c>
      <c r="C495" s="39">
        <v>274</v>
      </c>
      <c r="D495" s="40">
        <v>392.2658651623172</v>
      </c>
      <c r="E495" s="40">
        <v>125.25857061614667</v>
      </c>
      <c r="F495" s="40">
        <v>540.65542519000962</v>
      </c>
      <c r="G495" s="40">
        <v>236.01803360899567</v>
      </c>
      <c r="H495" s="40">
        <v>34.165094300899071</v>
      </c>
      <c r="I495" s="40">
        <v>489.96258458848843</v>
      </c>
      <c r="J495" s="40">
        <v>11.8805</v>
      </c>
      <c r="K495" s="40">
        <v>177.36489400367654</v>
      </c>
      <c r="L495" s="39">
        <v>274</v>
      </c>
      <c r="M495" s="40">
        <v>6.5414227316290283</v>
      </c>
      <c r="N495" s="40">
        <v>1.1045915993504751</v>
      </c>
      <c r="O495" s="40">
        <v>15.464453710202436</v>
      </c>
      <c r="P495" s="40">
        <v>2.0871520758856721</v>
      </c>
      <c r="Q495" s="40">
        <v>0.14899999999999999</v>
      </c>
      <c r="R495" s="40">
        <v>5.7000000000000002E-2</v>
      </c>
      <c r="S495" s="40">
        <v>6.9947405195442531</v>
      </c>
      <c r="T495" s="40">
        <v>554.30925309589509</v>
      </c>
      <c r="U495" s="40">
        <v>484.79204660389644</v>
      </c>
      <c r="V495" s="40">
        <v>518.14141006877821</v>
      </c>
      <c r="W495" s="40">
        <v>8.9767201536145134</v>
      </c>
      <c r="AK495" s="5">
        <v>0.87593322877045054</v>
      </c>
    </row>
    <row r="496" spans="1:60" ht="18" customHeight="1" x14ac:dyDescent="0.35">
      <c r="A496" s="38" t="s">
        <v>210</v>
      </c>
      <c r="B496" s="1" t="s">
        <v>211</v>
      </c>
      <c r="C496" s="39">
        <v>274</v>
      </c>
      <c r="D496" s="40">
        <v>323.71604075441991</v>
      </c>
      <c r="E496" s="40">
        <v>131.36239822855515</v>
      </c>
      <c r="F496" s="40">
        <v>294.15666373770176</v>
      </c>
      <c r="G496" s="40">
        <v>115.97198131398497</v>
      </c>
      <c r="H496" s="40">
        <v>8.2250947672059027</v>
      </c>
      <c r="I496" s="40">
        <v>297.42143098320776</v>
      </c>
      <c r="J496" s="40">
        <v>12.528499999999999</v>
      </c>
      <c r="K496" s="40">
        <v>24.028849071017881</v>
      </c>
      <c r="L496" s="39">
        <v>274</v>
      </c>
      <c r="M496" s="40">
        <v>2.544120030341313</v>
      </c>
      <c r="N496" s="40">
        <v>0.62050934099327615</v>
      </c>
      <c r="O496" s="40">
        <v>4.6515287366890021</v>
      </c>
      <c r="P496" s="40">
        <v>0.47449999999999998</v>
      </c>
      <c r="Q496" s="40">
        <v>0.14949999999999999</v>
      </c>
      <c r="R496" s="40">
        <v>5.7000000000000002E-2</v>
      </c>
      <c r="S496" s="40">
        <v>4.0923218811227962</v>
      </c>
      <c r="T496" s="40">
        <v>276.88509949744935</v>
      </c>
      <c r="U496" s="40">
        <v>242.16849788999781</v>
      </c>
      <c r="V496" s="40">
        <v>259.60765278318763</v>
      </c>
      <c r="W496" s="40">
        <v>6.0822049282558845</v>
      </c>
      <c r="AK496" s="5">
        <v>0.79025605371576357</v>
      </c>
    </row>
    <row r="497" spans="1:37" ht="18" customHeight="1" x14ac:dyDescent="0.35">
      <c r="A497" s="38" t="s">
        <v>210</v>
      </c>
      <c r="B497" s="1" t="s">
        <v>211</v>
      </c>
      <c r="C497" s="39">
        <v>274</v>
      </c>
      <c r="D497" s="40">
        <v>615.70128475978731</v>
      </c>
      <c r="E497" s="40">
        <v>270.49573577888373</v>
      </c>
      <c r="F497" s="40">
        <v>1031.1810961473814</v>
      </c>
      <c r="G497" s="40">
        <v>430.17890460244035</v>
      </c>
      <c r="H497" s="40">
        <v>64.218612820895601</v>
      </c>
      <c r="I497" s="40">
        <v>1319.1748227044352</v>
      </c>
      <c r="J497" s="40">
        <v>15.683</v>
      </c>
      <c r="K497" s="40">
        <v>142.36498918017293</v>
      </c>
      <c r="L497" s="39">
        <v>274</v>
      </c>
      <c r="M497" s="40">
        <v>10.993920206128404</v>
      </c>
      <c r="N497" s="40">
        <v>2.0968020381892911</v>
      </c>
      <c r="O497" s="40">
        <v>20.573671025532732</v>
      </c>
      <c r="P497" s="40">
        <v>2.0432362117567724</v>
      </c>
      <c r="Q497" s="40">
        <v>0.19650000000000001</v>
      </c>
      <c r="R497" s="40">
        <v>7.0999999999999994E-2</v>
      </c>
      <c r="S497" s="40">
        <v>8.1843404082697973</v>
      </c>
      <c r="T497" s="40">
        <v>770.79747344114514</v>
      </c>
      <c r="U497" s="40">
        <v>674.6082140421131</v>
      </c>
      <c r="V497" s="40">
        <v>718.01864819389914</v>
      </c>
      <c r="W497" s="40">
        <v>18.770548179127122</v>
      </c>
      <c r="AK497" s="5">
        <v>0.8151855422324038</v>
      </c>
    </row>
    <row r="498" spans="1:37" ht="18" customHeight="1" x14ac:dyDescent="0.35">
      <c r="A498" s="38" t="s">
        <v>210</v>
      </c>
      <c r="B498" s="1" t="s">
        <v>211</v>
      </c>
      <c r="C498" s="39">
        <v>274</v>
      </c>
      <c r="D498" s="40">
        <v>82.666028510402384</v>
      </c>
      <c r="E498" s="40">
        <v>166.90700587835317</v>
      </c>
      <c r="F498" s="40">
        <v>339.77995659057802</v>
      </c>
      <c r="G498" s="40">
        <v>159.14586266471787</v>
      </c>
      <c r="H498" s="40">
        <v>23.181207955336394</v>
      </c>
      <c r="I498" s="40">
        <v>1544.0816945752865</v>
      </c>
      <c r="J498" s="40">
        <v>18.287427504380236</v>
      </c>
      <c r="K498" s="40">
        <v>19.422902010718936</v>
      </c>
      <c r="L498" s="39">
        <v>274</v>
      </c>
      <c r="M498" s="40">
        <v>5.0636471743200646</v>
      </c>
      <c r="N498" s="40">
        <v>1.8678890133916466</v>
      </c>
      <c r="O498" s="40">
        <v>6.6591398637237136</v>
      </c>
      <c r="P498" s="40">
        <v>0.77797726540007817</v>
      </c>
      <c r="Q498" s="40">
        <v>0.1</v>
      </c>
      <c r="R498" s="40">
        <v>3.7999999999999999E-2</v>
      </c>
      <c r="S498" s="40">
        <v>3.9646650223933046</v>
      </c>
      <c r="T498" s="40">
        <v>321.35998356942326</v>
      </c>
      <c r="U498" s="40">
        <v>280.58235864937433</v>
      </c>
      <c r="V498" s="40">
        <v>304.74573474707068</v>
      </c>
      <c r="W498" s="40">
        <v>5.9744227575055842</v>
      </c>
      <c r="AK498" s="5">
        <v>0.81590716839833755</v>
      </c>
    </row>
    <row r="499" spans="1:37" ht="18" customHeight="1" x14ac:dyDescent="0.35">
      <c r="A499" s="38" t="s">
        <v>210</v>
      </c>
      <c r="B499" s="1" t="s">
        <v>211</v>
      </c>
      <c r="C499" s="39">
        <v>274</v>
      </c>
      <c r="D499" s="40">
        <v>459.2550043897532</v>
      </c>
      <c r="E499" s="40">
        <v>189.8914757600491</v>
      </c>
      <c r="F499" s="40">
        <v>936.41968187070836</v>
      </c>
      <c r="G499" s="40">
        <v>361.86095444256841</v>
      </c>
      <c r="H499" s="40">
        <v>31.36193625384071</v>
      </c>
      <c r="I499" s="40">
        <v>596.81644010945138</v>
      </c>
      <c r="J499" s="40">
        <v>26.700507839058016</v>
      </c>
      <c r="K499" s="40">
        <v>145.16471559588464</v>
      </c>
      <c r="L499" s="39">
        <v>274</v>
      </c>
      <c r="M499" s="40">
        <v>13.530427633047442</v>
      </c>
      <c r="N499" s="40">
        <v>3.1692733830227415</v>
      </c>
      <c r="O499" s="40">
        <v>16.409945380744556</v>
      </c>
      <c r="P499" s="40">
        <v>1.1113062920332086</v>
      </c>
      <c r="Q499" s="40">
        <v>0.1525</v>
      </c>
      <c r="R499" s="40">
        <v>5.6500000000000002E-2</v>
      </c>
      <c r="S499" s="40">
        <v>8.513868537737439</v>
      </c>
      <c r="T499" s="40">
        <v>641.46550551640371</v>
      </c>
      <c r="U499" s="40">
        <v>562.61526492330938</v>
      </c>
      <c r="V499" s="40">
        <v>601.05460443480331</v>
      </c>
      <c r="W499" s="40">
        <v>8.7548374733350922</v>
      </c>
      <c r="AK499" s="5">
        <v>0.83166943085900535</v>
      </c>
    </row>
    <row r="500" spans="1:37" ht="18" customHeight="1" x14ac:dyDescent="0.35">
      <c r="A500" s="38" t="s">
        <v>210</v>
      </c>
      <c r="B500" s="1" t="s">
        <v>211</v>
      </c>
      <c r="C500" s="41">
        <v>274</v>
      </c>
      <c r="D500" s="42">
        <v>364.75922361010106</v>
      </c>
      <c r="E500" s="42">
        <v>198.94632986158047</v>
      </c>
      <c r="F500" s="42">
        <v>863.76606611257569</v>
      </c>
      <c r="G500" s="42">
        <v>302.20026548878758</v>
      </c>
      <c r="H500" s="42">
        <v>48.67402086597189</v>
      </c>
      <c r="I500" s="42">
        <v>918.17531763353907</v>
      </c>
      <c r="J500" s="42">
        <v>29.054121557180945</v>
      </c>
      <c r="K500" s="42">
        <v>123.8523140640598</v>
      </c>
      <c r="L500" s="41">
        <v>274</v>
      </c>
      <c r="M500" s="42">
        <v>8.9072615704592675</v>
      </c>
      <c r="N500" s="42">
        <v>2.2809396894970955</v>
      </c>
      <c r="O500" s="42">
        <v>16.218819705470779</v>
      </c>
      <c r="P500" s="42">
        <v>1.5014624703567563</v>
      </c>
      <c r="Q500" s="42">
        <v>0.13795833333333332</v>
      </c>
      <c r="R500" s="42">
        <v>5.6491471440654827E-2</v>
      </c>
      <c r="S500" s="42">
        <v>11.468192930052133</v>
      </c>
      <c r="T500" s="42">
        <v>663.35488209883022</v>
      </c>
      <c r="U500" s="42">
        <v>573.21427496298486</v>
      </c>
      <c r="V500" s="42">
        <v>615.29369981888465</v>
      </c>
      <c r="W500" s="42">
        <v>8.9558796802167731</v>
      </c>
      <c r="AK500" s="5">
        <v>0.85821029475595167</v>
      </c>
    </row>
    <row r="501" spans="1:37" ht="18" customHeight="1" x14ac:dyDescent="0.35">
      <c r="A501" s="38" t="s">
        <v>210</v>
      </c>
      <c r="B501" s="1" t="s">
        <v>211</v>
      </c>
      <c r="C501" s="39">
        <v>274</v>
      </c>
      <c r="D501" s="40">
        <v>547.02863929268415</v>
      </c>
      <c r="E501" s="40">
        <v>238.81000544549323</v>
      </c>
      <c r="F501" s="40">
        <v>934.67458392349158</v>
      </c>
      <c r="G501" s="40">
        <v>383.7910441088776</v>
      </c>
      <c r="H501" s="40">
        <v>38.560006736655048</v>
      </c>
      <c r="I501" s="40">
        <v>1220.7843289051959</v>
      </c>
      <c r="J501" s="40">
        <v>33.497496877411962</v>
      </c>
      <c r="K501" s="40">
        <v>122.63710992552829</v>
      </c>
      <c r="L501" s="39">
        <v>274</v>
      </c>
      <c r="M501" s="40">
        <v>10.93143087283603</v>
      </c>
      <c r="N501" s="40">
        <v>1.8026262776593389</v>
      </c>
      <c r="O501" s="40">
        <v>18.12961690561259</v>
      </c>
      <c r="P501" s="40">
        <v>1.7507640611122568</v>
      </c>
      <c r="Q501" s="40">
        <v>0.17199999999999999</v>
      </c>
      <c r="R501" s="40">
        <v>6.0499999999999998E-2</v>
      </c>
      <c r="S501" s="40">
        <v>8.413628915335293</v>
      </c>
      <c r="T501" s="40">
        <v>754.54154834671397</v>
      </c>
      <c r="U501" s="40">
        <v>660.25266084962107</v>
      </c>
      <c r="V501" s="40">
        <v>704.33460192415373</v>
      </c>
      <c r="W501" s="40">
        <v>17.65753477693605</v>
      </c>
      <c r="AK501" s="5">
        <v>0.80939437640086254</v>
      </c>
    </row>
    <row r="502" spans="1:37" ht="18" customHeight="1" x14ac:dyDescent="0.35">
      <c r="A502" s="38" t="s">
        <v>210</v>
      </c>
      <c r="B502" s="1" t="s">
        <v>211</v>
      </c>
      <c r="C502" s="39">
        <v>274</v>
      </c>
      <c r="D502" s="40">
        <v>199.90927404933893</v>
      </c>
      <c r="E502" s="40">
        <v>335.49358682863812</v>
      </c>
      <c r="F502" s="40">
        <v>2274.9682240618231</v>
      </c>
      <c r="G502" s="40">
        <v>631.70495078041313</v>
      </c>
      <c r="H502" s="40">
        <v>164.33512630313425</v>
      </c>
      <c r="I502" s="40">
        <v>1007.9769667596443</v>
      </c>
      <c r="J502" s="40">
        <v>87.550242629425384</v>
      </c>
      <c r="K502" s="40">
        <v>297.37490986954799</v>
      </c>
      <c r="L502" s="39">
        <v>274</v>
      </c>
      <c r="M502" s="40">
        <v>20.345351641183399</v>
      </c>
      <c r="N502" s="40">
        <v>5.9352012840993575</v>
      </c>
      <c r="O502" s="40">
        <v>32.880067328740473</v>
      </c>
      <c r="P502" s="40">
        <v>1.9391751441971179</v>
      </c>
      <c r="Q502" s="40">
        <v>7.4999999999999997E-2</v>
      </c>
      <c r="R502" s="40">
        <v>8.9897657287857868E-2</v>
      </c>
      <c r="S502" s="40">
        <v>59.238294359152107</v>
      </c>
      <c r="T502" s="40">
        <v>1481.353862274781</v>
      </c>
      <c r="U502" s="40">
        <v>1336.7111071617758</v>
      </c>
      <c r="V502" s="40">
        <v>1438.6248863932838</v>
      </c>
      <c r="W502" s="40">
        <v>5.0187628381038163</v>
      </c>
      <c r="AK502" s="5">
        <v>0.85497680536928267</v>
      </c>
    </row>
    <row r="503" spans="1:37" ht="18" customHeight="1" x14ac:dyDescent="0.35">
      <c r="A503" s="38" t="s">
        <v>210</v>
      </c>
      <c r="B503" s="1" t="s">
        <v>211</v>
      </c>
      <c r="C503" s="39">
        <v>274</v>
      </c>
      <c r="D503" s="40">
        <v>346.86144734443519</v>
      </c>
      <c r="E503" s="40">
        <v>454.98354066884554</v>
      </c>
      <c r="F503" s="40">
        <v>2610.1935702326264</v>
      </c>
      <c r="G503" s="40">
        <v>689.73761804380626</v>
      </c>
      <c r="H503" s="40">
        <v>55.538271359963232</v>
      </c>
      <c r="I503" s="40">
        <v>1148.9968999409111</v>
      </c>
      <c r="J503" s="40">
        <v>100.27778383589576</v>
      </c>
      <c r="K503" s="40">
        <v>230.11239949438811</v>
      </c>
      <c r="L503" s="39">
        <v>274</v>
      </c>
      <c r="M503" s="40">
        <v>18.914691846236057</v>
      </c>
      <c r="N503" s="40">
        <v>4.5253595826670381</v>
      </c>
      <c r="O503" s="40">
        <v>45.584833501765559</v>
      </c>
      <c r="P503" s="40">
        <v>1.7690596625235515</v>
      </c>
      <c r="Q503" s="40">
        <v>0.14000000000000001</v>
      </c>
      <c r="R503" s="40">
        <v>5.2999999999999999E-2</v>
      </c>
      <c r="S503" s="40">
        <v>18.738242621887188</v>
      </c>
      <c r="T503" s="40">
        <v>1727.6813524189922</v>
      </c>
      <c r="U503" s="40">
        <v>1369.7717293928708</v>
      </c>
      <c r="V503" s="40">
        <v>1481.7375056271319</v>
      </c>
      <c r="W503" s="40">
        <v>10.365207887085331</v>
      </c>
      <c r="AK503" s="5">
        <v>0.83928305802817971</v>
      </c>
    </row>
    <row r="504" spans="1:37" ht="18" customHeight="1" x14ac:dyDescent="0.35">
      <c r="A504" s="38" t="s">
        <v>212</v>
      </c>
      <c r="B504" s="1" t="s">
        <v>211</v>
      </c>
      <c r="C504" s="39">
        <v>278</v>
      </c>
      <c r="D504" s="40">
        <v>4325.7347261395153</v>
      </c>
      <c r="E504" s="40">
        <v>172.72460283538672</v>
      </c>
      <c r="F504" s="40">
        <v>716.53010404444979</v>
      </c>
      <c r="G504" s="40">
        <v>357.18921054102282</v>
      </c>
      <c r="H504" s="40">
        <v>250.32920129674304</v>
      </c>
      <c r="I504" s="40">
        <v>273.21096575215438</v>
      </c>
      <c r="J504" s="40">
        <v>12.3065</v>
      </c>
      <c r="K504" s="40">
        <v>29.814039191348197</v>
      </c>
      <c r="L504" s="39">
        <v>278</v>
      </c>
      <c r="M504" s="40">
        <v>3.243711644302564</v>
      </c>
      <c r="N504" s="40">
        <v>2.6575157041489827</v>
      </c>
      <c r="O504" s="40">
        <v>11.325135993289269</v>
      </c>
      <c r="P504" s="40">
        <v>1.1914336891642523</v>
      </c>
      <c r="Q504" s="40">
        <v>0.153</v>
      </c>
      <c r="R504" s="40">
        <v>7.7499999999999999E-2</v>
      </c>
      <c r="S504" s="40">
        <v>17.593654522594949</v>
      </c>
      <c r="T504" s="40">
        <v>353.27013573193005</v>
      </c>
      <c r="U504" s="40">
        <v>306.90152990694691</v>
      </c>
      <c r="V504" s="40">
        <v>329.33295783596458</v>
      </c>
      <c r="W504" s="40">
        <v>9.039901980001444</v>
      </c>
      <c r="AK504" s="5">
        <v>0.71281689592966668</v>
      </c>
    </row>
    <row r="505" spans="1:37" ht="18" customHeight="1" x14ac:dyDescent="0.35">
      <c r="A505" s="38" t="s">
        <v>212</v>
      </c>
      <c r="B505" s="1" t="s">
        <v>211</v>
      </c>
      <c r="C505" s="39">
        <v>278</v>
      </c>
      <c r="D505" s="40">
        <v>505.6658489048458</v>
      </c>
      <c r="E505" s="40">
        <v>15.913847941752152</v>
      </c>
      <c r="F505" s="40">
        <v>132.34895375382223</v>
      </c>
      <c r="G505" s="40">
        <v>105.43856949146529</v>
      </c>
      <c r="H505" s="40">
        <v>39.54772755449585</v>
      </c>
      <c r="I505" s="40">
        <v>42.244313572397601</v>
      </c>
      <c r="J505" s="40">
        <v>12.452500000000001</v>
      </c>
      <c r="K505" s="40">
        <v>3.914444768772829</v>
      </c>
      <c r="L505" s="39">
        <v>278</v>
      </c>
      <c r="M505" s="40">
        <v>1.971582529588618</v>
      </c>
      <c r="N505" s="40">
        <v>0.19850000000000001</v>
      </c>
      <c r="O505" s="40">
        <v>2.3114943318556445</v>
      </c>
      <c r="P505" s="40">
        <v>0.313</v>
      </c>
      <c r="Q505" s="40">
        <v>0.1525</v>
      </c>
      <c r="R505" s="40">
        <v>7.9000000000000001E-2</v>
      </c>
      <c r="S505" s="40">
        <v>2.7197282274200028</v>
      </c>
      <c r="T505" s="40">
        <v>56.418863210075187</v>
      </c>
      <c r="U505" s="40">
        <v>56.534042661304547</v>
      </c>
      <c r="V505" s="40">
        <v>51.197931867932731</v>
      </c>
      <c r="W505" s="40">
        <v>1.7833044919312027</v>
      </c>
      <c r="AK505" s="5">
        <v>0.80465559702339129</v>
      </c>
    </row>
    <row r="506" spans="1:37" ht="18" customHeight="1" x14ac:dyDescent="0.35">
      <c r="A506" s="38" t="s">
        <v>212</v>
      </c>
      <c r="B506" s="1" t="s">
        <v>211</v>
      </c>
      <c r="C506" s="39">
        <v>278</v>
      </c>
      <c r="D506" s="40">
        <v>5424.7516370638868</v>
      </c>
      <c r="E506" s="40">
        <v>88.177635690562965</v>
      </c>
      <c r="F506" s="40">
        <v>508.04380821312873</v>
      </c>
      <c r="G506" s="40">
        <v>126.73715362841341</v>
      </c>
      <c r="H506" s="40">
        <v>202.07152683824921</v>
      </c>
      <c r="I506" s="40">
        <v>356.82658912101647</v>
      </c>
      <c r="J506" s="40">
        <v>24.432488282748704</v>
      </c>
      <c r="K506" s="40">
        <v>26.66544317020012</v>
      </c>
      <c r="L506" s="39">
        <v>278</v>
      </c>
      <c r="M506" s="40">
        <v>4.5092748318839568</v>
      </c>
      <c r="N506" s="40">
        <v>1.0608253579851272</v>
      </c>
      <c r="O506" s="40">
        <v>11.885690288686547</v>
      </c>
      <c r="P506" s="40">
        <v>2.3680960143158276</v>
      </c>
      <c r="Q506" s="40">
        <v>8.5000000000000006E-2</v>
      </c>
      <c r="R506" s="40">
        <v>4.2000000000000003E-2</v>
      </c>
      <c r="S506" s="40">
        <v>26.077269779276364</v>
      </c>
      <c r="T506" s="40">
        <v>115.8228509399265</v>
      </c>
      <c r="U506" s="40">
        <v>102.21267824109232</v>
      </c>
      <c r="V506" s="40">
        <v>109.82867391629983</v>
      </c>
      <c r="W506" s="40">
        <v>1.1710833300050876</v>
      </c>
      <c r="AK506" s="5">
        <v>0.82259505069322014</v>
      </c>
    </row>
    <row r="507" spans="1:37" ht="18" customHeight="1" x14ac:dyDescent="0.35">
      <c r="A507" s="38" t="s">
        <v>212</v>
      </c>
      <c r="B507" s="1" t="s">
        <v>211</v>
      </c>
      <c r="C507" s="39">
        <v>278</v>
      </c>
      <c r="D507" s="40">
        <v>5033.1523455098986</v>
      </c>
      <c r="E507" s="40">
        <v>181.89237438086437</v>
      </c>
      <c r="F507" s="40">
        <v>599.38156652913744</v>
      </c>
      <c r="G507" s="40">
        <v>402.41474916462141</v>
      </c>
      <c r="H507" s="40">
        <v>203.10037587096141</v>
      </c>
      <c r="I507" s="40">
        <v>2245.3428543373839</v>
      </c>
      <c r="J507" s="40">
        <v>26.25638381358489</v>
      </c>
      <c r="K507" s="40">
        <v>17.544716937290229</v>
      </c>
      <c r="L507" s="39">
        <v>278</v>
      </c>
      <c r="M507" s="40">
        <v>4.1273805790417413</v>
      </c>
      <c r="N507" s="40">
        <v>0.4645191784098649</v>
      </c>
      <c r="O507" s="40">
        <v>9.1836841959605149</v>
      </c>
      <c r="P507" s="40">
        <v>4.7989859756886188</v>
      </c>
      <c r="Q507" s="40">
        <v>0.153</v>
      </c>
      <c r="R507" s="40">
        <v>7.8E-2</v>
      </c>
      <c r="S507" s="40">
        <v>26.591828083779475</v>
      </c>
      <c r="T507" s="40">
        <v>268.22062329976251</v>
      </c>
      <c r="U507" s="40">
        <v>240.8834154229761</v>
      </c>
      <c r="V507" s="40">
        <v>257.08807598267401</v>
      </c>
      <c r="W507" s="40">
        <v>8.096607181804707</v>
      </c>
      <c r="AK507" s="5">
        <v>0.76703409027308533</v>
      </c>
    </row>
    <row r="508" spans="1:37" ht="18" customHeight="1" x14ac:dyDescent="0.35">
      <c r="A508" s="38" t="s">
        <v>212</v>
      </c>
      <c r="B508" s="1" t="s">
        <v>211</v>
      </c>
      <c r="C508" s="41">
        <v>278</v>
      </c>
      <c r="D508" s="42">
        <v>4894.4252713613723</v>
      </c>
      <c r="E508" s="42">
        <v>122.49728410793766</v>
      </c>
      <c r="F508" s="42">
        <v>546.83668516135378</v>
      </c>
      <c r="G508" s="42">
        <v>305.09156899924074</v>
      </c>
      <c r="H508" s="42">
        <v>209.19200643689359</v>
      </c>
      <c r="I508" s="42">
        <v>838.93474725443832</v>
      </c>
      <c r="J508" s="42">
        <v>26.886796859188856</v>
      </c>
      <c r="K508" s="42">
        <v>22.620900571243002</v>
      </c>
      <c r="L508" s="41">
        <v>278</v>
      </c>
      <c r="M508" s="42">
        <v>4.6997832585610055</v>
      </c>
      <c r="N508" s="42">
        <v>1.0884950331046377</v>
      </c>
      <c r="O508" s="42">
        <v>11.297893785007977</v>
      </c>
      <c r="P508" s="42">
        <v>2.3961896875404731</v>
      </c>
      <c r="Q508" s="42">
        <v>0.13535000000000003</v>
      </c>
      <c r="R508" s="42">
        <v>7.3232710856555111E-2</v>
      </c>
      <c r="S508" s="42">
        <v>20.676244251986354</v>
      </c>
      <c r="T508" s="42">
        <v>252.32837168234045</v>
      </c>
      <c r="U508" s="42">
        <v>227.72359516044443</v>
      </c>
      <c r="V508" s="42">
        <v>238.4463920241798</v>
      </c>
      <c r="W508" s="42">
        <v>8.0035201141810628</v>
      </c>
    </row>
    <row r="509" spans="1:37" ht="18" customHeight="1" x14ac:dyDescent="0.35">
      <c r="A509" s="38" t="s">
        <v>212</v>
      </c>
      <c r="B509" s="1" t="s">
        <v>211</v>
      </c>
      <c r="C509" s="39">
        <v>278</v>
      </c>
      <c r="D509" s="40">
        <v>5862.1691205430652</v>
      </c>
      <c r="E509" s="40">
        <v>100.39295893663412</v>
      </c>
      <c r="F509" s="40">
        <v>587.0984992527317</v>
      </c>
      <c r="G509" s="40">
        <v>446.09677097195606</v>
      </c>
      <c r="H509" s="40">
        <v>266.1221697983965</v>
      </c>
      <c r="I509" s="40">
        <v>345.9951078553122</v>
      </c>
      <c r="J509" s="40">
        <v>28.241442908208889</v>
      </c>
      <c r="K509" s="40">
        <v>28.30816163844727</v>
      </c>
      <c r="L509" s="39">
        <v>278</v>
      </c>
      <c r="M509" s="40">
        <v>6.4260722017778109</v>
      </c>
      <c r="N509" s="40">
        <v>0.1545</v>
      </c>
      <c r="O509" s="40">
        <v>13.85427748936535</v>
      </c>
      <c r="P509" s="40">
        <v>2.3040967357623234</v>
      </c>
      <c r="Q509" s="40">
        <v>0.121</v>
      </c>
      <c r="R509" s="40">
        <v>5.7000000000000002E-2</v>
      </c>
      <c r="S509" s="40">
        <v>31.911194449115058</v>
      </c>
      <c r="T509" s="40">
        <v>305.30842649950699</v>
      </c>
      <c r="U509" s="40">
        <v>277.47270131696609</v>
      </c>
      <c r="V509" s="40">
        <v>295.22297083446904</v>
      </c>
      <c r="W509" s="40">
        <v>12.748207428647495</v>
      </c>
      <c r="AK509" s="5">
        <v>0.79940858110908652</v>
      </c>
    </row>
    <row r="510" spans="1:37" ht="18" customHeight="1" x14ac:dyDescent="0.35">
      <c r="A510" s="38" t="s">
        <v>212</v>
      </c>
      <c r="B510" s="1" t="s">
        <v>211</v>
      </c>
      <c r="C510" s="39">
        <v>278</v>
      </c>
      <c r="D510" s="40">
        <v>8442.8689459711677</v>
      </c>
      <c r="E510" s="40">
        <v>84.72126184885289</v>
      </c>
      <c r="F510" s="40">
        <v>533.87223247651002</v>
      </c>
      <c r="G510" s="40">
        <v>203.8244412688787</v>
      </c>
      <c r="H510" s="40">
        <v>279.1361194504359</v>
      </c>
      <c r="I510" s="40">
        <v>535.92718907018457</v>
      </c>
      <c r="J510" s="40">
        <v>29.534573553937673</v>
      </c>
      <c r="K510" s="40">
        <v>23.746339833325354</v>
      </c>
      <c r="L510" s="39">
        <v>278</v>
      </c>
      <c r="M510" s="40">
        <v>3.6626560401611674</v>
      </c>
      <c r="N510" s="40">
        <v>2.6013092227922043</v>
      </c>
      <c r="O510" s="40">
        <v>19.504382407198204</v>
      </c>
      <c r="P510" s="40">
        <v>4.9041421390435627</v>
      </c>
      <c r="Q510" s="40">
        <v>7.4999999999999997E-2</v>
      </c>
      <c r="R510" s="40">
        <v>9.1827108565551166E-2</v>
      </c>
      <c r="S510" s="40">
        <v>31.880285489288362</v>
      </c>
      <c r="T510" s="40">
        <v>139.99033859931819</v>
      </c>
      <c r="U510" s="40">
        <v>127.88583274756586</v>
      </c>
      <c r="V510" s="40">
        <v>137.01839179127131</v>
      </c>
      <c r="W510" s="40">
        <v>1.4181246751050529</v>
      </c>
      <c r="AK510" s="5">
        <v>0.82259505069322014</v>
      </c>
    </row>
    <row r="511" spans="1:37" ht="18" customHeight="1" x14ac:dyDescent="0.35">
      <c r="A511" s="38" t="s">
        <v>212</v>
      </c>
      <c r="B511" s="1" t="s">
        <v>211</v>
      </c>
      <c r="C511" s="39">
        <v>278</v>
      </c>
      <c r="D511" s="40">
        <v>4566.3136392616098</v>
      </c>
      <c r="E511" s="40">
        <v>74.461570832717371</v>
      </c>
      <c r="F511" s="40">
        <v>311.29463279074088</v>
      </c>
      <c r="G511" s="40">
        <v>87.167633727404024</v>
      </c>
      <c r="H511" s="40">
        <v>146.5531859987787</v>
      </c>
      <c r="I511" s="40">
        <v>211.62018168220334</v>
      </c>
      <c r="J511" s="40">
        <v>30.241887256979886</v>
      </c>
      <c r="K511" s="40">
        <v>22.419824472637433</v>
      </c>
      <c r="L511" s="39">
        <v>278</v>
      </c>
      <c r="M511" s="40">
        <v>2.0139687109003761</v>
      </c>
      <c r="N511" s="40">
        <v>0.77357513846745651</v>
      </c>
      <c r="O511" s="40">
        <v>8.0302612323360005</v>
      </c>
      <c r="P511" s="40">
        <v>2.6134570375190544</v>
      </c>
      <c r="Q511" s="40">
        <v>8.3000000000000004E-2</v>
      </c>
      <c r="R511" s="40">
        <v>0.04</v>
      </c>
      <c r="S511" s="40">
        <v>7.5385401733096256</v>
      </c>
      <c r="T511" s="40">
        <v>99.797816040490417</v>
      </c>
      <c r="U511" s="40">
        <v>94.384162420770679</v>
      </c>
      <c r="V511" s="40">
        <v>98.326990072836409</v>
      </c>
      <c r="W511" s="40">
        <v>1.7598929835310946</v>
      </c>
      <c r="AK511" s="5">
        <v>0.87665472934638367</v>
      </c>
    </row>
    <row r="512" spans="1:37" ht="18" customHeight="1" x14ac:dyDescent="0.35">
      <c r="A512" s="38" t="s">
        <v>212</v>
      </c>
      <c r="B512" s="1" t="s">
        <v>211</v>
      </c>
      <c r="C512" s="39">
        <v>278</v>
      </c>
      <c r="D512" s="40">
        <v>6668.2917658022579</v>
      </c>
      <c r="E512" s="40">
        <v>183.83732214397958</v>
      </c>
      <c r="F512" s="40">
        <v>656.63597126173397</v>
      </c>
      <c r="G512" s="40">
        <v>455.82781957217065</v>
      </c>
      <c r="H512" s="40">
        <v>295.51485012525069</v>
      </c>
      <c r="I512" s="40">
        <v>2248.1638968505699</v>
      </c>
      <c r="J512" s="40">
        <v>31.947050963726863</v>
      </c>
      <c r="K512" s="40">
        <v>24.933624476207868</v>
      </c>
      <c r="L512" s="39">
        <v>278</v>
      </c>
      <c r="M512" s="40">
        <v>5.8562344961645953</v>
      </c>
      <c r="N512" s="40">
        <v>0.2535</v>
      </c>
      <c r="O512" s="40">
        <v>11.388695338471372</v>
      </c>
      <c r="P512" s="40">
        <v>2.9410266436749026</v>
      </c>
      <c r="Q512" s="40">
        <v>0.19650000000000001</v>
      </c>
      <c r="R512" s="40">
        <v>9.9000000000000005E-2</v>
      </c>
      <c r="S512" s="40">
        <v>25.981296606920612</v>
      </c>
      <c r="T512" s="40">
        <v>340.33157203151609</v>
      </c>
      <c r="U512" s="40">
        <v>309.96196518162554</v>
      </c>
      <c r="V512" s="40">
        <v>319.6328232929402</v>
      </c>
      <c r="W512" s="40">
        <v>15.710669840071949</v>
      </c>
      <c r="AK512" s="5">
        <v>0.79454025735487033</v>
      </c>
    </row>
    <row r="513" spans="1:37" ht="18" customHeight="1" x14ac:dyDescent="0.35">
      <c r="A513" s="38" t="s">
        <v>212</v>
      </c>
      <c r="B513" s="1" t="s">
        <v>211</v>
      </c>
      <c r="C513" s="39">
        <v>278</v>
      </c>
      <c r="D513" s="40">
        <v>4406.494395325858</v>
      </c>
      <c r="E513" s="40">
        <v>139.51141509368708</v>
      </c>
      <c r="F513" s="40">
        <v>679.21943729182908</v>
      </c>
      <c r="G513" s="40">
        <v>389.29921979506304</v>
      </c>
      <c r="H513" s="40">
        <v>212.70283112146495</v>
      </c>
      <c r="I513" s="40">
        <v>1022.7087891368132</v>
      </c>
      <c r="J513" s="40">
        <v>34.736022674912832</v>
      </c>
      <c r="K513" s="40">
        <v>24.642928806814897</v>
      </c>
      <c r="L513" s="39">
        <v>278</v>
      </c>
      <c r="M513" s="40">
        <v>6.905638950735141</v>
      </c>
      <c r="N513" s="40">
        <v>1.5328243783514877</v>
      </c>
      <c r="O513" s="40">
        <v>10.947186518293446</v>
      </c>
      <c r="P513" s="40">
        <v>1.7368607106331111</v>
      </c>
      <c r="Q513" s="40">
        <v>0.14749999999999999</v>
      </c>
      <c r="R513" s="40">
        <v>7.3499999999999996E-2</v>
      </c>
      <c r="S513" s="40">
        <v>21.994946570798739</v>
      </c>
      <c r="T513" s="40">
        <v>439.14141905662495</v>
      </c>
      <c r="U513" s="40">
        <v>393.14047537992218</v>
      </c>
      <c r="V513" s="40">
        <v>403.95380051896637</v>
      </c>
      <c r="W513" s="40">
        <v>15.370694638836316</v>
      </c>
      <c r="AK513" s="5">
        <v>0.8182238943028638</v>
      </c>
    </row>
    <row r="514" spans="1:37" ht="18" customHeight="1" x14ac:dyDescent="0.35">
      <c r="A514" s="38" t="s">
        <v>212</v>
      </c>
      <c r="B514" s="1" t="s">
        <v>211</v>
      </c>
      <c r="C514" s="39">
        <v>278</v>
      </c>
      <c r="D514" s="40">
        <v>3708.8102890916193</v>
      </c>
      <c r="E514" s="40">
        <v>183.3398513749394</v>
      </c>
      <c r="F514" s="40">
        <v>743.94164599945361</v>
      </c>
      <c r="G514" s="40">
        <v>476.92012183141196</v>
      </c>
      <c r="H514" s="40">
        <v>196.84207631415973</v>
      </c>
      <c r="I514" s="40">
        <v>1107.3075851663486</v>
      </c>
      <c r="J514" s="40">
        <v>38.719119137788859</v>
      </c>
      <c r="K514" s="40">
        <v>24.219482417385816</v>
      </c>
      <c r="L514" s="39">
        <v>278</v>
      </c>
      <c r="M514" s="40">
        <v>8.281312601054081</v>
      </c>
      <c r="N514" s="40">
        <v>1.1878813508912565</v>
      </c>
      <c r="O514" s="40">
        <v>14.54813005462343</v>
      </c>
      <c r="P514" s="40">
        <v>0.79079792960308082</v>
      </c>
      <c r="Q514" s="40">
        <v>0.187</v>
      </c>
      <c r="R514" s="40">
        <v>9.4500000000000001E-2</v>
      </c>
      <c r="S514" s="40">
        <v>14.473698617360373</v>
      </c>
      <c r="T514" s="40">
        <v>404.98167141425358</v>
      </c>
      <c r="U514" s="40">
        <v>367.85914832527374</v>
      </c>
      <c r="V514" s="40">
        <v>382.86130412844335</v>
      </c>
      <c r="W514" s="40">
        <v>12.936714591876274</v>
      </c>
      <c r="AK514" s="5">
        <v>0.80918613247330562</v>
      </c>
    </row>
    <row r="515" spans="1:37" ht="18" customHeight="1" x14ac:dyDescent="0.35">
      <c r="A515" s="38" t="s">
        <v>213</v>
      </c>
      <c r="B515" s="1" t="s">
        <v>211</v>
      </c>
      <c r="C515" s="39">
        <v>282</v>
      </c>
      <c r="D515" s="40">
        <v>303.08527877761605</v>
      </c>
      <c r="E515" s="40">
        <v>19.281838330703508</v>
      </c>
      <c r="F515" s="40">
        <v>136.49625214673435</v>
      </c>
      <c r="G515" s="40">
        <v>128.43089905656245</v>
      </c>
      <c r="H515" s="40">
        <v>135.10670180026904</v>
      </c>
      <c r="I515" s="40">
        <v>3308.2269005571075</v>
      </c>
      <c r="J515" s="40">
        <v>18.440999999999999</v>
      </c>
      <c r="K515" s="40">
        <v>10.763984370452778</v>
      </c>
      <c r="L515" s="39">
        <v>282</v>
      </c>
      <c r="M515" s="40">
        <v>2.9592196358718277</v>
      </c>
      <c r="N515" s="40">
        <v>0.20599999999999999</v>
      </c>
      <c r="O515" s="40">
        <v>1.8619954999147019</v>
      </c>
      <c r="P515" s="40">
        <v>0.47899999999999998</v>
      </c>
      <c r="Q515" s="40">
        <v>8.1000000000000003E-2</v>
      </c>
      <c r="R515" s="40">
        <v>4.3499999999999997E-2</v>
      </c>
      <c r="S515" s="40">
        <v>2.5182453762015293</v>
      </c>
      <c r="T515" s="40">
        <v>46.864801856156248</v>
      </c>
      <c r="U515" s="40">
        <v>42.552910751558528</v>
      </c>
      <c r="V515" s="40">
        <v>44.251029997281904</v>
      </c>
      <c r="W515" s="40">
        <v>1.5257282015986768</v>
      </c>
    </row>
    <row r="516" spans="1:37" ht="18" customHeight="1" x14ac:dyDescent="0.35">
      <c r="A516" s="38" t="s">
        <v>213</v>
      </c>
      <c r="B516" s="1" t="s">
        <v>211</v>
      </c>
      <c r="C516" s="39">
        <v>282</v>
      </c>
      <c r="D516" s="40">
        <v>2322.5865250669112</v>
      </c>
      <c r="E516" s="40">
        <v>93.369560376702438</v>
      </c>
      <c r="F516" s="40">
        <v>699.45143478445914</v>
      </c>
      <c r="G516" s="40">
        <v>265.75734507069569</v>
      </c>
      <c r="H516" s="40">
        <v>228.72844245171385</v>
      </c>
      <c r="I516" s="40">
        <v>301.17454108288928</v>
      </c>
      <c r="J516" s="40">
        <v>24.167000000000002</v>
      </c>
      <c r="K516" s="40">
        <v>23.035455382861688</v>
      </c>
      <c r="L516" s="39">
        <v>282</v>
      </c>
      <c r="M516" s="40">
        <v>8.0026540511185669</v>
      </c>
      <c r="N516" s="40">
        <v>1.317931510996041</v>
      </c>
      <c r="O516" s="40">
        <v>12.024320984042458</v>
      </c>
      <c r="P516" s="40">
        <v>3.3828442707264892</v>
      </c>
      <c r="Q516" s="40">
        <v>9.8000000000000004E-2</v>
      </c>
      <c r="R516" s="40">
        <v>5.3499999999999999E-2</v>
      </c>
      <c r="S516" s="40">
        <v>11.01107942200575</v>
      </c>
      <c r="T516" s="40">
        <v>173.07504208818375</v>
      </c>
      <c r="U516" s="40">
        <v>157.77586447561444</v>
      </c>
      <c r="V516" s="40">
        <v>170.39186205847363</v>
      </c>
      <c r="W516" s="40">
        <v>2.7718987633074343</v>
      </c>
    </row>
    <row r="517" spans="1:37" ht="18" customHeight="1" x14ac:dyDescent="0.35">
      <c r="A517" s="38" t="s">
        <v>213</v>
      </c>
      <c r="B517" s="1" t="s">
        <v>211</v>
      </c>
      <c r="C517" s="39">
        <v>282</v>
      </c>
      <c r="D517" s="40">
        <v>2257.9712437047115</v>
      </c>
      <c r="E517" s="40">
        <v>144.10318787143854</v>
      </c>
      <c r="F517" s="40">
        <v>933.62644297792917</v>
      </c>
      <c r="G517" s="40">
        <v>436.80048337475347</v>
      </c>
      <c r="H517" s="40">
        <v>197.93177754436348</v>
      </c>
      <c r="I517" s="40">
        <v>1786.9958727276053</v>
      </c>
      <c r="J517" s="40">
        <v>50.657717721874519</v>
      </c>
      <c r="K517" s="40">
        <v>30.38675494094273</v>
      </c>
      <c r="L517" s="39">
        <v>282</v>
      </c>
      <c r="M517" s="40">
        <v>11.88005749188555</v>
      </c>
      <c r="N517" s="40">
        <v>1.7298281770174806</v>
      </c>
      <c r="O517" s="40">
        <v>12.641001931919359</v>
      </c>
      <c r="P517" s="40">
        <v>2.6897758768790303</v>
      </c>
      <c r="Q517" s="40">
        <v>8.7499999999999994E-2</v>
      </c>
      <c r="R517" s="40">
        <v>4.5499999999999999E-2</v>
      </c>
      <c r="S517" s="40">
        <v>18.468145343270464</v>
      </c>
      <c r="T517" s="40">
        <v>316.49783071355949</v>
      </c>
      <c r="U517" s="40">
        <v>280.27521492373245</v>
      </c>
      <c r="V517" s="40">
        <v>293.62265301018198</v>
      </c>
      <c r="W517" s="40">
        <v>7.2706092011173453</v>
      </c>
    </row>
    <row r="518" spans="1:37" ht="18" customHeight="1" x14ac:dyDescent="0.35">
      <c r="A518" s="38" t="s">
        <v>213</v>
      </c>
      <c r="B518" s="1" t="s">
        <v>211</v>
      </c>
      <c r="C518" s="39">
        <v>282</v>
      </c>
      <c r="D518" s="40">
        <v>1153.3826666516977</v>
      </c>
      <c r="E518" s="40">
        <v>81.165143431298645</v>
      </c>
      <c r="F518" s="40">
        <v>608.32382182564425</v>
      </c>
      <c r="G518" s="40">
        <v>212.67158772697371</v>
      </c>
      <c r="H518" s="40">
        <v>159.11070920911303</v>
      </c>
      <c r="I518" s="40">
        <v>2106.7204773413705</v>
      </c>
      <c r="J518" s="40">
        <v>66.788544793408747</v>
      </c>
      <c r="K518" s="40">
        <v>28.030769428480784</v>
      </c>
      <c r="L518" s="39">
        <v>282</v>
      </c>
      <c r="M518" s="40">
        <v>7.0810715494212442</v>
      </c>
      <c r="N518" s="40">
        <v>0.76425684294303153</v>
      </c>
      <c r="O518" s="40">
        <v>7.915248710985237</v>
      </c>
      <c r="P518" s="40">
        <v>3.8649160780747018</v>
      </c>
      <c r="Q518" s="40">
        <v>5.0500000000000003E-2</v>
      </c>
      <c r="R518" s="40">
        <v>2.8000000000000001E-2</v>
      </c>
      <c r="S518" s="40">
        <v>5.7686489402922509</v>
      </c>
      <c r="T518" s="40">
        <v>183.40261977845799</v>
      </c>
      <c r="U518" s="40">
        <v>161.25967167113447</v>
      </c>
      <c r="V518" s="40">
        <v>164.15028206011553</v>
      </c>
      <c r="W518" s="40">
        <v>3.7992761179456855</v>
      </c>
    </row>
    <row r="519" spans="1:37" ht="18" customHeight="1" x14ac:dyDescent="0.35">
      <c r="A519" s="38" t="s">
        <v>213</v>
      </c>
      <c r="B519" s="1" t="s">
        <v>211</v>
      </c>
      <c r="C519" s="39">
        <v>282</v>
      </c>
      <c r="D519" s="40">
        <v>3755.4974412117285</v>
      </c>
      <c r="E519" s="40">
        <v>347.3014776293403</v>
      </c>
      <c r="F519" s="40">
        <v>926.83073906343304</v>
      </c>
      <c r="G519" s="40">
        <v>598.96394111789948</v>
      </c>
      <c r="H519" s="40">
        <v>478.78469953365175</v>
      </c>
      <c r="I519" s="40">
        <v>2802.9368537497708</v>
      </c>
      <c r="J519" s="40">
        <v>93.386340641667744</v>
      </c>
      <c r="K519" s="40">
        <v>32.976836469642812</v>
      </c>
      <c r="L519" s="39">
        <v>282</v>
      </c>
      <c r="M519" s="40">
        <v>12.326634538914014</v>
      </c>
      <c r="N519" s="40">
        <v>6.8373469885365976</v>
      </c>
      <c r="O519" s="40">
        <v>20.099676713686808</v>
      </c>
      <c r="P519" s="40">
        <v>12.285821494473007</v>
      </c>
      <c r="Q519" s="40">
        <v>0.1235</v>
      </c>
      <c r="R519" s="40">
        <v>6.6500000000000004E-2</v>
      </c>
      <c r="S519" s="40">
        <v>17.867227622674601</v>
      </c>
      <c r="T519" s="40">
        <v>370.9403833648675</v>
      </c>
      <c r="U519" s="40">
        <v>337.37715868890484</v>
      </c>
      <c r="V519" s="40">
        <v>370.31962765438612</v>
      </c>
      <c r="W519" s="40">
        <v>11.284720223820324</v>
      </c>
    </row>
    <row r="520" spans="1:37" ht="18" customHeight="1" x14ac:dyDescent="0.35">
      <c r="A520" s="38" t="s">
        <v>213</v>
      </c>
      <c r="B520" s="1" t="s">
        <v>211</v>
      </c>
      <c r="C520" s="39">
        <v>282</v>
      </c>
      <c r="D520" s="40">
        <v>4152.893551273075</v>
      </c>
      <c r="E520" s="40">
        <v>145.8232119256709</v>
      </c>
      <c r="F520" s="40">
        <v>991.38047478232045</v>
      </c>
      <c r="G520" s="40">
        <v>441.16449180486552</v>
      </c>
      <c r="H520" s="40">
        <v>380.74204032568747</v>
      </c>
      <c r="I520" s="40">
        <v>1022.8357232271073</v>
      </c>
      <c r="J520" s="40">
        <v>94.718719725597907</v>
      </c>
      <c r="K520" s="40">
        <v>45.055594369948743</v>
      </c>
      <c r="L520" s="39">
        <v>282</v>
      </c>
      <c r="M520" s="40">
        <v>12.64796832791362</v>
      </c>
      <c r="N520" s="40">
        <v>3.0974471029371076</v>
      </c>
      <c r="O520" s="40">
        <v>20.162990439120023</v>
      </c>
      <c r="P520" s="40">
        <v>5.9997826634770464</v>
      </c>
      <c r="Q520" s="40">
        <v>6.3500000000000001E-2</v>
      </c>
      <c r="R520" s="40">
        <v>3.4000000000000002E-2</v>
      </c>
      <c r="S520" s="40">
        <v>23.108175871270223</v>
      </c>
      <c r="T520" s="40">
        <v>357.8242866773345</v>
      </c>
      <c r="U520" s="40">
        <v>321.63092121099413</v>
      </c>
      <c r="V520" s="40">
        <v>346.89916256006501</v>
      </c>
      <c r="W520" s="40">
        <v>10.570644488066595</v>
      </c>
    </row>
    <row r="521" spans="1:37" ht="18" customHeight="1" x14ac:dyDescent="0.35">
      <c r="A521" s="38" t="s">
        <v>213</v>
      </c>
      <c r="B521" s="1" t="s">
        <v>211</v>
      </c>
      <c r="C521" s="41">
        <v>282</v>
      </c>
      <c r="D521" s="42">
        <v>3090.9765986444008</v>
      </c>
      <c r="E521" s="42">
        <v>185.08290169541593</v>
      </c>
      <c r="F521" s="42">
        <v>943.79834524920284</v>
      </c>
      <c r="G521" s="42">
        <v>356.18092078193592</v>
      </c>
      <c r="H521" s="42">
        <v>298.67276164475066</v>
      </c>
      <c r="I521" s="42">
        <v>2163.150748964892</v>
      </c>
      <c r="J521" s="42">
        <v>95.060785045246874</v>
      </c>
      <c r="K521" s="42">
        <v>40.647634967091214</v>
      </c>
      <c r="L521" s="41">
        <v>282</v>
      </c>
      <c r="M521" s="42">
        <v>9.8732027977219818</v>
      </c>
      <c r="N521" s="42">
        <v>2.709716870543935</v>
      </c>
      <c r="O521" s="42">
        <v>17.468344821972046</v>
      </c>
      <c r="P521" s="42">
        <v>8.9367863798850529</v>
      </c>
      <c r="Q521" s="42">
        <v>6.93E-2</v>
      </c>
      <c r="R521" s="42">
        <v>4.691572364963225E-2</v>
      </c>
      <c r="S521" s="42">
        <v>18.365254695984945</v>
      </c>
      <c r="T521" s="42">
        <v>268.24038165631197</v>
      </c>
      <c r="U521" s="42">
        <v>241.27173129605609</v>
      </c>
      <c r="V521" s="42">
        <v>255.68522260334157</v>
      </c>
      <c r="W521" s="42">
        <v>5.5403659785575741</v>
      </c>
    </row>
    <row r="522" spans="1:37" ht="18" customHeight="1" x14ac:dyDescent="0.35">
      <c r="A522" s="38" t="s">
        <v>213</v>
      </c>
      <c r="B522" s="1" t="s">
        <v>211</v>
      </c>
      <c r="C522" s="39">
        <v>282</v>
      </c>
      <c r="D522" s="40">
        <v>3748.0914672238796</v>
      </c>
      <c r="E522" s="40">
        <v>389.43312513427287</v>
      </c>
      <c r="F522" s="40">
        <v>1352.8825027707701</v>
      </c>
      <c r="G522" s="40">
        <v>692.97145536465973</v>
      </c>
      <c r="H522" s="40">
        <v>377.49428842930217</v>
      </c>
      <c r="I522" s="40">
        <v>3329.7183731515024</v>
      </c>
      <c r="J522" s="40">
        <v>120.20976782061237</v>
      </c>
      <c r="K522" s="40">
        <v>50.550348653841333</v>
      </c>
      <c r="L522" s="39">
        <v>282</v>
      </c>
      <c r="M522" s="40">
        <v>19.145092666995303</v>
      </c>
      <c r="N522" s="40">
        <v>3.3255433709735671</v>
      </c>
      <c r="O522" s="40">
        <v>23.69407914567666</v>
      </c>
      <c r="P522" s="40">
        <v>10.509905724354907</v>
      </c>
      <c r="Q522" s="40">
        <v>0.05</v>
      </c>
      <c r="R522" s="40">
        <v>2.7E-2</v>
      </c>
      <c r="S522" s="40">
        <v>24.772121707585502</v>
      </c>
      <c r="T522" s="40">
        <v>381.43992971917066</v>
      </c>
      <c r="U522" s="40">
        <v>343.11549801614154</v>
      </c>
      <c r="V522" s="40">
        <v>360.35662705463506</v>
      </c>
      <c r="W522" s="40">
        <v>8.6609552655491004</v>
      </c>
    </row>
    <row r="523" spans="1:37" ht="18" customHeight="1" x14ac:dyDescent="0.35">
      <c r="A523" s="38" t="s">
        <v>213</v>
      </c>
      <c r="B523" s="1" t="s">
        <v>211</v>
      </c>
      <c r="C523" s="39">
        <v>282</v>
      </c>
      <c r="D523" s="40">
        <v>6045.508922036257</v>
      </c>
      <c r="E523" s="40">
        <v>218.19824509249045</v>
      </c>
      <c r="F523" s="40">
        <v>1021.5806532029275</v>
      </c>
      <c r="G523" s="40">
        <v>495.98296161659209</v>
      </c>
      <c r="H523" s="40">
        <v>464.2321942428224</v>
      </c>
      <c r="I523" s="40">
        <v>3037.0301817766472</v>
      </c>
      <c r="J523" s="40">
        <v>124.02319291107753</v>
      </c>
      <c r="K523" s="40">
        <v>53.638376055483022</v>
      </c>
      <c r="L523" s="39">
        <v>282</v>
      </c>
      <c r="M523" s="40">
        <v>9.9464876767456865</v>
      </c>
      <c r="N523" s="40">
        <v>4.6065217885229108</v>
      </c>
      <c r="O523" s="40">
        <v>26.779848662575244</v>
      </c>
      <c r="P523" s="40">
        <v>10.322854661062587</v>
      </c>
      <c r="Q523" s="40">
        <v>6.9000000000000006E-2</v>
      </c>
      <c r="R523" s="40">
        <v>3.5999999999999997E-2</v>
      </c>
      <c r="S523" s="40">
        <v>25.861601526168478</v>
      </c>
      <c r="T523" s="40">
        <v>401.84052743548324</v>
      </c>
      <c r="U523" s="40">
        <v>366.20185681347829</v>
      </c>
      <c r="V523" s="40">
        <v>377.53283669494732</v>
      </c>
      <c r="W523" s="40">
        <v>7.6096760933207861</v>
      </c>
    </row>
    <row r="524" spans="1:37" ht="18" customHeight="1" x14ac:dyDescent="0.35">
      <c r="A524" s="38" t="s">
        <v>213</v>
      </c>
      <c r="B524" s="1" t="s">
        <v>211</v>
      </c>
      <c r="C524" s="39">
        <v>282</v>
      </c>
      <c r="D524" s="40">
        <v>2802.3321316377792</v>
      </c>
      <c r="E524" s="40">
        <v>205.71322218951821</v>
      </c>
      <c r="F524" s="40">
        <v>1341.5072940050679</v>
      </c>
      <c r="G524" s="40">
        <v>120.41784394206987</v>
      </c>
      <c r="H524" s="40">
        <v>272.47717520696153</v>
      </c>
      <c r="I524" s="40">
        <v>1891.355323031639</v>
      </c>
      <c r="J524" s="40">
        <v>164.88287240108048</v>
      </c>
      <c r="K524" s="40">
        <v>63.822254358393664</v>
      </c>
      <c r="L524" s="39">
        <v>282</v>
      </c>
      <c r="M524" s="40">
        <v>7.1001631970643837</v>
      </c>
      <c r="N524" s="40">
        <v>2.9434670665888785</v>
      </c>
      <c r="O524" s="40">
        <v>24.435755606125625</v>
      </c>
      <c r="P524" s="40">
        <v>19.621344707291584</v>
      </c>
      <c r="Q524" s="40">
        <v>3.5000000000000003E-2</v>
      </c>
      <c r="R524" s="40">
        <v>7.9544573041297154E-2</v>
      </c>
      <c r="S524" s="40">
        <v>19.050120820638767</v>
      </c>
      <c r="T524" s="40">
        <v>239.56833918597147</v>
      </c>
      <c r="U524" s="40">
        <v>213.04542812550147</v>
      </c>
      <c r="V524" s="40">
        <v>230.22349991066872</v>
      </c>
      <c r="W524" s="40">
        <v>0.95832554855419083</v>
      </c>
    </row>
    <row r="525" spans="1:37" ht="18" customHeight="1" x14ac:dyDescent="0.35">
      <c r="A525" s="38" t="s">
        <v>213</v>
      </c>
      <c r="B525" s="1" t="s">
        <v>211</v>
      </c>
      <c r="C525" s="39">
        <v>282</v>
      </c>
      <c r="D525" s="40">
        <v>4368.4167588603505</v>
      </c>
      <c r="E525" s="40">
        <v>206.44000497272319</v>
      </c>
      <c r="F525" s="40">
        <v>1425.9038369327416</v>
      </c>
      <c r="G525" s="40">
        <v>168.64819874428719</v>
      </c>
      <c r="H525" s="40">
        <v>292.11958770362156</v>
      </c>
      <c r="I525" s="40">
        <v>2044.5132430032825</v>
      </c>
      <c r="J525" s="40">
        <v>193.3326944371494</v>
      </c>
      <c r="K525" s="40">
        <v>68.215975640864684</v>
      </c>
      <c r="L525" s="39">
        <v>282</v>
      </c>
      <c r="M525" s="40">
        <v>7.6426788412895954</v>
      </c>
      <c r="N525" s="40">
        <v>2.268825856923733</v>
      </c>
      <c r="O525" s="40">
        <v>25.06853052567433</v>
      </c>
      <c r="P525" s="40">
        <v>20.211618322511182</v>
      </c>
      <c r="Q525" s="40">
        <v>3.5000000000000003E-2</v>
      </c>
      <c r="R525" s="40">
        <v>5.561266345502542E-2</v>
      </c>
      <c r="S525" s="40">
        <v>35.227180329741898</v>
      </c>
      <c r="T525" s="40">
        <v>210.95005574393448</v>
      </c>
      <c r="U525" s="40">
        <v>189.48278828350067</v>
      </c>
      <c r="V525" s="40">
        <v>199.10464503266087</v>
      </c>
      <c r="W525" s="40">
        <v>0.95182588229560516</v>
      </c>
    </row>
    <row r="526" spans="1:37" ht="18" customHeight="1" x14ac:dyDescent="0.35">
      <c r="A526" s="38" t="s">
        <v>214</v>
      </c>
      <c r="B526" s="1" t="s">
        <v>211</v>
      </c>
      <c r="C526" s="39">
        <v>284</v>
      </c>
      <c r="D526" s="40">
        <v>77.686577931047566</v>
      </c>
      <c r="E526" s="40">
        <v>84.364052359661954</v>
      </c>
      <c r="F526" s="40">
        <v>209.71617532516342</v>
      </c>
      <c r="G526" s="40">
        <v>115.27293875334567</v>
      </c>
      <c r="H526" s="40">
        <v>27.694898262786921</v>
      </c>
      <c r="I526" s="40">
        <v>655.64247233436561</v>
      </c>
      <c r="J526" s="40">
        <v>4.5545</v>
      </c>
      <c r="K526" s="40">
        <v>21.930300662501161</v>
      </c>
      <c r="L526" s="39">
        <v>284</v>
      </c>
      <c r="M526" s="40">
        <v>2.4717929271307817</v>
      </c>
      <c r="N526" s="40">
        <v>0.53320213260387084</v>
      </c>
      <c r="O526" s="40">
        <v>13.016148881013324</v>
      </c>
      <c r="P526" s="40">
        <v>2.2673663395016761</v>
      </c>
      <c r="Q526" s="40">
        <v>5.599645034881242E-2</v>
      </c>
      <c r="R526" s="40">
        <v>1.7999999999999999E-2</v>
      </c>
      <c r="S526" s="40">
        <v>10.38742791108867</v>
      </c>
      <c r="T526" s="40">
        <v>251.33968307537927</v>
      </c>
      <c r="U526" s="40">
        <v>222.24111826966291</v>
      </c>
      <c r="V526" s="40">
        <v>227.04936805530846</v>
      </c>
      <c r="W526" s="40">
        <v>1.544944788991456</v>
      </c>
    </row>
    <row r="527" spans="1:37" ht="18" customHeight="1" x14ac:dyDescent="0.35">
      <c r="A527" s="38" t="s">
        <v>214</v>
      </c>
      <c r="B527" s="1" t="s">
        <v>211</v>
      </c>
      <c r="C527" s="39">
        <v>284</v>
      </c>
      <c r="D527" s="40">
        <v>80.847132487828929</v>
      </c>
      <c r="E527" s="40">
        <v>66.794061714269503</v>
      </c>
      <c r="F527" s="40">
        <v>195.35841337978911</v>
      </c>
      <c r="G527" s="40">
        <v>108.11858214608682</v>
      </c>
      <c r="H527" s="40">
        <v>24.395800509473929</v>
      </c>
      <c r="I527" s="40">
        <v>644.52478648130864</v>
      </c>
      <c r="J527" s="40">
        <v>4.6479999999999997</v>
      </c>
      <c r="K527" s="40">
        <v>26.017083785989286</v>
      </c>
      <c r="L527" s="39">
        <v>284</v>
      </c>
      <c r="M527" s="40">
        <v>2.4642501952976867</v>
      </c>
      <c r="N527" s="40">
        <v>0.99252617687122746</v>
      </c>
      <c r="O527" s="40">
        <v>11.468809070883783</v>
      </c>
      <c r="P527" s="40">
        <v>2.409237938252077</v>
      </c>
      <c r="Q527" s="40">
        <v>2.3E-2</v>
      </c>
      <c r="R527" s="40">
        <v>1.7999999999999999E-2</v>
      </c>
      <c r="S527" s="40">
        <v>9.1995189195065947</v>
      </c>
      <c r="T527" s="40">
        <v>250.57353069500326</v>
      </c>
      <c r="U527" s="40">
        <v>238.66697880495877</v>
      </c>
      <c r="V527" s="40">
        <v>249.33452388826475</v>
      </c>
      <c r="W527" s="40">
        <v>2.1190311469277781</v>
      </c>
    </row>
    <row r="528" spans="1:37" ht="18" customHeight="1" x14ac:dyDescent="0.35">
      <c r="A528" s="38" t="s">
        <v>214</v>
      </c>
      <c r="B528" s="1" t="s">
        <v>211</v>
      </c>
      <c r="C528" s="39">
        <v>284</v>
      </c>
      <c r="D528" s="40">
        <v>105.25282117166202</v>
      </c>
      <c r="E528" s="40">
        <v>70.007288091540076</v>
      </c>
      <c r="F528" s="40">
        <v>206.90075270288702</v>
      </c>
      <c r="G528" s="40">
        <v>355.19673566118564</v>
      </c>
      <c r="H528" s="40">
        <v>64.368732197606874</v>
      </c>
      <c r="I528" s="40">
        <v>682.36419090187542</v>
      </c>
      <c r="J528" s="40">
        <v>4.9065000000000003</v>
      </c>
      <c r="K528" s="40">
        <v>26.586886958242872</v>
      </c>
      <c r="L528" s="39">
        <v>284</v>
      </c>
      <c r="M528" s="40">
        <v>2.7219848555150965</v>
      </c>
      <c r="N528" s="40">
        <v>0.53240138370384238</v>
      </c>
      <c r="O528" s="40">
        <v>21.32760090809618</v>
      </c>
      <c r="P528" s="40">
        <v>3.102710156821832</v>
      </c>
      <c r="Q528" s="40">
        <v>7.3830279797220982E-2</v>
      </c>
      <c r="R528" s="40">
        <v>1.9E-2</v>
      </c>
      <c r="S528" s="40">
        <v>15.438250732357719</v>
      </c>
      <c r="T528" s="40">
        <v>564.04089499473923</v>
      </c>
      <c r="U528" s="40">
        <v>493.54476201301895</v>
      </c>
      <c r="V528" s="40">
        <v>503.23928763486924</v>
      </c>
      <c r="W528" s="40">
        <v>2.4094210804307781</v>
      </c>
    </row>
    <row r="529" spans="1:60" ht="18" customHeight="1" x14ac:dyDescent="0.35">
      <c r="A529" s="38" t="s">
        <v>214</v>
      </c>
      <c r="B529" s="1" t="s">
        <v>211</v>
      </c>
      <c r="C529" s="39">
        <v>284</v>
      </c>
      <c r="D529" s="40">
        <v>94.780473441101606</v>
      </c>
      <c r="E529" s="40">
        <v>61.572949790789977</v>
      </c>
      <c r="F529" s="40">
        <v>187.48118117914302</v>
      </c>
      <c r="G529" s="40">
        <v>205.04266517589929</v>
      </c>
      <c r="H529" s="40">
        <v>53.088199596473615</v>
      </c>
      <c r="I529" s="40">
        <v>630.80612214997348</v>
      </c>
      <c r="J529" s="40">
        <v>8.9631000766588507</v>
      </c>
      <c r="K529" s="40">
        <v>22.145594856310055</v>
      </c>
      <c r="L529" s="39">
        <v>284</v>
      </c>
      <c r="M529" s="40">
        <v>1.8769208223283163</v>
      </c>
      <c r="N529" s="40">
        <v>0.62898278303414745</v>
      </c>
      <c r="O529" s="40">
        <v>14.465569911882866</v>
      </c>
      <c r="P529" s="40">
        <v>2.2508727415372798</v>
      </c>
      <c r="Q529" s="40">
        <v>1.95E-2</v>
      </c>
      <c r="R529" s="40">
        <v>1.55E-2</v>
      </c>
      <c r="S529" s="40">
        <v>10.379497943105019</v>
      </c>
      <c r="T529" s="40">
        <v>311.77628354431016</v>
      </c>
      <c r="U529" s="40">
        <v>277.35106034960813</v>
      </c>
      <c r="V529" s="40">
        <v>297.18458396915162</v>
      </c>
      <c r="W529" s="40">
        <v>1.8838525690195926</v>
      </c>
    </row>
    <row r="530" spans="1:60" ht="18" customHeight="1" x14ac:dyDescent="0.35">
      <c r="A530" s="38" t="s">
        <v>214</v>
      </c>
      <c r="B530" s="1" t="s">
        <v>211</v>
      </c>
      <c r="C530" s="39">
        <v>284</v>
      </c>
      <c r="D530" s="40">
        <v>78.710519902330603</v>
      </c>
      <c r="E530" s="40">
        <v>62.539982835130608</v>
      </c>
      <c r="F530" s="40">
        <v>155.06961759372282</v>
      </c>
      <c r="G530" s="40">
        <v>217.537128872149</v>
      </c>
      <c r="H530" s="40">
        <v>26.467276629275915</v>
      </c>
      <c r="I530" s="40">
        <v>610.73106684409993</v>
      </c>
      <c r="J530" s="40">
        <v>10.176111422573488</v>
      </c>
      <c r="K530" s="40">
        <v>23.414168450319032</v>
      </c>
      <c r="L530" s="39">
        <v>284</v>
      </c>
      <c r="M530" s="40">
        <v>1.8468757350221767</v>
      </c>
      <c r="N530" s="40">
        <v>0.71067478173459908</v>
      </c>
      <c r="O530" s="40">
        <v>17.60881166111826</v>
      </c>
      <c r="P530" s="40">
        <v>2.124730110001567</v>
      </c>
      <c r="Q530" s="40">
        <v>4.944758535975801E-2</v>
      </c>
      <c r="R530" s="40">
        <v>1.55E-2</v>
      </c>
      <c r="S530" s="40">
        <v>8.9652148520121955</v>
      </c>
      <c r="T530" s="40">
        <v>210.4512276614588</v>
      </c>
      <c r="U530" s="40">
        <v>188.87527023178893</v>
      </c>
      <c r="V530" s="40">
        <v>205.81342789102038</v>
      </c>
      <c r="W530" s="40">
        <v>1.0233228125033218</v>
      </c>
    </row>
    <row r="531" spans="1:60" ht="18" customHeight="1" x14ac:dyDescent="0.35">
      <c r="A531" s="38" t="s">
        <v>214</v>
      </c>
      <c r="B531" s="1" t="s">
        <v>211</v>
      </c>
      <c r="C531" s="39">
        <v>284</v>
      </c>
      <c r="D531" s="40">
        <v>51.683840699220283</v>
      </c>
      <c r="E531" s="40">
        <v>106.5744218097098</v>
      </c>
      <c r="F531" s="40">
        <v>184.4808133762254</v>
      </c>
      <c r="G531" s="40">
        <v>125.01154722511465</v>
      </c>
      <c r="H531" s="40">
        <v>36.786618053866604</v>
      </c>
      <c r="I531" s="40">
        <v>820.07202837258819</v>
      </c>
      <c r="J531" s="40">
        <v>10.407999999999999</v>
      </c>
      <c r="K531" s="40">
        <v>27.144821561648804</v>
      </c>
      <c r="L531" s="39">
        <v>284</v>
      </c>
      <c r="M531" s="40">
        <v>2.3467463066221574</v>
      </c>
      <c r="N531" s="40">
        <v>0.81053340779551797</v>
      </c>
      <c r="O531" s="40">
        <v>9.0234659173212712</v>
      </c>
      <c r="P531" s="40">
        <v>3.4789514515119455</v>
      </c>
      <c r="Q531" s="40">
        <v>5.5E-2</v>
      </c>
      <c r="R531" s="40">
        <v>4.1500000000000002E-2</v>
      </c>
      <c r="S531" s="40">
        <v>8.6871955107397252</v>
      </c>
      <c r="T531" s="40">
        <v>230.02110939856016</v>
      </c>
      <c r="U531" s="40">
        <v>211.53405226804875</v>
      </c>
      <c r="V531" s="40">
        <v>221.43342695451989</v>
      </c>
      <c r="W531" s="40">
        <v>2.4040846294909706</v>
      </c>
    </row>
    <row r="532" spans="1:60" ht="18" customHeight="1" x14ac:dyDescent="0.35">
      <c r="A532" s="38" t="s">
        <v>214</v>
      </c>
      <c r="B532" s="1" t="s">
        <v>211</v>
      </c>
      <c r="C532" s="39">
        <v>284</v>
      </c>
      <c r="D532" s="40">
        <v>110.29773993591904</v>
      </c>
      <c r="E532" s="40">
        <v>69.485695670787038</v>
      </c>
      <c r="F532" s="40">
        <v>160.59474850520951</v>
      </c>
      <c r="G532" s="40">
        <v>251.19990515088926</v>
      </c>
      <c r="H532" s="40">
        <v>40.127181326907845</v>
      </c>
      <c r="I532" s="40">
        <v>1080.0875479691822</v>
      </c>
      <c r="J532" s="40">
        <v>13.5365</v>
      </c>
      <c r="K532" s="40">
        <v>24.295487582957414</v>
      </c>
      <c r="L532" s="39">
        <v>284</v>
      </c>
      <c r="M532" s="40">
        <v>1.780533315070346</v>
      </c>
      <c r="N532" s="40">
        <v>2.2528068216558088</v>
      </c>
      <c r="O532" s="40">
        <v>7.9983733394493317</v>
      </c>
      <c r="P532" s="40">
        <v>4.9075948485274594</v>
      </c>
      <c r="Q532" s="40">
        <v>6.8500000000000005E-2</v>
      </c>
      <c r="R532" s="40">
        <v>5.2999999999999999E-2</v>
      </c>
      <c r="S532" s="40">
        <v>9.2255818699795498</v>
      </c>
      <c r="T532" s="40">
        <v>288.4822819430367</v>
      </c>
      <c r="U532" s="40">
        <v>251.95444789547147</v>
      </c>
      <c r="V532" s="40">
        <v>269.75738526968456</v>
      </c>
      <c r="W532" s="40">
        <v>4.0726993199184358</v>
      </c>
    </row>
    <row r="533" spans="1:60" ht="18" customHeight="1" x14ac:dyDescent="0.35">
      <c r="A533" s="38" t="s">
        <v>214</v>
      </c>
      <c r="B533" s="1" t="s">
        <v>211</v>
      </c>
      <c r="C533" s="39">
        <v>284</v>
      </c>
      <c r="D533" s="40">
        <v>107.15114120296701</v>
      </c>
      <c r="E533" s="40">
        <v>90.801778510142526</v>
      </c>
      <c r="F533" s="40">
        <v>267.98563444770946</v>
      </c>
      <c r="G533" s="40">
        <v>215.30739538894295</v>
      </c>
      <c r="H533" s="40">
        <v>61.896307538465415</v>
      </c>
      <c r="I533" s="40">
        <v>1225.2828644482945</v>
      </c>
      <c r="J533" s="40">
        <v>13.555</v>
      </c>
      <c r="K533" s="40">
        <v>23.150651362201501</v>
      </c>
      <c r="L533" s="39">
        <v>284</v>
      </c>
      <c r="M533" s="40">
        <v>2.0863608702242948</v>
      </c>
      <c r="N533" s="40">
        <v>2.0711829525540577</v>
      </c>
      <c r="O533" s="40">
        <v>16.241010500767832</v>
      </c>
      <c r="P533" s="40">
        <v>5.2431534369072494</v>
      </c>
      <c r="Q533" s="40">
        <v>6.9500000000000006E-2</v>
      </c>
      <c r="R533" s="40">
        <v>5.1999999999999998E-2</v>
      </c>
      <c r="S533" s="40">
        <v>12.298121249607776</v>
      </c>
      <c r="T533" s="40">
        <v>453.03257800853947</v>
      </c>
      <c r="U533" s="40">
        <v>357.4287604662394</v>
      </c>
      <c r="V533" s="40">
        <v>377.84864206310243</v>
      </c>
      <c r="W533" s="40">
        <v>3.9399256988957214</v>
      </c>
    </row>
    <row r="534" spans="1:60" ht="18" customHeight="1" x14ac:dyDescent="0.35">
      <c r="A534" s="38" t="s">
        <v>214</v>
      </c>
      <c r="B534" s="1" t="s">
        <v>211</v>
      </c>
      <c r="C534" s="39">
        <v>284</v>
      </c>
      <c r="D534" s="40">
        <v>67.874428177871707</v>
      </c>
      <c r="E534" s="40">
        <v>60.918569196646814</v>
      </c>
      <c r="F534" s="40">
        <v>177.92546484009046</v>
      </c>
      <c r="G534" s="40">
        <v>196.32775204830881</v>
      </c>
      <c r="H534" s="40">
        <v>27.0747986773669</v>
      </c>
      <c r="I534" s="40">
        <v>714.19429940314308</v>
      </c>
      <c r="J534" s="40">
        <v>14.824185259135689</v>
      </c>
      <c r="K534" s="40">
        <v>26.657945858512758</v>
      </c>
      <c r="L534" s="39">
        <v>284</v>
      </c>
      <c r="M534" s="40">
        <v>1.8316618100595394</v>
      </c>
      <c r="N534" s="40">
        <v>1.301575324461552</v>
      </c>
      <c r="O534" s="40">
        <v>8.6578527066762589</v>
      </c>
      <c r="P534" s="40">
        <v>2.7388089733289496</v>
      </c>
      <c r="Q534" s="40">
        <v>3.5000000000000003E-2</v>
      </c>
      <c r="R534" s="40">
        <v>2.75E-2</v>
      </c>
      <c r="S534" s="40">
        <v>13.175253943572821</v>
      </c>
      <c r="T534" s="40">
        <v>215.23065890035326</v>
      </c>
      <c r="U534" s="40">
        <v>193.23109559430989</v>
      </c>
      <c r="V534" s="40">
        <v>204.43418610686291</v>
      </c>
      <c r="W534" s="40">
        <v>2.2190489075923776</v>
      </c>
    </row>
    <row r="535" spans="1:60" ht="18" customHeight="1" x14ac:dyDescent="0.35">
      <c r="A535" s="38" t="s">
        <v>214</v>
      </c>
      <c r="B535" s="1" t="s">
        <v>211</v>
      </c>
      <c r="C535" s="41">
        <v>284</v>
      </c>
      <c r="D535" s="42">
        <v>95.178311265442488</v>
      </c>
      <c r="E535" s="42">
        <v>102.7934479477545</v>
      </c>
      <c r="F535" s="42">
        <v>255.83346180093758</v>
      </c>
      <c r="G535" s="42">
        <v>216.07521829093349</v>
      </c>
      <c r="H535" s="42">
        <v>39.783329620130665</v>
      </c>
      <c r="I535" s="42">
        <v>912.12752860429828</v>
      </c>
      <c r="J535" s="42">
        <v>15.676836804927584</v>
      </c>
      <c r="K535" s="42">
        <v>30.075483774940778</v>
      </c>
      <c r="L535" s="41">
        <v>284</v>
      </c>
      <c r="M535" s="42">
        <v>2.5888892042984084</v>
      </c>
      <c r="N535" s="42">
        <v>1.2904786892875577</v>
      </c>
      <c r="O535" s="42">
        <v>21.952807220842409</v>
      </c>
      <c r="P535" s="42">
        <v>3.6468609657562872</v>
      </c>
      <c r="Q535" s="42">
        <v>5.1277431550579157E-2</v>
      </c>
      <c r="R535" s="42">
        <v>3.5856199783036488E-2</v>
      </c>
      <c r="S535" s="42">
        <v>11.74526943579249</v>
      </c>
      <c r="T535" s="42">
        <v>363.9907714020672</v>
      </c>
      <c r="U535" s="42">
        <v>323.9393118374125</v>
      </c>
      <c r="V535" s="42">
        <v>338.39247121281636</v>
      </c>
      <c r="W535" s="42">
        <v>2.4768544942020698</v>
      </c>
    </row>
    <row r="536" spans="1:60" ht="18" customHeight="1" x14ac:dyDescent="0.35">
      <c r="A536" s="38" t="s">
        <v>214</v>
      </c>
      <c r="B536" s="1" t="s">
        <v>211</v>
      </c>
      <c r="C536" s="39">
        <v>284</v>
      </c>
      <c r="D536" s="40">
        <v>177.49843770447617</v>
      </c>
      <c r="E536" s="40">
        <v>354.87567949886687</v>
      </c>
      <c r="F536" s="40">
        <v>812.82181665943631</v>
      </c>
      <c r="G536" s="40">
        <v>371.73753248741309</v>
      </c>
      <c r="H536" s="40">
        <v>35.933483409082712</v>
      </c>
      <c r="I536" s="40">
        <v>2057.5699071381532</v>
      </c>
      <c r="J536" s="40">
        <v>71.196471290907823</v>
      </c>
      <c r="K536" s="40">
        <v>79.411896670724886</v>
      </c>
      <c r="L536" s="39">
        <v>284</v>
      </c>
      <c r="M536" s="40">
        <v>6.4617652057136858</v>
      </c>
      <c r="N536" s="40">
        <v>3.070901128460954</v>
      </c>
      <c r="O536" s="40">
        <v>99.720429311215</v>
      </c>
      <c r="P536" s="40">
        <v>7.9451836611728357</v>
      </c>
      <c r="Q536" s="40">
        <v>6.3E-2</v>
      </c>
      <c r="R536" s="40">
        <v>9.8561997830364914E-2</v>
      </c>
      <c r="S536" s="40">
        <v>19.696631425954834</v>
      </c>
      <c r="T536" s="40">
        <v>864.95946579929227</v>
      </c>
      <c r="U536" s="40">
        <v>804.56557248101797</v>
      </c>
      <c r="V536" s="40">
        <v>827.82988029538012</v>
      </c>
      <c r="W536" s="40">
        <v>3.1522139882502689</v>
      </c>
    </row>
    <row r="537" spans="1:60" ht="18" customHeight="1" x14ac:dyDescent="0.3">
      <c r="A537" s="1" t="s">
        <v>215</v>
      </c>
      <c r="B537" s="1" t="s">
        <v>216</v>
      </c>
      <c r="C537" s="2">
        <v>285</v>
      </c>
      <c r="D537" s="18">
        <v>10.215139472601541</v>
      </c>
      <c r="E537" s="18">
        <v>28.272399522124065</v>
      </c>
      <c r="F537" s="18">
        <v>28.440244103565469</v>
      </c>
      <c r="G537" s="18">
        <v>0.19559993286101923</v>
      </c>
      <c r="H537" s="18">
        <v>2.4811746022865337</v>
      </c>
      <c r="I537" s="18">
        <v>159.60629898899924</v>
      </c>
      <c r="J537" s="19">
        <v>3.7807075311168101</v>
      </c>
      <c r="K537" s="19">
        <v>10.194038832692931</v>
      </c>
      <c r="L537" s="2">
        <v>285</v>
      </c>
      <c r="M537" s="14">
        <v>5.4999999999999997E-3</v>
      </c>
      <c r="N537" s="14">
        <v>4.5244227789552678E-2</v>
      </c>
      <c r="O537" s="14">
        <v>0.46904064239020499</v>
      </c>
      <c r="P537" s="14">
        <v>0.37391172813558543</v>
      </c>
      <c r="Q537" s="5">
        <v>3.0000000000000001E-3</v>
      </c>
      <c r="R537" s="5">
        <v>2.5000000000000001E-3</v>
      </c>
      <c r="S537" s="14">
        <v>4.6466221554834011</v>
      </c>
      <c r="T537" s="15">
        <v>4.9751529643329118</v>
      </c>
      <c r="U537" s="15">
        <v>4.4227425988902977</v>
      </c>
      <c r="V537" s="15">
        <v>4.6865787324741737</v>
      </c>
      <c r="W537" s="14">
        <v>1.7705146175678463E-2</v>
      </c>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row>
    <row r="538" spans="1:60" ht="18" customHeight="1" x14ac:dyDescent="0.3">
      <c r="A538" s="1" t="s">
        <v>215</v>
      </c>
      <c r="B538" s="1" t="s">
        <v>216</v>
      </c>
      <c r="C538" s="2">
        <v>285</v>
      </c>
      <c r="D538" s="18">
        <v>7.4785255613649788</v>
      </c>
      <c r="E538" s="18">
        <v>41.832599611679889</v>
      </c>
      <c r="F538" s="18">
        <v>74.112213848442323</v>
      </c>
      <c r="G538" s="18">
        <v>0.20011034582237777</v>
      </c>
      <c r="H538" s="18">
        <v>1.7614209916695025</v>
      </c>
      <c r="I538" s="18">
        <v>237.69621863696716</v>
      </c>
      <c r="J538" s="19">
        <v>4.5627343944955889</v>
      </c>
      <c r="K538" s="19">
        <v>10.327801796797266</v>
      </c>
      <c r="L538" s="2">
        <v>285</v>
      </c>
      <c r="M538" s="14">
        <v>5.4999999999999997E-3</v>
      </c>
      <c r="N538" s="14">
        <v>0.17270514868450709</v>
      </c>
      <c r="O538" s="14">
        <v>1.460141809473084</v>
      </c>
      <c r="P538" s="14">
        <v>0.33569989354457708</v>
      </c>
      <c r="Q538" s="5">
        <v>3.0000000000000001E-3</v>
      </c>
      <c r="R538" s="5">
        <v>2.5000000000000001E-3</v>
      </c>
      <c r="S538" s="14">
        <v>10.459552426897533</v>
      </c>
      <c r="T538" s="15">
        <v>9.6221048685156596</v>
      </c>
      <c r="U538" s="15">
        <v>8.608104302826737</v>
      </c>
      <c r="V538" s="15">
        <v>9.2981453200570474</v>
      </c>
      <c r="W538" s="14">
        <v>1.2958316678948173E-2</v>
      </c>
      <c r="X538" s="1" t="s">
        <v>192</v>
      </c>
      <c r="Y538" s="1"/>
      <c r="Z538" s="1"/>
      <c r="AA538" s="1"/>
      <c r="AB538" s="1" t="s">
        <v>193</v>
      </c>
      <c r="AC538" s="1" t="s">
        <v>194</v>
      </c>
      <c r="AD538" s="1" t="s">
        <v>71</v>
      </c>
      <c r="AE538" s="1" t="s">
        <v>38</v>
      </c>
      <c r="AF538" s="1" t="s">
        <v>195</v>
      </c>
      <c r="AG538" s="1" t="s">
        <v>196</v>
      </c>
      <c r="AH538" s="1" t="s">
        <v>202</v>
      </c>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row>
    <row r="539" spans="1:60" ht="18" customHeight="1" x14ac:dyDescent="0.3">
      <c r="A539" s="1" t="s">
        <v>215</v>
      </c>
      <c r="B539" s="1" t="s">
        <v>216</v>
      </c>
      <c r="C539" s="2">
        <v>285</v>
      </c>
      <c r="D539" s="18">
        <v>9.0291634558808713</v>
      </c>
      <c r="E539" s="18">
        <v>71.543959104815869</v>
      </c>
      <c r="F539" s="18">
        <v>23.318636006673575</v>
      </c>
      <c r="G539" s="18">
        <v>0.50048820917375958</v>
      </c>
      <c r="H539" s="18">
        <v>1.6125025928564913</v>
      </c>
      <c r="I539" s="18">
        <v>159.59851187962249</v>
      </c>
      <c r="J539" s="19">
        <v>5.214213736669234</v>
      </c>
      <c r="K539" s="19">
        <v>11.627003618420662</v>
      </c>
      <c r="L539" s="2">
        <v>285</v>
      </c>
      <c r="M539" s="14">
        <v>1.6062664812588483E-2</v>
      </c>
      <c r="N539" s="14">
        <v>8.8085620849352522E-2</v>
      </c>
      <c r="O539" s="14">
        <v>0.61145055984768437</v>
      </c>
      <c r="P539" s="14">
        <v>0.42393894377894648</v>
      </c>
      <c r="Q539" s="5">
        <v>3.0000000000000001E-3</v>
      </c>
      <c r="R539" s="5">
        <v>2.5000000000000001E-3</v>
      </c>
      <c r="S539" s="14">
        <v>5.5188474427425964</v>
      </c>
      <c r="T539" s="15">
        <v>6.1449672009408767</v>
      </c>
      <c r="U539" s="15">
        <v>5.9534635019746425</v>
      </c>
      <c r="V539" s="15">
        <v>6.0571315340069907</v>
      </c>
      <c r="W539" s="14">
        <v>2.6663875113086842E-2</v>
      </c>
      <c r="X539" s="1" t="s">
        <v>192</v>
      </c>
      <c r="Y539" s="1"/>
      <c r="Z539" s="1"/>
      <c r="AA539" s="1"/>
      <c r="AB539" s="1" t="s">
        <v>193</v>
      </c>
      <c r="AC539" s="1" t="s">
        <v>194</v>
      </c>
      <c r="AD539" s="1" t="s">
        <v>71</v>
      </c>
      <c r="AE539" s="1" t="s">
        <v>38</v>
      </c>
      <c r="AF539" s="1" t="s">
        <v>195</v>
      </c>
      <c r="AG539" s="1" t="s">
        <v>196</v>
      </c>
      <c r="AH539" s="1" t="s">
        <v>202</v>
      </c>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row>
    <row r="540" spans="1:60" ht="18" customHeight="1" x14ac:dyDescent="0.3">
      <c r="A540" s="1" t="s">
        <v>215</v>
      </c>
      <c r="B540" s="1" t="s">
        <v>216</v>
      </c>
      <c r="C540" s="2">
        <v>285</v>
      </c>
      <c r="D540" s="18">
        <v>6.3867991678160045</v>
      </c>
      <c r="E540" s="18">
        <v>44.85953402100089</v>
      </c>
      <c r="F540" s="18">
        <v>184.44297963261278</v>
      </c>
      <c r="G540" s="18">
        <v>0.45383177896687149</v>
      </c>
      <c r="H540" s="18">
        <v>2.5554899022795476</v>
      </c>
      <c r="I540" s="18">
        <v>382.42091581947574</v>
      </c>
      <c r="J540" s="19">
        <v>6.321100620708112</v>
      </c>
      <c r="K540" s="19">
        <v>13.717705581478418</v>
      </c>
      <c r="L540" s="2">
        <v>285</v>
      </c>
      <c r="M540" s="14">
        <v>5.4999999999999997E-3</v>
      </c>
      <c r="N540" s="14">
        <v>0.23834433878248917</v>
      </c>
      <c r="O540" s="14">
        <v>2.8182850366269441</v>
      </c>
      <c r="P540" s="14">
        <v>0.35998260018134182</v>
      </c>
      <c r="Q540" s="20">
        <v>7.3418928192333401E-3</v>
      </c>
      <c r="R540" s="5">
        <v>2.5000000000000001E-3</v>
      </c>
      <c r="S540" s="14">
        <v>14.014695097159152</v>
      </c>
      <c r="T540" s="15">
        <v>18.169172750636349</v>
      </c>
      <c r="U540" s="15">
        <v>16.173803336914187</v>
      </c>
      <c r="V540" s="15">
        <v>17.340745555183503</v>
      </c>
      <c r="W540" s="14">
        <v>1.7007709959350983E-2</v>
      </c>
      <c r="X540" s="1" t="s">
        <v>217</v>
      </c>
      <c r="Y540" s="1"/>
      <c r="Z540" s="1"/>
      <c r="AA540" s="1" t="s">
        <v>122</v>
      </c>
      <c r="AB540" s="1" t="s">
        <v>218</v>
      </c>
      <c r="AC540" s="1" t="s">
        <v>219</v>
      </c>
      <c r="AD540" s="1" t="s">
        <v>220</v>
      </c>
      <c r="AE540" s="1"/>
      <c r="AF540" s="1" t="s">
        <v>221</v>
      </c>
      <c r="AG540" s="1" t="s">
        <v>222</v>
      </c>
      <c r="AH540" s="1" t="s">
        <v>223</v>
      </c>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row>
    <row r="541" spans="1:60" ht="18" customHeight="1" x14ac:dyDescent="0.3">
      <c r="A541" s="1" t="s">
        <v>215</v>
      </c>
      <c r="B541" s="1" t="s">
        <v>216</v>
      </c>
      <c r="C541" s="2">
        <v>285</v>
      </c>
      <c r="D541" s="18">
        <v>18.037513274387969</v>
      </c>
      <c r="E541" s="18">
        <v>86.025658023678915</v>
      </c>
      <c r="F541" s="18">
        <v>137.20597099704705</v>
      </c>
      <c r="G541" s="18">
        <v>0.26900000000000002</v>
      </c>
      <c r="H541" s="18">
        <v>3.6410881796354913</v>
      </c>
      <c r="I541" s="18">
        <v>152.69315754535924</v>
      </c>
      <c r="J541" s="19">
        <v>14.676851326674706</v>
      </c>
      <c r="K541" s="19">
        <v>17.69366314767165</v>
      </c>
      <c r="L541" s="2">
        <v>285</v>
      </c>
      <c r="M541" s="14">
        <v>2.3E-2</v>
      </c>
      <c r="N541" s="14">
        <v>0.60267391445592355</v>
      </c>
      <c r="O541" s="14">
        <v>5.7199662141890055</v>
      </c>
      <c r="P541" s="14">
        <v>0.4999855009804135</v>
      </c>
      <c r="Q541" s="5">
        <v>1.2500000000000001E-2</v>
      </c>
      <c r="R541" s="5">
        <v>8.9999999999999993E-3</v>
      </c>
      <c r="S541" s="14">
        <v>2.685697879669084</v>
      </c>
      <c r="T541" s="15">
        <v>11.567000822766014</v>
      </c>
      <c r="U541" s="15">
        <v>10.223168238650819</v>
      </c>
      <c r="V541" s="15">
        <v>9.7606177746194209</v>
      </c>
      <c r="W541" s="14">
        <v>8.9999999999999993E-3</v>
      </c>
      <c r="X541" s="1" t="s">
        <v>217</v>
      </c>
      <c r="Y541" s="1"/>
      <c r="Z541" s="1"/>
      <c r="AA541" s="1" t="s">
        <v>122</v>
      </c>
      <c r="AB541" s="1" t="s">
        <v>218</v>
      </c>
      <c r="AC541" s="1" t="s">
        <v>219</v>
      </c>
      <c r="AD541" s="1" t="s">
        <v>220</v>
      </c>
      <c r="AE541" s="1"/>
      <c r="AF541" s="1" t="s">
        <v>221</v>
      </c>
      <c r="AG541" s="1" t="s">
        <v>222</v>
      </c>
      <c r="AH541" s="1" t="s">
        <v>223</v>
      </c>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row>
    <row r="542" spans="1:60" ht="18" customHeight="1" x14ac:dyDescent="0.3">
      <c r="A542" s="1" t="s">
        <v>215</v>
      </c>
      <c r="B542" s="1" t="s">
        <v>216</v>
      </c>
      <c r="C542" s="2">
        <v>285</v>
      </c>
      <c r="D542" s="18">
        <v>37.593211200707557</v>
      </c>
      <c r="E542" s="18">
        <v>520.19486016231167</v>
      </c>
      <c r="F542" s="18">
        <v>587.84080842940284</v>
      </c>
      <c r="G542" s="18">
        <v>3.091700152299599</v>
      </c>
      <c r="H542" s="18">
        <v>9.2768432051352789</v>
      </c>
      <c r="I542" s="18">
        <v>247.88308658383974</v>
      </c>
      <c r="J542" s="19">
        <v>29.570229659674656</v>
      </c>
      <c r="K542" s="19">
        <v>39.186072755304131</v>
      </c>
      <c r="L542" s="2">
        <v>285</v>
      </c>
      <c r="M542" s="14">
        <v>5.20792426330072E-2</v>
      </c>
      <c r="N542" s="14">
        <v>2.841658346751867</v>
      </c>
      <c r="O542" s="14">
        <v>24.632247807186307</v>
      </c>
      <c r="P542" s="14">
        <v>0.4970696256403469</v>
      </c>
      <c r="Q542" s="5">
        <v>1.2500000000000001E-2</v>
      </c>
      <c r="R542" s="5">
        <v>8.9999999999999993E-3</v>
      </c>
      <c r="S542" s="14">
        <v>5.5748822065896864</v>
      </c>
      <c r="T542" s="15">
        <v>59.772393366125755</v>
      </c>
      <c r="U542" s="15">
        <v>53.756429837998667</v>
      </c>
      <c r="V542" s="15">
        <v>59.1548552617325</v>
      </c>
      <c r="W542" s="14">
        <v>8.9999999999999993E-3</v>
      </c>
      <c r="X542" s="1" t="s">
        <v>217</v>
      </c>
      <c r="Y542" s="1"/>
      <c r="Z542" s="1"/>
      <c r="AA542" s="1" t="s">
        <v>122</v>
      </c>
      <c r="AB542" s="1" t="s">
        <v>218</v>
      </c>
      <c r="AC542" s="1" t="s">
        <v>219</v>
      </c>
      <c r="AD542" s="1" t="s">
        <v>220</v>
      </c>
      <c r="AE542" s="1"/>
      <c r="AF542" s="1" t="s">
        <v>221</v>
      </c>
      <c r="AG542" s="1" t="s">
        <v>222</v>
      </c>
      <c r="AH542" s="1" t="s">
        <v>223</v>
      </c>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row>
    <row r="543" spans="1:60" ht="18" customHeight="1" x14ac:dyDescent="0.3">
      <c r="A543" s="1" t="s">
        <v>215</v>
      </c>
      <c r="B543" s="1" t="s">
        <v>216</v>
      </c>
      <c r="C543" s="2">
        <v>285</v>
      </c>
      <c r="D543" s="18">
        <v>24.319167610296397</v>
      </c>
      <c r="E543" s="18">
        <v>517.55335707043128</v>
      </c>
      <c r="F543" s="18">
        <v>769.25035150253507</v>
      </c>
      <c r="G543" s="18">
        <v>2.8319378843807268</v>
      </c>
      <c r="H543" s="18">
        <v>9.1339659112245624</v>
      </c>
      <c r="I543" s="18">
        <v>300.07862807234085</v>
      </c>
      <c r="J543" s="19">
        <v>32.116205609100419</v>
      </c>
      <c r="K543" s="19">
        <v>38.917008764461535</v>
      </c>
      <c r="L543" s="2">
        <v>285</v>
      </c>
      <c r="M543" s="14">
        <v>2.3E-2</v>
      </c>
      <c r="N543" s="14">
        <v>1.9989473468330965</v>
      </c>
      <c r="O543" s="14">
        <v>24.513707050649938</v>
      </c>
      <c r="P543" s="14">
        <v>0.44061299932978198</v>
      </c>
      <c r="Q543" s="5">
        <v>1.2500000000000001E-2</v>
      </c>
      <c r="R543" s="5">
        <v>8.9999999999999993E-3</v>
      </c>
      <c r="S543" s="14">
        <v>9.112767950615714</v>
      </c>
      <c r="T543" s="15">
        <v>12.514202686688481</v>
      </c>
      <c r="U543" s="15">
        <v>9.198089067682611</v>
      </c>
      <c r="V543" s="15">
        <v>10.385814383938676</v>
      </c>
      <c r="W543" s="14">
        <v>5.3232924316125134E-2</v>
      </c>
      <c r="X543" s="1" t="s">
        <v>217</v>
      </c>
      <c r="Y543" s="1"/>
      <c r="Z543" s="1"/>
      <c r="AA543" s="1" t="s">
        <v>122</v>
      </c>
      <c r="AB543" s="1" t="s">
        <v>218</v>
      </c>
      <c r="AC543" s="1" t="s">
        <v>219</v>
      </c>
      <c r="AD543" s="1" t="s">
        <v>220</v>
      </c>
      <c r="AE543" s="1"/>
      <c r="AF543" s="1" t="s">
        <v>221</v>
      </c>
      <c r="AG543" s="1" t="s">
        <v>222</v>
      </c>
      <c r="AH543" s="1" t="s">
        <v>223</v>
      </c>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row>
    <row r="544" spans="1:60" ht="18" customHeight="1" x14ac:dyDescent="0.3">
      <c r="A544" s="1" t="s">
        <v>215</v>
      </c>
      <c r="B544" s="1" t="s">
        <v>216</v>
      </c>
      <c r="C544" s="2">
        <v>285</v>
      </c>
      <c r="D544" s="18">
        <v>17.601113058655624</v>
      </c>
      <c r="E544" s="18">
        <v>873.95463802351651</v>
      </c>
      <c r="F544" s="18">
        <v>1374.2262818548365</v>
      </c>
      <c r="G544" s="18">
        <v>4.6193855905719374</v>
      </c>
      <c r="H544" s="18">
        <v>13.947806080634152</v>
      </c>
      <c r="I544" s="18">
        <v>575.90568656382845</v>
      </c>
      <c r="J544" s="19">
        <v>61.455389921783151</v>
      </c>
      <c r="K544" s="19">
        <v>53.711190862184743</v>
      </c>
      <c r="L544" s="2">
        <v>285</v>
      </c>
      <c r="M544" s="14">
        <v>2.3E-2</v>
      </c>
      <c r="N544" s="14">
        <v>3.5543798514073579</v>
      </c>
      <c r="O544" s="14">
        <v>29.880988604539322</v>
      </c>
      <c r="P544" s="5">
        <v>0.17499999999999999</v>
      </c>
      <c r="Q544" s="5">
        <v>1.2500000000000001E-2</v>
      </c>
      <c r="R544" s="5">
        <v>8.9999999999999993E-3</v>
      </c>
      <c r="S544" s="14">
        <v>11.044589763227687</v>
      </c>
      <c r="T544" s="15">
        <v>93.624108778893572</v>
      </c>
      <c r="U544" s="15">
        <v>84.697060965060487</v>
      </c>
      <c r="V544" s="15">
        <v>88.036275074282926</v>
      </c>
      <c r="W544" s="14">
        <v>4.160098316956462E-2</v>
      </c>
      <c r="X544" s="1" t="s">
        <v>217</v>
      </c>
      <c r="Y544" s="1"/>
      <c r="Z544" s="1"/>
      <c r="AA544" s="1" t="s">
        <v>122</v>
      </c>
      <c r="AB544" s="1" t="s">
        <v>218</v>
      </c>
      <c r="AC544" s="1" t="s">
        <v>219</v>
      </c>
      <c r="AD544" s="1" t="s">
        <v>220</v>
      </c>
      <c r="AE544" s="1"/>
      <c r="AF544" s="1" t="s">
        <v>221</v>
      </c>
      <c r="AG544" s="1" t="s">
        <v>222</v>
      </c>
      <c r="AH544" s="1" t="s">
        <v>223</v>
      </c>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row>
    <row r="545" spans="1:60" ht="18" customHeight="1" x14ac:dyDescent="0.3">
      <c r="A545" s="1" t="s">
        <v>215</v>
      </c>
      <c r="B545" s="1" t="s">
        <v>216</v>
      </c>
      <c r="C545" s="2">
        <v>285</v>
      </c>
      <c r="D545" s="18">
        <v>24.456335163204351</v>
      </c>
      <c r="E545" s="18">
        <v>980.17079779193864</v>
      </c>
      <c r="F545" s="18">
        <v>1302.3610315997639</v>
      </c>
      <c r="G545" s="18">
        <v>3.5751042680887011</v>
      </c>
      <c r="H545" s="18">
        <v>21.035711387584648</v>
      </c>
      <c r="I545" s="18">
        <v>609.40829153049481</v>
      </c>
      <c r="J545" s="19">
        <v>66.226227925550546</v>
      </c>
      <c r="K545" s="19">
        <v>78.462678388716938</v>
      </c>
      <c r="L545" s="2">
        <v>285</v>
      </c>
      <c r="M545" s="14">
        <v>2.3E-2</v>
      </c>
      <c r="N545" s="14">
        <v>4.2327812240108713</v>
      </c>
      <c r="O545" s="14">
        <v>35.773573940975126</v>
      </c>
      <c r="P545" s="5">
        <v>0.17449999999999999</v>
      </c>
      <c r="Q545" s="20">
        <v>4.1391108910465199E-2</v>
      </c>
      <c r="R545" s="5">
        <v>8.9999999999999993E-3</v>
      </c>
      <c r="S545" s="14">
        <v>12.03319517991064</v>
      </c>
      <c r="T545" s="15">
        <v>91.042687143816451</v>
      </c>
      <c r="U545" s="15">
        <v>80.2277565502756</v>
      </c>
      <c r="V545" s="15">
        <v>83.546701285007629</v>
      </c>
      <c r="W545" s="14">
        <v>2.5803720609464946E-2</v>
      </c>
      <c r="X545" s="1" t="s">
        <v>217</v>
      </c>
      <c r="Y545" s="1"/>
      <c r="Z545" s="1"/>
      <c r="AA545" s="1" t="s">
        <v>122</v>
      </c>
      <c r="AB545" s="1" t="s">
        <v>218</v>
      </c>
      <c r="AC545" s="1" t="s">
        <v>219</v>
      </c>
      <c r="AD545" s="1" t="s">
        <v>220</v>
      </c>
      <c r="AE545" s="1"/>
      <c r="AF545" s="1" t="s">
        <v>221</v>
      </c>
      <c r="AG545" s="1" t="s">
        <v>222</v>
      </c>
      <c r="AH545" s="1" t="s">
        <v>223</v>
      </c>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row>
    <row r="546" spans="1:60" ht="18" customHeight="1" x14ac:dyDescent="0.3">
      <c r="A546" s="1" t="s">
        <v>215</v>
      </c>
      <c r="B546" s="1" t="s">
        <v>216</v>
      </c>
      <c r="C546" s="2">
        <v>285</v>
      </c>
      <c r="D546" s="18">
        <v>24.725339398882419</v>
      </c>
      <c r="E546" s="18">
        <v>1087.732264054534</v>
      </c>
      <c r="F546" s="18">
        <v>1270.6613175575517</v>
      </c>
      <c r="G546" s="18">
        <v>3.6302336516827287</v>
      </c>
      <c r="H546" s="18">
        <v>23.77093662188804</v>
      </c>
      <c r="I546" s="18">
        <v>619.80850957534778</v>
      </c>
      <c r="J546" s="19">
        <v>68.754092100293803</v>
      </c>
      <c r="K546" s="19">
        <v>86.115053905899885</v>
      </c>
      <c r="L546" s="2">
        <v>285</v>
      </c>
      <c r="M546" s="14">
        <v>2.5438015716512712E-2</v>
      </c>
      <c r="N546" s="14">
        <v>5.5097747100496175</v>
      </c>
      <c r="O546" s="14">
        <v>43.301190870621248</v>
      </c>
      <c r="P546" s="14">
        <v>0.76759965148704234</v>
      </c>
      <c r="Q546" s="20">
        <v>4.6222528994417339E-2</v>
      </c>
      <c r="R546" s="5">
        <v>2.5000000000000001E-3</v>
      </c>
      <c r="S546" s="14">
        <v>12.505912937205316</v>
      </c>
      <c r="T546" s="15">
        <v>73.431301775949905</v>
      </c>
      <c r="U546" s="15">
        <v>55.276222021679331</v>
      </c>
      <c r="V546" s="15">
        <v>60.651759484878355</v>
      </c>
      <c r="W546" s="14">
        <v>3.5793125952195366E-2</v>
      </c>
      <c r="X546" s="1" t="s">
        <v>217</v>
      </c>
      <c r="Y546" s="1"/>
      <c r="Z546" s="1"/>
      <c r="AA546" s="1" t="s">
        <v>122</v>
      </c>
      <c r="AB546" s="1" t="s">
        <v>218</v>
      </c>
      <c r="AC546" s="1" t="s">
        <v>219</v>
      </c>
      <c r="AD546" s="1" t="s">
        <v>220</v>
      </c>
      <c r="AE546" s="1"/>
      <c r="AF546" s="1" t="s">
        <v>221</v>
      </c>
      <c r="AG546" s="1" t="s">
        <v>222</v>
      </c>
      <c r="AH546" s="1" t="s">
        <v>223</v>
      </c>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row>
    <row r="547" spans="1:60" ht="18" customHeight="1" x14ac:dyDescent="0.35">
      <c r="A547" s="38" t="s">
        <v>224</v>
      </c>
      <c r="B547" s="1" t="s">
        <v>211</v>
      </c>
      <c r="C547" s="39">
        <v>288</v>
      </c>
      <c r="D547" s="40">
        <v>5519.2632547689846</v>
      </c>
      <c r="E547" s="40">
        <v>113.34479523135381</v>
      </c>
      <c r="F547" s="40">
        <v>399.79833773325129</v>
      </c>
      <c r="G547" s="40">
        <v>822.5720508974365</v>
      </c>
      <c r="H547" s="40">
        <v>281.72814078846841</v>
      </c>
      <c r="I547" s="40">
        <v>324.07818279445286</v>
      </c>
      <c r="J547" s="40">
        <v>44.859336561207755</v>
      </c>
      <c r="K547" s="40">
        <v>108.14239765972593</v>
      </c>
      <c r="L547" s="39">
        <v>288</v>
      </c>
      <c r="M547" s="40">
        <v>5.5963485596559224</v>
      </c>
      <c r="N547" s="40">
        <v>1.2008069548473377</v>
      </c>
      <c r="O547" s="40">
        <v>23.353192843542089</v>
      </c>
      <c r="P547" s="40">
        <v>2.0544948708379813</v>
      </c>
      <c r="Q547" s="40">
        <v>6.7718908871061412E-2</v>
      </c>
      <c r="R547" s="40">
        <v>0.12367452081371234</v>
      </c>
      <c r="S547" s="40">
        <v>16.822615130170643</v>
      </c>
      <c r="T547" s="40">
        <v>494.3342614909609</v>
      </c>
      <c r="U547" s="40">
        <v>453.59071945316953</v>
      </c>
      <c r="V547" s="40">
        <v>484.30733291181753</v>
      </c>
      <c r="W547" s="40">
        <v>7.6205339037886404</v>
      </c>
    </row>
    <row r="548" spans="1:60" ht="18" customHeight="1" x14ac:dyDescent="0.35">
      <c r="A548" s="38" t="s">
        <v>224</v>
      </c>
      <c r="B548" s="1" t="s">
        <v>211</v>
      </c>
      <c r="C548" s="39">
        <v>288</v>
      </c>
      <c r="D548" s="40">
        <v>5575.9530092347286</v>
      </c>
      <c r="E548" s="40">
        <v>168.7966756090602</v>
      </c>
      <c r="F548" s="40">
        <v>441.57458804298221</v>
      </c>
      <c r="G548" s="40">
        <v>744.3254898834814</v>
      </c>
      <c r="H548" s="40">
        <v>243.14013793738988</v>
      </c>
      <c r="I548" s="40">
        <v>362.12390237719001</v>
      </c>
      <c r="J548" s="40">
        <v>70.845688874037037</v>
      </c>
      <c r="K548" s="40">
        <v>110.70041132867283</v>
      </c>
      <c r="L548" s="39">
        <v>288</v>
      </c>
      <c r="M548" s="40">
        <v>5.9251216782910543</v>
      </c>
      <c r="N548" s="40">
        <v>1.1656492729309442</v>
      </c>
      <c r="O548" s="40">
        <v>30.686728215863297</v>
      </c>
      <c r="P548" s="40">
        <v>3.0450003178006444</v>
      </c>
      <c r="Q548" s="40">
        <v>3.3500000000000002E-2</v>
      </c>
      <c r="R548" s="40">
        <v>0.14567529516071595</v>
      </c>
      <c r="S548" s="40">
        <v>29.027830041928652</v>
      </c>
      <c r="T548" s="40">
        <v>480.59968020572455</v>
      </c>
      <c r="U548" s="40">
        <v>420.92798497382245</v>
      </c>
      <c r="V548" s="40">
        <v>436.50164969538787</v>
      </c>
      <c r="W548" s="40">
        <v>8.9720810098438424</v>
      </c>
    </row>
    <row r="549" spans="1:60" ht="18" customHeight="1" x14ac:dyDescent="0.35">
      <c r="A549" s="38" t="s">
        <v>224</v>
      </c>
      <c r="B549" s="1" t="s">
        <v>211</v>
      </c>
      <c r="C549" s="39">
        <v>288</v>
      </c>
      <c r="D549" s="40">
        <v>6876.1618226661694</v>
      </c>
      <c r="E549" s="40">
        <v>90.670718281116081</v>
      </c>
      <c r="F549" s="40">
        <v>413.80782356157891</v>
      </c>
      <c r="G549" s="40">
        <v>648.75206335299004</v>
      </c>
      <c r="H549" s="40">
        <v>321.71990325021534</v>
      </c>
      <c r="I549" s="40">
        <v>395.50009305339972</v>
      </c>
      <c r="J549" s="40">
        <v>73.176577898452933</v>
      </c>
      <c r="K549" s="40">
        <v>112.6155833541107</v>
      </c>
      <c r="L549" s="39">
        <v>288</v>
      </c>
      <c r="M549" s="40">
        <v>5.7897842684352261</v>
      </c>
      <c r="N549" s="40">
        <v>1.3249323842122311</v>
      </c>
      <c r="O549" s="40">
        <v>37.167301691516577</v>
      </c>
      <c r="P549" s="40">
        <v>0.64749999999999996</v>
      </c>
      <c r="Q549" s="40">
        <v>5.1999999999999998E-2</v>
      </c>
      <c r="R549" s="40">
        <v>4.8000000000000001E-2</v>
      </c>
      <c r="S549" s="40">
        <v>20.226341339568773</v>
      </c>
      <c r="T549" s="40">
        <v>434.02271812885954</v>
      </c>
      <c r="U549" s="40">
        <v>400.29854503320104</v>
      </c>
      <c r="V549" s="40">
        <v>448.01042423155297</v>
      </c>
      <c r="W549" s="40">
        <v>7.5908560373542056</v>
      </c>
    </row>
    <row r="550" spans="1:60" ht="18" customHeight="1" x14ac:dyDescent="0.35">
      <c r="A550" s="38" t="s">
        <v>224</v>
      </c>
      <c r="B550" s="1" t="s">
        <v>211</v>
      </c>
      <c r="C550" s="39">
        <v>288</v>
      </c>
      <c r="D550" s="40">
        <v>5660.3307943732534</v>
      </c>
      <c r="E550" s="40">
        <v>71.267967438934633</v>
      </c>
      <c r="F550" s="40">
        <v>442.47408787897092</v>
      </c>
      <c r="G550" s="40">
        <v>784.20782992985175</v>
      </c>
      <c r="H550" s="40">
        <v>290.44781626077298</v>
      </c>
      <c r="I550" s="40">
        <v>397.35844683097639</v>
      </c>
      <c r="J550" s="40">
        <v>76.83248712423152</v>
      </c>
      <c r="K550" s="40">
        <v>136.21624019214514</v>
      </c>
      <c r="L550" s="39">
        <v>288</v>
      </c>
      <c r="M550" s="40">
        <v>7.2286326030891175</v>
      </c>
      <c r="N550" s="40">
        <v>0.64836494991038873</v>
      </c>
      <c r="O550" s="40">
        <v>31.527450916863721</v>
      </c>
      <c r="P550" s="40">
        <v>2.3775135363125623</v>
      </c>
      <c r="Q550" s="40">
        <v>2.35E-2</v>
      </c>
      <c r="R550" s="40">
        <v>7.5616223344956199E-2</v>
      </c>
      <c r="S550" s="40">
        <v>21.434369126844448</v>
      </c>
      <c r="T550" s="40">
        <v>620.625894920669</v>
      </c>
      <c r="U550" s="40">
        <v>565.81217908899589</v>
      </c>
      <c r="V550" s="40">
        <v>597.21576582414957</v>
      </c>
      <c r="W550" s="40">
        <v>7.2018369863757421</v>
      </c>
    </row>
    <row r="551" spans="1:60" ht="18" customHeight="1" x14ac:dyDescent="0.35">
      <c r="A551" s="38" t="s">
        <v>224</v>
      </c>
      <c r="B551" s="1" t="s">
        <v>211</v>
      </c>
      <c r="C551" s="39">
        <v>288</v>
      </c>
      <c r="D551" s="40">
        <v>6888.5037084134701</v>
      </c>
      <c r="E551" s="40">
        <v>55.086588669570922</v>
      </c>
      <c r="F551" s="40">
        <v>329.54520560624599</v>
      </c>
      <c r="G551" s="40">
        <v>629.34094685456307</v>
      </c>
      <c r="H551" s="40">
        <v>219.86103178778905</v>
      </c>
      <c r="I551" s="40">
        <v>507.49057103965021</v>
      </c>
      <c r="J551" s="40">
        <v>79.161989634999856</v>
      </c>
      <c r="K551" s="40">
        <v>317.2235339329107</v>
      </c>
      <c r="L551" s="39">
        <v>288</v>
      </c>
      <c r="M551" s="40">
        <v>6.0771562497665528</v>
      </c>
      <c r="N551" s="40">
        <v>2.520090626411883</v>
      </c>
      <c r="O551" s="40">
        <v>33.992468578431968</v>
      </c>
      <c r="P551" s="40">
        <v>1.6170610532965852</v>
      </c>
      <c r="Q551" s="40">
        <v>5.3999999999999999E-2</v>
      </c>
      <c r="R551" s="40">
        <v>4.8000000000000001E-2</v>
      </c>
      <c r="S551" s="40">
        <v>29.084507592701694</v>
      </c>
      <c r="T551" s="40">
        <v>328.64321574089826</v>
      </c>
      <c r="U551" s="40">
        <v>323.704204739278</v>
      </c>
      <c r="V551" s="40">
        <v>342.73859551740173</v>
      </c>
      <c r="W551" s="40">
        <v>4.9439547418682341</v>
      </c>
    </row>
    <row r="552" spans="1:60" ht="18" customHeight="1" x14ac:dyDescent="0.35">
      <c r="A552" s="38" t="s">
        <v>224</v>
      </c>
      <c r="B552" s="1" t="s">
        <v>211</v>
      </c>
      <c r="C552" s="41">
        <v>288</v>
      </c>
      <c r="D552" s="42">
        <v>5604.0714841320378</v>
      </c>
      <c r="E552" s="42">
        <v>133.80754366094081</v>
      </c>
      <c r="F552" s="42">
        <v>407.69160633938333</v>
      </c>
      <c r="G552" s="42">
        <v>668.28389967629994</v>
      </c>
      <c r="H552" s="42">
        <v>363.90627323089097</v>
      </c>
      <c r="I552" s="42">
        <v>525.94084063581602</v>
      </c>
      <c r="J552" s="42">
        <v>83.861220318827705</v>
      </c>
      <c r="K552" s="42">
        <v>165.11978945923357</v>
      </c>
      <c r="L552" s="41">
        <v>288</v>
      </c>
      <c r="M552" s="42">
        <v>5.964637685454707</v>
      </c>
      <c r="N552" s="42">
        <v>1.3577925951296523</v>
      </c>
      <c r="O552" s="42">
        <v>33.070934673086583</v>
      </c>
      <c r="P552" s="42">
        <v>2.4476447145301825</v>
      </c>
      <c r="Q552" s="42">
        <v>6.6167437383632122E-2</v>
      </c>
      <c r="R552" s="42">
        <v>0.10306627071406367</v>
      </c>
      <c r="S552" s="42">
        <v>24.249329587919945</v>
      </c>
      <c r="T552" s="42">
        <v>433.29927893080855</v>
      </c>
      <c r="U552" s="42">
        <v>399.61906737614862</v>
      </c>
      <c r="V552" s="42">
        <v>423.68478232700051</v>
      </c>
      <c r="W552" s="42">
        <v>6.0799756620937613</v>
      </c>
    </row>
    <row r="553" spans="1:60" ht="18" customHeight="1" x14ac:dyDescent="0.35">
      <c r="A553" s="38" t="s">
        <v>224</v>
      </c>
      <c r="B553" s="1" t="s">
        <v>211</v>
      </c>
      <c r="C553" s="39">
        <v>288</v>
      </c>
      <c r="D553" s="40">
        <v>2418.4876604501592</v>
      </c>
      <c r="E553" s="40">
        <v>84.443151044427822</v>
      </c>
      <c r="F553" s="40">
        <v>331.73069318352827</v>
      </c>
      <c r="G553" s="40">
        <v>458.88381675079432</v>
      </c>
      <c r="H553" s="40">
        <v>1692.4503181384935</v>
      </c>
      <c r="I553" s="40">
        <v>302.87563583924077</v>
      </c>
      <c r="J553" s="40">
        <v>87.083194660552579</v>
      </c>
      <c r="K553" s="40">
        <v>80.219244089303274</v>
      </c>
      <c r="L553" s="39">
        <v>288</v>
      </c>
      <c r="M553" s="40">
        <v>5.3672877256591596</v>
      </c>
      <c r="N553" s="40">
        <v>9.4E-2</v>
      </c>
      <c r="O553" s="40">
        <v>19.825154864770319</v>
      </c>
      <c r="P553" s="40">
        <v>0.60650000000000004</v>
      </c>
      <c r="Q553" s="40">
        <v>0.26834980711824014</v>
      </c>
      <c r="R553" s="40">
        <v>0.16153510964839435</v>
      </c>
      <c r="S553" s="40">
        <v>14.63497661282438</v>
      </c>
      <c r="T553" s="40">
        <v>344.10651640568557</v>
      </c>
      <c r="U553" s="40">
        <v>324.16405280713042</v>
      </c>
      <c r="V553" s="40">
        <v>341.71040369116486</v>
      </c>
      <c r="W553" s="40">
        <v>6.7281999836735755</v>
      </c>
    </row>
    <row r="554" spans="1:60" ht="18" customHeight="1" x14ac:dyDescent="0.35">
      <c r="A554" s="38" t="s">
        <v>224</v>
      </c>
      <c r="B554" s="1" t="s">
        <v>211</v>
      </c>
      <c r="C554" s="39">
        <v>288</v>
      </c>
      <c r="D554" s="40">
        <v>7808.6751554422644</v>
      </c>
      <c r="E554" s="40">
        <v>39.738212979535973</v>
      </c>
      <c r="F554" s="40">
        <v>437.34474784769299</v>
      </c>
      <c r="G554" s="40">
        <v>755.36484435930402</v>
      </c>
      <c r="H554" s="40">
        <v>260.12679363611926</v>
      </c>
      <c r="I554" s="40">
        <v>630.71460820825587</v>
      </c>
      <c r="J554" s="40">
        <v>87.386763131279935</v>
      </c>
      <c r="K554" s="40">
        <v>228.2497537565533</v>
      </c>
      <c r="L554" s="39">
        <v>288</v>
      </c>
      <c r="M554" s="40">
        <v>5.8061207043094081</v>
      </c>
      <c r="N554" s="40">
        <v>1.4896895869777407</v>
      </c>
      <c r="O554" s="40">
        <v>39.130823016213057</v>
      </c>
      <c r="P554" s="40">
        <v>3.3878257357723154</v>
      </c>
      <c r="Q554" s="40">
        <v>2.4500000000000001E-2</v>
      </c>
      <c r="R554" s="40">
        <v>0.10251401036276317</v>
      </c>
      <c r="S554" s="40">
        <v>33.447956103239967</v>
      </c>
      <c r="T554" s="40">
        <v>337.65813541679387</v>
      </c>
      <c r="U554" s="40">
        <v>335.49476796511641</v>
      </c>
      <c r="V554" s="40">
        <v>325.85333658653803</v>
      </c>
      <c r="W554" s="40">
        <v>3.8316286993915192</v>
      </c>
    </row>
    <row r="555" spans="1:60" ht="18" customHeight="1" x14ac:dyDescent="0.35">
      <c r="A555" s="38" t="s">
        <v>224</v>
      </c>
      <c r="B555" s="1" t="s">
        <v>211</v>
      </c>
      <c r="C555" s="39">
        <v>288</v>
      </c>
      <c r="D555" s="40">
        <v>7194.2513843257811</v>
      </c>
      <c r="E555" s="40">
        <v>59.7927717204511</v>
      </c>
      <c r="F555" s="40">
        <v>406.31067167679697</v>
      </c>
      <c r="G555" s="40">
        <v>743.93799519439722</v>
      </c>
      <c r="H555" s="40">
        <v>219.47723939985681</v>
      </c>
      <c r="I555" s="40">
        <v>496.85673720752493</v>
      </c>
      <c r="J555" s="40">
        <v>90.910587208245602</v>
      </c>
      <c r="K555" s="40">
        <v>165.84859649235548</v>
      </c>
      <c r="L555" s="39">
        <v>288</v>
      </c>
      <c r="M555" s="40">
        <v>6.2349727272312565</v>
      </c>
      <c r="N555" s="40">
        <v>1.3135238793718735</v>
      </c>
      <c r="O555" s="40">
        <v>37.816763926871815</v>
      </c>
      <c r="P555" s="40">
        <v>3.5248428153403895</v>
      </c>
      <c r="Q555" s="40">
        <v>3.0024970609477591E-2</v>
      </c>
      <c r="R555" s="40">
        <v>0.12789205407206661</v>
      </c>
      <c r="S555" s="40">
        <v>30.532584319882936</v>
      </c>
      <c r="T555" s="40">
        <v>437.36219885359009</v>
      </c>
      <c r="U555" s="40">
        <v>398.3945005433697</v>
      </c>
      <c r="V555" s="40">
        <v>430.12723871685773</v>
      </c>
      <c r="W555" s="40">
        <v>4.9690173321068443</v>
      </c>
    </row>
    <row r="556" spans="1:60" ht="18" customHeight="1" x14ac:dyDescent="0.35">
      <c r="A556" s="38" t="s">
        <v>224</v>
      </c>
      <c r="B556" s="1" t="s">
        <v>211</v>
      </c>
      <c r="C556" s="39">
        <v>288</v>
      </c>
      <c r="D556" s="40">
        <v>6514.2809049058988</v>
      </c>
      <c r="E556" s="40">
        <v>38.547694500608067</v>
      </c>
      <c r="F556" s="40">
        <v>369.42017293392576</v>
      </c>
      <c r="G556" s="40">
        <v>759.60300659581299</v>
      </c>
      <c r="H556" s="40">
        <v>185.06911629383495</v>
      </c>
      <c r="I556" s="40">
        <v>533.62146804285521</v>
      </c>
      <c r="J556" s="40">
        <v>100.15858091605786</v>
      </c>
      <c r="K556" s="40">
        <v>300.29054043340165</v>
      </c>
      <c r="L556" s="39">
        <v>288</v>
      </c>
      <c r="M556" s="40">
        <v>6.7272303859064415</v>
      </c>
      <c r="N556" s="40">
        <v>1.3327932028397356</v>
      </c>
      <c r="O556" s="40">
        <v>33.979948038113164</v>
      </c>
      <c r="P556" s="40">
        <v>3.1488303594778193</v>
      </c>
      <c r="Q556" s="40">
        <v>2.8500000000000001E-2</v>
      </c>
      <c r="R556" s="40">
        <v>0.11415848018191306</v>
      </c>
      <c r="S556" s="40">
        <v>34.678925488190835</v>
      </c>
      <c r="T556" s="40">
        <v>312.19615806384161</v>
      </c>
      <c r="U556" s="40">
        <v>280.95873647272873</v>
      </c>
      <c r="V556" s="40">
        <v>307.9928206853703</v>
      </c>
      <c r="W556" s="40">
        <v>4.1820653726426924</v>
      </c>
    </row>
    <row r="557" spans="1:60" ht="18" customHeight="1" x14ac:dyDescent="0.35">
      <c r="A557" s="38" t="s">
        <v>224</v>
      </c>
      <c r="B557" s="1" t="s">
        <v>211</v>
      </c>
      <c r="C557" s="39">
        <v>288</v>
      </c>
      <c r="D557" s="40">
        <v>6579.106819067887</v>
      </c>
      <c r="E557" s="40">
        <v>67.546808593561096</v>
      </c>
      <c r="F557" s="40">
        <v>432.5619849645804</v>
      </c>
      <c r="G557" s="40">
        <v>739.0425451515373</v>
      </c>
      <c r="H557" s="40">
        <v>223.73170999432762</v>
      </c>
      <c r="I557" s="40">
        <v>550.81110912343752</v>
      </c>
      <c r="J557" s="40">
        <v>105.47907821348815</v>
      </c>
      <c r="K557" s="40">
        <v>161.20160257286858</v>
      </c>
      <c r="L557" s="39">
        <v>288</v>
      </c>
      <c r="M557" s="40">
        <v>8.6846658233313114</v>
      </c>
      <c r="N557" s="40">
        <v>1.6945576135239786</v>
      </c>
      <c r="O557" s="40">
        <v>40.515906569505461</v>
      </c>
      <c r="P557" s="40">
        <v>5.8985231709937089</v>
      </c>
      <c r="Q557" s="40">
        <v>9.5748124621174158E-2</v>
      </c>
      <c r="R557" s="40">
        <v>0.14166328427017855</v>
      </c>
      <c r="S557" s="40">
        <v>30.268642956074359</v>
      </c>
      <c r="T557" s="40">
        <v>438.141124093467</v>
      </c>
      <c r="U557" s="40">
        <v>400.82587556175372</v>
      </c>
      <c r="V557" s="40">
        <v>420.77028940681436</v>
      </c>
      <c r="W557" s="40">
        <v>7.5945241915097288</v>
      </c>
    </row>
    <row r="558" spans="1:60" ht="18" customHeight="1" x14ac:dyDescent="0.35">
      <c r="A558" s="38" t="s">
        <v>224</v>
      </c>
      <c r="B558" s="1" t="s">
        <v>211</v>
      </c>
      <c r="C558" s="39">
        <v>288</v>
      </c>
      <c r="D558" s="40">
        <v>609.77181180381945</v>
      </c>
      <c r="E558" s="40">
        <v>682.6475962017289</v>
      </c>
      <c r="F558" s="40">
        <v>480.03935630366306</v>
      </c>
      <c r="G558" s="40">
        <v>265.09230746913033</v>
      </c>
      <c r="H558" s="40">
        <v>65.216798052532937</v>
      </c>
      <c r="I558" s="40">
        <v>1283.9184924769916</v>
      </c>
      <c r="J558" s="40">
        <v>106.57913928455153</v>
      </c>
      <c r="K558" s="40">
        <v>95.609780239521939</v>
      </c>
      <c r="L558" s="39">
        <v>288</v>
      </c>
      <c r="M558" s="40">
        <v>2.1736938143263305</v>
      </c>
      <c r="N558" s="40">
        <v>2.1513100754000627</v>
      </c>
      <c r="O558" s="40">
        <v>35.784542742260996</v>
      </c>
      <c r="P558" s="40">
        <v>0.61599999999999999</v>
      </c>
      <c r="Q558" s="40">
        <v>0.05</v>
      </c>
      <c r="R558" s="40">
        <v>4.4999999999999998E-2</v>
      </c>
      <c r="S558" s="40">
        <v>6.5838767556926889</v>
      </c>
      <c r="T558" s="40">
        <v>538.60216491840367</v>
      </c>
      <c r="U558" s="40">
        <v>491.63817449906895</v>
      </c>
      <c r="V558" s="40">
        <v>525.3047483299506</v>
      </c>
      <c r="W558" s="40">
        <v>3.2450340244763485</v>
      </c>
    </row>
    <row r="559" spans="1:60" ht="18" customHeight="1" x14ac:dyDescent="0.35">
      <c r="A559" s="38" t="s">
        <v>225</v>
      </c>
      <c r="B559" s="1" t="s">
        <v>211</v>
      </c>
      <c r="C559" s="39">
        <v>291</v>
      </c>
      <c r="D559" s="40">
        <v>1868.3002947830271</v>
      </c>
      <c r="E559" s="40">
        <v>162.42872291068394</v>
      </c>
      <c r="F559" s="40">
        <v>855.14131018925514</v>
      </c>
      <c r="G559" s="40">
        <v>1077.3803965192151</v>
      </c>
      <c r="H559" s="40">
        <v>1259.8576233961057</v>
      </c>
      <c r="I559" s="40">
        <v>1058.6400170851305</v>
      </c>
      <c r="J559" s="40">
        <v>75.122240250770133</v>
      </c>
      <c r="K559" s="40">
        <v>48.071886005867746</v>
      </c>
      <c r="L559" s="39">
        <v>291</v>
      </c>
      <c r="M559" s="40">
        <v>26.18844784886608</v>
      </c>
      <c r="N559" s="40">
        <v>5.5262637644879398</v>
      </c>
      <c r="O559" s="40">
        <v>47.763132597896224</v>
      </c>
      <c r="P559" s="40">
        <v>4.7702624372851119</v>
      </c>
      <c r="Q559" s="40">
        <v>0.25750000000000001</v>
      </c>
      <c r="R559" s="40">
        <v>1.151772354787771</v>
      </c>
      <c r="S559" s="40">
        <v>6.0331780948944758</v>
      </c>
      <c r="T559" s="40">
        <v>1947.1584454222173</v>
      </c>
      <c r="U559" s="40">
        <v>1766.4553819180276</v>
      </c>
      <c r="V559" s="40">
        <v>1841.618199768707</v>
      </c>
      <c r="W559" s="40">
        <v>91.588838892438872</v>
      </c>
    </row>
    <row r="560" spans="1:60" ht="18" customHeight="1" x14ac:dyDescent="0.35">
      <c r="A560" s="38" t="s">
        <v>225</v>
      </c>
      <c r="B560" s="1" t="s">
        <v>211</v>
      </c>
      <c r="C560" s="39">
        <v>291</v>
      </c>
      <c r="D560" s="40">
        <v>1942.9416545712352</v>
      </c>
      <c r="E560" s="40">
        <v>161.46205607243067</v>
      </c>
      <c r="F560" s="40">
        <v>859.39242886460238</v>
      </c>
      <c r="G560" s="40">
        <v>1069.739135234892</v>
      </c>
      <c r="H560" s="40">
        <v>1262.7041298434381</v>
      </c>
      <c r="I560" s="40">
        <v>1050.3102220197857</v>
      </c>
      <c r="J560" s="40">
        <v>75.909561148293804</v>
      </c>
      <c r="K560" s="40">
        <v>46.407604743510355</v>
      </c>
      <c r="L560" s="39">
        <v>291</v>
      </c>
      <c r="M560" s="40">
        <v>25.890479670630985</v>
      </c>
      <c r="N560" s="40">
        <v>5.5211906235894137</v>
      </c>
      <c r="O560" s="40">
        <v>47.311318700947758</v>
      </c>
      <c r="P560" s="40">
        <v>4.7501569616627988</v>
      </c>
      <c r="Q560" s="40">
        <v>0.30249999999999999</v>
      </c>
      <c r="R560" s="40">
        <v>1.1240248063751725</v>
      </c>
      <c r="S560" s="40">
        <v>5.7119914820847608</v>
      </c>
      <c r="T560" s="40">
        <v>1935.9935181212654</v>
      </c>
      <c r="U560" s="40">
        <v>1756.9813834167451</v>
      </c>
      <c r="V560" s="40">
        <v>1830.5492683063148</v>
      </c>
      <c r="W560" s="40">
        <v>91.173182532922723</v>
      </c>
    </row>
    <row r="561" spans="1:23" ht="18" customHeight="1" x14ac:dyDescent="0.35">
      <c r="A561" s="38" t="s">
        <v>225</v>
      </c>
      <c r="B561" s="1" t="s">
        <v>211</v>
      </c>
      <c r="C561" s="39">
        <v>291</v>
      </c>
      <c r="D561" s="40">
        <v>1852.6846059623645</v>
      </c>
      <c r="E561" s="40">
        <v>163.07194414769515</v>
      </c>
      <c r="F561" s="40">
        <v>873.28554392258957</v>
      </c>
      <c r="G561" s="40">
        <v>1091.4176324951854</v>
      </c>
      <c r="H561" s="40">
        <v>1235.3019365475095</v>
      </c>
      <c r="I561" s="40">
        <v>1068.5980783413397</v>
      </c>
      <c r="J561" s="40">
        <v>75.912429228742468</v>
      </c>
      <c r="K561" s="40">
        <v>48.651219661452735</v>
      </c>
      <c r="L561" s="39">
        <v>291</v>
      </c>
      <c r="M561" s="40">
        <v>26.476335577607401</v>
      </c>
      <c r="N561" s="40">
        <v>5.5737517436553725</v>
      </c>
      <c r="O561" s="40">
        <v>48.126906752727059</v>
      </c>
      <c r="P561" s="40">
        <v>4.2473675934935944</v>
      </c>
      <c r="Q561" s="40">
        <v>0.24149999999999999</v>
      </c>
      <c r="R561" s="40">
        <v>1.1646365349260033</v>
      </c>
      <c r="S561" s="40">
        <v>5.5107516972546886</v>
      </c>
      <c r="T561" s="40">
        <v>1963.4299398367848</v>
      </c>
      <c r="U561" s="40">
        <v>1781.9638453467339</v>
      </c>
      <c r="V561" s="40">
        <v>1858.5190591909213</v>
      </c>
      <c r="W561" s="40">
        <v>92.378188085788821</v>
      </c>
    </row>
    <row r="562" spans="1:23" ht="18" customHeight="1" x14ac:dyDescent="0.35">
      <c r="A562" s="38" t="s">
        <v>225</v>
      </c>
      <c r="B562" s="1" t="s">
        <v>211</v>
      </c>
      <c r="C562" s="39">
        <v>291</v>
      </c>
      <c r="D562" s="40">
        <v>1876.2975287557897</v>
      </c>
      <c r="E562" s="40">
        <v>162.25270692976045</v>
      </c>
      <c r="F562" s="40">
        <v>870.84329970569581</v>
      </c>
      <c r="G562" s="40">
        <v>1087.1193806564584</v>
      </c>
      <c r="H562" s="40">
        <v>1256.3900495771677</v>
      </c>
      <c r="I562" s="40">
        <v>1066.0543198878249</v>
      </c>
      <c r="J562" s="40">
        <v>76.791124596619909</v>
      </c>
      <c r="K562" s="40">
        <v>48.800842208645705</v>
      </c>
      <c r="L562" s="39">
        <v>291</v>
      </c>
      <c r="M562" s="40">
        <v>26.428853368436823</v>
      </c>
      <c r="N562" s="40">
        <v>5.5687579018118027</v>
      </c>
      <c r="O562" s="40">
        <v>47.954885327828464</v>
      </c>
      <c r="P562" s="40">
        <v>4.7844508737670246</v>
      </c>
      <c r="Q562" s="40">
        <v>0.2455</v>
      </c>
      <c r="R562" s="40">
        <v>1.1552391687537149</v>
      </c>
      <c r="S562" s="40">
        <v>5.7604895775323497</v>
      </c>
      <c r="T562" s="40">
        <v>1959.7147639869484</v>
      </c>
      <c r="U562" s="40">
        <v>1778.816872358937</v>
      </c>
      <c r="V562" s="40">
        <v>1853.4866534740474</v>
      </c>
      <c r="W562" s="40">
        <v>92.145062174636266</v>
      </c>
    </row>
    <row r="563" spans="1:23" ht="18" customHeight="1" x14ac:dyDescent="0.35">
      <c r="A563" s="38" t="s">
        <v>225</v>
      </c>
      <c r="B563" s="1" t="s">
        <v>211</v>
      </c>
      <c r="C563" s="39">
        <v>291</v>
      </c>
      <c r="D563" s="40">
        <v>1952.829566767017</v>
      </c>
      <c r="E563" s="40">
        <v>163.30764068229465</v>
      </c>
      <c r="F563" s="40">
        <v>868.9547671014974</v>
      </c>
      <c r="G563" s="40">
        <v>1076.8632336687979</v>
      </c>
      <c r="H563" s="40">
        <v>1259.7910954316649</v>
      </c>
      <c r="I563" s="40">
        <v>1054.7371827764077</v>
      </c>
      <c r="J563" s="40">
        <v>81.453844642515861</v>
      </c>
      <c r="K563" s="40">
        <v>47.994862674379135</v>
      </c>
      <c r="L563" s="39">
        <v>291</v>
      </c>
      <c r="M563" s="40">
        <v>26.075918973260737</v>
      </c>
      <c r="N563" s="40">
        <v>5.5826395936987616</v>
      </c>
      <c r="O563" s="40">
        <v>47.330443769294291</v>
      </c>
      <c r="P563" s="40">
        <v>4.9104601675918218</v>
      </c>
      <c r="Q563" s="40">
        <v>0.36449999999999999</v>
      </c>
      <c r="R563" s="40">
        <v>1.1655188764889819</v>
      </c>
      <c r="S563" s="40">
        <v>5.7174247024834495</v>
      </c>
      <c r="T563" s="40">
        <v>1933.545566621267</v>
      </c>
      <c r="U563" s="40">
        <v>1754.6327925652229</v>
      </c>
      <c r="V563" s="40">
        <v>1828.3432074921745</v>
      </c>
      <c r="W563" s="40">
        <v>91.000904318936961</v>
      </c>
    </row>
    <row r="564" spans="1:23" ht="18" customHeight="1" x14ac:dyDescent="0.35">
      <c r="A564" s="38" t="s">
        <v>225</v>
      </c>
      <c r="B564" s="1" t="s">
        <v>211</v>
      </c>
      <c r="C564" s="41">
        <v>291</v>
      </c>
      <c r="D564" s="42">
        <v>1904.6847112105149</v>
      </c>
      <c r="E564" s="42">
        <v>180.46086033301478</v>
      </c>
      <c r="F564" s="42">
        <v>906.77493798721821</v>
      </c>
      <c r="G564" s="42">
        <v>1098.536675456427</v>
      </c>
      <c r="H564" s="42">
        <v>1153.2987714103249</v>
      </c>
      <c r="I564" s="42">
        <v>1644.4272674254448</v>
      </c>
      <c r="J564" s="42">
        <v>83.580377345241658</v>
      </c>
      <c r="K564" s="42">
        <v>52.726004250103863</v>
      </c>
      <c r="L564" s="41">
        <v>291</v>
      </c>
      <c r="M564" s="42">
        <v>25.314920986679592</v>
      </c>
      <c r="N564" s="42">
        <v>5.3885899881464931</v>
      </c>
      <c r="O564" s="42">
        <v>49.743349969039954</v>
      </c>
      <c r="P564" s="42">
        <v>4.213353111843249</v>
      </c>
      <c r="Q564" s="42">
        <v>0.28757142857142853</v>
      </c>
      <c r="R564" s="42">
        <v>1.0936789744668312</v>
      </c>
      <c r="S564" s="42">
        <v>7.0303775746182442</v>
      </c>
      <c r="T564" s="42">
        <v>1911.4901371594444</v>
      </c>
      <c r="U564" s="42">
        <v>1741.2035628636556</v>
      </c>
      <c r="V564" s="42">
        <v>1809.5130267449154</v>
      </c>
      <c r="W564" s="42">
        <v>86.08919394251167</v>
      </c>
    </row>
    <row r="565" spans="1:23" ht="18" customHeight="1" x14ac:dyDescent="0.35">
      <c r="A565" s="38" t="s">
        <v>225</v>
      </c>
      <c r="B565" s="1" t="s">
        <v>211</v>
      </c>
      <c r="C565" s="39">
        <v>291</v>
      </c>
      <c r="D565" s="40">
        <v>1985.4364474433137</v>
      </c>
      <c r="E565" s="40">
        <v>243.28569289110723</v>
      </c>
      <c r="F565" s="40">
        <v>1062.3110666097487</v>
      </c>
      <c r="G565" s="40">
        <v>1005.1130965657546</v>
      </c>
      <c r="H565" s="40">
        <v>843.57168923339941</v>
      </c>
      <c r="I565" s="40">
        <v>4314.3510911184103</v>
      </c>
      <c r="J565" s="40">
        <v>98.91656104704785</v>
      </c>
      <c r="K565" s="40">
        <v>64.295142552205817</v>
      </c>
      <c r="L565" s="39">
        <v>291</v>
      </c>
      <c r="M565" s="40">
        <v>22.832137305776769</v>
      </c>
      <c r="N565" s="40">
        <v>5.9501916616952908</v>
      </c>
      <c r="O565" s="40">
        <v>56.880107663113293</v>
      </c>
      <c r="P565" s="40">
        <v>3.0045611465651465</v>
      </c>
      <c r="Q565" s="40">
        <v>0.29849999999999999</v>
      </c>
      <c r="R565" s="40">
        <v>1.1177365048890515</v>
      </c>
      <c r="S565" s="40">
        <v>12.491234299017778</v>
      </c>
      <c r="T565" s="40">
        <v>1805.2604457257964</v>
      </c>
      <c r="U565" s="40">
        <v>1633.4627755225445</v>
      </c>
      <c r="V565" s="40">
        <v>1689.2801998838568</v>
      </c>
      <c r="W565" s="40">
        <v>68.47032487448827</v>
      </c>
    </row>
    <row r="566" spans="1:23" ht="18" customHeight="1" x14ac:dyDescent="0.35">
      <c r="A566" s="38" t="s">
        <v>225</v>
      </c>
      <c r="B566" s="1" t="s">
        <v>211</v>
      </c>
      <c r="C566" s="39">
        <v>291</v>
      </c>
      <c r="D566" s="40">
        <v>1854.3028801908574</v>
      </c>
      <c r="E566" s="40">
        <v>207.41725869713125</v>
      </c>
      <c r="F566" s="40">
        <v>957.49614951713818</v>
      </c>
      <c r="G566" s="40">
        <v>1282.1238530546843</v>
      </c>
      <c r="H566" s="40">
        <v>955.47487584298881</v>
      </c>
      <c r="I566" s="40">
        <v>1898.2999607492145</v>
      </c>
      <c r="J566" s="40">
        <v>100.95688050270162</v>
      </c>
      <c r="K566" s="40">
        <v>64.860471904665502</v>
      </c>
      <c r="L566" s="39">
        <v>291</v>
      </c>
      <c r="M566" s="40">
        <v>23.312274162178337</v>
      </c>
      <c r="N566" s="40">
        <v>3.9973346280868762</v>
      </c>
      <c r="O566" s="40">
        <v>52.836654971472569</v>
      </c>
      <c r="P566" s="40">
        <v>3.026212602537246</v>
      </c>
      <c r="Q566" s="40">
        <v>0.30299999999999999</v>
      </c>
      <c r="R566" s="40">
        <v>0.77682457504712288</v>
      </c>
      <c r="S566" s="40">
        <v>7.9875731690602105</v>
      </c>
      <c r="T566" s="40">
        <v>1835.3282804018311</v>
      </c>
      <c r="U566" s="40">
        <v>1716.1118889173802</v>
      </c>
      <c r="V566" s="40">
        <v>1764.794599098386</v>
      </c>
      <c r="W566" s="40">
        <v>75.86785671836985</v>
      </c>
    </row>
    <row r="567" spans="1:23" ht="18" customHeight="1" x14ac:dyDescent="0.35">
      <c r="A567" s="38" t="s">
        <v>226</v>
      </c>
      <c r="B567" s="1" t="s">
        <v>211</v>
      </c>
      <c r="C567" s="39">
        <v>292</v>
      </c>
      <c r="D567" s="40">
        <v>25.484870052542448</v>
      </c>
      <c r="E567" s="40">
        <v>100.23438670067759</v>
      </c>
      <c r="F567" s="40">
        <v>184.6860150591171</v>
      </c>
      <c r="G567" s="40">
        <v>65.142819151176525</v>
      </c>
      <c r="H567" s="40">
        <v>37.468301371822307</v>
      </c>
      <c r="I567" s="40">
        <v>402.99170468065302</v>
      </c>
      <c r="J567" s="40">
        <v>12.635999999999999</v>
      </c>
      <c r="K567" s="40">
        <v>6.5199513185457736</v>
      </c>
      <c r="L567" s="39">
        <v>292</v>
      </c>
      <c r="M567" s="40">
        <v>0.82634034370935305</v>
      </c>
      <c r="N567" s="40">
        <v>0.14728493522886757</v>
      </c>
      <c r="O567" s="40">
        <v>11.252314259939677</v>
      </c>
      <c r="P567" s="40">
        <v>0.39150000000000001</v>
      </c>
      <c r="Q567" s="40">
        <v>0.1255</v>
      </c>
      <c r="R567" s="40">
        <v>4.8500000000000001E-2</v>
      </c>
      <c r="S567" s="40">
        <v>4.8080356847157741</v>
      </c>
      <c r="T567" s="40">
        <v>357.04031067191016</v>
      </c>
      <c r="U567" s="40">
        <v>333.66240427101627</v>
      </c>
      <c r="V567" s="40">
        <v>351.75846447978239</v>
      </c>
      <c r="W567" s="40">
        <v>21.492646832557202</v>
      </c>
    </row>
    <row r="568" spans="1:23" ht="18" customHeight="1" x14ac:dyDescent="0.35">
      <c r="A568" s="38" t="s">
        <v>226</v>
      </c>
      <c r="B568" s="1" t="s">
        <v>211</v>
      </c>
      <c r="C568" s="39">
        <v>292</v>
      </c>
      <c r="D568" s="40">
        <v>1745.1640654899784</v>
      </c>
      <c r="E568" s="40">
        <v>81.958548991551794</v>
      </c>
      <c r="F568" s="40">
        <v>445.23409439573504</v>
      </c>
      <c r="G568" s="40">
        <v>341.74435785865307</v>
      </c>
      <c r="H568" s="40">
        <v>788.28267536030239</v>
      </c>
      <c r="I568" s="40">
        <v>3061.7596175980289</v>
      </c>
      <c r="J568" s="40">
        <v>15.1465</v>
      </c>
      <c r="K568" s="40">
        <v>6.4686785742629977</v>
      </c>
      <c r="L568" s="39">
        <v>292</v>
      </c>
      <c r="M568" s="40">
        <v>3.0314133569851243</v>
      </c>
      <c r="N568" s="40">
        <v>5.0767988194055773</v>
      </c>
      <c r="O568" s="40">
        <v>49.782678878717768</v>
      </c>
      <c r="P568" s="40">
        <v>3.6826926075890216</v>
      </c>
      <c r="Q568" s="40">
        <v>0.14549999999999999</v>
      </c>
      <c r="R568" s="40">
        <v>5.8999999999999997E-2</v>
      </c>
      <c r="S568" s="40">
        <v>2.5920279244770117</v>
      </c>
      <c r="T568" s="40">
        <v>1352.7498242554511</v>
      </c>
      <c r="U568" s="40">
        <v>1270.2715164117033</v>
      </c>
      <c r="V568" s="40">
        <v>1299.7634598517386</v>
      </c>
      <c r="W568" s="40">
        <v>6.4174334717878585</v>
      </c>
    </row>
    <row r="569" spans="1:23" ht="18" customHeight="1" x14ac:dyDescent="0.35">
      <c r="A569" s="38" t="s">
        <v>226</v>
      </c>
      <c r="B569" s="1" t="s">
        <v>211</v>
      </c>
      <c r="C569" s="39">
        <v>292</v>
      </c>
      <c r="D569" s="40">
        <v>332.06172305540809</v>
      </c>
      <c r="E569" s="40">
        <v>698.11970586272571</v>
      </c>
      <c r="F569" s="40">
        <v>954.98989560586165</v>
      </c>
      <c r="G569" s="40">
        <v>798.48176556127419</v>
      </c>
      <c r="H569" s="40">
        <v>2571.4476465777175</v>
      </c>
      <c r="I569" s="40">
        <v>4528.3692174666066</v>
      </c>
      <c r="J569" s="40">
        <v>101.11885643652209</v>
      </c>
      <c r="K569" s="40">
        <v>42.655552992326562</v>
      </c>
      <c r="L569" s="39">
        <v>292</v>
      </c>
      <c r="M569" s="40">
        <v>4.2393945205537271</v>
      </c>
      <c r="N569" s="40">
        <v>3.4044496370770312</v>
      </c>
      <c r="O569" s="40">
        <v>91.600141695903929</v>
      </c>
      <c r="P569" s="40">
        <v>9.0497892788899144</v>
      </c>
      <c r="Q569" s="40">
        <v>0.1275</v>
      </c>
      <c r="R569" s="40">
        <v>0.14600415786525633</v>
      </c>
      <c r="S569" s="40">
        <v>4.0690692564682696</v>
      </c>
      <c r="T569" s="40">
        <v>2371.5297581553882</v>
      </c>
      <c r="U569" s="40">
        <v>2143.5724545770236</v>
      </c>
      <c r="V569" s="40">
        <v>2274.6577086486677</v>
      </c>
      <c r="W569" s="40">
        <v>20.332506034928695</v>
      </c>
    </row>
    <row r="570" spans="1:23" ht="18" customHeight="1" x14ac:dyDescent="0.35">
      <c r="A570" s="38" t="s">
        <v>226</v>
      </c>
      <c r="B570" s="1" t="s">
        <v>211</v>
      </c>
      <c r="C570" s="39">
        <v>292</v>
      </c>
      <c r="D570" s="40">
        <v>43.304807354966414</v>
      </c>
      <c r="E570" s="40">
        <v>784.14026655527618</v>
      </c>
      <c r="F570" s="40">
        <v>1181.0977542969943</v>
      </c>
      <c r="G570" s="40">
        <v>783.63089419929042</v>
      </c>
      <c r="H570" s="40">
        <v>493.64494220118854</v>
      </c>
      <c r="I570" s="40">
        <v>2171.7018870702809</v>
      </c>
      <c r="J570" s="40">
        <v>169.33253988087984</v>
      </c>
      <c r="K570" s="40">
        <v>42.517305665966177</v>
      </c>
      <c r="L570" s="39">
        <v>292</v>
      </c>
      <c r="M570" s="40">
        <v>2.0431514132163016</v>
      </c>
      <c r="N570" s="40">
        <v>7.5999999999999998E-2</v>
      </c>
      <c r="O570" s="40">
        <v>136.59706011003922</v>
      </c>
      <c r="P570" s="40">
        <v>5.9269139976827629</v>
      </c>
      <c r="Q570" s="40">
        <v>0.1285</v>
      </c>
      <c r="R570" s="40">
        <v>5.0999999999999997E-2</v>
      </c>
      <c r="S570" s="40">
        <v>3.77000532424971</v>
      </c>
      <c r="T570" s="40">
        <v>3048.7257430482223</v>
      </c>
      <c r="U570" s="40">
        <v>2755.6811622405767</v>
      </c>
      <c r="V570" s="40">
        <v>2924.6692427079902</v>
      </c>
      <c r="W570" s="40">
        <v>10.047474648611427</v>
      </c>
    </row>
    <row r="571" spans="1:23" ht="18" customHeight="1" x14ac:dyDescent="0.35">
      <c r="A571" s="38" t="s">
        <v>227</v>
      </c>
      <c r="B571" s="1" t="s">
        <v>211</v>
      </c>
      <c r="C571" s="39">
        <v>292</v>
      </c>
      <c r="D571" s="40">
        <v>264.69423307365423</v>
      </c>
      <c r="E571" s="40">
        <v>111.22014131949763</v>
      </c>
      <c r="F571" s="40">
        <v>220.33853932833057</v>
      </c>
      <c r="G571" s="40">
        <v>214.414051471562</v>
      </c>
      <c r="H571" s="40">
        <v>1.7230000000000001</v>
      </c>
      <c r="I571" s="40">
        <v>233.63633189047013</v>
      </c>
      <c r="J571" s="40">
        <v>13.1365</v>
      </c>
      <c r="K571" s="40">
        <v>11.490373588585582</v>
      </c>
      <c r="L571" s="39">
        <v>292</v>
      </c>
      <c r="M571" s="40">
        <v>1.5821539512294724</v>
      </c>
      <c r="N571" s="40">
        <v>0.303791138576051</v>
      </c>
      <c r="O571" s="40">
        <v>7.0330939108055333</v>
      </c>
      <c r="P571" s="40">
        <v>0.60950000000000004</v>
      </c>
      <c r="Q571" s="40">
        <v>5.6500000000000002E-2</v>
      </c>
      <c r="R571" s="40">
        <v>4.5499999999999999E-2</v>
      </c>
      <c r="S571" s="40">
        <v>1.4763504936178538</v>
      </c>
      <c r="T571" s="40">
        <v>366.77267272306568</v>
      </c>
      <c r="U571" s="40">
        <v>320.07152911901926</v>
      </c>
      <c r="V571" s="40">
        <v>343.80612126920312</v>
      </c>
      <c r="W571" s="40">
        <v>20.499384013946866</v>
      </c>
    </row>
    <row r="572" spans="1:23" ht="18" customHeight="1" x14ac:dyDescent="0.35">
      <c r="A572" s="38" t="s">
        <v>227</v>
      </c>
      <c r="B572" s="1" t="s">
        <v>211</v>
      </c>
      <c r="C572" s="39">
        <v>292</v>
      </c>
      <c r="D572" s="40">
        <v>8.5139305727897749</v>
      </c>
      <c r="E572" s="40">
        <v>106.65820202532146</v>
      </c>
      <c r="F572" s="40">
        <v>153.43005118286459</v>
      </c>
      <c r="G572" s="40">
        <v>191.7023223488311</v>
      </c>
      <c r="H572" s="40" t="s">
        <v>228</v>
      </c>
      <c r="I572" s="40">
        <v>217.7255263823715</v>
      </c>
      <c r="J572" s="40">
        <v>23.872707342653264</v>
      </c>
      <c r="K572" s="40">
        <v>25.034232984345138</v>
      </c>
      <c r="L572" s="39">
        <v>292</v>
      </c>
      <c r="M572" s="40">
        <v>2.4161646427127428</v>
      </c>
      <c r="N572" s="40">
        <v>0.81377329381007157</v>
      </c>
      <c r="O572" s="40">
        <v>9.5243784356234666</v>
      </c>
      <c r="P572" s="40">
        <v>1.0734499916827054</v>
      </c>
      <c r="Q572" s="40">
        <v>0.11194362657261236</v>
      </c>
      <c r="R572" s="40">
        <v>3.15E-2</v>
      </c>
      <c r="S572" s="40">
        <v>0.76012780976058014</v>
      </c>
      <c r="T572" s="40">
        <v>395.18447826811638</v>
      </c>
      <c r="U572" s="40">
        <v>358.9436838744071</v>
      </c>
      <c r="V572" s="40">
        <v>393.90714138480246</v>
      </c>
      <c r="W572" s="40">
        <v>17.027576997453458</v>
      </c>
    </row>
    <row r="573" spans="1:23" ht="18" customHeight="1" x14ac:dyDescent="0.35">
      <c r="A573" s="38" t="s">
        <v>227</v>
      </c>
      <c r="B573" s="1" t="s">
        <v>211</v>
      </c>
      <c r="C573" s="39">
        <v>292</v>
      </c>
      <c r="D573" s="40">
        <v>419.68122683874185</v>
      </c>
      <c r="E573" s="40">
        <v>171.95771816701256</v>
      </c>
      <c r="F573" s="40">
        <v>206.26009582658926</v>
      </c>
      <c r="G573" s="40">
        <v>239.20994924638532</v>
      </c>
      <c r="H573" s="40">
        <v>6.6419652602019568</v>
      </c>
      <c r="I573" s="40">
        <v>293.71740881938837</v>
      </c>
      <c r="J573" s="40">
        <v>25.751920844588703</v>
      </c>
      <c r="K573" s="40">
        <v>5.5023632581156283</v>
      </c>
      <c r="L573" s="39">
        <v>292</v>
      </c>
      <c r="M573" s="40">
        <v>1.184481410854112</v>
      </c>
      <c r="N573" s="40">
        <v>7.9349273616144356E-2</v>
      </c>
      <c r="O573" s="40">
        <v>7.6103240349688352</v>
      </c>
      <c r="P573" s="40">
        <v>0.83370745343436903</v>
      </c>
      <c r="Q573" s="40">
        <v>1.7999999999999999E-2</v>
      </c>
      <c r="R573" s="40">
        <v>5.485504422149054E-2</v>
      </c>
      <c r="S573" s="40">
        <v>0.41039920452988232</v>
      </c>
      <c r="T573" s="40">
        <v>341.31870632999744</v>
      </c>
      <c r="U573" s="40">
        <v>309.14670713259113</v>
      </c>
      <c r="V573" s="40">
        <v>326.61590482989891</v>
      </c>
      <c r="W573" s="40">
        <v>9.8667672719279516</v>
      </c>
    </row>
    <row r="574" spans="1:23" ht="18" customHeight="1" x14ac:dyDescent="0.35">
      <c r="A574" s="38" t="s">
        <v>227</v>
      </c>
      <c r="B574" s="1" t="s">
        <v>211</v>
      </c>
      <c r="C574" s="39">
        <v>292</v>
      </c>
      <c r="D574" s="40">
        <v>106.3676990110165</v>
      </c>
      <c r="E574" s="40">
        <v>201.88923393655267</v>
      </c>
      <c r="F574" s="40">
        <v>511.41394632213837</v>
      </c>
      <c r="G574" s="40">
        <v>330.70790794823091</v>
      </c>
      <c r="H574" s="40">
        <v>27.202197960080547</v>
      </c>
      <c r="I574" s="40">
        <v>561.44466686323449</v>
      </c>
      <c r="J574" s="40">
        <v>32.416497268252101</v>
      </c>
      <c r="K574" s="40">
        <v>6.068340557468499</v>
      </c>
      <c r="L574" s="39">
        <v>292</v>
      </c>
      <c r="M574" s="40">
        <v>0.76776346396267359</v>
      </c>
      <c r="N574" s="40">
        <v>0.87450816420483424</v>
      </c>
      <c r="O574" s="40">
        <v>27.153158325907448</v>
      </c>
      <c r="P574" s="40">
        <v>0.59950000000000003</v>
      </c>
      <c r="Q574" s="40">
        <v>5.3999999999999999E-2</v>
      </c>
      <c r="R574" s="40">
        <v>4.4499999999999998E-2</v>
      </c>
      <c r="S574" s="40">
        <v>2.7985658257269779</v>
      </c>
      <c r="T574" s="40">
        <v>666.23139216616994</v>
      </c>
      <c r="U574" s="40">
        <v>628.03108521016611</v>
      </c>
      <c r="V574" s="40">
        <v>650.88310109253973</v>
      </c>
      <c r="W574" s="40">
        <v>25.450801826107693</v>
      </c>
    </row>
    <row r="575" spans="1:23" ht="18" customHeight="1" x14ac:dyDescent="0.35">
      <c r="A575" s="38" t="s">
        <v>227</v>
      </c>
      <c r="B575" s="1" t="s">
        <v>211</v>
      </c>
      <c r="C575" s="39">
        <v>292</v>
      </c>
      <c r="D575" s="40">
        <v>1119.2097356514187</v>
      </c>
      <c r="E575" s="40">
        <v>163.0606637857492</v>
      </c>
      <c r="F575" s="40">
        <v>304.02204584199234</v>
      </c>
      <c r="G575" s="40">
        <v>269.16794692599103</v>
      </c>
      <c r="H575" s="40">
        <v>22.313853088829504</v>
      </c>
      <c r="I575" s="40">
        <v>665.45006065790039</v>
      </c>
      <c r="J575" s="40">
        <v>37.567309652571545</v>
      </c>
      <c r="K575" s="40">
        <v>5.0517673152023477</v>
      </c>
      <c r="L575" s="39">
        <v>292</v>
      </c>
      <c r="M575" s="40">
        <v>2.4056598620530876</v>
      </c>
      <c r="N575" s="40">
        <v>0.14535143695359071</v>
      </c>
      <c r="O575" s="40">
        <v>13.105195071909208</v>
      </c>
      <c r="P575" s="40">
        <v>1.0119568570645288</v>
      </c>
      <c r="Q575" s="40">
        <v>0.13353726591609272</v>
      </c>
      <c r="R575" s="40">
        <v>2.1999999999999999E-2</v>
      </c>
      <c r="S575" s="40">
        <v>0.71169537880739975</v>
      </c>
      <c r="T575" s="40">
        <v>588.07414788779533</v>
      </c>
      <c r="U575" s="40">
        <v>556.647134479545</v>
      </c>
      <c r="V575" s="40">
        <v>556.3974677069906</v>
      </c>
      <c r="W575" s="40">
        <v>11.45120851354517</v>
      </c>
    </row>
    <row r="576" spans="1:23" ht="18" customHeight="1" x14ac:dyDescent="0.35">
      <c r="A576" s="38" t="s">
        <v>227</v>
      </c>
      <c r="B576" s="1" t="s">
        <v>211</v>
      </c>
      <c r="C576" s="39">
        <v>292</v>
      </c>
      <c r="D576" s="40">
        <v>1123.0543864254591</v>
      </c>
      <c r="E576" s="40">
        <v>170.38395660451926</v>
      </c>
      <c r="F576" s="40">
        <v>227.20696137193892</v>
      </c>
      <c r="G576" s="40">
        <v>228.71172758244902</v>
      </c>
      <c r="H576" s="40">
        <v>14.949392968024014</v>
      </c>
      <c r="I576" s="40">
        <v>339.9086226789637</v>
      </c>
      <c r="J576" s="40">
        <v>38.229780846319912</v>
      </c>
      <c r="K576" s="40">
        <v>2.6217477981780264</v>
      </c>
      <c r="L576" s="39">
        <v>292</v>
      </c>
      <c r="M576" s="40">
        <v>1.1185368476340334</v>
      </c>
      <c r="N576" s="40">
        <v>7.7876797698855416E-2</v>
      </c>
      <c r="O576" s="40">
        <v>9.9466679943059262</v>
      </c>
      <c r="P576" s="40">
        <v>0.56009725069725058</v>
      </c>
      <c r="Q576" s="40">
        <v>1.6500000000000001E-2</v>
      </c>
      <c r="R576" s="40">
        <v>6.3860810230743442E-2</v>
      </c>
      <c r="S576" s="40">
        <v>1.0066340424133462</v>
      </c>
      <c r="T576" s="40">
        <v>377.2891931556515</v>
      </c>
      <c r="U576" s="40">
        <v>360.17607693335879</v>
      </c>
      <c r="V576" s="40">
        <v>364.99470195470531</v>
      </c>
      <c r="W576" s="40">
        <v>5.8326828839928684</v>
      </c>
    </row>
    <row r="577" spans="1:23" ht="18" customHeight="1" x14ac:dyDescent="0.35">
      <c r="A577" s="38" t="s">
        <v>227</v>
      </c>
      <c r="B577" s="1" t="s">
        <v>211</v>
      </c>
      <c r="C577" s="41">
        <v>292</v>
      </c>
      <c r="D577" s="42">
        <v>1041.9361704192897</v>
      </c>
      <c r="E577" s="42">
        <v>317.0892155623846</v>
      </c>
      <c r="F577" s="42">
        <v>497.19956348350689</v>
      </c>
      <c r="G577" s="42">
        <v>348.53886902871847</v>
      </c>
      <c r="H577" s="42">
        <v>12.380818212856004</v>
      </c>
      <c r="I577" s="42">
        <v>632.93015613849536</v>
      </c>
      <c r="J577" s="42">
        <v>67.076974861123162</v>
      </c>
      <c r="K577" s="42">
        <v>15.274962095821978</v>
      </c>
      <c r="L577" s="41">
        <v>292</v>
      </c>
      <c r="M577" s="42">
        <v>1.6381458610629005</v>
      </c>
      <c r="N577" s="42">
        <v>0.42986704613381505</v>
      </c>
      <c r="O577" s="42">
        <v>23.576808999850076</v>
      </c>
      <c r="P577" s="42">
        <v>1.392763787669099</v>
      </c>
      <c r="Q577" s="42">
        <v>6.7786741020225791E-2</v>
      </c>
      <c r="R577" s="42">
        <v>4.9451023783279376E-2</v>
      </c>
      <c r="S577" s="42">
        <v>2.9850008727028965</v>
      </c>
      <c r="T577" s="42">
        <v>1062.6077384420951</v>
      </c>
      <c r="U577" s="42">
        <v>976.57138988019949</v>
      </c>
      <c r="V577" s="42">
        <v>1022.096207901914</v>
      </c>
      <c r="W577" s="42">
        <v>22.822925519562485</v>
      </c>
    </row>
    <row r="578" spans="1:23" ht="18" customHeight="1" x14ac:dyDescent="0.35">
      <c r="A578" s="38" t="s">
        <v>227</v>
      </c>
      <c r="B578" s="1" t="s">
        <v>211</v>
      </c>
      <c r="C578" s="39">
        <v>292</v>
      </c>
      <c r="D578" s="40" t="s">
        <v>228</v>
      </c>
      <c r="E578" s="40">
        <v>426.55006416777007</v>
      </c>
      <c r="F578" s="40">
        <v>692.32813530562908</v>
      </c>
      <c r="G578" s="40">
        <v>375.70055568126475</v>
      </c>
      <c r="H578" s="40">
        <v>1.4544999999999999</v>
      </c>
      <c r="I578" s="40">
        <v>410.25248561921359</v>
      </c>
      <c r="J578" s="40">
        <v>70.648231648060758</v>
      </c>
      <c r="K578" s="40">
        <v>21.976114865410615</v>
      </c>
      <c r="L578" s="39">
        <v>292</v>
      </c>
      <c r="M578" s="40">
        <v>1.7504495965645763</v>
      </c>
      <c r="N578" s="40">
        <v>1.2287070041063233</v>
      </c>
      <c r="O578" s="40">
        <v>31.955176150348279</v>
      </c>
      <c r="P578" s="40">
        <v>1.1682520005468411</v>
      </c>
      <c r="Q578" s="40">
        <v>0.11938547396170697</v>
      </c>
      <c r="R578" s="40">
        <v>3.7999999999999999E-2</v>
      </c>
      <c r="S578" s="40">
        <v>4.4144733596588814</v>
      </c>
      <c r="T578" s="40">
        <v>1416.0366254142778</v>
      </c>
      <c r="U578" s="40">
        <v>1273.3455159070229</v>
      </c>
      <c r="V578" s="40">
        <v>1350.5257695320074</v>
      </c>
      <c r="W578" s="40">
        <v>28.107022696045924</v>
      </c>
    </row>
    <row r="579" spans="1:23" ht="18" customHeight="1" x14ac:dyDescent="0.35">
      <c r="A579" s="38" t="s">
        <v>227</v>
      </c>
      <c r="B579" s="1" t="s">
        <v>211</v>
      </c>
      <c r="C579" s="41">
        <v>292</v>
      </c>
      <c r="D579" s="42">
        <v>1347.7270747857349</v>
      </c>
      <c r="E579" s="42">
        <v>343.93832684650562</v>
      </c>
      <c r="F579" s="42">
        <v>614.55930794897972</v>
      </c>
      <c r="G579" s="42">
        <v>506.07940954873493</v>
      </c>
      <c r="H579" s="42">
        <v>828.85607002298764</v>
      </c>
      <c r="I579" s="42">
        <v>3094.7149034201775</v>
      </c>
      <c r="J579" s="42">
        <v>77.338301023190155</v>
      </c>
      <c r="K579" s="42">
        <v>21.896851834302787</v>
      </c>
      <c r="L579" s="41">
        <v>292</v>
      </c>
      <c r="M579" s="42">
        <v>3.1584907010086418</v>
      </c>
      <c r="N579" s="42">
        <v>1.9519899011385995</v>
      </c>
      <c r="O579" s="42">
        <v>64.998315867163441</v>
      </c>
      <c r="P579" s="42">
        <v>5.9820278325791261</v>
      </c>
      <c r="Q579" s="42">
        <v>0.11320000000000001</v>
      </c>
      <c r="R579" s="42">
        <v>0.11028969877962262</v>
      </c>
      <c r="S579" s="42">
        <v>3.5906676455809041</v>
      </c>
      <c r="T579" s="42">
        <v>1700.5841182895899</v>
      </c>
      <c r="U579" s="42">
        <v>1549.5786750996476</v>
      </c>
      <c r="V579" s="42">
        <v>1627.0148280684105</v>
      </c>
      <c r="W579" s="42">
        <v>21.011683227778615</v>
      </c>
    </row>
    <row r="580" spans="1:23" ht="18" customHeight="1" x14ac:dyDescent="0.35">
      <c r="A580" s="38" t="s">
        <v>227</v>
      </c>
      <c r="B580" s="1" t="s">
        <v>211</v>
      </c>
      <c r="C580" s="39">
        <v>292</v>
      </c>
      <c r="D580" s="40">
        <v>4592.6199079757789</v>
      </c>
      <c r="E580" s="40">
        <v>55.238726122296683</v>
      </c>
      <c r="F580" s="40">
        <v>306.78878038719029</v>
      </c>
      <c r="G580" s="40">
        <v>541.39721097328038</v>
      </c>
      <c r="H580" s="40">
        <v>253.43678460390774</v>
      </c>
      <c r="I580" s="40">
        <v>5308.7520902853175</v>
      </c>
      <c r="J580" s="40">
        <v>88.457608798548861</v>
      </c>
      <c r="K580" s="40">
        <v>11.322770620412424</v>
      </c>
      <c r="L580" s="39">
        <v>292</v>
      </c>
      <c r="M580" s="40">
        <v>5.6521538705787036</v>
      </c>
      <c r="N580" s="40">
        <v>1.0554161139815208</v>
      </c>
      <c r="O580" s="40">
        <v>35.759384391216656</v>
      </c>
      <c r="P580" s="40">
        <v>10.859243278733933</v>
      </c>
      <c r="Q580" s="40">
        <v>3.9E-2</v>
      </c>
      <c r="R580" s="40">
        <v>0.24694433603285679</v>
      </c>
      <c r="S580" s="40">
        <v>2.7142000379937561</v>
      </c>
      <c r="T580" s="40">
        <v>1372.8749553169782</v>
      </c>
      <c r="U580" s="40">
        <v>1244.705837997918</v>
      </c>
      <c r="V580" s="40">
        <v>1284.2252646538732</v>
      </c>
      <c r="W580" s="40">
        <v>46.768355151007889</v>
      </c>
    </row>
    <row r="581" spans="1:23" ht="18" customHeight="1" x14ac:dyDescent="0.35">
      <c r="A581" s="38" t="s">
        <v>227</v>
      </c>
      <c r="B581" s="1" t="s">
        <v>211</v>
      </c>
      <c r="C581" s="39">
        <v>292</v>
      </c>
      <c r="D581" s="40">
        <v>3598.5183138996404</v>
      </c>
      <c r="E581" s="40">
        <v>376.92849284170154</v>
      </c>
      <c r="F581" s="40">
        <v>601.79078190883797</v>
      </c>
      <c r="G581" s="40">
        <v>376.21417510483849</v>
      </c>
      <c r="H581" s="40" t="s">
        <v>228</v>
      </c>
      <c r="I581" s="40">
        <v>778.17975187785555</v>
      </c>
      <c r="J581" s="40">
        <v>92.75157998136973</v>
      </c>
      <c r="K581" s="40">
        <v>18.190569530419602</v>
      </c>
      <c r="L581" s="39">
        <v>292</v>
      </c>
      <c r="M581" s="40">
        <v>1.1821268079458365</v>
      </c>
      <c r="N581" s="40">
        <v>0.4842322294201381</v>
      </c>
      <c r="O581" s="40">
        <v>24.749486096372049</v>
      </c>
      <c r="P581" s="40">
        <v>0.96293420189755508</v>
      </c>
      <c r="Q581" s="40">
        <v>2.1999999999999999E-2</v>
      </c>
      <c r="R581" s="40">
        <v>1.6500000000000001E-2</v>
      </c>
      <c r="S581" s="40">
        <v>3.6736357991494293</v>
      </c>
      <c r="T581" s="40">
        <v>1222.2190661845329</v>
      </c>
      <c r="U581" s="40">
        <v>1122.3667372768336</v>
      </c>
      <c r="V581" s="40">
        <v>1171.2412150794146</v>
      </c>
      <c r="W581" s="40">
        <v>19.111864505166455</v>
      </c>
    </row>
    <row r="582" spans="1:23" ht="18" customHeight="1" x14ac:dyDescent="0.35">
      <c r="A582" s="38" t="s">
        <v>227</v>
      </c>
      <c r="B582" s="1" t="s">
        <v>211</v>
      </c>
      <c r="C582" s="39">
        <v>292</v>
      </c>
      <c r="D582" s="40">
        <v>970.37308713388325</v>
      </c>
      <c r="E582" s="40">
        <v>406.42666455576801</v>
      </c>
      <c r="F582" s="40">
        <v>526.67513861366706</v>
      </c>
      <c r="G582" s="40">
        <v>369.2911304182777</v>
      </c>
      <c r="H582" s="40" t="s">
        <v>228</v>
      </c>
      <c r="I582" s="40">
        <v>917.34257325144233</v>
      </c>
      <c r="J582" s="40">
        <v>106.07085142480202</v>
      </c>
      <c r="K582" s="40">
        <v>16.347537207520361</v>
      </c>
      <c r="L582" s="39">
        <v>292</v>
      </c>
      <c r="M582" s="40">
        <v>1.0782603772618533</v>
      </c>
      <c r="N582" s="40">
        <v>8.4500000000000006E-2</v>
      </c>
      <c r="O582" s="40">
        <v>28.589207353452782</v>
      </c>
      <c r="P582" s="40">
        <v>3.1817064243924023</v>
      </c>
      <c r="Q582" s="40">
        <v>0.16406832261752607</v>
      </c>
      <c r="R582" s="40">
        <v>0.12113450083986746</v>
      </c>
      <c r="S582" s="40">
        <v>2.2590253042252613</v>
      </c>
      <c r="T582" s="40">
        <v>1450.777132854229</v>
      </c>
      <c r="U582" s="40">
        <v>1317.2129617410674</v>
      </c>
      <c r="V582" s="40">
        <v>1382.5404012516067</v>
      </c>
      <c r="W582" s="40">
        <v>23.448129941082581</v>
      </c>
    </row>
    <row r="583" spans="1:23" ht="18" customHeight="1" x14ac:dyDescent="0.35">
      <c r="A583" s="38" t="s">
        <v>227</v>
      </c>
      <c r="B583" s="1" t="s">
        <v>211</v>
      </c>
      <c r="C583" s="39">
        <v>292</v>
      </c>
      <c r="D583" s="40">
        <v>2193.9898551267243</v>
      </c>
      <c r="E583" s="40">
        <v>427.56836422314797</v>
      </c>
      <c r="F583" s="40">
        <v>625.50043905022108</v>
      </c>
      <c r="G583" s="40">
        <v>390.70054115121195</v>
      </c>
      <c r="H583" s="40" t="s">
        <v>228</v>
      </c>
      <c r="I583" s="40">
        <v>965.08944130702787</v>
      </c>
      <c r="J583" s="40">
        <v>110.44564661589305</v>
      </c>
      <c r="K583" s="40">
        <v>16.930319374806132</v>
      </c>
      <c r="L583" s="39">
        <v>292</v>
      </c>
      <c r="M583" s="40">
        <v>2.0620646225882786</v>
      </c>
      <c r="N583" s="40">
        <v>0.11890227044032388</v>
      </c>
      <c r="O583" s="40">
        <v>26.013420168027952</v>
      </c>
      <c r="P583" s="40">
        <v>1.7670028121654484</v>
      </c>
      <c r="Q583" s="40">
        <v>5.7506203174771314E-2</v>
      </c>
      <c r="R583" s="40">
        <v>1.55E-2</v>
      </c>
      <c r="S583" s="40">
        <v>3.3407635732241969</v>
      </c>
      <c r="T583" s="40">
        <v>1242.9060140709139</v>
      </c>
      <c r="U583" s="40">
        <v>1130.3533633769187</v>
      </c>
      <c r="V583" s="40">
        <v>1182.5703734637982</v>
      </c>
      <c r="W583" s="40">
        <v>19.913261999097521</v>
      </c>
    </row>
    <row r="584" spans="1:23" ht="18" customHeight="1" x14ac:dyDescent="0.35">
      <c r="A584" s="38" t="s">
        <v>227</v>
      </c>
      <c r="B584" s="1" t="s">
        <v>211</v>
      </c>
      <c r="C584" s="39">
        <v>292</v>
      </c>
      <c r="D584" s="40" t="s">
        <v>228</v>
      </c>
      <c r="E584" s="40">
        <v>594.07391486086863</v>
      </c>
      <c r="F584" s="40">
        <v>908.94424957048659</v>
      </c>
      <c r="G584" s="40">
        <v>508.28056455355818</v>
      </c>
      <c r="H584" s="40" t="s">
        <v>228</v>
      </c>
      <c r="I584" s="40">
        <v>599.31356148912937</v>
      </c>
      <c r="J584" s="40">
        <v>117.08466822900593</v>
      </c>
      <c r="K584" s="40">
        <v>22.16816788638025</v>
      </c>
      <c r="L584" s="39">
        <v>292</v>
      </c>
      <c r="M584" s="40">
        <v>0.6541706514319563</v>
      </c>
      <c r="N584" s="40">
        <v>5.8000000000000003E-2</v>
      </c>
      <c r="O584" s="40">
        <v>44.480221384789942</v>
      </c>
      <c r="P584" s="40">
        <v>1.097408212025067</v>
      </c>
      <c r="Q584" s="40">
        <v>3.5000000000000003E-2</v>
      </c>
      <c r="R584" s="40">
        <v>2.7E-2</v>
      </c>
      <c r="S584" s="40">
        <v>6.7290027617893635</v>
      </c>
      <c r="T584" s="40">
        <v>2152.9663896863181</v>
      </c>
      <c r="U584" s="40">
        <v>1983.677496888823</v>
      </c>
      <c r="V584" s="40">
        <v>2081.9350881679898</v>
      </c>
      <c r="W584" s="40">
        <v>60.799310939320108</v>
      </c>
    </row>
    <row r="585" spans="1:23" ht="18" customHeight="1" x14ac:dyDescent="0.35">
      <c r="A585" s="38" t="s">
        <v>227</v>
      </c>
      <c r="B585" s="1" t="s">
        <v>211</v>
      </c>
      <c r="C585" s="39">
        <v>292</v>
      </c>
      <c r="D585" s="40">
        <v>614.9592364595685</v>
      </c>
      <c r="E585" s="40">
        <v>648.3531702607072</v>
      </c>
      <c r="F585" s="40">
        <v>988.48437747938738</v>
      </c>
      <c r="G585" s="40">
        <v>688.36555591202159</v>
      </c>
      <c r="H585" s="40" t="s">
        <v>228</v>
      </c>
      <c r="I585" s="40">
        <v>1613.1014428249464</v>
      </c>
      <c r="J585" s="40">
        <v>136.94800447996076</v>
      </c>
      <c r="K585" s="40">
        <v>31.918010783431576</v>
      </c>
      <c r="L585" s="39">
        <v>292</v>
      </c>
      <c r="M585" s="40">
        <v>3.4559180985161873</v>
      </c>
      <c r="N585" s="40">
        <v>0.8894129447794481</v>
      </c>
      <c r="O585" s="40">
        <v>52.761379071689497</v>
      </c>
      <c r="P585" s="40">
        <v>3.8476502481230206</v>
      </c>
      <c r="Q585" s="40">
        <v>2.5000000000000001E-2</v>
      </c>
      <c r="R585" s="40">
        <v>0.11306193010725103</v>
      </c>
      <c r="S585" s="40">
        <v>8.2393369195315884</v>
      </c>
      <c r="T585" s="40">
        <v>2531.5170425640736</v>
      </c>
      <c r="U585" s="40">
        <v>2358.8843866226402</v>
      </c>
      <c r="V585" s="40">
        <v>2459.7372090900121</v>
      </c>
      <c r="W585" s="40">
        <v>32.367094647063197</v>
      </c>
    </row>
    <row r="586" spans="1:23" ht="18" customHeight="1" x14ac:dyDescent="0.35">
      <c r="A586" s="38" t="s">
        <v>229</v>
      </c>
      <c r="B586" s="1" t="s">
        <v>211</v>
      </c>
      <c r="C586" s="39">
        <v>292.5</v>
      </c>
      <c r="D586" s="40">
        <v>7478.9389144671559</v>
      </c>
      <c r="E586" s="40">
        <v>83.179007194136418</v>
      </c>
      <c r="F586" s="40">
        <v>221.16999386503153</v>
      </c>
      <c r="G586" s="40">
        <v>292.28145896806291</v>
      </c>
      <c r="H586" s="40">
        <v>113.36466441808541</v>
      </c>
      <c r="I586" s="40">
        <v>1069.106566335181</v>
      </c>
      <c r="J586" s="40">
        <v>10.867000000000001</v>
      </c>
      <c r="K586" s="40">
        <v>41.355526427934656</v>
      </c>
      <c r="L586" s="39">
        <v>292.5</v>
      </c>
      <c r="M586" s="40">
        <v>2.4020624920254807</v>
      </c>
      <c r="N586" s="40">
        <v>0.63646219555628947</v>
      </c>
      <c r="O586" s="40">
        <v>12.810017113529668</v>
      </c>
      <c r="P586" s="40">
        <v>0.59807768132156391</v>
      </c>
      <c r="Q586" s="40">
        <v>6.6500000000000004E-2</v>
      </c>
      <c r="R586" s="40">
        <v>4.2000000000000003E-2</v>
      </c>
      <c r="S586" s="40">
        <v>12.718064282141704</v>
      </c>
      <c r="T586" s="40">
        <v>463.94082625638941</v>
      </c>
      <c r="U586" s="40">
        <v>420.15002448309082</v>
      </c>
      <c r="V586" s="40">
        <v>441.0965469918653</v>
      </c>
      <c r="W586" s="40">
        <v>8.6266713383247726</v>
      </c>
    </row>
    <row r="587" spans="1:23" ht="18" customHeight="1" x14ac:dyDescent="0.35">
      <c r="A587" s="38" t="s">
        <v>229</v>
      </c>
      <c r="B587" s="1" t="s">
        <v>211</v>
      </c>
      <c r="C587" s="39">
        <v>292.5</v>
      </c>
      <c r="D587" s="40">
        <v>865.48893233210288</v>
      </c>
      <c r="E587" s="40">
        <v>31.85822749445439</v>
      </c>
      <c r="F587" s="40">
        <v>139.62630979734158</v>
      </c>
      <c r="G587" s="40">
        <v>65.487415006075324</v>
      </c>
      <c r="H587" s="40">
        <v>10.963151367173879</v>
      </c>
      <c r="I587" s="40">
        <v>178.49908747547772</v>
      </c>
      <c r="J587" s="40">
        <v>13.7295</v>
      </c>
      <c r="K587" s="40">
        <v>13.03805321153909</v>
      </c>
      <c r="L587" s="39">
        <v>292.5</v>
      </c>
      <c r="M587" s="40">
        <v>0.72653988519262303</v>
      </c>
      <c r="N587" s="40">
        <v>0.159</v>
      </c>
      <c r="O587" s="40">
        <v>4.7360707683077488</v>
      </c>
      <c r="P587" s="40">
        <v>0.30249999999999999</v>
      </c>
      <c r="Q587" s="40">
        <v>8.8999999999999996E-2</v>
      </c>
      <c r="R587" s="40">
        <v>5.5500000000000001E-2</v>
      </c>
      <c r="S587" s="40">
        <v>5.9669845185688919</v>
      </c>
      <c r="T587" s="40">
        <v>235.76800523666537</v>
      </c>
      <c r="U587" s="40">
        <v>212.99293803196184</v>
      </c>
      <c r="V587" s="40">
        <v>225.55856541927821</v>
      </c>
      <c r="W587" s="40">
        <v>4.7753899581581738</v>
      </c>
    </row>
    <row r="588" spans="1:23" ht="18" customHeight="1" x14ac:dyDescent="0.35">
      <c r="A588" s="38" t="s">
        <v>229</v>
      </c>
      <c r="B588" s="1" t="s">
        <v>211</v>
      </c>
      <c r="C588" s="39">
        <v>292.5</v>
      </c>
      <c r="D588" s="40">
        <v>1649.4782048072361</v>
      </c>
      <c r="E588" s="40">
        <v>173.00176376225789</v>
      </c>
      <c r="F588" s="40">
        <v>512.01908083981243</v>
      </c>
      <c r="G588" s="40">
        <v>150.67887498959266</v>
      </c>
      <c r="H588" s="40">
        <v>8.2630074553872817</v>
      </c>
      <c r="I588" s="40">
        <v>861.07965235829056</v>
      </c>
      <c r="J588" s="40">
        <v>18.029</v>
      </c>
      <c r="K588" s="40">
        <v>33.535807340060011</v>
      </c>
      <c r="L588" s="39">
        <v>292.5</v>
      </c>
      <c r="M588" s="40">
        <v>1.7546528845991507</v>
      </c>
      <c r="N588" s="40">
        <v>0.19900000000000001</v>
      </c>
      <c r="O588" s="40">
        <v>10.198672140889091</v>
      </c>
      <c r="P588" s="40">
        <v>0.378</v>
      </c>
      <c r="Q588" s="40">
        <v>0.115</v>
      </c>
      <c r="R588" s="40">
        <v>7.0999999999999994E-2</v>
      </c>
      <c r="S588" s="40">
        <v>13.780141505480003</v>
      </c>
      <c r="T588" s="40">
        <v>533.40933011330958</v>
      </c>
      <c r="U588" s="40">
        <v>482.90543424453443</v>
      </c>
      <c r="V588" s="40">
        <v>510.23708648203439</v>
      </c>
      <c r="W588" s="40">
        <v>10.247649082128323</v>
      </c>
    </row>
    <row r="589" spans="1:23" ht="18" customHeight="1" x14ac:dyDescent="0.35">
      <c r="A589" s="38" t="s">
        <v>229</v>
      </c>
      <c r="B589" s="1" t="s">
        <v>211</v>
      </c>
      <c r="C589" s="39">
        <v>292.5</v>
      </c>
      <c r="D589" s="40">
        <v>2078.2827142828501</v>
      </c>
      <c r="E589" s="40">
        <v>118.99163614062286</v>
      </c>
      <c r="F589" s="40">
        <v>479.01461824691671</v>
      </c>
      <c r="G589" s="40">
        <v>176.13921840974425</v>
      </c>
      <c r="H589" s="40">
        <v>37.013535740520553</v>
      </c>
      <c r="I589" s="40">
        <v>797.73014319067079</v>
      </c>
      <c r="J589" s="40">
        <v>19.341999999999999</v>
      </c>
      <c r="K589" s="40">
        <v>40.331189553997007</v>
      </c>
      <c r="L589" s="39">
        <v>292.5</v>
      </c>
      <c r="M589" s="40">
        <v>1.9907162085933165</v>
      </c>
      <c r="N589" s="40">
        <v>0.44478159206481938</v>
      </c>
      <c r="O589" s="40">
        <v>11.820065624602387</v>
      </c>
      <c r="P589" s="40">
        <v>0.40400000000000003</v>
      </c>
      <c r="Q589" s="40">
        <v>0.1215</v>
      </c>
      <c r="R589" s="40">
        <v>7.5499999999999998E-2</v>
      </c>
      <c r="S589" s="40">
        <v>15.988929793452035</v>
      </c>
      <c r="T589" s="40">
        <v>612.84382743106073</v>
      </c>
      <c r="U589" s="40">
        <v>554.20298631496507</v>
      </c>
      <c r="V589" s="40">
        <v>584.09308493034575</v>
      </c>
      <c r="W589" s="40">
        <v>11.61543877554144</v>
      </c>
    </row>
    <row r="590" spans="1:23" ht="18" customHeight="1" x14ac:dyDescent="0.35">
      <c r="A590" s="38" t="s">
        <v>229</v>
      </c>
      <c r="B590" s="1" t="s">
        <v>211</v>
      </c>
      <c r="C590" s="39">
        <v>292.5</v>
      </c>
      <c r="D590" s="40">
        <v>9591.839620276658</v>
      </c>
      <c r="E590" s="40">
        <v>52.879521204636021</v>
      </c>
      <c r="F590" s="40">
        <v>260.04678345428283</v>
      </c>
      <c r="G590" s="40">
        <v>325.87638187614181</v>
      </c>
      <c r="H590" s="40">
        <v>101.31081022672183</v>
      </c>
      <c r="I590" s="40">
        <v>1515.0124237321493</v>
      </c>
      <c r="J590" s="40">
        <v>24.503592187645395</v>
      </c>
      <c r="K590" s="40">
        <v>35.517916543067969</v>
      </c>
      <c r="L590" s="39">
        <v>292.5</v>
      </c>
      <c r="M590" s="40">
        <v>1.4968838628995065</v>
      </c>
      <c r="N590" s="40">
        <v>0.6134304052904076</v>
      </c>
      <c r="O590" s="40">
        <v>15.701996691520264</v>
      </c>
      <c r="P590" s="40">
        <v>2.6684802902072002</v>
      </c>
      <c r="Q590" s="40">
        <v>7.3999999999999996E-2</v>
      </c>
      <c r="R590" s="40">
        <v>4.7E-2</v>
      </c>
      <c r="S590" s="40">
        <v>14.762259684733896</v>
      </c>
      <c r="T590" s="40">
        <v>358.30547316292365</v>
      </c>
      <c r="U590" s="40">
        <v>359.69496561207905</v>
      </c>
      <c r="V590" s="40">
        <v>340.84125689264744</v>
      </c>
      <c r="W590" s="40">
        <v>7.587534246630776</v>
      </c>
    </row>
    <row r="591" spans="1:23" ht="18" customHeight="1" x14ac:dyDescent="0.35">
      <c r="A591" s="38" t="s">
        <v>229</v>
      </c>
      <c r="B591" s="1" t="s">
        <v>211</v>
      </c>
      <c r="C591" s="39">
        <v>292.5</v>
      </c>
      <c r="D591" s="40">
        <v>7389.3537479790202</v>
      </c>
      <c r="E591" s="40">
        <v>83.199604889749722</v>
      </c>
      <c r="F591" s="40">
        <v>221.69720611810197</v>
      </c>
      <c r="G591" s="40">
        <v>276.38178845416377</v>
      </c>
      <c r="H591" s="40">
        <v>96.507929500970647</v>
      </c>
      <c r="I591" s="40">
        <v>3046.0475200174856</v>
      </c>
      <c r="J591" s="40">
        <v>28.651729732345839</v>
      </c>
      <c r="K591" s="40">
        <v>66.696720087074283</v>
      </c>
      <c r="L591" s="39">
        <v>292.5</v>
      </c>
      <c r="M591" s="40">
        <v>1.1368622644503894</v>
      </c>
      <c r="N591" s="40">
        <v>1.2997998876754844</v>
      </c>
      <c r="O591" s="40">
        <v>15.677912985451636</v>
      </c>
      <c r="P591" s="40">
        <v>2.4388761183214327</v>
      </c>
      <c r="Q591" s="40">
        <v>5.5E-2</v>
      </c>
      <c r="R591" s="40">
        <v>3.5000000000000003E-2</v>
      </c>
      <c r="S591" s="40">
        <v>10.232469517550536</v>
      </c>
      <c r="T591" s="40">
        <v>386.71288396731927</v>
      </c>
      <c r="U591" s="40">
        <v>343.34554372296964</v>
      </c>
      <c r="V591" s="40">
        <v>374.96878688624315</v>
      </c>
      <c r="W591" s="40">
        <v>6.8290414758950053</v>
      </c>
    </row>
    <row r="592" spans="1:23" ht="18" customHeight="1" x14ac:dyDescent="0.35">
      <c r="A592" s="38" t="s">
        <v>229</v>
      </c>
      <c r="B592" s="1" t="s">
        <v>211</v>
      </c>
      <c r="C592" s="39">
        <v>292.5</v>
      </c>
      <c r="D592" s="40">
        <v>6620.0715467622049</v>
      </c>
      <c r="E592" s="40">
        <v>74.033449691664444</v>
      </c>
      <c r="F592" s="40">
        <v>254.08782515749178</v>
      </c>
      <c r="G592" s="40">
        <v>274.83166860507782</v>
      </c>
      <c r="H592" s="40">
        <v>79.966581939309265</v>
      </c>
      <c r="I592" s="40">
        <v>2139.5784023948795</v>
      </c>
      <c r="J592" s="40">
        <v>31.258907267211953</v>
      </c>
      <c r="K592" s="40">
        <v>54.858908213586069</v>
      </c>
      <c r="L592" s="39">
        <v>292.5</v>
      </c>
      <c r="M592" s="40">
        <v>1.7978457154942014</v>
      </c>
      <c r="N592" s="40">
        <v>0.3125763864332915</v>
      </c>
      <c r="O592" s="40">
        <v>17.37761142862416</v>
      </c>
      <c r="P592" s="40">
        <v>2.0620797266870032</v>
      </c>
      <c r="Q592" s="40">
        <v>5.6500000000000002E-2</v>
      </c>
      <c r="R592" s="40">
        <v>3.5999999999999997E-2</v>
      </c>
      <c r="S592" s="40">
        <v>12.505923767218665</v>
      </c>
      <c r="T592" s="40">
        <v>423.72912526196257</v>
      </c>
      <c r="U592" s="40">
        <v>398.42568994786586</v>
      </c>
      <c r="V592" s="40">
        <v>414.84350480712095</v>
      </c>
      <c r="W592" s="40">
        <v>7.2064979812616556</v>
      </c>
    </row>
    <row r="593" spans="1:23" ht="18" customHeight="1" x14ac:dyDescent="0.35">
      <c r="A593" s="38" t="s">
        <v>229</v>
      </c>
      <c r="B593" s="1" t="s">
        <v>211</v>
      </c>
      <c r="C593" s="41">
        <v>292.5</v>
      </c>
      <c r="D593" s="42">
        <v>6649.3043873645584</v>
      </c>
      <c r="E593" s="42">
        <v>99.255364350585651</v>
      </c>
      <c r="F593" s="42">
        <v>319.78550490925846</v>
      </c>
      <c r="G593" s="42">
        <v>296.8919708390294</v>
      </c>
      <c r="H593" s="42">
        <v>76.754214136101893</v>
      </c>
      <c r="I593" s="42">
        <v>1686.9588246357207</v>
      </c>
      <c r="J593" s="42">
        <v>33.736935382494664</v>
      </c>
      <c r="K593" s="42">
        <v>55.185920121359835</v>
      </c>
      <c r="L593" s="41">
        <v>292.5</v>
      </c>
      <c r="M593" s="42">
        <v>1.9863560164081842</v>
      </c>
      <c r="N593" s="42">
        <v>0.99413979717317069</v>
      </c>
      <c r="O593" s="42">
        <v>18.887120191374859</v>
      </c>
      <c r="P593" s="42">
        <v>2.1339998931420427</v>
      </c>
      <c r="Q593" s="42">
        <v>7.7624999999999986E-2</v>
      </c>
      <c r="R593" s="42">
        <v>5.004018840359542E-2</v>
      </c>
      <c r="S593" s="42">
        <v>15.986638896806488</v>
      </c>
      <c r="T593" s="42">
        <v>522.88396796143275</v>
      </c>
      <c r="U593" s="42">
        <v>467.60552912930262</v>
      </c>
      <c r="V593" s="42">
        <v>493.11785901694878</v>
      </c>
      <c r="W593" s="42">
        <v>7.1157006106704168</v>
      </c>
    </row>
    <row r="594" spans="1:23" ht="18" customHeight="1" x14ac:dyDescent="0.35">
      <c r="A594" s="38" t="s">
        <v>229</v>
      </c>
      <c r="B594" s="1" t="s">
        <v>211</v>
      </c>
      <c r="C594" s="39">
        <v>292.5</v>
      </c>
      <c r="D594" s="40">
        <v>6360.0738617320749</v>
      </c>
      <c r="E594" s="40">
        <v>84.299486555369668</v>
      </c>
      <c r="F594" s="40">
        <v>289.0862272568188</v>
      </c>
      <c r="G594" s="40">
        <v>337.81873868755252</v>
      </c>
      <c r="H594" s="40">
        <v>81.316585961345012</v>
      </c>
      <c r="I594" s="40">
        <v>2629.9098497236255</v>
      </c>
      <c r="J594" s="40">
        <v>35.773680702283485</v>
      </c>
      <c r="K594" s="40">
        <v>74.323668092882826</v>
      </c>
      <c r="L594" s="39">
        <v>292.5</v>
      </c>
      <c r="M594" s="40">
        <v>1.6212596730477604</v>
      </c>
      <c r="N594" s="40">
        <v>1.8472082347947003</v>
      </c>
      <c r="O594" s="40">
        <v>17.598526869991218</v>
      </c>
      <c r="P594" s="40">
        <v>2.8492596353869541</v>
      </c>
      <c r="Q594" s="40">
        <v>7.2999999999999995E-2</v>
      </c>
      <c r="R594" s="40">
        <v>4.5499999999999999E-2</v>
      </c>
      <c r="S594" s="40">
        <v>12.853890719978747</v>
      </c>
      <c r="T594" s="40">
        <v>452.14940519330872</v>
      </c>
      <c r="U594" s="40">
        <v>413.72325956091441</v>
      </c>
      <c r="V594" s="40">
        <v>427.43918942702112</v>
      </c>
      <c r="W594" s="40">
        <v>7.6985260833401661</v>
      </c>
    </row>
    <row r="595" spans="1:23" ht="18" customHeight="1" x14ac:dyDescent="0.35">
      <c r="A595" s="38" t="s">
        <v>229</v>
      </c>
      <c r="B595" s="1" t="s">
        <v>211</v>
      </c>
      <c r="C595" s="39">
        <v>292.5</v>
      </c>
      <c r="D595" s="40">
        <v>6109.5360478352213</v>
      </c>
      <c r="E595" s="40">
        <v>80.151571584031103</v>
      </c>
      <c r="F595" s="40">
        <v>247.51081367186953</v>
      </c>
      <c r="G595" s="40">
        <v>322.48845880277571</v>
      </c>
      <c r="H595" s="40">
        <v>171.86385881803471</v>
      </c>
      <c r="I595" s="40">
        <v>3756.1170035428013</v>
      </c>
      <c r="J595" s="40">
        <v>41.224065480764068</v>
      </c>
      <c r="K595" s="40">
        <v>61.595836254115518</v>
      </c>
      <c r="L595" s="39">
        <v>292.5</v>
      </c>
      <c r="M595" s="40">
        <v>1.4406257352080434</v>
      </c>
      <c r="N595" s="40">
        <v>2.6520890455220307</v>
      </c>
      <c r="O595" s="40">
        <v>18.063399825188913</v>
      </c>
      <c r="P595" s="40">
        <v>4.4126121417805244</v>
      </c>
      <c r="Q595" s="40">
        <v>7.7499999999999999E-2</v>
      </c>
      <c r="R595" s="40">
        <v>4.9500000000000002E-2</v>
      </c>
      <c r="S595" s="40">
        <v>13.597016551393276</v>
      </c>
      <c r="T595" s="40">
        <v>428.95366516863521</v>
      </c>
      <c r="U595" s="40">
        <v>380.73049260926825</v>
      </c>
      <c r="V595" s="40">
        <v>400.40240009205235</v>
      </c>
      <c r="W595" s="40">
        <v>7.9775350785534735</v>
      </c>
    </row>
    <row r="596" spans="1:23" ht="18" customHeight="1" x14ac:dyDescent="0.35">
      <c r="A596" s="38" t="s">
        <v>229</v>
      </c>
      <c r="B596" s="1" t="s">
        <v>211</v>
      </c>
      <c r="C596" s="39">
        <v>292.5</v>
      </c>
      <c r="D596" s="40">
        <v>12919.005459351993</v>
      </c>
      <c r="E596" s="40">
        <v>94.718572361041808</v>
      </c>
      <c r="F596" s="40">
        <v>258.96395515906414</v>
      </c>
      <c r="G596" s="40">
        <v>497.2070706919547</v>
      </c>
      <c r="H596" s="40">
        <v>74.342565989835265</v>
      </c>
      <c r="I596" s="40">
        <v>2314.5660888623834</v>
      </c>
      <c r="J596" s="40">
        <v>49.731456805669659</v>
      </c>
      <c r="K596" s="40">
        <v>65.192629601703388</v>
      </c>
      <c r="L596" s="39">
        <v>292.5</v>
      </c>
      <c r="M596" s="40">
        <v>2.2096048836278226</v>
      </c>
      <c r="N596" s="40">
        <v>1.2819732841886764</v>
      </c>
      <c r="O596" s="40">
        <v>34.167421228670129</v>
      </c>
      <c r="P596" s="40">
        <v>3.3787631321575149</v>
      </c>
      <c r="Q596" s="40">
        <v>2.1499999999999998E-2</v>
      </c>
      <c r="R596" s="40">
        <v>2.8482260843145056E-2</v>
      </c>
      <c r="S596" s="40">
        <v>19.257408133774476</v>
      </c>
      <c r="T596" s="40">
        <v>423.68596967807468</v>
      </c>
      <c r="U596" s="40">
        <v>362.03431518422315</v>
      </c>
      <c r="V596" s="40">
        <v>397.22639904147843</v>
      </c>
      <c r="W596" s="40">
        <v>2.160452386186245</v>
      </c>
    </row>
    <row r="597" spans="1:23" ht="18" customHeight="1" x14ac:dyDescent="0.35">
      <c r="A597" s="38" t="s">
        <v>229</v>
      </c>
      <c r="B597" s="1" t="s">
        <v>211</v>
      </c>
      <c r="C597" s="39">
        <v>292.5</v>
      </c>
      <c r="D597" s="40">
        <v>7061.5160858423078</v>
      </c>
      <c r="E597" s="40">
        <v>177.30683075956898</v>
      </c>
      <c r="F597" s="40">
        <v>537.91809138753092</v>
      </c>
      <c r="G597" s="40">
        <v>411.79206474739914</v>
      </c>
      <c r="H597" s="40">
        <v>76.233765173411228</v>
      </c>
      <c r="I597" s="40">
        <v>550.50291737725195</v>
      </c>
      <c r="J597" s="40">
        <v>64.132946352037266</v>
      </c>
      <c r="K597" s="40">
        <v>91.156233594628276</v>
      </c>
      <c r="L597" s="39">
        <v>292.5</v>
      </c>
      <c r="M597" s="40">
        <v>4.3067764720769217</v>
      </c>
      <c r="N597" s="40">
        <v>1.7139719084358722</v>
      </c>
      <c r="O597" s="40">
        <v>33.01540803716486</v>
      </c>
      <c r="P597" s="40">
        <v>0.56096210555234405</v>
      </c>
      <c r="Q597" s="40">
        <v>3.6999999999999998E-2</v>
      </c>
      <c r="R597" s="40">
        <v>2.3E-2</v>
      </c>
      <c r="S597" s="40">
        <v>33.510842789907016</v>
      </c>
      <c r="T597" s="40">
        <v>1108.7617355968941</v>
      </c>
      <c r="U597" s="40">
        <v>916.20027340167053</v>
      </c>
      <c r="V597" s="40">
        <v>962.02676214015128</v>
      </c>
      <c r="W597" s="40">
        <v>4.2048824055707597</v>
      </c>
    </row>
    <row r="598" spans="1:23" ht="18" customHeight="1" x14ac:dyDescent="0.35">
      <c r="A598" s="38" t="s">
        <v>229</v>
      </c>
      <c r="B598" s="1" t="s">
        <v>211</v>
      </c>
      <c r="C598" s="39">
        <v>292.5</v>
      </c>
      <c r="D598" s="40">
        <v>11668.067512705857</v>
      </c>
      <c r="E598" s="40">
        <v>137.44470056949461</v>
      </c>
      <c r="F598" s="40">
        <v>416.28515395683957</v>
      </c>
      <c r="G598" s="40">
        <v>431.72051082981193</v>
      </c>
      <c r="H598" s="40">
        <v>69.904113042427639</v>
      </c>
      <c r="I598" s="40">
        <v>1385.3562406184531</v>
      </c>
      <c r="J598" s="40">
        <v>67.599346061978281</v>
      </c>
      <c r="K598" s="40">
        <v>84.628552535728986</v>
      </c>
      <c r="L598" s="39">
        <v>292.5</v>
      </c>
      <c r="M598" s="40">
        <v>2.9524421196829942</v>
      </c>
      <c r="N598" s="40">
        <v>0.76938462611647829</v>
      </c>
      <c r="O598" s="40">
        <v>35.478339582558185</v>
      </c>
      <c r="P598" s="40">
        <v>5.5543878862899803</v>
      </c>
      <c r="Q598" s="40">
        <v>0.14499999999999999</v>
      </c>
      <c r="R598" s="40">
        <v>9.1999999999999998E-2</v>
      </c>
      <c r="S598" s="40">
        <v>26.665735497478622</v>
      </c>
      <c r="T598" s="40">
        <v>846.34736847064937</v>
      </c>
      <c r="U598" s="40">
        <v>766.86042643808889</v>
      </c>
      <c r="V598" s="40">
        <v>838.68072509314698</v>
      </c>
      <c r="W598" s="40">
        <v>6.4587885164542032</v>
      </c>
    </row>
    <row r="599" spans="1:23" ht="18" customHeight="1" x14ac:dyDescent="0.35">
      <c r="A599" s="38" t="s">
        <v>230</v>
      </c>
      <c r="B599" s="1" t="s">
        <v>211</v>
      </c>
      <c r="C599" s="39">
        <v>293</v>
      </c>
      <c r="D599" s="40">
        <v>722.00228826330556</v>
      </c>
      <c r="E599" s="40">
        <v>832.21059193840279</v>
      </c>
      <c r="F599" s="40">
        <v>2158.3989515402645</v>
      </c>
      <c r="G599" s="40">
        <v>549.29271758548884</v>
      </c>
      <c r="H599" s="40">
        <v>10.767523980802608</v>
      </c>
      <c r="I599" s="40">
        <v>2002.1526251757325</v>
      </c>
      <c r="J599" s="40">
        <v>24.744122971138083</v>
      </c>
      <c r="K599" s="40">
        <v>208.28205133457868</v>
      </c>
      <c r="L599" s="39">
        <v>293</v>
      </c>
      <c r="M599" s="40">
        <v>24.849278246601198</v>
      </c>
      <c r="N599" s="40">
        <v>0.65066326641073124</v>
      </c>
      <c r="O599" s="40">
        <v>78.647502145915354</v>
      </c>
      <c r="P599" s="40">
        <v>5.5068994309592822</v>
      </c>
      <c r="Q599" s="40">
        <v>5.1999999999999998E-2</v>
      </c>
      <c r="R599" s="40">
        <v>0.51506165149555871</v>
      </c>
      <c r="S599" s="40">
        <v>72.890500007914454</v>
      </c>
      <c r="T599" s="40">
        <v>917.84479223940366</v>
      </c>
      <c r="U599" s="40">
        <v>788.29804709079565</v>
      </c>
      <c r="V599" s="40">
        <v>836.09222435850438</v>
      </c>
      <c r="W599" s="40">
        <v>92.442150610648184</v>
      </c>
    </row>
    <row r="600" spans="1:23" ht="18" customHeight="1" x14ac:dyDescent="0.35">
      <c r="A600" s="38" t="s">
        <v>231</v>
      </c>
      <c r="B600" s="1" t="s">
        <v>211</v>
      </c>
      <c r="C600" s="39">
        <v>293</v>
      </c>
      <c r="D600" s="40">
        <v>221.60496744482293</v>
      </c>
      <c r="E600" s="40">
        <v>552.2329119079759</v>
      </c>
      <c r="F600" s="40">
        <v>339.03044144686652</v>
      </c>
      <c r="G600" s="40">
        <v>160.57263633029964</v>
      </c>
      <c r="H600" s="40">
        <v>15.978125785544691</v>
      </c>
      <c r="I600" s="40">
        <v>677.96925838462573</v>
      </c>
      <c r="J600" s="40">
        <v>6.5395000000000003</v>
      </c>
      <c r="K600" s="40">
        <v>35.278944024750011</v>
      </c>
      <c r="L600" s="39">
        <v>293</v>
      </c>
      <c r="M600" s="40">
        <v>3.4578548856277993</v>
      </c>
      <c r="N600" s="40">
        <v>0.10150000000000001</v>
      </c>
      <c r="O600" s="40">
        <v>35.019711589222567</v>
      </c>
      <c r="P600" s="40">
        <v>1.2492056753820098</v>
      </c>
      <c r="Q600" s="40">
        <v>8.3500000000000005E-2</v>
      </c>
      <c r="R600" s="40">
        <v>9.3241054864078202E-2</v>
      </c>
      <c r="S600" s="40">
        <v>2.1723498965114656</v>
      </c>
      <c r="T600" s="40">
        <v>479.8445471298748</v>
      </c>
      <c r="U600" s="40">
        <v>445.36017927701033</v>
      </c>
      <c r="V600" s="40">
        <v>472.27322303375735</v>
      </c>
      <c r="W600" s="40">
        <v>16.599390718935609</v>
      </c>
    </row>
    <row r="601" spans="1:23" ht="18" customHeight="1" x14ac:dyDescent="0.35">
      <c r="A601" s="38" t="s">
        <v>231</v>
      </c>
      <c r="B601" s="1" t="s">
        <v>211</v>
      </c>
      <c r="C601" s="39">
        <v>293</v>
      </c>
      <c r="D601" s="40">
        <v>102.20290585074099</v>
      </c>
      <c r="E601" s="40">
        <v>649.2270801061195</v>
      </c>
      <c r="F601" s="40">
        <v>490.62388213954932</v>
      </c>
      <c r="G601" s="40">
        <v>175.98368855005106</v>
      </c>
      <c r="H601" s="40">
        <v>18.550734407911449</v>
      </c>
      <c r="I601" s="40">
        <v>1442.9309004820357</v>
      </c>
      <c r="J601" s="40">
        <v>7.5419999999999998</v>
      </c>
      <c r="K601" s="40">
        <v>162.59567134236357</v>
      </c>
      <c r="L601" s="39">
        <v>293</v>
      </c>
      <c r="M601" s="40">
        <v>3.0753874594730952</v>
      </c>
      <c r="N601" s="40">
        <v>0.11650000000000001</v>
      </c>
      <c r="O601" s="40">
        <v>57.791612493214217</v>
      </c>
      <c r="P601" s="40">
        <v>5.0080588543629121</v>
      </c>
      <c r="Q601" s="40">
        <v>9.6500000000000002E-2</v>
      </c>
      <c r="R601" s="40">
        <v>4.8000000000000001E-2</v>
      </c>
      <c r="S601" s="40">
        <v>6.2799099350841896</v>
      </c>
      <c r="T601" s="40">
        <v>470.16660663246336</v>
      </c>
      <c r="U601" s="40">
        <v>429.86977852954681</v>
      </c>
      <c r="V601" s="40">
        <v>476.48551124779783</v>
      </c>
      <c r="W601" s="40">
        <v>31.5826337167763</v>
      </c>
    </row>
    <row r="602" spans="1:23" ht="18" customHeight="1" x14ac:dyDescent="0.35">
      <c r="A602" s="38" t="s">
        <v>231</v>
      </c>
      <c r="B602" s="1" t="s">
        <v>211</v>
      </c>
      <c r="C602" s="39">
        <v>293</v>
      </c>
      <c r="D602" s="40">
        <v>419.89294093955402</v>
      </c>
      <c r="E602" s="40">
        <v>637.24405514416992</v>
      </c>
      <c r="F602" s="40">
        <v>359.22628672883241</v>
      </c>
      <c r="G602" s="40">
        <v>178.53467888211088</v>
      </c>
      <c r="H602" s="40">
        <v>14.431067550016294</v>
      </c>
      <c r="I602" s="40">
        <v>1515.9887984939467</v>
      </c>
      <c r="J602" s="40">
        <v>8.8650000000000002</v>
      </c>
      <c r="K602" s="40">
        <v>70.725692169459052</v>
      </c>
      <c r="L602" s="39">
        <v>293</v>
      </c>
      <c r="M602" s="40">
        <v>3.2943125002549842</v>
      </c>
      <c r="N602" s="40">
        <v>0.48092074877925506</v>
      </c>
      <c r="O602" s="40">
        <v>43.352279551847467</v>
      </c>
      <c r="P602" s="40">
        <v>2.5521841485710643</v>
      </c>
      <c r="Q602" s="40">
        <v>0.1125</v>
      </c>
      <c r="R602" s="40">
        <v>5.8000000000000003E-2</v>
      </c>
      <c r="S602" s="40">
        <v>2.3173905208340342</v>
      </c>
      <c r="T602" s="40">
        <v>527.70675460494635</v>
      </c>
      <c r="U602" s="40">
        <v>463.91873838448964</v>
      </c>
      <c r="V602" s="40">
        <v>485.4897434482159</v>
      </c>
      <c r="W602" s="40">
        <v>22.504393863603806</v>
      </c>
    </row>
    <row r="603" spans="1:23" ht="18" customHeight="1" x14ac:dyDescent="0.35">
      <c r="A603" s="38" t="s">
        <v>231</v>
      </c>
      <c r="B603" s="1" t="s">
        <v>211</v>
      </c>
      <c r="C603" s="39">
        <v>293</v>
      </c>
      <c r="D603" s="40">
        <v>2319.8995483659901</v>
      </c>
      <c r="E603" s="40">
        <v>477.78860342109544</v>
      </c>
      <c r="F603" s="40">
        <v>256.33899407596948</v>
      </c>
      <c r="G603" s="40">
        <v>110.4446547732806</v>
      </c>
      <c r="H603" s="40">
        <v>33.525908788262484</v>
      </c>
      <c r="I603" s="40">
        <v>1737.7944865844343</v>
      </c>
      <c r="J603" s="40">
        <v>11.727</v>
      </c>
      <c r="K603" s="40">
        <v>67.176104396192059</v>
      </c>
      <c r="L603" s="39">
        <v>293</v>
      </c>
      <c r="M603" s="40">
        <v>2.8431428927713016</v>
      </c>
      <c r="N603" s="40">
        <v>0.17899999999999999</v>
      </c>
      <c r="O603" s="40">
        <v>23.714648604561198</v>
      </c>
      <c r="P603" s="40">
        <v>3.3848475463900938</v>
      </c>
      <c r="Q603" s="40">
        <v>0.14799999999999999</v>
      </c>
      <c r="R603" s="40">
        <v>7.5499999999999998E-2</v>
      </c>
      <c r="S603" s="40">
        <v>2.627476839256274</v>
      </c>
      <c r="T603" s="40">
        <v>317.00927015706378</v>
      </c>
      <c r="U603" s="40">
        <v>292.44310409603128</v>
      </c>
      <c r="V603" s="40">
        <v>304.46549219356325</v>
      </c>
      <c r="W603" s="40">
        <v>9.1925401007567409</v>
      </c>
    </row>
    <row r="604" spans="1:23" ht="18" customHeight="1" x14ac:dyDescent="0.35">
      <c r="A604" s="38" t="s">
        <v>231</v>
      </c>
      <c r="B604" s="1" t="s">
        <v>211</v>
      </c>
      <c r="C604" s="39">
        <v>293</v>
      </c>
      <c r="D604" s="40">
        <v>1281.4457817959342</v>
      </c>
      <c r="E604" s="40">
        <v>540.67010786841365</v>
      </c>
      <c r="F604" s="40">
        <v>253.71147628394141</v>
      </c>
      <c r="G604" s="40">
        <v>160.29461061237862</v>
      </c>
      <c r="H604" s="40">
        <v>3822.5522766105978</v>
      </c>
      <c r="I604" s="40">
        <v>1635.7880293400751</v>
      </c>
      <c r="J604" s="40">
        <v>12.022</v>
      </c>
      <c r="K604" s="40">
        <v>38.183323942631468</v>
      </c>
      <c r="L604" s="39">
        <v>293</v>
      </c>
      <c r="M604" s="40">
        <v>3.4637353288969561</v>
      </c>
      <c r="N604" s="40">
        <v>3.8121502731004244</v>
      </c>
      <c r="O604" s="40">
        <v>25.642123161360345</v>
      </c>
      <c r="P604" s="40">
        <v>1.1181640857285244</v>
      </c>
      <c r="Q604" s="40">
        <v>0.153</v>
      </c>
      <c r="R604" s="40">
        <v>7.8E-2</v>
      </c>
      <c r="S604" s="40">
        <v>0.90312934299043612</v>
      </c>
      <c r="T604" s="40">
        <v>412.36830013073586</v>
      </c>
      <c r="U604" s="40">
        <v>385.11143357872749</v>
      </c>
      <c r="V604" s="40">
        <v>393.38405599158625</v>
      </c>
      <c r="W604" s="40">
        <v>7.4950498778417458</v>
      </c>
    </row>
    <row r="605" spans="1:23" ht="18" customHeight="1" x14ac:dyDescent="0.35">
      <c r="A605" s="38" t="s">
        <v>231</v>
      </c>
      <c r="B605" s="1" t="s">
        <v>211</v>
      </c>
      <c r="C605" s="39">
        <v>293</v>
      </c>
      <c r="D605" s="40" t="s">
        <v>228</v>
      </c>
      <c r="E605" s="40">
        <v>585.73860790191486</v>
      </c>
      <c r="F605" s="40">
        <v>386.4496650360831</v>
      </c>
      <c r="G605" s="40">
        <v>123.26911435159201</v>
      </c>
      <c r="H605" s="40">
        <v>1.7595000000000001</v>
      </c>
      <c r="I605" s="40">
        <v>1369.4983310556977</v>
      </c>
      <c r="J605" s="40">
        <v>13.545</v>
      </c>
      <c r="K605" s="40">
        <v>176.10639898579893</v>
      </c>
      <c r="L605" s="39">
        <v>293</v>
      </c>
      <c r="M605" s="40">
        <v>4.6673048213479511</v>
      </c>
      <c r="N605" s="40">
        <v>0.20699999999999999</v>
      </c>
      <c r="O605" s="40">
        <v>26.708093596821875</v>
      </c>
      <c r="P605" s="40">
        <v>1.2966359257779656</v>
      </c>
      <c r="Q605" s="40">
        <v>0.17150000000000001</v>
      </c>
      <c r="R605" s="40">
        <v>8.6999999999999994E-2</v>
      </c>
      <c r="S605" s="40">
        <v>4.900250723197658</v>
      </c>
      <c r="T605" s="40">
        <v>484.44677773611619</v>
      </c>
      <c r="U605" s="40">
        <v>476.40467474390101</v>
      </c>
      <c r="V605" s="40">
        <v>378.45965864033769</v>
      </c>
      <c r="W605" s="40">
        <v>14.644164608299908</v>
      </c>
    </row>
    <row r="606" spans="1:23" ht="18" customHeight="1" x14ac:dyDescent="0.35">
      <c r="A606" s="38" t="s">
        <v>231</v>
      </c>
      <c r="B606" s="1" t="s">
        <v>211</v>
      </c>
      <c r="C606" s="39">
        <v>293</v>
      </c>
      <c r="D606" s="40" t="s">
        <v>228</v>
      </c>
      <c r="E606" s="40" t="s">
        <v>228</v>
      </c>
      <c r="F606" s="40" t="s">
        <v>228</v>
      </c>
      <c r="G606" s="40">
        <v>331267.40861247631</v>
      </c>
      <c r="H606" s="40" t="s">
        <v>228</v>
      </c>
      <c r="I606" s="40">
        <v>61.443728035605524</v>
      </c>
      <c r="J606" s="40">
        <v>25.307500000000001</v>
      </c>
      <c r="K606" s="40" t="s">
        <v>228</v>
      </c>
      <c r="L606" s="39">
        <v>293</v>
      </c>
      <c r="M606" s="40">
        <v>0.91503940796829242</v>
      </c>
      <c r="N606" s="40">
        <v>1.3751393302941768</v>
      </c>
      <c r="O606" s="40">
        <v>9.3614815445245476</v>
      </c>
      <c r="P606" s="40">
        <v>0.621</v>
      </c>
      <c r="Q606" s="40">
        <v>0.318</v>
      </c>
      <c r="R606" s="40">
        <v>0.161</v>
      </c>
      <c r="S606" s="40" t="s">
        <v>228</v>
      </c>
      <c r="T606" s="40" t="s">
        <v>228</v>
      </c>
      <c r="U606" s="40" t="s">
        <v>228</v>
      </c>
      <c r="V606" s="40" t="s">
        <v>228</v>
      </c>
      <c r="W606" s="40">
        <v>16.796745479702683</v>
      </c>
    </row>
    <row r="607" spans="1:23" ht="18" customHeight="1" x14ac:dyDescent="0.35">
      <c r="A607" s="38" t="s">
        <v>231</v>
      </c>
      <c r="B607" s="1" t="s">
        <v>211</v>
      </c>
      <c r="C607" s="41">
        <v>293</v>
      </c>
      <c r="D607" s="42">
        <v>5718.9583511408437</v>
      </c>
      <c r="E607" s="42">
        <v>1196.0080251640525</v>
      </c>
      <c r="F607" s="42">
        <v>1260.2227014184239</v>
      </c>
      <c r="G607" s="42">
        <v>30473.832163359049</v>
      </c>
      <c r="H607" s="42">
        <v>641.89584009484474</v>
      </c>
      <c r="I607" s="42">
        <v>1261.4505190650971</v>
      </c>
      <c r="J607" s="42">
        <v>38.195334987142616</v>
      </c>
      <c r="K607" s="42">
        <v>219.72930459606118</v>
      </c>
      <c r="L607" s="41">
        <v>293</v>
      </c>
      <c r="M607" s="42">
        <v>6.6085345936915925</v>
      </c>
      <c r="N607" s="42">
        <v>0.70731649476465031</v>
      </c>
      <c r="O607" s="42">
        <v>69.278062745507114</v>
      </c>
      <c r="P607" s="42">
        <v>9.1318756272269024</v>
      </c>
      <c r="Q607" s="42">
        <v>0.14754442622323927</v>
      </c>
      <c r="R607" s="42">
        <v>0.11556503808289445</v>
      </c>
      <c r="S607" s="42">
        <v>27.47568319971834</v>
      </c>
      <c r="T607" s="42">
        <v>770.44896611987519</v>
      </c>
      <c r="U607" s="42">
        <v>710.62519082267704</v>
      </c>
      <c r="V607" s="42">
        <v>726.63908197374587</v>
      </c>
      <c r="W607" s="42">
        <v>22.36580806534332</v>
      </c>
    </row>
    <row r="608" spans="1:23" ht="18" customHeight="1" x14ac:dyDescent="0.35">
      <c r="A608" s="38" t="s">
        <v>231</v>
      </c>
      <c r="B608" s="1" t="s">
        <v>211</v>
      </c>
      <c r="C608" s="39">
        <v>293</v>
      </c>
      <c r="D608" s="40" t="s">
        <v>228</v>
      </c>
      <c r="E608" s="40">
        <v>743.61996446149192</v>
      </c>
      <c r="F608" s="40">
        <v>447.4011691186318</v>
      </c>
      <c r="G608" s="40">
        <v>218.80557118613615</v>
      </c>
      <c r="H608" s="40" t="s">
        <v>228</v>
      </c>
      <c r="I608" s="40">
        <v>699.17617717724113</v>
      </c>
      <c r="J608" s="40">
        <v>44.868380383043537</v>
      </c>
      <c r="K608" s="40">
        <v>86.775785000499425</v>
      </c>
      <c r="L608" s="39">
        <v>293</v>
      </c>
      <c r="M608" s="40">
        <v>2.0676421513131826</v>
      </c>
      <c r="N608" s="40">
        <v>0.52310342234083207</v>
      </c>
      <c r="O608" s="40">
        <v>63.860508658679663</v>
      </c>
      <c r="P608" s="40">
        <v>3.5287007002690114</v>
      </c>
      <c r="Q608" s="40">
        <v>0.14050000000000001</v>
      </c>
      <c r="R608" s="40">
        <v>7.1499999999999994E-2</v>
      </c>
      <c r="S608" s="40">
        <v>3.5316706871044881</v>
      </c>
      <c r="T608" s="40">
        <v>583.46652892152929</v>
      </c>
      <c r="U608" s="40">
        <v>567.61068663882793</v>
      </c>
      <c r="V608" s="40">
        <v>579.76970479996157</v>
      </c>
      <c r="W608" s="40">
        <v>29.257525691774418</v>
      </c>
    </row>
    <row r="609" spans="1:23" ht="18" customHeight="1" x14ac:dyDescent="0.35">
      <c r="A609" s="38" t="s">
        <v>231</v>
      </c>
      <c r="B609" s="1" t="s">
        <v>211</v>
      </c>
      <c r="C609" s="39">
        <v>293</v>
      </c>
      <c r="D609" s="40">
        <v>4921.0908888832682</v>
      </c>
      <c r="E609" s="40">
        <v>1346.4509681071734</v>
      </c>
      <c r="F609" s="40">
        <v>612.64317415888343</v>
      </c>
      <c r="G609" s="40">
        <v>350.60651147038755</v>
      </c>
      <c r="H609" s="40" t="s">
        <v>228</v>
      </c>
      <c r="I609" s="40">
        <v>2430.6770957529798</v>
      </c>
      <c r="J609" s="40">
        <v>50.526637873901997</v>
      </c>
      <c r="K609" s="40">
        <v>307.80789770863765</v>
      </c>
      <c r="L609" s="39">
        <v>293</v>
      </c>
      <c r="M609" s="40">
        <v>2.2549652041607717</v>
      </c>
      <c r="N609" s="40">
        <v>8.3500000000000005E-2</v>
      </c>
      <c r="O609" s="40">
        <v>111.16934397138274</v>
      </c>
      <c r="P609" s="40">
        <v>13.912735616281445</v>
      </c>
      <c r="Q609" s="40">
        <v>0.22521194142361661</v>
      </c>
      <c r="R609" s="40">
        <v>3.5999999999999997E-2</v>
      </c>
      <c r="S609" s="40">
        <v>4.2760724784908088</v>
      </c>
      <c r="T609" s="40">
        <v>693.29098908345338</v>
      </c>
      <c r="U609" s="40">
        <v>623.819847828089</v>
      </c>
      <c r="V609" s="40">
        <v>664.39806742566498</v>
      </c>
      <c r="W609" s="40">
        <v>94.816081578312591</v>
      </c>
    </row>
    <row r="610" spans="1:23" ht="18" customHeight="1" x14ac:dyDescent="0.35">
      <c r="A610" s="38" t="s">
        <v>231</v>
      </c>
      <c r="B610" s="1" t="s">
        <v>211</v>
      </c>
      <c r="C610" s="39">
        <v>293</v>
      </c>
      <c r="D610" s="40">
        <v>17476.957889676371</v>
      </c>
      <c r="E610" s="40">
        <v>2853.8684961502781</v>
      </c>
      <c r="F610" s="40">
        <v>4677.6734318778808</v>
      </c>
      <c r="G610" s="40">
        <v>1298.3215525981952</v>
      </c>
      <c r="H610" s="40">
        <v>560.53585532856243</v>
      </c>
      <c r="I610" s="40">
        <v>917.85987111484633</v>
      </c>
      <c r="J610" s="40">
        <v>115.27622031661005</v>
      </c>
      <c r="K610" s="40">
        <v>611.25291913512433</v>
      </c>
      <c r="L610" s="39">
        <v>293</v>
      </c>
      <c r="M610" s="40">
        <v>21.714089547873922</v>
      </c>
      <c r="N610" s="40">
        <v>0.45684225161148739</v>
      </c>
      <c r="O610" s="40">
        <v>116.75158779693061</v>
      </c>
      <c r="P610" s="40">
        <v>30.265476424349995</v>
      </c>
      <c r="Q610" s="40">
        <v>4.2500000000000003E-2</v>
      </c>
      <c r="R610" s="40">
        <v>0.28202466989535996</v>
      </c>
      <c r="S610" s="40">
        <v>130.55960760120129</v>
      </c>
      <c r="T610" s="40">
        <v>1811.0345963723835</v>
      </c>
      <c r="U610" s="40">
        <v>1662.3900248466348</v>
      </c>
      <c r="V610" s="40">
        <v>1700.0076252078231</v>
      </c>
      <c r="W610" s="40">
        <v>1.9289494275241825</v>
      </c>
    </row>
    <row r="611" spans="1:23" ht="18" customHeight="1" x14ac:dyDescent="0.35">
      <c r="A611" s="38" t="s">
        <v>231</v>
      </c>
      <c r="B611" s="1" t="s">
        <v>211</v>
      </c>
      <c r="C611" s="39">
        <v>293</v>
      </c>
      <c r="D611" s="40">
        <v>19008.571886170062</v>
      </c>
      <c r="E611" s="40">
        <v>3573.2394565718923</v>
      </c>
      <c r="F611" s="40">
        <v>4779.1284933175994</v>
      </c>
      <c r="G611" s="40">
        <v>1167.9121657187309</v>
      </c>
      <c r="H611" s="40">
        <v>667.83325228786305</v>
      </c>
      <c r="I611" s="40">
        <v>1386.8290332945819</v>
      </c>
      <c r="J611" s="40">
        <v>123.92944628501319</v>
      </c>
      <c r="K611" s="40">
        <v>641.3903092551551</v>
      </c>
      <c r="L611" s="39">
        <v>293</v>
      </c>
      <c r="M611" s="40">
        <v>24.940406330919256</v>
      </c>
      <c r="N611" s="40">
        <v>0.44482541628497807</v>
      </c>
      <c r="O611" s="40">
        <v>248.68729923203307</v>
      </c>
      <c r="P611" s="40">
        <v>37.513622922382901</v>
      </c>
      <c r="Q611" s="40">
        <v>0.13177674703201514</v>
      </c>
      <c r="R611" s="40">
        <v>0.28094969415240084</v>
      </c>
      <c r="S611" s="40">
        <v>117.18897397251273</v>
      </c>
      <c r="T611" s="40">
        <v>1925.1552904301841</v>
      </c>
      <c r="U611" s="40">
        <v>1759.3234403035121</v>
      </c>
      <c r="V611" s="40">
        <v>1811.6577377487499</v>
      </c>
      <c r="W611" s="40">
        <v>1.2064136552485178</v>
      </c>
    </row>
    <row r="612" spans="1:23" ht="18" customHeight="1" x14ac:dyDescent="0.35">
      <c r="A612" s="38" t="s">
        <v>232</v>
      </c>
      <c r="B612" s="1" t="s">
        <v>211</v>
      </c>
      <c r="C612" s="39">
        <v>293</v>
      </c>
      <c r="D612" s="40">
        <v>1.9904999999999999</v>
      </c>
      <c r="E612" s="40">
        <v>146.96481854002272</v>
      </c>
      <c r="F612" s="40">
        <v>332.86523979710614</v>
      </c>
      <c r="G612" s="40">
        <v>76.079340217335755</v>
      </c>
      <c r="H612" s="40">
        <v>10.184920569632595</v>
      </c>
      <c r="I612" s="40">
        <v>9993.2517413082969</v>
      </c>
      <c r="J612" s="40">
        <v>7.2885</v>
      </c>
      <c r="K612" s="40">
        <v>15.173260532808575</v>
      </c>
      <c r="L612" s="39">
        <v>293</v>
      </c>
      <c r="M612" s="40">
        <v>7.4954173522127592</v>
      </c>
      <c r="N612" s="40">
        <v>8.8499999999999995E-2</v>
      </c>
      <c r="O612" s="40">
        <v>365.92732535376723</v>
      </c>
      <c r="P612" s="40">
        <v>0.20499999999999999</v>
      </c>
      <c r="Q612" s="40">
        <v>3.5999999999999997E-2</v>
      </c>
      <c r="R612" s="40">
        <v>0.15998346677928618</v>
      </c>
      <c r="S612" s="40">
        <v>22.320409547976396</v>
      </c>
      <c r="T612" s="40">
        <v>210.44702196781918</v>
      </c>
      <c r="U612" s="40">
        <v>191.80422723983705</v>
      </c>
      <c r="V612" s="40">
        <v>202.41005514929287</v>
      </c>
      <c r="W612" s="40">
        <v>0.99000310587556695</v>
      </c>
    </row>
    <row r="613" spans="1:23" ht="18" customHeight="1" x14ac:dyDescent="0.35">
      <c r="A613" s="38" t="s">
        <v>232</v>
      </c>
      <c r="B613" s="1" t="s">
        <v>211</v>
      </c>
      <c r="C613" s="39">
        <v>293</v>
      </c>
      <c r="D613" s="40" t="s">
        <v>228</v>
      </c>
      <c r="E613" s="40">
        <v>148.02726818574274</v>
      </c>
      <c r="F613" s="40">
        <v>254.71843277096099</v>
      </c>
      <c r="G613" s="40">
        <v>77.842561889759281</v>
      </c>
      <c r="H613" s="40" t="s">
        <v>228</v>
      </c>
      <c r="I613" s="40">
        <v>5054.9354172596013</v>
      </c>
      <c r="J613" s="40">
        <v>7.6879999999999997</v>
      </c>
      <c r="K613" s="40">
        <v>7.3063450043615186</v>
      </c>
      <c r="L613" s="39">
        <v>293</v>
      </c>
      <c r="M613" s="40">
        <v>3.3737292693069456</v>
      </c>
      <c r="N613" s="40">
        <v>9.1999999999999998E-2</v>
      </c>
      <c r="O613" s="40">
        <v>201.43133640867046</v>
      </c>
      <c r="P613" s="40">
        <v>0.65042094351095414</v>
      </c>
      <c r="Q613" s="40">
        <v>0.13236970202008103</v>
      </c>
      <c r="R613" s="40">
        <v>0.2425628475965142</v>
      </c>
      <c r="S613" s="40">
        <v>7.2595732454729625</v>
      </c>
      <c r="T613" s="40">
        <v>372.52798051567839</v>
      </c>
      <c r="U613" s="40">
        <v>348.04458309657548</v>
      </c>
      <c r="V613" s="40">
        <v>340.65340013142549</v>
      </c>
      <c r="W613" s="40">
        <v>3.0602599167095503</v>
      </c>
    </row>
    <row r="614" spans="1:23" ht="18" customHeight="1" x14ac:dyDescent="0.35">
      <c r="A614" s="38" t="s">
        <v>232</v>
      </c>
      <c r="B614" s="1" t="s">
        <v>211</v>
      </c>
      <c r="C614" s="39">
        <v>293</v>
      </c>
      <c r="D614" s="40" t="s">
        <v>228</v>
      </c>
      <c r="E614" s="40">
        <v>235.27837238406397</v>
      </c>
      <c r="F614" s="40">
        <v>269.259090320876</v>
      </c>
      <c r="G614" s="40">
        <v>93.564679810314345</v>
      </c>
      <c r="H614" s="40" t="s">
        <v>228</v>
      </c>
      <c r="I614" s="40">
        <v>3586.8497453066534</v>
      </c>
      <c r="J614" s="40">
        <v>7.7445000000000004</v>
      </c>
      <c r="K614" s="40">
        <v>12.984809386060702</v>
      </c>
      <c r="L614" s="39">
        <v>293</v>
      </c>
      <c r="M614" s="40">
        <v>4.105639160163153</v>
      </c>
      <c r="N614" s="40">
        <v>9.35E-2</v>
      </c>
      <c r="O614" s="40">
        <v>239.51239573218393</v>
      </c>
      <c r="P614" s="40">
        <v>0.63505962901680524</v>
      </c>
      <c r="Q614" s="40">
        <v>3.7999999999999999E-2</v>
      </c>
      <c r="R614" s="40">
        <v>6.5270322033422978E-2</v>
      </c>
      <c r="S614" s="40">
        <v>11.562736898150565</v>
      </c>
      <c r="T614" s="40">
        <v>295.23268633378211</v>
      </c>
      <c r="U614" s="40">
        <v>273.87864924995716</v>
      </c>
      <c r="V614" s="40">
        <v>285.66658657641449</v>
      </c>
      <c r="W614" s="40">
        <v>0.90806380397791164</v>
      </c>
    </row>
    <row r="615" spans="1:23" ht="18" customHeight="1" x14ac:dyDescent="0.35">
      <c r="A615" s="38" t="s">
        <v>232</v>
      </c>
      <c r="B615" s="1" t="s">
        <v>211</v>
      </c>
      <c r="C615" s="39">
        <v>293</v>
      </c>
      <c r="D615" s="40" t="s">
        <v>228</v>
      </c>
      <c r="E615" s="40">
        <v>206.49638492493887</v>
      </c>
      <c r="F615" s="40">
        <v>410.82344466963866</v>
      </c>
      <c r="G615" s="40">
        <v>101.38686458803598</v>
      </c>
      <c r="H615" s="40" t="s">
        <v>228</v>
      </c>
      <c r="I615" s="40">
        <v>3824.2198817609356</v>
      </c>
      <c r="J615" s="40">
        <v>8.5589999999999993</v>
      </c>
      <c r="K615" s="40">
        <v>12.733348555838827</v>
      </c>
      <c r="L615" s="39">
        <v>293</v>
      </c>
      <c r="M615" s="40">
        <v>3.3761401814665719</v>
      </c>
      <c r="N615" s="40">
        <v>0.105</v>
      </c>
      <c r="O615" s="40">
        <v>261.82486655125768</v>
      </c>
      <c r="P615" s="40">
        <v>1.7328186980912483</v>
      </c>
      <c r="Q615" s="40">
        <v>4.2500000000000003E-2</v>
      </c>
      <c r="R615" s="40">
        <v>7.1332668479863373E-2</v>
      </c>
      <c r="S615" s="40">
        <v>10.341282148438772</v>
      </c>
      <c r="T615" s="40">
        <v>448.1447790458754</v>
      </c>
      <c r="U615" s="40">
        <v>413.63889599350745</v>
      </c>
      <c r="V615" s="40">
        <v>434.16735006805141</v>
      </c>
      <c r="W615" s="40">
        <v>0.238728390239975</v>
      </c>
    </row>
    <row r="616" spans="1:23" ht="18" customHeight="1" x14ac:dyDescent="0.35">
      <c r="A616" s="38" t="s">
        <v>232</v>
      </c>
      <c r="B616" s="1" t="s">
        <v>211</v>
      </c>
      <c r="C616" s="39">
        <v>293</v>
      </c>
      <c r="D616" s="40">
        <v>19.915008379574317</v>
      </c>
      <c r="E616" s="40">
        <v>598.66191266999704</v>
      </c>
      <c r="F616" s="40">
        <v>459.09018181556576</v>
      </c>
      <c r="G616" s="40">
        <v>162.27728107459589</v>
      </c>
      <c r="H616" s="40">
        <v>17.340153019613979</v>
      </c>
      <c r="I616" s="40">
        <v>9413.1974748768134</v>
      </c>
      <c r="J616" s="40">
        <v>9.0195000000000007</v>
      </c>
      <c r="K616" s="40">
        <v>6.5480149251645114</v>
      </c>
      <c r="L616" s="39">
        <v>293</v>
      </c>
      <c r="M616" s="40">
        <v>22.644091308205901</v>
      </c>
      <c r="N616" s="40">
        <v>0.108</v>
      </c>
      <c r="O616" s="40">
        <v>27.059878538893326</v>
      </c>
      <c r="P616" s="40">
        <v>1.9226561070906811</v>
      </c>
      <c r="Q616" s="40">
        <v>4.3499999999999997E-2</v>
      </c>
      <c r="R616" s="40">
        <v>0.23685186906085112</v>
      </c>
      <c r="S616" s="40">
        <v>10.188394108261534</v>
      </c>
      <c r="T616" s="40">
        <v>147.28588016475237</v>
      </c>
      <c r="U616" s="40">
        <v>137.31009522632414</v>
      </c>
      <c r="V616" s="40">
        <v>148.67428084923779</v>
      </c>
      <c r="W616" s="40">
        <v>20.998883554515817</v>
      </c>
    </row>
    <row r="617" spans="1:23" ht="18" customHeight="1" x14ac:dyDescent="0.35">
      <c r="A617" s="38" t="s">
        <v>232</v>
      </c>
      <c r="B617" s="1" t="s">
        <v>211</v>
      </c>
      <c r="C617" s="39">
        <v>293</v>
      </c>
      <c r="D617" s="40" t="s">
        <v>228</v>
      </c>
      <c r="E617" s="40">
        <v>184.77536188731679</v>
      </c>
      <c r="F617" s="40">
        <v>142.48162719473908</v>
      </c>
      <c r="G617" s="40">
        <v>57.807579202609176</v>
      </c>
      <c r="H617" s="40" t="s">
        <v>228</v>
      </c>
      <c r="I617" s="40">
        <v>4819.5964040350436</v>
      </c>
      <c r="J617" s="40">
        <v>14.672499999999999</v>
      </c>
      <c r="K617" s="40">
        <v>15.415601851262103</v>
      </c>
      <c r="L617" s="39">
        <v>293</v>
      </c>
      <c r="M617" s="40">
        <v>2.4668377179376777</v>
      </c>
      <c r="N617" s="40">
        <v>0.17949999999999999</v>
      </c>
      <c r="O617" s="40">
        <v>151.49477197545923</v>
      </c>
      <c r="P617" s="40">
        <v>0.41799999999999998</v>
      </c>
      <c r="Q617" s="40">
        <v>7.2999999999999995E-2</v>
      </c>
      <c r="R617" s="40">
        <v>3.6999999999999998E-2</v>
      </c>
      <c r="S617" s="40">
        <v>10.334393601470529</v>
      </c>
      <c r="T617" s="40">
        <v>252.89509058963529</v>
      </c>
      <c r="U617" s="40">
        <v>235.71216890522277</v>
      </c>
      <c r="V617" s="40">
        <v>239.77167637790021</v>
      </c>
      <c r="W617" s="40">
        <v>0.82962973635890247</v>
      </c>
    </row>
    <row r="618" spans="1:23" ht="18" customHeight="1" x14ac:dyDescent="0.35">
      <c r="A618" s="38" t="s">
        <v>232</v>
      </c>
      <c r="B618" s="1" t="s">
        <v>211</v>
      </c>
      <c r="C618" s="39">
        <v>293</v>
      </c>
      <c r="D618" s="40" t="s">
        <v>228</v>
      </c>
      <c r="E618" s="40">
        <v>110.22669381577587</v>
      </c>
      <c r="F618" s="40">
        <v>168.80923992138077</v>
      </c>
      <c r="G618" s="40">
        <v>45.13952449271352</v>
      </c>
      <c r="H618" s="40" t="s">
        <v>228</v>
      </c>
      <c r="I618" s="40">
        <v>2655.4237126877042</v>
      </c>
      <c r="J618" s="40">
        <v>15.989000000000001</v>
      </c>
      <c r="K618" s="40">
        <v>17.681327736040043</v>
      </c>
      <c r="L618" s="39">
        <v>293</v>
      </c>
      <c r="M618" s="40">
        <v>2.0633920376239443</v>
      </c>
      <c r="N618" s="40">
        <v>0.1915</v>
      </c>
      <c r="O618" s="40">
        <v>281.74283310901956</v>
      </c>
      <c r="P618" s="40">
        <v>0.44</v>
      </c>
      <c r="Q618" s="40">
        <v>7.5999999999999998E-2</v>
      </c>
      <c r="R618" s="40">
        <v>4.0500000000000001E-2</v>
      </c>
      <c r="S618" s="40">
        <v>7.6700839739311224</v>
      </c>
      <c r="T618" s="40">
        <v>186.76413925827845</v>
      </c>
      <c r="U618" s="40">
        <v>163.23670231275545</v>
      </c>
      <c r="V618" s="40">
        <v>175.97789067726839</v>
      </c>
      <c r="W618" s="40">
        <v>1.519820031435188</v>
      </c>
    </row>
    <row r="619" spans="1:23" ht="18" customHeight="1" x14ac:dyDescent="0.35">
      <c r="A619" s="38" t="s">
        <v>232</v>
      </c>
      <c r="B619" s="1" t="s">
        <v>211</v>
      </c>
      <c r="C619" s="39">
        <v>293</v>
      </c>
      <c r="D619" s="40">
        <v>610.05279531868609</v>
      </c>
      <c r="E619" s="40">
        <v>256.45609544806018</v>
      </c>
      <c r="F619" s="40">
        <v>239.83000001926251</v>
      </c>
      <c r="G619" s="40">
        <v>113.28264166503953</v>
      </c>
      <c r="H619" s="40" t="s">
        <v>228</v>
      </c>
      <c r="I619" s="40">
        <v>3495.4528047042168</v>
      </c>
      <c r="J619" s="40">
        <v>17.203499999999998</v>
      </c>
      <c r="K619" s="40">
        <v>3.9337465407145844</v>
      </c>
      <c r="L619" s="39">
        <v>293</v>
      </c>
      <c r="M619" s="40">
        <v>2.5503757620434433</v>
      </c>
      <c r="N619" s="40">
        <v>0.20549999999999999</v>
      </c>
      <c r="O619" s="40">
        <v>271.01989370818154</v>
      </c>
      <c r="P619" s="40">
        <v>3.8006173586641463</v>
      </c>
      <c r="Q619" s="40">
        <v>8.4000000000000005E-2</v>
      </c>
      <c r="R619" s="40">
        <v>0.13490567066379158</v>
      </c>
      <c r="S619" s="40">
        <v>4.3195905918428057</v>
      </c>
      <c r="T619" s="40">
        <v>522.20885272042074</v>
      </c>
      <c r="U619" s="40">
        <v>507.19750796628887</v>
      </c>
      <c r="V619" s="40">
        <v>509.61626215698197</v>
      </c>
      <c r="W619" s="40">
        <v>1.462128417966867</v>
      </c>
    </row>
    <row r="620" spans="1:23" ht="18" customHeight="1" x14ac:dyDescent="0.35">
      <c r="A620" s="38" t="s">
        <v>232</v>
      </c>
      <c r="B620" s="1" t="s">
        <v>211</v>
      </c>
      <c r="C620" s="39">
        <v>293</v>
      </c>
      <c r="D620" s="40">
        <v>54.648332045926225</v>
      </c>
      <c r="E620" s="40">
        <v>137.27604682891325</v>
      </c>
      <c r="F620" s="40">
        <v>304.13814698631961</v>
      </c>
      <c r="G620" s="40">
        <v>46.316070192797959</v>
      </c>
      <c r="H620" s="40" t="s">
        <v>228</v>
      </c>
      <c r="I620" s="40">
        <v>146.73813564544716</v>
      </c>
      <c r="J620" s="40">
        <v>21.753499999999999</v>
      </c>
      <c r="K620" s="40">
        <v>0.45606271059909154</v>
      </c>
      <c r="L620" s="39">
        <v>293</v>
      </c>
      <c r="M620" s="40">
        <v>0.14549999999999999</v>
      </c>
      <c r="N620" s="40">
        <v>0.254</v>
      </c>
      <c r="O620" s="40">
        <v>12.683039336052325</v>
      </c>
      <c r="P620" s="40">
        <v>0.59250000000000003</v>
      </c>
      <c r="Q620" s="40">
        <v>0.10249999999999999</v>
      </c>
      <c r="R620" s="40">
        <v>5.2499999999999998E-2</v>
      </c>
      <c r="S620" s="40">
        <v>0.34484039388886911</v>
      </c>
      <c r="T620" s="40">
        <v>68.562252219389421</v>
      </c>
      <c r="U620" s="40">
        <v>63.045908761229711</v>
      </c>
      <c r="V620" s="40">
        <v>100.61924466566249</v>
      </c>
      <c r="W620" s="40">
        <v>0.2149388944210302</v>
      </c>
    </row>
    <row r="621" spans="1:23" ht="18" customHeight="1" x14ac:dyDescent="0.35">
      <c r="A621" s="38" t="s">
        <v>232</v>
      </c>
      <c r="B621" s="1" t="s">
        <v>211</v>
      </c>
      <c r="C621" s="39">
        <v>293</v>
      </c>
      <c r="D621" s="40">
        <v>214.2801962269711</v>
      </c>
      <c r="E621" s="40">
        <v>958.32243735338102</v>
      </c>
      <c r="F621" s="40">
        <v>2221.6407483536041</v>
      </c>
      <c r="G621" s="40">
        <v>533.03170671443149</v>
      </c>
      <c r="H621" s="40">
        <v>19.266483887365951</v>
      </c>
      <c r="I621" s="40">
        <v>2298.2599268635017</v>
      </c>
      <c r="J621" s="40">
        <v>26.246793210295863</v>
      </c>
      <c r="K621" s="40">
        <v>250.48279915647475</v>
      </c>
      <c r="L621" s="39">
        <v>293</v>
      </c>
      <c r="M621" s="40">
        <v>31.572455954266243</v>
      </c>
      <c r="N621" s="40">
        <v>7.1499999999999994E-2</v>
      </c>
      <c r="O621" s="40">
        <v>81.095154157361492</v>
      </c>
      <c r="P621" s="40">
        <v>4.7866772441097423</v>
      </c>
      <c r="Q621" s="40">
        <v>2.8500000000000001E-2</v>
      </c>
      <c r="R621" s="40">
        <v>0.48315630563720435</v>
      </c>
      <c r="S621" s="40">
        <v>73.967082852359169</v>
      </c>
      <c r="T621" s="40">
        <v>997.83429724589155</v>
      </c>
      <c r="U621" s="40">
        <v>906.32648861758196</v>
      </c>
      <c r="V621" s="40">
        <v>963.92046501601226</v>
      </c>
      <c r="W621" s="40">
        <v>98.204478096594727</v>
      </c>
    </row>
    <row r="622" spans="1:23" ht="18" customHeight="1" x14ac:dyDescent="0.35">
      <c r="A622" s="38" t="s">
        <v>232</v>
      </c>
      <c r="B622" s="1" t="s">
        <v>211</v>
      </c>
      <c r="C622" s="41">
        <v>293</v>
      </c>
      <c r="D622" s="42">
        <v>619.7841974762996</v>
      </c>
      <c r="E622" s="42">
        <v>442.1592608727496</v>
      </c>
      <c r="F622" s="42">
        <v>1690.554814419243</v>
      </c>
      <c r="G622" s="42">
        <v>363.67054371202016</v>
      </c>
      <c r="H622" s="42">
        <v>109.78495799801831</v>
      </c>
      <c r="I622" s="42">
        <v>4417.5951350307705</v>
      </c>
      <c r="J622" s="42">
        <v>42.953232724502669</v>
      </c>
      <c r="K622" s="42">
        <v>70.10689602042072</v>
      </c>
      <c r="L622" s="41">
        <v>293</v>
      </c>
      <c r="M622" s="42">
        <v>27.594091203873194</v>
      </c>
      <c r="N622" s="42">
        <v>0.39440039123026555</v>
      </c>
      <c r="O622" s="42">
        <v>180.4957502127092</v>
      </c>
      <c r="P622" s="42">
        <v>3.4905616552867329</v>
      </c>
      <c r="Q622" s="42">
        <v>6.5489977078467765E-2</v>
      </c>
      <c r="R622" s="42">
        <v>0.49682989761285956</v>
      </c>
      <c r="S622" s="42">
        <v>55.404250811684733</v>
      </c>
      <c r="T622" s="42">
        <v>742.68014874498704</v>
      </c>
      <c r="U622" s="42">
        <v>675.55603202382861</v>
      </c>
      <c r="V622" s="42">
        <v>704.63864785764315</v>
      </c>
      <c r="W622" s="42">
        <v>44.520792063651889</v>
      </c>
    </row>
    <row r="623" spans="1:23" ht="18" customHeight="1" x14ac:dyDescent="0.35">
      <c r="A623" s="38" t="s">
        <v>232</v>
      </c>
      <c r="B623" s="1" t="s">
        <v>211</v>
      </c>
      <c r="C623" s="39">
        <v>293</v>
      </c>
      <c r="D623" s="40">
        <v>10.037570159903112</v>
      </c>
      <c r="E623" s="40">
        <v>47.754550770517227</v>
      </c>
      <c r="F623" s="40">
        <v>392.15394326253539</v>
      </c>
      <c r="G623" s="40">
        <v>121.68624245278977</v>
      </c>
      <c r="H623" s="40" t="s">
        <v>228</v>
      </c>
      <c r="I623" s="40">
        <v>206.94362242469145</v>
      </c>
      <c r="J623" s="40">
        <v>60.971842586859509</v>
      </c>
      <c r="K623" s="40">
        <v>0.50174765455677184</v>
      </c>
      <c r="L623" s="39">
        <v>293</v>
      </c>
      <c r="M623" s="40">
        <v>1.2757711954438855</v>
      </c>
      <c r="N623" s="40">
        <v>0.49298318620954795</v>
      </c>
      <c r="O623" s="40">
        <v>18.870878933932335</v>
      </c>
      <c r="P623" s="40">
        <v>0.48199999999999998</v>
      </c>
      <c r="Q623" s="40">
        <v>8.3000000000000004E-2</v>
      </c>
      <c r="R623" s="40">
        <v>4.4499999999999998E-2</v>
      </c>
      <c r="S623" s="40">
        <v>0.41907746750961838</v>
      </c>
      <c r="T623" s="40">
        <v>91.651500118541236</v>
      </c>
      <c r="U623" s="40">
        <v>82.236357839201006</v>
      </c>
      <c r="V623" s="40">
        <v>85.795746147957686</v>
      </c>
      <c r="W623" s="40">
        <v>0.85354017613313526</v>
      </c>
    </row>
    <row r="624" spans="1:23" ht="18" customHeight="1" x14ac:dyDescent="0.35">
      <c r="A624" s="38" t="s">
        <v>232</v>
      </c>
      <c r="B624" s="1" t="s">
        <v>211</v>
      </c>
      <c r="C624" s="39">
        <v>293</v>
      </c>
      <c r="D624" s="40">
        <v>3325.346889416031</v>
      </c>
      <c r="E624" s="40">
        <v>1885.6198565986133</v>
      </c>
      <c r="F624" s="40">
        <v>14623.003540797905</v>
      </c>
      <c r="G624" s="40">
        <v>2750.0098583703507</v>
      </c>
      <c r="H624" s="40">
        <v>491.36570853267648</v>
      </c>
      <c r="I624" s="40">
        <v>9931.7152633513761</v>
      </c>
      <c r="J624" s="40">
        <v>336.51126665024128</v>
      </c>
      <c r="K624" s="40">
        <v>359.89053287700932</v>
      </c>
      <c r="L624" s="39">
        <v>293</v>
      </c>
      <c r="M624" s="40">
        <v>252.80455746507982</v>
      </c>
      <c r="N624" s="40">
        <v>2.5945586333731736</v>
      </c>
      <c r="O624" s="40">
        <v>355.13487681452511</v>
      </c>
      <c r="P624" s="40">
        <v>24.204652107284669</v>
      </c>
      <c r="Q624" s="40">
        <v>0.06</v>
      </c>
      <c r="R624" s="40">
        <v>4.3751638672206816</v>
      </c>
      <c r="S624" s="40">
        <v>488.63729571468485</v>
      </c>
      <c r="T624" s="40">
        <v>5143.4426612653642</v>
      </c>
      <c r="U624" s="40">
        <v>4671.4987840104959</v>
      </c>
      <c r="V624" s="40">
        <v>4836.9372399746517</v>
      </c>
      <c r="W624" s="40">
        <v>357.04767209259762</v>
      </c>
    </row>
    <row r="625" spans="1:23" ht="18" customHeight="1" x14ac:dyDescent="0.35">
      <c r="A625" s="38" t="s">
        <v>233</v>
      </c>
      <c r="B625" s="1" t="s">
        <v>211</v>
      </c>
      <c r="C625" s="39">
        <v>294</v>
      </c>
      <c r="D625" s="40">
        <v>3.9260000000000002</v>
      </c>
      <c r="E625" s="40">
        <v>767.40777176370591</v>
      </c>
      <c r="F625" s="40">
        <v>689.91227933826053</v>
      </c>
      <c r="G625" s="40">
        <v>171.21151657973229</v>
      </c>
      <c r="H625" s="40">
        <v>224.01333512624319</v>
      </c>
      <c r="I625" s="40">
        <v>2524.5558924644365</v>
      </c>
      <c r="J625" s="40">
        <v>10.601000000000001</v>
      </c>
      <c r="K625" s="40">
        <v>52.572932693977194</v>
      </c>
      <c r="L625" s="39">
        <v>294</v>
      </c>
      <c r="M625" s="40">
        <v>16.991959643610642</v>
      </c>
      <c r="N625" s="40">
        <v>6.5000000000000002E-2</v>
      </c>
      <c r="O625" s="40">
        <v>73.819628058016164</v>
      </c>
      <c r="P625" s="40">
        <v>3.7701253983857148</v>
      </c>
      <c r="Q625" s="40">
        <v>0.1115</v>
      </c>
      <c r="R625" s="40">
        <v>0.52353030961313585</v>
      </c>
      <c r="S625" s="40">
        <v>2.6811932056542522</v>
      </c>
      <c r="T625" s="40">
        <v>1404.4334801248124</v>
      </c>
      <c r="U625" s="40">
        <v>1258.6781306159605</v>
      </c>
      <c r="V625" s="40">
        <v>1350.6968409910342</v>
      </c>
      <c r="W625" s="40">
        <v>85.640711494359195</v>
      </c>
    </row>
    <row r="626" spans="1:23" ht="18" customHeight="1" x14ac:dyDescent="0.35">
      <c r="A626" s="38" t="s">
        <v>233</v>
      </c>
      <c r="B626" s="1" t="s">
        <v>211</v>
      </c>
      <c r="C626" s="39">
        <v>294</v>
      </c>
      <c r="D626" s="40">
        <v>54.413090257786962</v>
      </c>
      <c r="E626" s="40">
        <v>534.73047643997961</v>
      </c>
      <c r="F626" s="40">
        <v>792.31172392375231</v>
      </c>
      <c r="G626" s="40">
        <v>56.206428056892136</v>
      </c>
      <c r="H626" s="40">
        <v>173.25342339065486</v>
      </c>
      <c r="I626" s="40">
        <v>118.82764603781234</v>
      </c>
      <c r="J626" s="40">
        <v>12.095499999999999</v>
      </c>
      <c r="K626" s="40">
        <v>2.3110763038614421</v>
      </c>
      <c r="L626" s="39">
        <v>294</v>
      </c>
      <c r="M626" s="40">
        <v>3.2684845961449107</v>
      </c>
      <c r="N626" s="40">
        <v>1.9755078691618682</v>
      </c>
      <c r="O626" s="40">
        <v>29.422824584774396</v>
      </c>
      <c r="P626" s="40">
        <v>3.3275684610009257</v>
      </c>
      <c r="Q626" s="40">
        <v>0.1245</v>
      </c>
      <c r="R626" s="40">
        <v>0.31279813665920397</v>
      </c>
      <c r="S626" s="40">
        <v>0.22203686144564472</v>
      </c>
      <c r="T626" s="40">
        <v>305.09574598377128</v>
      </c>
      <c r="U626" s="40">
        <v>265.87282185524475</v>
      </c>
      <c r="V626" s="40">
        <v>276.27241983380435</v>
      </c>
      <c r="W626" s="40">
        <v>63.386326860433904</v>
      </c>
    </row>
    <row r="627" spans="1:23" ht="18" customHeight="1" x14ac:dyDescent="0.35">
      <c r="A627" s="38" t="s">
        <v>233</v>
      </c>
      <c r="B627" s="1" t="s">
        <v>211</v>
      </c>
      <c r="C627" s="39">
        <v>294</v>
      </c>
      <c r="D627" s="40" t="s">
        <v>228</v>
      </c>
      <c r="E627" s="40">
        <v>1209.0449066697449</v>
      </c>
      <c r="F627" s="40">
        <v>128.34617028478368</v>
      </c>
      <c r="G627" s="40">
        <v>68.569112252353193</v>
      </c>
      <c r="H627" s="40">
        <v>36.284687688207967</v>
      </c>
      <c r="I627" s="40">
        <v>512.48672129214549</v>
      </c>
      <c r="J627" s="40">
        <v>13.231</v>
      </c>
      <c r="K627" s="40">
        <v>13.290467670314982</v>
      </c>
      <c r="L627" s="39">
        <v>294</v>
      </c>
      <c r="M627" s="40">
        <v>2.1832377450265827</v>
      </c>
      <c r="N627" s="40">
        <v>0.08</v>
      </c>
      <c r="O627" s="40">
        <v>110.50467935660041</v>
      </c>
      <c r="P627" s="40">
        <v>2.416322506647544</v>
      </c>
      <c r="Q627" s="40">
        <v>0.13350000000000001</v>
      </c>
      <c r="R627" s="40">
        <v>5.1499999999999997E-2</v>
      </c>
      <c r="S627" s="40">
        <v>2.75E-2</v>
      </c>
      <c r="T627" s="40">
        <v>453.35960004101452</v>
      </c>
      <c r="U627" s="40">
        <v>403.11491626489294</v>
      </c>
      <c r="V627" s="40">
        <v>422.79943134962525</v>
      </c>
      <c r="W627" s="40">
        <v>83.156576737673632</v>
      </c>
    </row>
    <row r="628" spans="1:23" ht="18" customHeight="1" x14ac:dyDescent="0.35">
      <c r="A628" s="38" t="s">
        <v>233</v>
      </c>
      <c r="B628" s="1" t="s">
        <v>211</v>
      </c>
      <c r="C628" s="39">
        <v>294</v>
      </c>
      <c r="D628" s="40" t="s">
        <v>228</v>
      </c>
      <c r="E628" s="40">
        <v>496.77803090333794</v>
      </c>
      <c r="F628" s="40">
        <v>140.87923192148486</v>
      </c>
      <c r="G628" s="40">
        <v>31.341025988058657</v>
      </c>
      <c r="H628" s="40">
        <v>10.011123710474152</v>
      </c>
      <c r="I628" s="40">
        <v>241.99574905046543</v>
      </c>
      <c r="J628" s="40">
        <v>13.315</v>
      </c>
      <c r="K628" s="40">
        <v>3.5344475980100025</v>
      </c>
      <c r="L628" s="39">
        <v>294</v>
      </c>
      <c r="M628" s="40">
        <v>1.9808534069639581</v>
      </c>
      <c r="N628" s="40">
        <v>8.3000000000000004E-2</v>
      </c>
      <c r="O628" s="40">
        <v>12.646734011040259</v>
      </c>
      <c r="P628" s="40">
        <v>0.44800000000000001</v>
      </c>
      <c r="Q628" s="40">
        <v>0.14249999999999999</v>
      </c>
      <c r="R628" s="40">
        <v>5.3999999999999999E-2</v>
      </c>
      <c r="S628" s="40">
        <v>0.56112933039277169</v>
      </c>
      <c r="T628" s="40">
        <v>269.15349024707814</v>
      </c>
      <c r="U628" s="40">
        <v>233.35698961239788</v>
      </c>
      <c r="V628" s="40">
        <v>256.88297686316423</v>
      </c>
      <c r="W628" s="40">
        <v>19.312186394469876</v>
      </c>
    </row>
    <row r="629" spans="1:23" ht="18" customHeight="1" x14ac:dyDescent="0.35">
      <c r="A629" s="38" t="s">
        <v>233</v>
      </c>
      <c r="B629" s="1" t="s">
        <v>211</v>
      </c>
      <c r="C629" s="39">
        <v>294</v>
      </c>
      <c r="D629" s="40">
        <v>109.98304672078325</v>
      </c>
      <c r="E629" s="40">
        <v>1737.7922047100988</v>
      </c>
      <c r="F629" s="40">
        <v>2592.0194904685895</v>
      </c>
      <c r="G629" s="40">
        <v>1253.0578479321123</v>
      </c>
      <c r="H629" s="40">
        <v>427.03545735777237</v>
      </c>
      <c r="I629" s="40">
        <v>3145.3218644552412</v>
      </c>
      <c r="J629" s="40">
        <v>15.023999999999999</v>
      </c>
      <c r="K629" s="40">
        <v>64.430218075141383</v>
      </c>
      <c r="L629" s="39">
        <v>294</v>
      </c>
      <c r="M629" s="40">
        <v>25.28437641353279</v>
      </c>
      <c r="N629" s="40">
        <v>9.1499999999999998E-2</v>
      </c>
      <c r="O629" s="40">
        <v>169.4632986310761</v>
      </c>
      <c r="P629" s="40">
        <v>45.097568879019818</v>
      </c>
      <c r="Q629" s="40">
        <v>0.154</v>
      </c>
      <c r="R629" s="40">
        <v>0.5541693332957357</v>
      </c>
      <c r="S629" s="40">
        <v>38.119151319912945</v>
      </c>
      <c r="T629" s="40">
        <v>1796.00651094881</v>
      </c>
      <c r="U629" s="40">
        <v>1623.7866535490912</v>
      </c>
      <c r="V629" s="40">
        <v>1696.803916341011</v>
      </c>
      <c r="W629" s="40">
        <v>662.82871051359189</v>
      </c>
    </row>
    <row r="630" spans="1:23" ht="18" customHeight="1" x14ac:dyDescent="0.35">
      <c r="A630" s="38" t="s">
        <v>233</v>
      </c>
      <c r="B630" s="1" t="s">
        <v>211</v>
      </c>
      <c r="C630" s="39">
        <v>294</v>
      </c>
      <c r="D630" s="40" t="s">
        <v>228</v>
      </c>
      <c r="E630" s="40">
        <v>616.59705477564705</v>
      </c>
      <c r="F630" s="40">
        <v>202.50706983485549</v>
      </c>
      <c r="G630" s="40">
        <v>14.137507182378494</v>
      </c>
      <c r="H630" s="40">
        <v>2.4319999999999999</v>
      </c>
      <c r="I630" s="40">
        <v>239.16343497239936</v>
      </c>
      <c r="J630" s="40">
        <v>16.9955</v>
      </c>
      <c r="K630" s="40">
        <v>31.652039958468329</v>
      </c>
      <c r="L630" s="39">
        <v>294</v>
      </c>
      <c r="M630" s="40">
        <v>0.48528090775031973</v>
      </c>
      <c r="N630" s="40">
        <v>0.1065</v>
      </c>
      <c r="O630" s="40">
        <v>4.4646475446339418</v>
      </c>
      <c r="P630" s="40">
        <v>0.57550000000000001</v>
      </c>
      <c r="Q630" s="40">
        <v>0.18149999999999999</v>
      </c>
      <c r="R630" s="40">
        <v>6.8000000000000005E-2</v>
      </c>
      <c r="S630" s="40">
        <v>0.21232277752710771</v>
      </c>
      <c r="T630" s="40">
        <v>118.37946536158506</v>
      </c>
      <c r="U630" s="40">
        <v>103.75995829000847</v>
      </c>
      <c r="V630" s="40">
        <v>108.003749171669</v>
      </c>
      <c r="W630" s="40">
        <v>13.367703232595355</v>
      </c>
    </row>
    <row r="631" spans="1:23" ht="18" customHeight="1" x14ac:dyDescent="0.35">
      <c r="A631" s="38" t="s">
        <v>233</v>
      </c>
      <c r="B631" s="1" t="s">
        <v>211</v>
      </c>
      <c r="C631" s="41">
        <v>294</v>
      </c>
      <c r="D631" s="42">
        <v>76.184255696852446</v>
      </c>
      <c r="E631" s="42">
        <v>841.23034059014219</v>
      </c>
      <c r="F631" s="42">
        <v>948.58014983815121</v>
      </c>
      <c r="G631" s="42">
        <v>286.08918117361492</v>
      </c>
      <c r="H631" s="42">
        <v>112.6608627470799</v>
      </c>
      <c r="I631" s="42">
        <v>1639.7106513464116</v>
      </c>
      <c r="J631" s="42">
        <v>19.638414107027238</v>
      </c>
      <c r="K631" s="42">
        <v>35.160535420066601</v>
      </c>
      <c r="L631" s="41">
        <v>294</v>
      </c>
      <c r="M631" s="42">
        <v>10.411885237560769</v>
      </c>
      <c r="N631" s="42">
        <v>0.35568512397576924</v>
      </c>
      <c r="O631" s="42">
        <v>73.985066598894221</v>
      </c>
      <c r="P631" s="42">
        <v>10.026770070677829</v>
      </c>
      <c r="Q631" s="42">
        <v>0.140375</v>
      </c>
      <c r="R631" s="42">
        <v>0.36328421002011657</v>
      </c>
      <c r="S631" s="42">
        <v>12.217432149138792</v>
      </c>
      <c r="T631" s="42">
        <v>894.56428247352619</v>
      </c>
      <c r="U631" s="42">
        <v>810.06785227618991</v>
      </c>
      <c r="V631" s="42">
        <v>839.24970226610674</v>
      </c>
      <c r="W631" s="42">
        <v>152.33048942367517</v>
      </c>
    </row>
    <row r="632" spans="1:23" ht="18" customHeight="1" x14ac:dyDescent="0.35">
      <c r="A632" s="38" t="s">
        <v>233</v>
      </c>
      <c r="B632" s="1" t="s">
        <v>211</v>
      </c>
      <c r="C632" s="39">
        <v>294</v>
      </c>
      <c r="D632" s="40" t="s">
        <v>228</v>
      </c>
      <c r="E632" s="40">
        <v>100.18244752931598</v>
      </c>
      <c r="F632" s="40">
        <v>36.317208383980642</v>
      </c>
      <c r="G632" s="40">
        <v>20.057954009630446</v>
      </c>
      <c r="H632" s="40">
        <v>7.3859966085977362</v>
      </c>
      <c r="I632" s="40">
        <v>1913.6265889544252</v>
      </c>
      <c r="J632" s="40">
        <v>33.563814907431031</v>
      </c>
      <c r="K632" s="40">
        <v>6.6615378961187766</v>
      </c>
      <c r="L632" s="39">
        <v>294</v>
      </c>
      <c r="M632" s="40">
        <v>0.92257389971044423</v>
      </c>
      <c r="N632" s="40">
        <v>0.22808437595970577</v>
      </c>
      <c r="O632" s="40">
        <v>56.914935541281629</v>
      </c>
      <c r="P632" s="40">
        <v>1.0610116727565131</v>
      </c>
      <c r="Q632" s="40">
        <v>0.153</v>
      </c>
      <c r="R632" s="40">
        <v>5.8000000000000003E-2</v>
      </c>
      <c r="S632" s="40">
        <v>9.4745580951569135</v>
      </c>
      <c r="T632" s="40">
        <v>67.361260186785529</v>
      </c>
      <c r="U632" s="40">
        <v>62.743980615947741</v>
      </c>
      <c r="V632" s="40">
        <v>68.170997223876043</v>
      </c>
      <c r="W632" s="40">
        <v>3.9508164184225851</v>
      </c>
    </row>
    <row r="633" spans="1:23" ht="18" customHeight="1" x14ac:dyDescent="0.35">
      <c r="A633" s="38" t="s">
        <v>233</v>
      </c>
      <c r="B633" s="1" t="s">
        <v>211</v>
      </c>
      <c r="C633" s="39">
        <v>294</v>
      </c>
      <c r="D633" s="40">
        <v>136.41488580883959</v>
      </c>
      <c r="E633" s="40">
        <v>1267.3098319293074</v>
      </c>
      <c r="F633" s="40">
        <v>3006.348024549503</v>
      </c>
      <c r="G633" s="40">
        <v>674.13205738776139</v>
      </c>
      <c r="H633" s="40">
        <v>20.870878094688905</v>
      </c>
      <c r="I633" s="40">
        <v>4421.7073135443679</v>
      </c>
      <c r="J633" s="40">
        <v>42.281497948786878</v>
      </c>
      <c r="K633" s="40">
        <v>106.8315631646407</v>
      </c>
      <c r="L633" s="39">
        <v>294</v>
      </c>
      <c r="M633" s="40">
        <v>32.1783152877465</v>
      </c>
      <c r="N633" s="40">
        <v>0.21588874668458008</v>
      </c>
      <c r="O633" s="40">
        <v>134.64378506373083</v>
      </c>
      <c r="P633" s="40">
        <v>23.518063647612113</v>
      </c>
      <c r="Q633" s="40">
        <v>0.1225</v>
      </c>
      <c r="R633" s="40">
        <v>1.284275900592857</v>
      </c>
      <c r="S633" s="40">
        <v>46.441565603020692</v>
      </c>
      <c r="T633" s="40">
        <v>2742.724706894352</v>
      </c>
      <c r="U633" s="40">
        <v>2529.2293674059756</v>
      </c>
      <c r="V633" s="40">
        <v>2534.3672863546703</v>
      </c>
      <c r="W633" s="40">
        <v>287.00088373785502</v>
      </c>
    </row>
    <row r="634" spans="1:23" ht="18" customHeight="1" x14ac:dyDescent="0.35">
      <c r="A634" s="38" t="s">
        <v>234</v>
      </c>
      <c r="B634" s="1" t="s">
        <v>211</v>
      </c>
      <c r="C634" s="39">
        <v>296</v>
      </c>
      <c r="D634" s="40" t="s">
        <v>228</v>
      </c>
      <c r="E634" s="40">
        <v>835.58203165342957</v>
      </c>
      <c r="F634" s="40">
        <v>437.92820124034426</v>
      </c>
      <c r="G634" s="40">
        <v>123.78598577713259</v>
      </c>
      <c r="H634" s="40">
        <v>19.297604246443299</v>
      </c>
      <c r="I634" s="40">
        <v>217.70090157426196</v>
      </c>
      <c r="J634" s="40">
        <v>8.9749999999999996</v>
      </c>
      <c r="K634" s="40">
        <v>0.67618487123260085</v>
      </c>
      <c r="L634" s="39">
        <v>296</v>
      </c>
      <c r="M634" s="40">
        <v>1.833711313289931</v>
      </c>
      <c r="N634" s="40">
        <v>0.09</v>
      </c>
      <c r="O634" s="40">
        <v>133.78044233471579</v>
      </c>
      <c r="P634" s="40">
        <v>0.23100000000000001</v>
      </c>
      <c r="Q634" s="40">
        <v>5.0999999999999997E-2</v>
      </c>
      <c r="R634" s="40">
        <v>3.4500000000000003E-2</v>
      </c>
      <c r="S634" s="40">
        <v>3.4000000000000002E-2</v>
      </c>
      <c r="T634" s="40">
        <v>162.6401999128866</v>
      </c>
      <c r="U634" s="40">
        <v>136.58190773845106</v>
      </c>
      <c r="V634" s="40">
        <v>136.97836314213717</v>
      </c>
      <c r="W634" s="40">
        <v>5.4838374144947855</v>
      </c>
    </row>
    <row r="635" spans="1:23" ht="18" customHeight="1" x14ac:dyDescent="0.35">
      <c r="A635" s="38" t="s">
        <v>234</v>
      </c>
      <c r="B635" s="1" t="s">
        <v>211</v>
      </c>
      <c r="C635" s="39">
        <v>296</v>
      </c>
      <c r="D635" s="40">
        <v>157.22391916217055</v>
      </c>
      <c r="E635" s="40">
        <v>925.11994031570111</v>
      </c>
      <c r="F635" s="40">
        <v>729.65925812048806</v>
      </c>
      <c r="G635" s="40">
        <v>182.52608343977278</v>
      </c>
      <c r="H635" s="40">
        <v>6.6516144208160171</v>
      </c>
      <c r="I635" s="40">
        <v>2657.9394809562277</v>
      </c>
      <c r="J635" s="40">
        <v>10.535500000000001</v>
      </c>
      <c r="K635" s="40">
        <v>25.664374490223185</v>
      </c>
      <c r="L635" s="39">
        <v>296</v>
      </c>
      <c r="M635" s="40">
        <v>15.494689662558784</v>
      </c>
      <c r="N635" s="40">
        <v>0.10249999999999999</v>
      </c>
      <c r="O635" s="40">
        <v>19.986073661795221</v>
      </c>
      <c r="P635" s="40">
        <v>0.67946401944615753</v>
      </c>
      <c r="Q635" s="40">
        <v>5.7000000000000002E-2</v>
      </c>
      <c r="R635" s="40">
        <v>0.42841686705618048</v>
      </c>
      <c r="S635" s="40">
        <v>10.952386628408817</v>
      </c>
      <c r="T635" s="40">
        <v>540.69101946786725</v>
      </c>
      <c r="U635" s="40">
        <v>491.16215240499838</v>
      </c>
      <c r="V635" s="40">
        <v>516.09109547049457</v>
      </c>
      <c r="W635" s="40">
        <v>18.238025773362939</v>
      </c>
    </row>
    <row r="636" spans="1:23" ht="18" customHeight="1" x14ac:dyDescent="0.35">
      <c r="A636" s="38" t="s">
        <v>234</v>
      </c>
      <c r="B636" s="1" t="s">
        <v>211</v>
      </c>
      <c r="C636" s="39">
        <v>296</v>
      </c>
      <c r="D636" s="40" t="s">
        <v>228</v>
      </c>
      <c r="E636" s="40">
        <v>7.9247806118038167</v>
      </c>
      <c r="F636" s="40">
        <v>6.2251314501503288</v>
      </c>
      <c r="G636" s="40">
        <v>1.9415</v>
      </c>
      <c r="H636" s="40">
        <v>5.1683418359324094</v>
      </c>
      <c r="I636" s="40">
        <v>5.48</v>
      </c>
      <c r="J636" s="40">
        <v>13.653499999999999</v>
      </c>
      <c r="K636" s="40">
        <v>0.24413758425459525</v>
      </c>
      <c r="L636" s="39">
        <v>296</v>
      </c>
      <c r="M636" s="40">
        <v>0.57826809307468452</v>
      </c>
      <c r="N636" s="40">
        <v>0.13500000000000001</v>
      </c>
      <c r="O636" s="40">
        <v>1.8233794579610447</v>
      </c>
      <c r="P636" s="40">
        <v>0.34899999999999998</v>
      </c>
      <c r="Q636" s="40">
        <v>7.4499999999999997E-2</v>
      </c>
      <c r="R636" s="40">
        <v>0.05</v>
      </c>
      <c r="S636" s="40">
        <v>0.05</v>
      </c>
      <c r="T636" s="40">
        <v>17.145655412301778</v>
      </c>
      <c r="U636" s="40">
        <v>16.959244368359574</v>
      </c>
      <c r="V636" s="40">
        <v>16.180433492066754</v>
      </c>
      <c r="W636" s="40">
        <v>1.4300702470426194</v>
      </c>
    </row>
    <row r="637" spans="1:23" ht="18" customHeight="1" x14ac:dyDescent="0.35">
      <c r="A637" s="38" t="s">
        <v>234</v>
      </c>
      <c r="B637" s="1" t="s">
        <v>211</v>
      </c>
      <c r="C637" s="39">
        <v>296</v>
      </c>
      <c r="D637" s="40" t="s">
        <v>228</v>
      </c>
      <c r="E637" s="40">
        <v>1530.379103802816</v>
      </c>
      <c r="F637" s="40">
        <v>1261.533623830039</v>
      </c>
      <c r="G637" s="40">
        <v>325.85884524214629</v>
      </c>
      <c r="H637" s="40">
        <v>2.9391238241775568</v>
      </c>
      <c r="I637" s="40">
        <v>744.56943182860539</v>
      </c>
      <c r="J637" s="40">
        <v>13.837</v>
      </c>
      <c r="K637" s="40">
        <v>3.2064181445807871</v>
      </c>
      <c r="L637" s="39">
        <v>296</v>
      </c>
      <c r="M637" s="40">
        <v>46.915816059364168</v>
      </c>
      <c r="N637" s="40">
        <v>0.13500000000000001</v>
      </c>
      <c r="O637" s="40">
        <v>134.9805558616483</v>
      </c>
      <c r="P637" s="40">
        <v>9.2163352762047825</v>
      </c>
      <c r="Q637" s="40">
        <v>7.3999999999999996E-2</v>
      </c>
      <c r="R637" s="40">
        <v>1.5982216568166954</v>
      </c>
      <c r="S637" s="40">
        <v>2.5304013797135312</v>
      </c>
      <c r="T637" s="40">
        <v>1177.1047202297832</v>
      </c>
      <c r="U637" s="40">
        <v>1071.1500341250505</v>
      </c>
      <c r="V637" s="40">
        <v>1108.4104054470756</v>
      </c>
      <c r="W637" s="40">
        <v>185.4439138349704</v>
      </c>
    </row>
    <row r="638" spans="1:23" ht="18" customHeight="1" x14ac:dyDescent="0.35">
      <c r="A638" s="38" t="s">
        <v>234</v>
      </c>
      <c r="B638" s="1" t="s">
        <v>211</v>
      </c>
      <c r="C638" s="39">
        <v>296</v>
      </c>
      <c r="D638" s="40">
        <v>60.150476801019636</v>
      </c>
      <c r="E638" s="40">
        <v>414.27215170038033</v>
      </c>
      <c r="F638" s="40">
        <v>222.30240871122345</v>
      </c>
      <c r="G638" s="40">
        <v>171.68538486290248</v>
      </c>
      <c r="H638" s="40">
        <v>14.73969639530074</v>
      </c>
      <c r="I638" s="40">
        <v>127.99149552890474</v>
      </c>
      <c r="J638" s="40">
        <v>14.772</v>
      </c>
      <c r="K638" s="40">
        <v>1.7305291316293667</v>
      </c>
      <c r="L638" s="39">
        <v>296</v>
      </c>
      <c r="M638" s="40">
        <v>9.3204444437205698</v>
      </c>
      <c r="N638" s="40">
        <v>0.14499999999999999</v>
      </c>
      <c r="O638" s="40">
        <v>8.5410540643793063</v>
      </c>
      <c r="P638" s="40">
        <v>1.1493554948347944</v>
      </c>
      <c r="Q638" s="40">
        <v>7.9500000000000001E-2</v>
      </c>
      <c r="R638" s="40">
        <v>5.3999999999999999E-2</v>
      </c>
      <c r="S638" s="40">
        <v>66.209276909408828</v>
      </c>
      <c r="T638" s="40">
        <v>105.5325185818471</v>
      </c>
      <c r="U638" s="40">
        <v>89.104262470972657</v>
      </c>
      <c r="V638" s="40">
        <v>103.96481198053606</v>
      </c>
      <c r="W638" s="40">
        <v>13.658769638197233</v>
      </c>
    </row>
    <row r="639" spans="1:23" ht="18" customHeight="1" x14ac:dyDescent="0.35">
      <c r="A639" s="38" t="s">
        <v>234</v>
      </c>
      <c r="B639" s="1" t="s">
        <v>211</v>
      </c>
      <c r="C639" s="39">
        <v>296</v>
      </c>
      <c r="D639" s="40">
        <v>16.392994956130224</v>
      </c>
      <c r="E639" s="40">
        <v>381.64459967904622</v>
      </c>
      <c r="F639" s="40">
        <v>350.56050036375666</v>
      </c>
      <c r="G639" s="40">
        <v>39.192135396316864</v>
      </c>
      <c r="H639" s="40">
        <v>13.691076808787841</v>
      </c>
      <c r="I639" s="40">
        <v>171.04087529781816</v>
      </c>
      <c r="J639" s="40">
        <v>16.669499999999999</v>
      </c>
      <c r="K639" s="40">
        <v>0.20759987846912786</v>
      </c>
      <c r="L639" s="39">
        <v>296</v>
      </c>
      <c r="M639" s="40">
        <v>0.51712483528399633</v>
      </c>
      <c r="N639" s="40">
        <v>0.16350000000000001</v>
      </c>
      <c r="O639" s="40">
        <v>3.1153473797817073</v>
      </c>
      <c r="P639" s="40">
        <v>0.42349999999999999</v>
      </c>
      <c r="Q639" s="40">
        <v>9.0499999999999997E-2</v>
      </c>
      <c r="R639" s="40">
        <v>6.1499999999999999E-2</v>
      </c>
      <c r="S639" s="40">
        <v>6.0499999999999998E-2</v>
      </c>
      <c r="T639" s="40">
        <v>27.969795624764409</v>
      </c>
      <c r="U639" s="40">
        <v>19.231212208740658</v>
      </c>
      <c r="V639" s="40">
        <v>20.505458469034426</v>
      </c>
      <c r="W639" s="40">
        <v>2.3433595718998812</v>
      </c>
    </row>
    <row r="640" spans="1:23" ht="18" customHeight="1" x14ac:dyDescent="0.35">
      <c r="A640" s="38" t="s">
        <v>234</v>
      </c>
      <c r="B640" s="1" t="s">
        <v>211</v>
      </c>
      <c r="C640" s="39">
        <v>296</v>
      </c>
      <c r="D640" s="40" t="s">
        <v>228</v>
      </c>
      <c r="E640" s="40">
        <v>35.516374775626524</v>
      </c>
      <c r="F640" s="40">
        <v>53.877161318765971</v>
      </c>
      <c r="G640" s="40">
        <v>5.4106369603473361</v>
      </c>
      <c r="H640" s="40">
        <v>4.6305360614048965</v>
      </c>
      <c r="I640" s="40">
        <v>1631.6354197869555</v>
      </c>
      <c r="J640" s="40">
        <v>17.701499999999999</v>
      </c>
      <c r="K640" s="40">
        <v>6.8000000000000005E-2</v>
      </c>
      <c r="L640" s="39">
        <v>296</v>
      </c>
      <c r="M640" s="40">
        <v>0.49409078985559063</v>
      </c>
      <c r="N640" s="40">
        <v>0.17299999999999999</v>
      </c>
      <c r="O640" s="40">
        <v>13.5106879074979</v>
      </c>
      <c r="P640" s="40">
        <v>1.2649353600891979</v>
      </c>
      <c r="Q640" s="40">
        <v>9.5000000000000001E-2</v>
      </c>
      <c r="R640" s="40">
        <v>0.17271404160642645</v>
      </c>
      <c r="S640" s="40">
        <v>6.4000000000000001E-2</v>
      </c>
      <c r="T640" s="40">
        <v>48.43090371055262</v>
      </c>
      <c r="U640" s="40">
        <v>46.021773419478379</v>
      </c>
      <c r="V640" s="40">
        <v>47.107770201623424</v>
      </c>
      <c r="W640" s="40">
        <v>8.2744453081276141</v>
      </c>
    </row>
    <row r="641" spans="1:60" ht="18" customHeight="1" x14ac:dyDescent="0.35">
      <c r="A641" s="38" t="s">
        <v>234</v>
      </c>
      <c r="B641" s="1" t="s">
        <v>211</v>
      </c>
      <c r="C641" s="39">
        <v>296</v>
      </c>
      <c r="D641" s="40">
        <v>25.488334428791404</v>
      </c>
      <c r="E641" s="40">
        <v>2129.3535328338294</v>
      </c>
      <c r="F641" s="40">
        <v>2488.9023327603732</v>
      </c>
      <c r="G641" s="40">
        <v>683.07312563853668</v>
      </c>
      <c r="H641" s="40">
        <v>55.64503601501589</v>
      </c>
      <c r="I641" s="40">
        <v>22794.198715381553</v>
      </c>
      <c r="J641" s="40">
        <v>27.60811633675511</v>
      </c>
      <c r="K641" s="40">
        <v>14.247612884995135</v>
      </c>
      <c r="L641" s="39">
        <v>296</v>
      </c>
      <c r="M641" s="40">
        <v>35.957768330170829</v>
      </c>
      <c r="N641" s="40">
        <v>1.3604563360790649</v>
      </c>
      <c r="O641" s="40">
        <v>137.96045239541596</v>
      </c>
      <c r="P641" s="40">
        <v>7.0185915568635799</v>
      </c>
      <c r="Q641" s="40">
        <v>6.25E-2</v>
      </c>
      <c r="R641" s="40">
        <v>0.58768840233686837</v>
      </c>
      <c r="S641" s="40">
        <v>21.659106031260084</v>
      </c>
      <c r="T641" s="40">
        <v>1283.0064246709096</v>
      </c>
      <c r="U641" s="40">
        <v>1188.15451542913</v>
      </c>
      <c r="V641" s="40">
        <v>1218.4181226612675</v>
      </c>
      <c r="W641" s="40">
        <v>92.25552732333486</v>
      </c>
    </row>
    <row r="642" spans="1:60" ht="18" customHeight="1" x14ac:dyDescent="0.35">
      <c r="A642" s="38" t="s">
        <v>234</v>
      </c>
      <c r="B642" s="1" t="s">
        <v>211</v>
      </c>
      <c r="C642" s="39">
        <v>296</v>
      </c>
      <c r="D642" s="40" t="s">
        <v>228</v>
      </c>
      <c r="E642" s="40">
        <v>805.70589861431642</v>
      </c>
      <c r="F642" s="40">
        <v>666.11739328782141</v>
      </c>
      <c r="G642" s="40">
        <v>41.975050167109046</v>
      </c>
      <c r="H642" s="40">
        <v>5.7158449298977274</v>
      </c>
      <c r="I642" s="40">
        <v>736.65868990038393</v>
      </c>
      <c r="J642" s="40">
        <v>42.244631646354861</v>
      </c>
      <c r="K642" s="40">
        <v>0.40543821388412327</v>
      </c>
      <c r="L642" s="39">
        <v>296</v>
      </c>
      <c r="M642" s="40">
        <v>1.8948026437978123</v>
      </c>
      <c r="N642" s="40">
        <v>0.157</v>
      </c>
      <c r="O642" s="40">
        <v>78.437846644064891</v>
      </c>
      <c r="P642" s="40">
        <v>2.9338818434002083</v>
      </c>
      <c r="Q642" s="40">
        <v>8.6499999999999994E-2</v>
      </c>
      <c r="R642" s="40">
        <v>0.26189295525501355</v>
      </c>
      <c r="S642" s="40">
        <v>0.86129744327062996</v>
      </c>
      <c r="T642" s="40">
        <v>421.74901409975951</v>
      </c>
      <c r="U642" s="40">
        <v>380.50996614158862</v>
      </c>
      <c r="V642" s="40">
        <v>422.8805933277086</v>
      </c>
      <c r="W642" s="40">
        <v>152.5193119408801</v>
      </c>
    </row>
    <row r="643" spans="1:60" ht="18" customHeight="1" x14ac:dyDescent="0.35">
      <c r="A643" s="38" t="s">
        <v>234</v>
      </c>
      <c r="B643" s="1" t="s">
        <v>211</v>
      </c>
      <c r="C643" s="39">
        <v>296</v>
      </c>
      <c r="D643" s="40" t="s">
        <v>228</v>
      </c>
      <c r="E643" s="40">
        <v>564.73554566818348</v>
      </c>
      <c r="F643" s="40">
        <v>639.94870160491632</v>
      </c>
      <c r="G643" s="40">
        <v>850.26193006214726</v>
      </c>
      <c r="H643" s="40">
        <v>127.44058734413777</v>
      </c>
      <c r="I643" s="40">
        <v>734.06607967891068</v>
      </c>
      <c r="J643" s="40">
        <v>62.449554820730327</v>
      </c>
      <c r="K643" s="40">
        <v>5.45E-2</v>
      </c>
      <c r="L643" s="39">
        <v>296</v>
      </c>
      <c r="M643" s="40">
        <v>1.7658397249727584</v>
      </c>
      <c r="N643" s="40">
        <v>0.14050000000000001</v>
      </c>
      <c r="O643" s="40">
        <v>62.991825997247517</v>
      </c>
      <c r="P643" s="40">
        <v>5.4899066661129563</v>
      </c>
      <c r="Q643" s="40">
        <v>7.7499999999999999E-2</v>
      </c>
      <c r="R643" s="40">
        <v>0.29842723793561843</v>
      </c>
      <c r="S643" s="40">
        <v>0.89026047603354619</v>
      </c>
      <c r="T643" s="40">
        <v>455.28430401181976</v>
      </c>
      <c r="U643" s="40">
        <v>415.95309991364201</v>
      </c>
      <c r="V643" s="40">
        <v>440.48592721603831</v>
      </c>
      <c r="W643" s="40">
        <v>132.76526059093104</v>
      </c>
    </row>
    <row r="644" spans="1:60" ht="18" customHeight="1" x14ac:dyDescent="0.35">
      <c r="A644" s="38" t="s">
        <v>234</v>
      </c>
      <c r="B644" s="1" t="s">
        <v>211</v>
      </c>
      <c r="C644" s="39">
        <v>296</v>
      </c>
      <c r="D644" s="40">
        <v>80.862149290064053</v>
      </c>
      <c r="E644" s="40">
        <v>21.83802207734243</v>
      </c>
      <c r="F644" s="40">
        <v>1527.3230518206408</v>
      </c>
      <c r="G644" s="40">
        <v>11154.913183698014</v>
      </c>
      <c r="H644" s="40">
        <v>7.4778027725013345</v>
      </c>
      <c r="I644" s="40">
        <v>394.76962529688359</v>
      </c>
      <c r="J644" s="40">
        <v>73.726397642515138</v>
      </c>
      <c r="K644" s="40">
        <v>0.10369299967897905</v>
      </c>
      <c r="L644" s="39">
        <v>296</v>
      </c>
      <c r="M644" s="40">
        <v>5.9260652954591082</v>
      </c>
      <c r="N644" s="40">
        <v>0.23834969289254379</v>
      </c>
      <c r="O644" s="40">
        <v>5.3167775214219954</v>
      </c>
      <c r="P644" s="40">
        <v>2.6367647404849333</v>
      </c>
      <c r="Q644" s="40">
        <v>6.0999999999999999E-2</v>
      </c>
      <c r="R644" s="40">
        <v>4.3499999999999997E-2</v>
      </c>
      <c r="S644" s="40">
        <v>0.16070356934862895</v>
      </c>
      <c r="T644" s="40">
        <v>1893.1496314281253</v>
      </c>
      <c r="U644" s="40">
        <v>1663.7067557892003</v>
      </c>
      <c r="V644" s="40">
        <v>4035.4050056854594</v>
      </c>
      <c r="W644" s="40">
        <v>8.0623493122958774</v>
      </c>
    </row>
    <row r="645" spans="1:60" ht="18" customHeight="1" x14ac:dyDescent="0.35">
      <c r="A645" s="38" t="s">
        <v>234</v>
      </c>
      <c r="B645" s="1" t="s">
        <v>211</v>
      </c>
      <c r="C645" s="41">
        <v>296</v>
      </c>
      <c r="D645" s="42">
        <v>57.023895773029302</v>
      </c>
      <c r="E645" s="42">
        <v>673.61000557871967</v>
      </c>
      <c r="F645" s="42">
        <v>790.10561746884161</v>
      </c>
      <c r="G645" s="42">
        <v>1341.775724101175</v>
      </c>
      <c r="H645" s="42">
        <v>150.95219241608723</v>
      </c>
      <c r="I645" s="42">
        <v>2634.3202409397763</v>
      </c>
      <c r="J645" s="42">
        <v>76.814018322805936</v>
      </c>
      <c r="K645" s="42">
        <v>4.369941713816452</v>
      </c>
      <c r="L645" s="41">
        <v>296</v>
      </c>
      <c r="M645" s="42">
        <v>10.630842472134566</v>
      </c>
      <c r="N645" s="42">
        <v>2.8262366727042791</v>
      </c>
      <c r="O645" s="42">
        <v>54.008221737144744</v>
      </c>
      <c r="P645" s="42">
        <v>2.6536858027678969</v>
      </c>
      <c r="Q645" s="42">
        <v>6.9874999999999993E-2</v>
      </c>
      <c r="R645" s="42">
        <v>0.30098843008390019</v>
      </c>
      <c r="S645" s="42">
        <v>8.6605201602157127</v>
      </c>
      <c r="T645" s="42">
        <v>518.15453268167266</v>
      </c>
      <c r="U645" s="42">
        <v>466.8969155014284</v>
      </c>
      <c r="V645" s="42">
        <v>679.5046042603243</v>
      </c>
      <c r="W645" s="42">
        <v>51.859792501845824</v>
      </c>
    </row>
    <row r="646" spans="1:60" ht="18" customHeight="1" x14ac:dyDescent="0.35">
      <c r="A646" s="38" t="s">
        <v>234</v>
      </c>
      <c r="B646" s="1" t="s">
        <v>211</v>
      </c>
      <c r="C646" s="39">
        <v>296</v>
      </c>
      <c r="D646" s="40">
        <v>2.0255000000000001</v>
      </c>
      <c r="E646" s="40">
        <v>431.24808521216119</v>
      </c>
      <c r="F646" s="40">
        <v>1096.8896451175797</v>
      </c>
      <c r="G646" s="40">
        <v>2520.6848279696746</v>
      </c>
      <c r="H646" s="40">
        <v>1548.0290443386311</v>
      </c>
      <c r="I646" s="40">
        <v>1395.7921760468137</v>
      </c>
      <c r="J646" s="40">
        <v>619.59551942731593</v>
      </c>
      <c r="K646" s="40">
        <v>5.8308123668495204</v>
      </c>
      <c r="L646" s="39">
        <v>296</v>
      </c>
      <c r="M646" s="40">
        <v>6.8714884740665445</v>
      </c>
      <c r="N646" s="40">
        <v>31.074534043479737</v>
      </c>
      <c r="O646" s="40">
        <v>47.654217619807369</v>
      </c>
      <c r="P646" s="40">
        <v>0.45149467577815527</v>
      </c>
      <c r="Q646" s="40">
        <v>2.9499999999999998E-2</v>
      </c>
      <c r="R646" s="40">
        <v>2.1000000000000001E-2</v>
      </c>
      <c r="S646" s="40">
        <v>0.45430948514449321</v>
      </c>
      <c r="T646" s="40">
        <v>85.150205029453673</v>
      </c>
      <c r="U646" s="40">
        <v>84.228062007528223</v>
      </c>
      <c r="V646" s="40">
        <v>87.627264030450235</v>
      </c>
      <c r="W646" s="40">
        <v>1.8426390666126382</v>
      </c>
    </row>
    <row r="647" spans="1:60" ht="18" customHeight="1" x14ac:dyDescent="0.3">
      <c r="A647" s="1" t="s">
        <v>235</v>
      </c>
      <c r="B647" s="1" t="s">
        <v>211</v>
      </c>
      <c r="C647" s="2">
        <v>297</v>
      </c>
      <c r="D647" s="30">
        <v>16.406479458628599</v>
      </c>
      <c r="E647" s="30">
        <v>348.21079763518145</v>
      </c>
      <c r="F647" s="30">
        <v>281.99771620715296</v>
      </c>
      <c r="G647" s="30">
        <v>10.299724552414105</v>
      </c>
      <c r="H647" s="30">
        <v>20.419887085961346</v>
      </c>
      <c r="I647" s="30">
        <v>1492.1419197914045</v>
      </c>
      <c r="J647" s="31">
        <v>12.180367085932849</v>
      </c>
      <c r="K647" s="31">
        <v>2.1919313376754666</v>
      </c>
      <c r="L647" s="2">
        <v>297</v>
      </c>
      <c r="M647" s="32">
        <v>19.403739370165866</v>
      </c>
      <c r="N647" s="32">
        <v>0.15294010600324329</v>
      </c>
      <c r="O647" s="32">
        <v>71.578887167370297</v>
      </c>
      <c r="P647" s="32" t="s">
        <v>67</v>
      </c>
      <c r="Q647" s="33"/>
      <c r="R647" s="33">
        <v>0.2560007214237523</v>
      </c>
      <c r="S647" s="32">
        <v>9.1358151304967254</v>
      </c>
      <c r="T647" s="35">
        <v>347.01244247817647</v>
      </c>
      <c r="U647" s="35">
        <v>315.18629336700224</v>
      </c>
      <c r="V647" s="35">
        <v>330.64149331054773</v>
      </c>
      <c r="W647" s="32">
        <v>0.61127076758008647</v>
      </c>
      <c r="X647" s="1" t="s">
        <v>217</v>
      </c>
      <c r="Y647" s="1"/>
      <c r="Z647" s="1"/>
      <c r="AA647" s="1" t="s">
        <v>122</v>
      </c>
      <c r="AB647" s="1" t="s">
        <v>218</v>
      </c>
      <c r="AC647" s="1" t="s">
        <v>219</v>
      </c>
      <c r="AD647" s="1" t="s">
        <v>220</v>
      </c>
      <c r="AE647" s="1"/>
      <c r="AF647" s="1" t="s">
        <v>221</v>
      </c>
      <c r="AG647" s="1" t="s">
        <v>222</v>
      </c>
      <c r="AH647" s="1" t="s">
        <v>223</v>
      </c>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row>
    <row r="648" spans="1:60" ht="18" customHeight="1" x14ac:dyDescent="0.3">
      <c r="A648" s="1" t="s">
        <v>235</v>
      </c>
      <c r="B648" s="1" t="s">
        <v>211</v>
      </c>
      <c r="C648" s="2">
        <v>297</v>
      </c>
      <c r="D648" s="30">
        <v>16.948414092046065</v>
      </c>
      <c r="E648" s="30">
        <v>420.71649214991851</v>
      </c>
      <c r="F648" s="30">
        <v>355.61878576036605</v>
      </c>
      <c r="G648" s="30">
        <v>10.415386431454149</v>
      </c>
      <c r="H648" s="30">
        <v>9.0103761058861238</v>
      </c>
      <c r="I648" s="30">
        <v>2361.0813436529579</v>
      </c>
      <c r="J648" s="31">
        <v>16.207640345195728</v>
      </c>
      <c r="K648" s="31">
        <v>5.3773032590032512</v>
      </c>
      <c r="L648" s="2">
        <v>297</v>
      </c>
      <c r="M648" s="32">
        <v>29.079797088529002</v>
      </c>
      <c r="N648" s="32">
        <v>0.1819505079109093</v>
      </c>
      <c r="O648" s="32">
        <v>107.28368812935618</v>
      </c>
      <c r="P648" s="32">
        <v>9.3681766367968461E-2</v>
      </c>
      <c r="Q648" s="33"/>
      <c r="R648" s="33">
        <v>0.4881107169735644</v>
      </c>
      <c r="S648" s="32">
        <v>10.513345779735191</v>
      </c>
      <c r="T648" s="35">
        <v>508.01224380329938</v>
      </c>
      <c r="U648" s="35">
        <v>463.39802502932105</v>
      </c>
      <c r="V648" s="35">
        <v>481.53964003245369</v>
      </c>
      <c r="W648" s="32">
        <v>0.29239171371650546</v>
      </c>
      <c r="X648" s="1" t="s">
        <v>217</v>
      </c>
      <c r="Y648" s="1"/>
      <c r="Z648" s="1"/>
      <c r="AA648" s="1" t="s">
        <v>122</v>
      </c>
      <c r="AB648" s="1" t="s">
        <v>218</v>
      </c>
      <c r="AC648" s="1" t="s">
        <v>219</v>
      </c>
      <c r="AD648" s="1" t="s">
        <v>220</v>
      </c>
      <c r="AE648" s="1"/>
      <c r="AF648" s="1" t="s">
        <v>221</v>
      </c>
      <c r="AG648" s="1" t="s">
        <v>222</v>
      </c>
      <c r="AH648" s="1" t="s">
        <v>223</v>
      </c>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row>
    <row r="649" spans="1:60" ht="18" customHeight="1" x14ac:dyDescent="0.3">
      <c r="A649" s="1" t="s">
        <v>235</v>
      </c>
      <c r="B649" s="1" t="s">
        <v>211</v>
      </c>
      <c r="C649" s="2">
        <v>297</v>
      </c>
      <c r="D649" s="30">
        <v>15.885209469813041</v>
      </c>
      <c r="E649" s="30">
        <v>597.38091560606904</v>
      </c>
      <c r="F649" s="30">
        <v>449.29804367889938</v>
      </c>
      <c r="G649" s="30">
        <v>10.891407775956113</v>
      </c>
      <c r="H649" s="30">
        <v>8.0112074226604228</v>
      </c>
      <c r="I649" s="30">
        <v>1713.2381328657341</v>
      </c>
      <c r="J649" s="31">
        <v>21.089473736906772</v>
      </c>
      <c r="K649" s="31">
        <v>2.2888377255996071</v>
      </c>
      <c r="L649" s="2">
        <v>297</v>
      </c>
      <c r="M649" s="32">
        <v>31.116019057170728</v>
      </c>
      <c r="N649" s="32">
        <v>0.15609803252616827</v>
      </c>
      <c r="O649" s="32">
        <v>93.113089554316943</v>
      </c>
      <c r="P649" s="32">
        <v>0.11864647489244819</v>
      </c>
      <c r="Q649" s="33"/>
      <c r="R649" s="33">
        <v>0.48393147215991911</v>
      </c>
      <c r="S649" s="32">
        <v>12.119308571376322</v>
      </c>
      <c r="T649" s="35">
        <v>499.1019193973691</v>
      </c>
      <c r="U649" s="35">
        <v>457.20133671602758</v>
      </c>
      <c r="V649" s="35">
        <v>478.15004598027684</v>
      </c>
      <c r="W649" s="32">
        <v>0.85339019651201264</v>
      </c>
      <c r="X649" s="1" t="s">
        <v>217</v>
      </c>
      <c r="Y649" s="1"/>
      <c r="Z649" s="1"/>
      <c r="AA649" s="1" t="s">
        <v>122</v>
      </c>
      <c r="AB649" s="1" t="s">
        <v>218</v>
      </c>
      <c r="AC649" s="1" t="s">
        <v>219</v>
      </c>
      <c r="AD649" s="1" t="s">
        <v>220</v>
      </c>
      <c r="AE649" s="1"/>
      <c r="AF649" s="1" t="s">
        <v>221</v>
      </c>
      <c r="AG649" s="1" t="s">
        <v>222</v>
      </c>
      <c r="AH649" s="1" t="s">
        <v>223</v>
      </c>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row>
    <row r="650" spans="1:60" ht="18" customHeight="1" x14ac:dyDescent="0.3">
      <c r="A650" s="1" t="s">
        <v>235</v>
      </c>
      <c r="B650" s="1" t="s">
        <v>211</v>
      </c>
      <c r="C650" s="2">
        <v>297</v>
      </c>
      <c r="D650" s="30">
        <v>24.364883208925633</v>
      </c>
      <c r="E650" s="30">
        <v>169.05259698682337</v>
      </c>
      <c r="F650" s="30">
        <v>163.50468852078131</v>
      </c>
      <c r="G650" s="30">
        <v>9.1191925791862172</v>
      </c>
      <c r="H650" s="30">
        <v>12.037101151728228</v>
      </c>
      <c r="I650" s="30">
        <v>6983.0944416125649</v>
      </c>
      <c r="J650" s="31">
        <v>22.966969875378155</v>
      </c>
      <c r="K650" s="31">
        <v>6.0952409099481946</v>
      </c>
      <c r="L650" s="2">
        <v>297</v>
      </c>
      <c r="M650" s="32">
        <v>8.7148313077949435</v>
      </c>
      <c r="N650" s="32">
        <v>7.3576361145960265E-2</v>
      </c>
      <c r="O650" s="32">
        <v>163.74977230651973</v>
      </c>
      <c r="P650" s="32" t="s">
        <v>67</v>
      </c>
      <c r="Q650" s="33"/>
      <c r="R650" s="33">
        <v>0.11219225418918302</v>
      </c>
      <c r="S650" s="32">
        <v>12.795047486640751</v>
      </c>
      <c r="T650" s="35">
        <v>337.58450515067364</v>
      </c>
      <c r="U650" s="35">
        <v>307.76306915571092</v>
      </c>
      <c r="V650" s="35">
        <v>320.74656354025171</v>
      </c>
      <c r="W650" s="32">
        <v>0.2868437781349103</v>
      </c>
      <c r="X650" s="1" t="s">
        <v>217</v>
      </c>
      <c r="Y650" s="1"/>
      <c r="Z650" s="1"/>
      <c r="AA650" s="1" t="s">
        <v>122</v>
      </c>
      <c r="AB650" s="1" t="s">
        <v>218</v>
      </c>
      <c r="AC650" s="1" t="s">
        <v>219</v>
      </c>
      <c r="AD650" s="1" t="s">
        <v>220</v>
      </c>
      <c r="AE650" s="1"/>
      <c r="AF650" s="1" t="s">
        <v>221</v>
      </c>
      <c r="AG650" s="1" t="s">
        <v>222</v>
      </c>
      <c r="AH650" s="1" t="s">
        <v>223</v>
      </c>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row>
    <row r="651" spans="1:60" ht="18" customHeight="1" x14ac:dyDescent="0.3">
      <c r="A651" s="1" t="s">
        <v>235</v>
      </c>
      <c r="B651" s="1" t="s">
        <v>211</v>
      </c>
      <c r="C651" s="2">
        <v>297</v>
      </c>
      <c r="D651" s="30">
        <v>36.254849291124145</v>
      </c>
      <c r="E651" s="30">
        <v>530.6554442788854</v>
      </c>
      <c r="F651" s="30">
        <v>477.95112979372118</v>
      </c>
      <c r="G651" s="30">
        <v>22.160262149568627</v>
      </c>
      <c r="H651" s="30">
        <v>16.73472491702999</v>
      </c>
      <c r="I651" s="30">
        <v>6280.949780771175</v>
      </c>
      <c r="J651" s="31">
        <v>26.59069099535661</v>
      </c>
      <c r="K651" s="31">
        <v>5.0444812774473826</v>
      </c>
      <c r="L651" s="2">
        <v>297</v>
      </c>
      <c r="M651" s="32">
        <v>19.600856224173867</v>
      </c>
      <c r="N651" s="32">
        <v>7.7823671212382012E-2</v>
      </c>
      <c r="O651" s="32">
        <v>163.15331631152327</v>
      </c>
      <c r="P651" s="32">
        <v>0.16513379727968422</v>
      </c>
      <c r="Q651" s="33"/>
      <c r="R651" s="33">
        <v>0.4583096507090158</v>
      </c>
      <c r="S651" s="32">
        <v>9.7737305950880309</v>
      </c>
      <c r="T651" s="35">
        <v>943.18929961133267</v>
      </c>
      <c r="U651" s="35">
        <v>859.8935888524951</v>
      </c>
      <c r="V651" s="35">
        <v>900.99517524036423</v>
      </c>
      <c r="W651" s="32">
        <v>0.5745747051591934</v>
      </c>
      <c r="X651" s="1" t="s">
        <v>217</v>
      </c>
      <c r="Y651" s="1"/>
      <c r="Z651" s="1"/>
      <c r="AA651" s="1" t="s">
        <v>122</v>
      </c>
      <c r="AB651" s="1" t="s">
        <v>218</v>
      </c>
      <c r="AC651" s="1" t="s">
        <v>219</v>
      </c>
      <c r="AD651" s="1" t="s">
        <v>220</v>
      </c>
      <c r="AE651" s="1"/>
      <c r="AF651" s="1" t="s">
        <v>221</v>
      </c>
      <c r="AG651" s="1" t="s">
        <v>222</v>
      </c>
      <c r="AH651" s="1" t="s">
        <v>223</v>
      </c>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row>
    <row r="652" spans="1:60" ht="18" customHeight="1" x14ac:dyDescent="0.3">
      <c r="A652" s="1" t="s">
        <v>235</v>
      </c>
      <c r="B652" s="1" t="s">
        <v>211</v>
      </c>
      <c r="C652" s="2">
        <v>297</v>
      </c>
      <c r="D652" s="30">
        <v>13.098141918888228</v>
      </c>
      <c r="E652" s="30">
        <v>254.40592520390061</v>
      </c>
      <c r="F652" s="30">
        <v>207.37520138725893</v>
      </c>
      <c r="G652" s="30">
        <v>8.3873972080310715</v>
      </c>
      <c r="H652" s="30">
        <v>11.177988788029014</v>
      </c>
      <c r="I652" s="30">
        <v>8728.2464962113245</v>
      </c>
      <c r="J652" s="31">
        <v>28.514871278791155</v>
      </c>
      <c r="K652" s="31">
        <v>5.7301225534905411</v>
      </c>
      <c r="L652" s="2">
        <v>297</v>
      </c>
      <c r="M652" s="32">
        <v>12.143060677069275</v>
      </c>
      <c r="N652" s="32">
        <v>0.12813256223745448</v>
      </c>
      <c r="O652" s="32">
        <v>186.23799283946292</v>
      </c>
      <c r="P652" s="32">
        <v>0.10746677867813073</v>
      </c>
      <c r="Q652" s="33"/>
      <c r="R652" s="33">
        <v>0.17267416356814416</v>
      </c>
      <c r="S652" s="32">
        <v>14.775742477094372</v>
      </c>
      <c r="T652" s="35">
        <v>462.078522243897</v>
      </c>
      <c r="U652" s="35">
        <v>421.35565333403963</v>
      </c>
      <c r="V652" s="35">
        <v>442.45318936001905</v>
      </c>
      <c r="W652" s="32">
        <v>0.33706067220695951</v>
      </c>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row>
    <row r="653" spans="1:60" ht="18" customHeight="1" x14ac:dyDescent="0.3">
      <c r="A653" s="1" t="s">
        <v>235</v>
      </c>
      <c r="B653" s="1" t="s">
        <v>211</v>
      </c>
      <c r="C653" s="2">
        <v>297</v>
      </c>
      <c r="D653" s="30">
        <v>22.309357841278469</v>
      </c>
      <c r="E653" s="30">
        <v>459.49166382300791</v>
      </c>
      <c r="F653" s="30">
        <v>681.05094044988823</v>
      </c>
      <c r="G653" s="30">
        <v>50.302805839644208</v>
      </c>
      <c r="H653" s="30">
        <v>19.488181953183695</v>
      </c>
      <c r="I653" s="30">
        <v>7536.7828819974475</v>
      </c>
      <c r="J653" s="31">
        <v>46.798987353157521</v>
      </c>
      <c r="K653" s="31">
        <v>11.015090330680744</v>
      </c>
      <c r="L653" s="2">
        <v>297</v>
      </c>
      <c r="M653" s="32">
        <v>16.899221721639641</v>
      </c>
      <c r="N653" s="32" t="s">
        <v>67</v>
      </c>
      <c r="O653" s="32">
        <v>149.65545465044346</v>
      </c>
      <c r="P653" s="32">
        <v>0.34204967454968094</v>
      </c>
      <c r="Q653" s="33"/>
      <c r="R653" s="33">
        <v>0.2748208742733419</v>
      </c>
      <c r="S653" s="32">
        <v>10.032933556237294</v>
      </c>
      <c r="T653" s="35">
        <v>818.21599519577217</v>
      </c>
      <c r="U653" s="35">
        <v>748.4942527322678</v>
      </c>
      <c r="V653" s="35">
        <v>782.33560266918801</v>
      </c>
      <c r="W653" s="32">
        <v>3.2119733361122504</v>
      </c>
      <c r="X653" s="1" t="s">
        <v>217</v>
      </c>
      <c r="Y653" s="1"/>
      <c r="Z653" s="1"/>
      <c r="AA653" s="1" t="s">
        <v>122</v>
      </c>
      <c r="AB653" s="1" t="s">
        <v>218</v>
      </c>
      <c r="AC653" s="1" t="s">
        <v>219</v>
      </c>
      <c r="AD653" s="1" t="s">
        <v>220</v>
      </c>
      <c r="AE653" s="1"/>
      <c r="AF653" s="1" t="s">
        <v>221</v>
      </c>
      <c r="AG653" s="1" t="s">
        <v>222</v>
      </c>
      <c r="AH653" s="1" t="s">
        <v>223</v>
      </c>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row>
    <row r="654" spans="1:60" ht="18" customHeight="1" x14ac:dyDescent="0.3">
      <c r="A654" s="1" t="s">
        <v>235</v>
      </c>
      <c r="B654" s="1" t="s">
        <v>211</v>
      </c>
      <c r="C654" s="2">
        <v>297</v>
      </c>
      <c r="D654" s="30">
        <v>11.727864942472989</v>
      </c>
      <c r="E654" s="30">
        <v>80.788200739017313</v>
      </c>
      <c r="F654" s="30">
        <v>96.941520056320769</v>
      </c>
      <c r="G654" s="30">
        <v>4.4667196095692887</v>
      </c>
      <c r="H654" s="30">
        <v>5.5312820086648795</v>
      </c>
      <c r="I654" s="30">
        <v>16930.192857212824</v>
      </c>
      <c r="J654" s="31">
        <v>48.746818398767147</v>
      </c>
      <c r="K654" s="31">
        <v>8.4090950461848912</v>
      </c>
      <c r="L654" s="2">
        <v>297</v>
      </c>
      <c r="M654" s="32">
        <v>5.0200194032682877</v>
      </c>
      <c r="N654" s="32" t="s">
        <v>67</v>
      </c>
      <c r="O654" s="32">
        <v>344.63801060240559</v>
      </c>
      <c r="P654" s="32" t="s">
        <v>67</v>
      </c>
      <c r="Q654" s="33"/>
      <c r="R654" s="33">
        <v>9.0438068323762125E-2</v>
      </c>
      <c r="S654" s="32">
        <v>25.906385246538687</v>
      </c>
      <c r="T654" s="35">
        <v>448.04404149964415</v>
      </c>
      <c r="U654" s="35">
        <v>408.34327206953748</v>
      </c>
      <c r="V654" s="35">
        <v>426.70126038810048</v>
      </c>
      <c r="W654" s="32">
        <v>0.13085697387815193</v>
      </c>
      <c r="X654" s="1" t="s">
        <v>217</v>
      </c>
      <c r="Y654" s="1"/>
      <c r="Z654" s="1"/>
      <c r="AA654" s="1" t="s">
        <v>122</v>
      </c>
      <c r="AB654" s="1" t="s">
        <v>218</v>
      </c>
      <c r="AC654" s="1" t="s">
        <v>219</v>
      </c>
      <c r="AD654" s="1" t="s">
        <v>220</v>
      </c>
      <c r="AE654" s="1"/>
      <c r="AF654" s="1" t="s">
        <v>221</v>
      </c>
      <c r="AG654" s="1" t="s">
        <v>222</v>
      </c>
      <c r="AH654" s="1" t="s">
        <v>223</v>
      </c>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row>
    <row r="655" spans="1:60" ht="18" customHeight="1" x14ac:dyDescent="0.3">
      <c r="A655" s="1" t="s">
        <v>236</v>
      </c>
      <c r="B655" s="1" t="s">
        <v>211</v>
      </c>
      <c r="C655" s="2">
        <v>297</v>
      </c>
      <c r="D655" s="30">
        <v>24.884798043944741</v>
      </c>
      <c r="E655" s="30">
        <v>62.064802344808378</v>
      </c>
      <c r="F655" s="30">
        <v>129.28571312133579</v>
      </c>
      <c r="G655" s="30">
        <v>58.916971893668155</v>
      </c>
      <c r="H655" s="30">
        <v>9.1399811148553756</v>
      </c>
      <c r="I655" s="30">
        <v>955.55495807369209</v>
      </c>
      <c r="J655" s="31">
        <v>8.6006610618531099</v>
      </c>
      <c r="K655" s="31">
        <v>4.3062077803187639</v>
      </c>
      <c r="L655" s="2">
        <v>297</v>
      </c>
      <c r="M655" s="32">
        <v>1.9930107922324909</v>
      </c>
      <c r="N655" s="32">
        <v>0.17595894438102053</v>
      </c>
      <c r="O655" s="32">
        <v>49.711983330594578</v>
      </c>
      <c r="P655" s="32" t="s">
        <v>67</v>
      </c>
      <c r="Q655" s="33"/>
      <c r="R655" s="33">
        <v>9.8743044960146589E-2</v>
      </c>
      <c r="S655" s="32">
        <v>14.224082737370475</v>
      </c>
      <c r="T655" s="35">
        <v>138.45983326359124</v>
      </c>
      <c r="U655" s="35">
        <v>126.42941225414464</v>
      </c>
      <c r="V655" s="35">
        <v>132.15666103870285</v>
      </c>
      <c r="W655" s="32">
        <v>0.23449989749356492</v>
      </c>
      <c r="X655" s="1" t="s">
        <v>237</v>
      </c>
      <c r="Y655" s="1"/>
      <c r="Z655" s="1" t="s">
        <v>238</v>
      </c>
      <c r="AA655" s="1"/>
      <c r="AB655" s="1" t="s">
        <v>239</v>
      </c>
      <c r="AC655" s="1" t="s">
        <v>240</v>
      </c>
      <c r="AD655" s="1" t="s">
        <v>241</v>
      </c>
      <c r="AE655" s="1" t="s">
        <v>242</v>
      </c>
      <c r="AF655" s="1" t="s">
        <v>243</v>
      </c>
      <c r="AG655" s="1" t="s">
        <v>244</v>
      </c>
      <c r="AH655" s="1" t="s">
        <v>245</v>
      </c>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row>
    <row r="656" spans="1:60" ht="18" customHeight="1" x14ac:dyDescent="0.3">
      <c r="A656" s="1" t="s">
        <v>236</v>
      </c>
      <c r="B656" s="1" t="s">
        <v>211</v>
      </c>
      <c r="C656" s="2">
        <v>297</v>
      </c>
      <c r="D656" s="30">
        <v>9.7667399246873288</v>
      </c>
      <c r="E656" s="30">
        <v>43.14897182325209</v>
      </c>
      <c r="F656" s="30">
        <v>88.194548666579365</v>
      </c>
      <c r="G656" s="30">
        <v>39.955855294118756</v>
      </c>
      <c r="H656" s="30">
        <v>5.7590840604771598</v>
      </c>
      <c r="I656" s="30">
        <v>715.70574248722016</v>
      </c>
      <c r="J656" s="31">
        <v>11.304607170606387</v>
      </c>
      <c r="K656" s="31">
        <v>4.1540508523758115</v>
      </c>
      <c r="L656" s="2">
        <v>297</v>
      </c>
      <c r="M656" s="32">
        <v>1.6989401589605422</v>
      </c>
      <c r="N656" s="32">
        <v>0.10338702717167582</v>
      </c>
      <c r="O656" s="32">
        <v>42.670426049021209</v>
      </c>
      <c r="P656" s="32" t="s">
        <v>67</v>
      </c>
      <c r="Q656" s="33"/>
      <c r="R656" s="33">
        <v>4.5357833372079638E-2</v>
      </c>
      <c r="S656" s="32">
        <v>7.3810755751984463</v>
      </c>
      <c r="T656" s="35">
        <v>138.08031469431145</v>
      </c>
      <c r="U656" s="35">
        <v>125.18136041655575</v>
      </c>
      <c r="V656" s="35">
        <v>132.17585789638116</v>
      </c>
      <c r="W656" s="32">
        <v>0.19287494082206311</v>
      </c>
      <c r="X656" s="1" t="s">
        <v>237</v>
      </c>
      <c r="Y656" s="1"/>
      <c r="Z656" s="1" t="s">
        <v>238</v>
      </c>
      <c r="AA656" s="1"/>
      <c r="AB656" s="1" t="s">
        <v>239</v>
      </c>
      <c r="AC656" s="1" t="s">
        <v>240</v>
      </c>
      <c r="AD656" s="1" t="s">
        <v>241</v>
      </c>
      <c r="AE656" s="1" t="s">
        <v>242</v>
      </c>
      <c r="AF656" s="1" t="s">
        <v>243</v>
      </c>
      <c r="AG656" s="1" t="s">
        <v>244</v>
      </c>
      <c r="AH656" s="1" t="s">
        <v>245</v>
      </c>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row>
    <row r="657" spans="1:60" ht="18" customHeight="1" x14ac:dyDescent="0.3">
      <c r="A657" s="1" t="s">
        <v>236</v>
      </c>
      <c r="B657" s="1" t="s">
        <v>211</v>
      </c>
      <c r="C657" s="2">
        <v>297</v>
      </c>
      <c r="D657" s="30">
        <v>29.532229481298071</v>
      </c>
      <c r="E657" s="30">
        <v>41.723396416492442</v>
      </c>
      <c r="F657" s="30">
        <v>80.713622412872809</v>
      </c>
      <c r="G657" s="30">
        <v>34.247015981295363</v>
      </c>
      <c r="H657" s="30">
        <v>9.4203266858301458</v>
      </c>
      <c r="I657" s="30">
        <v>714.96459608745408</v>
      </c>
      <c r="J657" s="31">
        <v>11.580109566373311</v>
      </c>
      <c r="K657" s="31">
        <v>3.93043734785017</v>
      </c>
      <c r="L657" s="2">
        <v>297</v>
      </c>
      <c r="M657" s="32">
        <v>1.239277106180023</v>
      </c>
      <c r="N657" s="32" t="s">
        <v>67</v>
      </c>
      <c r="O657" s="32">
        <v>35.773821369871811</v>
      </c>
      <c r="P657" s="32" t="s">
        <v>67</v>
      </c>
      <c r="Q657" s="33"/>
      <c r="R657" s="33">
        <v>3.3273452916992005E-2</v>
      </c>
      <c r="S657" s="32">
        <v>5.1730175630418636</v>
      </c>
      <c r="T657" s="35">
        <v>122.84647351442874</v>
      </c>
      <c r="U657" s="35">
        <v>112.85847108711037</v>
      </c>
      <c r="V657" s="35">
        <v>117.59795431649485</v>
      </c>
      <c r="W657" s="32">
        <v>0.26310988246560074</v>
      </c>
      <c r="X657" s="1" t="s">
        <v>237</v>
      </c>
      <c r="Y657" s="1"/>
      <c r="Z657" s="1" t="s">
        <v>238</v>
      </c>
      <c r="AA657" s="1"/>
      <c r="AB657" s="1" t="s">
        <v>239</v>
      </c>
      <c r="AC657" s="1" t="s">
        <v>240</v>
      </c>
      <c r="AD657" s="1" t="s">
        <v>241</v>
      </c>
      <c r="AE657" s="1" t="s">
        <v>242</v>
      </c>
      <c r="AF657" s="1" t="s">
        <v>243</v>
      </c>
      <c r="AG657" s="1" t="s">
        <v>244</v>
      </c>
      <c r="AH657" s="1" t="s">
        <v>245</v>
      </c>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row>
    <row r="658" spans="1:60" ht="18" customHeight="1" x14ac:dyDescent="0.3">
      <c r="A658" s="1" t="s">
        <v>236</v>
      </c>
      <c r="B658" s="1" t="s">
        <v>211</v>
      </c>
      <c r="C658" s="2">
        <v>297</v>
      </c>
      <c r="D658" s="30">
        <v>24.332526035360097</v>
      </c>
      <c r="E658" s="30">
        <v>45.836570694603104</v>
      </c>
      <c r="F658" s="30">
        <v>94.01335120820417</v>
      </c>
      <c r="G658" s="30">
        <v>37.901738350303475</v>
      </c>
      <c r="H658" s="30">
        <v>12.737585331934856</v>
      </c>
      <c r="I658" s="30">
        <v>751.36084089453016</v>
      </c>
      <c r="J658" s="31">
        <v>12.236704117947852</v>
      </c>
      <c r="K658" s="31">
        <v>4.3122669037927119</v>
      </c>
      <c r="L658" s="2">
        <v>297</v>
      </c>
      <c r="M658" s="32">
        <v>1.6528867854062008</v>
      </c>
      <c r="N658" s="32" t="s">
        <v>67</v>
      </c>
      <c r="O658" s="32">
        <v>44.877886952172403</v>
      </c>
      <c r="P658" s="32" t="s">
        <v>67</v>
      </c>
      <c r="Q658" s="33"/>
      <c r="R658" s="33">
        <v>3.9077436642247193E-2</v>
      </c>
      <c r="S658" s="32">
        <v>7.4112240140221646</v>
      </c>
      <c r="T658" s="35">
        <v>126.8564277359684</v>
      </c>
      <c r="U658" s="35">
        <v>115.49816703542481</v>
      </c>
      <c r="V658" s="35">
        <v>121.02241238502725</v>
      </c>
      <c r="W658" s="32">
        <v>0.13678314757973395</v>
      </c>
      <c r="X658" s="1" t="s">
        <v>237</v>
      </c>
      <c r="Y658" s="1"/>
      <c r="Z658" s="1" t="s">
        <v>238</v>
      </c>
      <c r="AA658" s="1"/>
      <c r="AB658" s="1" t="s">
        <v>239</v>
      </c>
      <c r="AC658" s="1" t="s">
        <v>240</v>
      </c>
      <c r="AD658" s="1" t="s">
        <v>241</v>
      </c>
      <c r="AE658" s="1" t="s">
        <v>242</v>
      </c>
      <c r="AF658" s="1" t="s">
        <v>243</v>
      </c>
      <c r="AG658" s="1" t="s">
        <v>244</v>
      </c>
      <c r="AH658" s="1" t="s">
        <v>245</v>
      </c>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row>
    <row r="659" spans="1:60" ht="18" customHeight="1" x14ac:dyDescent="0.3">
      <c r="A659" s="1" t="s">
        <v>236</v>
      </c>
      <c r="B659" s="1" t="s">
        <v>211</v>
      </c>
      <c r="C659" s="2">
        <v>297</v>
      </c>
      <c r="D659" s="30">
        <v>22.167534373476862</v>
      </c>
      <c r="E659" s="30">
        <v>52.181218866732081</v>
      </c>
      <c r="F659" s="30">
        <v>121.34341101490492</v>
      </c>
      <c r="G659" s="30">
        <v>54.59429348434157</v>
      </c>
      <c r="H659" s="30">
        <v>8.7545110189226012</v>
      </c>
      <c r="I659" s="30">
        <v>1010.152320816122</v>
      </c>
      <c r="J659" s="31">
        <v>12.310998082414244</v>
      </c>
      <c r="K659" s="31">
        <v>4.3815150220489816</v>
      </c>
      <c r="L659" s="2">
        <v>297</v>
      </c>
      <c r="M659" s="32">
        <v>1.596881417015716</v>
      </c>
      <c r="N659" s="32" t="s">
        <v>67</v>
      </c>
      <c r="O659" s="32">
        <v>47.572882145163412</v>
      </c>
      <c r="P659" s="32" t="s">
        <v>67</v>
      </c>
      <c r="Q659" s="33"/>
      <c r="R659" s="33">
        <v>7.9359696039833214E-2</v>
      </c>
      <c r="S659" s="32">
        <v>9.2196555511006313</v>
      </c>
      <c r="T659" s="35">
        <v>169.78629196895599</v>
      </c>
      <c r="U659" s="35">
        <v>154.84910196257141</v>
      </c>
      <c r="V659" s="35">
        <v>161.151564240596</v>
      </c>
      <c r="W659" s="32">
        <v>0.27404186146497156</v>
      </c>
      <c r="X659" s="1" t="s">
        <v>237</v>
      </c>
      <c r="Y659" s="1"/>
      <c r="Z659" s="1" t="s">
        <v>238</v>
      </c>
      <c r="AA659" s="1"/>
      <c r="AB659" s="1" t="s">
        <v>239</v>
      </c>
      <c r="AC659" s="1" t="s">
        <v>240</v>
      </c>
      <c r="AD659" s="1" t="s">
        <v>241</v>
      </c>
      <c r="AE659" s="1" t="s">
        <v>242</v>
      </c>
      <c r="AF659" s="1" t="s">
        <v>243</v>
      </c>
      <c r="AG659" s="1" t="s">
        <v>244</v>
      </c>
      <c r="AH659" s="1" t="s">
        <v>245</v>
      </c>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row>
    <row r="660" spans="1:60" ht="18" customHeight="1" x14ac:dyDescent="0.3">
      <c r="A660" s="1" t="s">
        <v>236</v>
      </c>
      <c r="B660" s="1" t="s">
        <v>211</v>
      </c>
      <c r="C660" s="2">
        <v>297</v>
      </c>
      <c r="D660" s="30">
        <v>20.706587715915965</v>
      </c>
      <c r="E660" s="30">
        <v>57.800210236033834</v>
      </c>
      <c r="F660" s="30">
        <v>106.59309495344755</v>
      </c>
      <c r="G660" s="30">
        <v>50.674365806891053</v>
      </c>
      <c r="H660" s="30">
        <v>9.7320433794941277</v>
      </c>
      <c r="I660" s="30">
        <v>895.39248590585498</v>
      </c>
      <c r="J660" s="31">
        <v>13.134044538160355</v>
      </c>
      <c r="K660" s="31">
        <v>4.17419239802327</v>
      </c>
      <c r="L660" s="2">
        <v>297</v>
      </c>
      <c r="M660" s="32">
        <v>2.0173959121150311</v>
      </c>
      <c r="N660" s="32">
        <v>0.10931684209310839</v>
      </c>
      <c r="O660" s="32">
        <v>45.904168814124311</v>
      </c>
      <c r="P660" s="32">
        <v>0.13316524457469092</v>
      </c>
      <c r="Q660" s="33"/>
      <c r="R660" s="33">
        <v>7.1285644164358425E-2</v>
      </c>
      <c r="S660" s="32">
        <v>8.986533855579232</v>
      </c>
      <c r="T660" s="35">
        <v>168.23719344275659</v>
      </c>
      <c r="U660" s="35">
        <v>154.23285327087262</v>
      </c>
      <c r="V660" s="35">
        <v>160.45102830531846</v>
      </c>
      <c r="W660" s="32">
        <v>0.14219269348830635</v>
      </c>
      <c r="X660" s="1" t="s">
        <v>237</v>
      </c>
      <c r="Y660" s="1"/>
      <c r="Z660" s="1" t="s">
        <v>238</v>
      </c>
      <c r="AA660" s="1"/>
      <c r="AB660" s="1" t="s">
        <v>239</v>
      </c>
      <c r="AC660" s="1" t="s">
        <v>240</v>
      </c>
      <c r="AD660" s="1" t="s">
        <v>241</v>
      </c>
      <c r="AE660" s="1" t="s">
        <v>242</v>
      </c>
      <c r="AF660" s="1" t="s">
        <v>243</v>
      </c>
      <c r="AG660" s="1" t="s">
        <v>244</v>
      </c>
      <c r="AH660" s="1" t="s">
        <v>245</v>
      </c>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row>
    <row r="661" spans="1:60" ht="18" customHeight="1" x14ac:dyDescent="0.3">
      <c r="A661" s="1" t="s">
        <v>236</v>
      </c>
      <c r="B661" s="1" t="s">
        <v>211</v>
      </c>
      <c r="C661" s="2">
        <v>297</v>
      </c>
      <c r="D661" s="30">
        <v>42.246988361356664</v>
      </c>
      <c r="E661" s="30">
        <v>57.834788579061239</v>
      </c>
      <c r="F661" s="30">
        <v>126.51140670594236</v>
      </c>
      <c r="G661" s="30">
        <v>53.666894001726703</v>
      </c>
      <c r="H661" s="30">
        <v>15.517902524425306</v>
      </c>
      <c r="I661" s="30">
        <v>926.93672045282756</v>
      </c>
      <c r="J661" s="31">
        <v>16.457912004716206</v>
      </c>
      <c r="K661" s="31">
        <v>3.8869227714262418</v>
      </c>
      <c r="L661" s="2">
        <v>297</v>
      </c>
      <c r="M661" s="32">
        <v>1.8829703086830532</v>
      </c>
      <c r="N661" s="32" t="s">
        <v>67</v>
      </c>
      <c r="O661" s="32">
        <v>47.443020922848405</v>
      </c>
      <c r="P661" s="32" t="s">
        <v>67</v>
      </c>
      <c r="Q661" s="33"/>
      <c r="R661" s="33">
        <v>8.7649998119824324E-2</v>
      </c>
      <c r="S661" s="32">
        <v>8.4878818218093919</v>
      </c>
      <c r="T661" s="35">
        <v>221.44120981274028</v>
      </c>
      <c r="U661" s="35">
        <v>203.06536278214935</v>
      </c>
      <c r="V661" s="35">
        <v>211.70950969486867</v>
      </c>
      <c r="W661" s="32">
        <v>0.16553130543443906</v>
      </c>
      <c r="X661" s="1" t="s">
        <v>237</v>
      </c>
      <c r="Y661" s="1"/>
      <c r="Z661" s="1" t="s">
        <v>238</v>
      </c>
      <c r="AA661" s="1"/>
      <c r="AB661" s="1" t="s">
        <v>239</v>
      </c>
      <c r="AC661" s="1" t="s">
        <v>240</v>
      </c>
      <c r="AD661" s="1" t="s">
        <v>241</v>
      </c>
      <c r="AE661" s="1" t="s">
        <v>242</v>
      </c>
      <c r="AF661" s="1" t="s">
        <v>243</v>
      </c>
      <c r="AG661" s="1" t="s">
        <v>244</v>
      </c>
      <c r="AH661" s="1" t="s">
        <v>245</v>
      </c>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row>
    <row r="662" spans="1:60" ht="18" customHeight="1" x14ac:dyDescent="0.3">
      <c r="A662" s="1" t="s">
        <v>236</v>
      </c>
      <c r="B662" s="1" t="s">
        <v>211</v>
      </c>
      <c r="C662" s="2">
        <v>297</v>
      </c>
      <c r="D662" s="30">
        <v>1.0630298066642512</v>
      </c>
      <c r="E662" s="30">
        <v>31.663772506149986</v>
      </c>
      <c r="F662" s="30">
        <v>126.11624569861863</v>
      </c>
      <c r="G662" s="30">
        <v>36.866235879088251</v>
      </c>
      <c r="H662" s="30">
        <v>0.18757815273635411</v>
      </c>
      <c r="I662" s="30">
        <v>1067.3309852863958</v>
      </c>
      <c r="J662" s="31">
        <v>18.775836944757447</v>
      </c>
      <c r="K662" s="31">
        <v>4.5152821781043642</v>
      </c>
      <c r="L662" s="2">
        <v>297</v>
      </c>
      <c r="M662" s="32">
        <v>1.3528162149752287</v>
      </c>
      <c r="N662" s="32">
        <v>0.14128051091190574</v>
      </c>
      <c r="O662" s="32">
        <v>38.56367606310841</v>
      </c>
      <c r="P662" s="32" t="s">
        <v>67</v>
      </c>
      <c r="Q662" s="33"/>
      <c r="R662" s="33">
        <v>7.6089345720521215E-2</v>
      </c>
      <c r="S662" s="32">
        <v>5.6127930402228365</v>
      </c>
      <c r="T662" s="35">
        <v>167.64201348016528</v>
      </c>
      <c r="U662" s="35">
        <v>153.05938863087593</v>
      </c>
      <c r="V662" s="35">
        <v>160.30697837238614</v>
      </c>
      <c r="W662" s="32">
        <v>0.30414660724648018</v>
      </c>
      <c r="X662" s="1" t="s">
        <v>237</v>
      </c>
      <c r="Y662" s="1"/>
      <c r="Z662" s="1" t="s">
        <v>238</v>
      </c>
      <c r="AA662" s="1"/>
      <c r="AB662" s="1" t="s">
        <v>239</v>
      </c>
      <c r="AC662" s="1" t="s">
        <v>240</v>
      </c>
      <c r="AD662" s="1" t="s">
        <v>241</v>
      </c>
      <c r="AE662" s="1" t="s">
        <v>242</v>
      </c>
      <c r="AF662" s="1" t="s">
        <v>243</v>
      </c>
      <c r="AG662" s="1" t="s">
        <v>244</v>
      </c>
      <c r="AH662" s="1" t="s">
        <v>245</v>
      </c>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row>
    <row r="663" spans="1:60" ht="18" customHeight="1" x14ac:dyDescent="0.3">
      <c r="A663" s="1" t="s">
        <v>236</v>
      </c>
      <c r="B663" s="1" t="s">
        <v>211</v>
      </c>
      <c r="C663" s="2">
        <v>297</v>
      </c>
      <c r="D663" s="30">
        <v>13.762720267394588</v>
      </c>
      <c r="E663" s="30">
        <v>28.582928747317425</v>
      </c>
      <c r="F663" s="30">
        <v>155.77405879169504</v>
      </c>
      <c r="G663" s="30">
        <v>37.506013719226786</v>
      </c>
      <c r="H663" s="30">
        <v>7.9052454642070602</v>
      </c>
      <c r="I663" s="30">
        <v>867.07946555414685</v>
      </c>
      <c r="J663" s="31">
        <v>18.88838974595021</v>
      </c>
      <c r="K663" s="31">
        <v>2.9749099421935066</v>
      </c>
      <c r="L663" s="2">
        <v>297</v>
      </c>
      <c r="M663" s="32">
        <v>1.1241299140542096</v>
      </c>
      <c r="N663" s="32" t="s">
        <v>67</v>
      </c>
      <c r="O663" s="32">
        <v>32.552158051517779</v>
      </c>
      <c r="P663" s="32" t="s">
        <v>67</v>
      </c>
      <c r="Q663" s="33"/>
      <c r="R663" s="33">
        <v>3.5690449846221647E-2</v>
      </c>
      <c r="S663" s="32">
        <v>4.246643853387976</v>
      </c>
      <c r="T663" s="35">
        <v>144.32650007812143</v>
      </c>
      <c r="U663" s="35">
        <v>131.77368412175306</v>
      </c>
      <c r="V663" s="35">
        <v>137.57056535958836</v>
      </c>
      <c r="W663" s="32">
        <v>0.15582528741002497</v>
      </c>
      <c r="X663" s="1" t="s">
        <v>237</v>
      </c>
      <c r="Y663" s="1"/>
      <c r="Z663" s="1" t="s">
        <v>238</v>
      </c>
      <c r="AA663" s="1"/>
      <c r="AB663" s="1" t="s">
        <v>239</v>
      </c>
      <c r="AC663" s="1" t="s">
        <v>240</v>
      </c>
      <c r="AD663" s="1" t="s">
        <v>241</v>
      </c>
      <c r="AE663" s="1" t="s">
        <v>242</v>
      </c>
      <c r="AF663" s="1" t="s">
        <v>243</v>
      </c>
      <c r="AG663" s="1" t="s">
        <v>244</v>
      </c>
      <c r="AH663" s="1" t="s">
        <v>245</v>
      </c>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row>
    <row r="664" spans="1:60" ht="18" customHeight="1" x14ac:dyDescent="0.3">
      <c r="A664" s="1" t="s">
        <v>236</v>
      </c>
      <c r="B664" s="1" t="s">
        <v>211</v>
      </c>
      <c r="C664" s="2">
        <v>297</v>
      </c>
      <c r="D664" s="30">
        <v>12.755524447197478</v>
      </c>
      <c r="E664" s="30">
        <v>54.535866324358359</v>
      </c>
      <c r="F664" s="30">
        <v>366.68083071311196</v>
      </c>
      <c r="G664" s="30">
        <v>43.501499677952317</v>
      </c>
      <c r="H664" s="30">
        <v>4.6555793409250672</v>
      </c>
      <c r="I664" s="30">
        <v>1763.2547555217168</v>
      </c>
      <c r="J664" s="31">
        <v>34.219674950265414</v>
      </c>
      <c r="K664" s="31">
        <v>3.6731435676234332</v>
      </c>
      <c r="L664" s="2">
        <v>297</v>
      </c>
      <c r="M664" s="32">
        <v>1.5761930381006564</v>
      </c>
      <c r="N664" s="32" t="s">
        <v>67</v>
      </c>
      <c r="O664" s="32">
        <v>45.079344730801616</v>
      </c>
      <c r="P664" s="32" t="s">
        <v>67</v>
      </c>
      <c r="Q664" s="33"/>
      <c r="R664" s="33">
        <v>0.13035243970307647</v>
      </c>
      <c r="S664" s="32">
        <v>4.343856907878112</v>
      </c>
      <c r="T664" s="35">
        <v>236.13494425997433</v>
      </c>
      <c r="U664" s="35">
        <v>215.89051353138166</v>
      </c>
      <c r="V664" s="35">
        <v>225.14366364993066</v>
      </c>
      <c r="W664" s="32">
        <v>0.22838304250605007</v>
      </c>
      <c r="X664" s="1" t="s">
        <v>237</v>
      </c>
      <c r="Y664" s="1"/>
      <c r="Z664" s="1" t="s">
        <v>238</v>
      </c>
      <c r="AA664" s="1"/>
      <c r="AB664" s="1" t="s">
        <v>239</v>
      </c>
      <c r="AC664" s="1" t="s">
        <v>240</v>
      </c>
      <c r="AD664" s="1" t="s">
        <v>241</v>
      </c>
      <c r="AE664" s="1" t="s">
        <v>242</v>
      </c>
      <c r="AF664" s="1" t="s">
        <v>243</v>
      </c>
      <c r="AG664" s="1" t="s">
        <v>244</v>
      </c>
      <c r="AH664" s="1" t="s">
        <v>245</v>
      </c>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row>
    <row r="665" spans="1:60" ht="18" customHeight="1" x14ac:dyDescent="0.3">
      <c r="A665" s="1" t="s">
        <v>236</v>
      </c>
      <c r="B665" s="1" t="s">
        <v>211</v>
      </c>
      <c r="C665" s="2">
        <v>297</v>
      </c>
      <c r="D665" s="30">
        <v>5.1982085970437675</v>
      </c>
      <c r="E665" s="30">
        <v>24.104110218243839</v>
      </c>
      <c r="F665" s="30">
        <v>220.9757803016339</v>
      </c>
      <c r="G665" s="30">
        <v>38.547974448615619</v>
      </c>
      <c r="H665" s="30">
        <v>2.1440274252927334</v>
      </c>
      <c r="I665" s="30">
        <v>1839.656158370612</v>
      </c>
      <c r="J665" s="31">
        <v>39.43589173299835</v>
      </c>
      <c r="K665" s="31">
        <v>2.9636876548747537</v>
      </c>
      <c r="L665" s="2">
        <v>297</v>
      </c>
      <c r="M665" s="32">
        <v>0.94902311726359745</v>
      </c>
      <c r="N665" s="32" t="s">
        <v>67</v>
      </c>
      <c r="O665" s="32">
        <v>34.138333107155475</v>
      </c>
      <c r="P665" s="32" t="s">
        <v>67</v>
      </c>
      <c r="Q665" s="33"/>
      <c r="R665" s="33">
        <v>0.18523425230384705</v>
      </c>
      <c r="S665" s="32">
        <v>2.541407938517716</v>
      </c>
      <c r="T665" s="35">
        <v>217.63501289033948</v>
      </c>
      <c r="U665" s="35">
        <v>198.40406742802031</v>
      </c>
      <c r="V665" s="35">
        <v>207.23745771186489</v>
      </c>
      <c r="W665" s="32">
        <v>0.11242621047235107</v>
      </c>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row>
    <row r="666" spans="1:60" ht="18" customHeight="1" x14ac:dyDescent="0.35">
      <c r="A666" s="43" t="s">
        <v>246</v>
      </c>
      <c r="B666" s="1" t="s">
        <v>247</v>
      </c>
      <c r="C666" s="44">
        <v>304</v>
      </c>
      <c r="D666" s="45">
        <v>2730.4282076258587</v>
      </c>
      <c r="E666" s="45">
        <v>96.414099122241524</v>
      </c>
      <c r="F666" s="45">
        <v>1146.6683818593933</v>
      </c>
      <c r="G666" s="45">
        <v>723.77430450240672</v>
      </c>
      <c r="H666" s="45" t="s">
        <v>228</v>
      </c>
      <c r="I666" s="45">
        <v>603.51809166766498</v>
      </c>
      <c r="J666" s="45">
        <v>847.07706744393272</v>
      </c>
      <c r="K666" s="45">
        <v>278.58893071584885</v>
      </c>
      <c r="L666" s="44">
        <v>304</v>
      </c>
      <c r="M666" s="45">
        <v>37.295363933195468</v>
      </c>
      <c r="N666" s="45">
        <v>2.7949999999999999</v>
      </c>
      <c r="O666" s="45">
        <v>67.415251081722516</v>
      </c>
      <c r="P666" s="46">
        <v>2.8279481990011104</v>
      </c>
      <c r="Q666" s="45">
        <v>1.7134529650748902E-2</v>
      </c>
      <c r="R666" s="45">
        <v>0.4188216928067125</v>
      </c>
      <c r="S666" s="45">
        <v>24.680829937696195</v>
      </c>
      <c r="T666" s="45">
        <v>646.77760727383338</v>
      </c>
      <c r="U666" s="45">
        <v>590.88371301652433</v>
      </c>
      <c r="V666" s="45">
        <v>609.23164900473921</v>
      </c>
      <c r="W666" s="45">
        <v>1.1333872253612138</v>
      </c>
      <c r="X666" s="1" t="s">
        <v>248</v>
      </c>
      <c r="Y666" s="1"/>
      <c r="Z666" s="1"/>
      <c r="AA666" s="1" t="s">
        <v>122</v>
      </c>
      <c r="AB666" s="1" t="s">
        <v>249</v>
      </c>
      <c r="AC666" s="1" t="s">
        <v>250</v>
      </c>
      <c r="AD666" s="1" t="s">
        <v>71</v>
      </c>
      <c r="AE666" s="1" t="s">
        <v>251</v>
      </c>
      <c r="AF666" s="1" t="s">
        <v>252</v>
      </c>
      <c r="AG666" s="1" t="s">
        <v>38</v>
      </c>
      <c r="AH666" s="1" t="s">
        <v>253</v>
      </c>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row>
    <row r="667" spans="1:60" ht="18" customHeight="1" x14ac:dyDescent="0.35">
      <c r="A667" s="43" t="s">
        <v>254</v>
      </c>
      <c r="B667" s="1" t="s">
        <v>247</v>
      </c>
      <c r="C667" s="44">
        <v>304</v>
      </c>
      <c r="D667" s="45">
        <v>3021.3428290024399</v>
      </c>
      <c r="E667" s="45">
        <v>83.574806652958102</v>
      </c>
      <c r="F667" s="45">
        <v>1058.4684956932576</v>
      </c>
      <c r="G667" s="45">
        <v>628.90943563575968</v>
      </c>
      <c r="H667" s="45" t="s">
        <v>228</v>
      </c>
      <c r="I667" s="45">
        <v>607.12361817000306</v>
      </c>
      <c r="J667" s="45">
        <v>867.18671485219534</v>
      </c>
      <c r="K667" s="45">
        <v>298.59510571891815</v>
      </c>
      <c r="L667" s="44">
        <v>304</v>
      </c>
      <c r="M667" s="45">
        <v>37.452133271863218</v>
      </c>
      <c r="N667" s="45">
        <v>7.1210000000000004</v>
      </c>
      <c r="O667" s="45">
        <v>66.116152930200457</v>
      </c>
      <c r="P667" s="46">
        <v>3.5608579763623971</v>
      </c>
      <c r="Q667" s="45">
        <v>3.0670719353088873E-2</v>
      </c>
      <c r="R667" s="45">
        <v>0.45892769215286433</v>
      </c>
      <c r="S667" s="45">
        <v>22.699953943292183</v>
      </c>
      <c r="T667" s="45">
        <v>638.62800000000004</v>
      </c>
      <c r="U667" s="45">
        <v>584.73199999999997</v>
      </c>
      <c r="V667" s="45">
        <v>599.49400000000003</v>
      </c>
      <c r="W667" s="45">
        <v>2.1190000000000002</v>
      </c>
      <c r="X667" s="1" t="s">
        <v>248</v>
      </c>
      <c r="Y667" s="1"/>
      <c r="Z667" s="1"/>
      <c r="AA667" s="1" t="s">
        <v>122</v>
      </c>
      <c r="AB667" s="1" t="s">
        <v>249</v>
      </c>
      <c r="AC667" s="1" t="s">
        <v>250</v>
      </c>
      <c r="AD667" s="1" t="s">
        <v>71</v>
      </c>
      <c r="AE667" s="1" t="s">
        <v>251</v>
      </c>
      <c r="AF667" s="1" t="s">
        <v>252</v>
      </c>
      <c r="AG667" s="1" t="s">
        <v>38</v>
      </c>
      <c r="AH667" s="1" t="s">
        <v>253</v>
      </c>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row>
    <row r="668" spans="1:60" ht="18" customHeight="1" x14ac:dyDescent="0.35">
      <c r="A668" s="43" t="s">
        <v>255</v>
      </c>
      <c r="B668" s="1" t="s">
        <v>247</v>
      </c>
      <c r="C668" s="44">
        <v>304</v>
      </c>
      <c r="D668" s="45">
        <v>2914.6992491782817</v>
      </c>
      <c r="E668" s="45">
        <v>99.878315918227514</v>
      </c>
      <c r="F668" s="45">
        <v>1175.6811661249965</v>
      </c>
      <c r="G668" s="45">
        <v>649.94262266018904</v>
      </c>
      <c r="H668" s="45" t="s">
        <v>228</v>
      </c>
      <c r="I668" s="45">
        <v>608.25621449106768</v>
      </c>
      <c r="J668" s="45">
        <v>866.65350266738039</v>
      </c>
      <c r="K668" s="45">
        <v>293.44509263570211</v>
      </c>
      <c r="L668" s="44">
        <v>304</v>
      </c>
      <c r="M668" s="45">
        <v>35.458126615153347</v>
      </c>
      <c r="N668" s="45">
        <v>4.218</v>
      </c>
      <c r="O668" s="45">
        <v>70.73960520808923</v>
      </c>
      <c r="P668" s="46">
        <v>2.7560172922921136</v>
      </c>
      <c r="Q668" s="45">
        <v>3.9495741681030573E-2</v>
      </c>
      <c r="R668" s="45">
        <v>0.35091835039107089</v>
      </c>
      <c r="S668" s="45">
        <v>23.998747358702804</v>
      </c>
      <c r="T668" s="45">
        <v>639.28911476927476</v>
      </c>
      <c r="U668" s="45">
        <v>593.59324692298787</v>
      </c>
      <c r="V668" s="45">
        <v>592.58643694068985</v>
      </c>
      <c r="W668" s="45">
        <v>1.2761502085080676</v>
      </c>
      <c r="X668" s="1" t="s">
        <v>248</v>
      </c>
      <c r="Y668" s="1"/>
      <c r="Z668" s="1"/>
      <c r="AA668" s="1" t="s">
        <v>122</v>
      </c>
      <c r="AB668" s="1" t="s">
        <v>249</v>
      </c>
      <c r="AC668" s="1" t="s">
        <v>250</v>
      </c>
      <c r="AD668" s="1" t="s">
        <v>71</v>
      </c>
      <c r="AE668" s="1" t="s">
        <v>251</v>
      </c>
      <c r="AF668" s="1" t="s">
        <v>252</v>
      </c>
      <c r="AG668" s="1" t="s">
        <v>38</v>
      </c>
      <c r="AH668" s="1" t="s">
        <v>253</v>
      </c>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row>
    <row r="669" spans="1:60" ht="18" customHeight="1" x14ac:dyDescent="0.35">
      <c r="A669" s="43" t="s">
        <v>256</v>
      </c>
      <c r="B669" s="1" t="s">
        <v>247</v>
      </c>
      <c r="C669" s="44">
        <v>304</v>
      </c>
      <c r="D669" s="45">
        <v>3229.2811189073677</v>
      </c>
      <c r="E669" s="45">
        <v>101.03481735992486</v>
      </c>
      <c r="F669" s="45">
        <v>1451.6844017689104</v>
      </c>
      <c r="G669" s="45">
        <v>1106.6902327171858</v>
      </c>
      <c r="H669" s="45">
        <v>4921.2950000000001</v>
      </c>
      <c r="I669" s="45">
        <v>803.63434581552121</v>
      </c>
      <c r="J669" s="45">
        <v>1050.9515523381165</v>
      </c>
      <c r="K669" s="45">
        <v>483.95501952827544</v>
      </c>
      <c r="L669" s="44">
        <v>304</v>
      </c>
      <c r="M669" s="45">
        <v>54.751867611082389</v>
      </c>
      <c r="N669" s="45">
        <v>7.5449999999999999</v>
      </c>
      <c r="O669" s="45">
        <v>63.745832418821699</v>
      </c>
      <c r="P669" s="46">
        <v>5.2422752986517951</v>
      </c>
      <c r="Q669" s="45">
        <v>2.5999999999999999E-2</v>
      </c>
      <c r="R669" s="45">
        <v>0.45643687995251225</v>
      </c>
      <c r="S669" s="45">
        <v>18.833187923290346</v>
      </c>
      <c r="T669" s="45">
        <v>768.34246849499141</v>
      </c>
      <c r="U669" s="45">
        <v>708.86394456462199</v>
      </c>
      <c r="V669" s="45">
        <v>721.37168826284574</v>
      </c>
      <c r="W669" s="45">
        <v>3.5552239325214683</v>
      </c>
      <c r="X669" s="1" t="s">
        <v>248</v>
      </c>
      <c r="Y669" s="1"/>
      <c r="Z669" s="1"/>
      <c r="AA669" s="1" t="s">
        <v>122</v>
      </c>
      <c r="AB669" s="1" t="s">
        <v>249</v>
      </c>
      <c r="AC669" s="1" t="s">
        <v>250</v>
      </c>
      <c r="AD669" s="1" t="s">
        <v>71</v>
      </c>
      <c r="AE669" s="1" t="s">
        <v>251</v>
      </c>
      <c r="AF669" s="1" t="s">
        <v>252</v>
      </c>
      <c r="AG669" s="1" t="s">
        <v>38</v>
      </c>
      <c r="AH669" s="1" t="s">
        <v>253</v>
      </c>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row>
    <row r="670" spans="1:60" ht="18" customHeight="1" x14ac:dyDescent="0.35">
      <c r="A670" s="43" t="s">
        <v>257</v>
      </c>
      <c r="B670" s="1" t="s">
        <v>247</v>
      </c>
      <c r="C670" s="44">
        <v>304</v>
      </c>
      <c r="D670" s="45">
        <v>2950.243042572939</v>
      </c>
      <c r="E670" s="45">
        <v>132.213442605051</v>
      </c>
      <c r="F670" s="45">
        <v>1347.9896151736671</v>
      </c>
      <c r="G670" s="45">
        <v>1238.9954619039606</v>
      </c>
      <c r="H670" s="45">
        <v>2528.1680000000001</v>
      </c>
      <c r="I670" s="45">
        <v>751.31984903528382</v>
      </c>
      <c r="J670" s="45">
        <v>945.34605476579077</v>
      </c>
      <c r="K670" s="45">
        <v>439.92785576334256</v>
      </c>
      <c r="L670" s="44">
        <v>304</v>
      </c>
      <c r="M670" s="45">
        <v>39.669391709669767</v>
      </c>
      <c r="N670" s="45">
        <v>3.8490000000000002</v>
      </c>
      <c r="O670" s="45">
        <v>57.650632832627039</v>
      </c>
      <c r="P670" s="46">
        <v>3.9984612235871912</v>
      </c>
      <c r="Q670" s="45">
        <v>4.0776928709511204E-2</v>
      </c>
      <c r="R670" s="45">
        <v>0.26906513293938106</v>
      </c>
      <c r="S670" s="45">
        <v>18.88793111043357</v>
      </c>
      <c r="T670" s="45">
        <v>823.86797926735471</v>
      </c>
      <c r="U670" s="45">
        <v>760.73578194253037</v>
      </c>
      <c r="V670" s="45">
        <v>775.22370871045132</v>
      </c>
      <c r="W670" s="45">
        <v>4.402096721769416</v>
      </c>
      <c r="X670" s="1" t="s">
        <v>248</v>
      </c>
      <c r="Y670" s="1"/>
      <c r="Z670" s="1"/>
      <c r="AA670" s="1" t="s">
        <v>122</v>
      </c>
      <c r="AB670" s="1" t="s">
        <v>249</v>
      </c>
      <c r="AC670" s="1" t="s">
        <v>250</v>
      </c>
      <c r="AD670" s="1" t="s">
        <v>71</v>
      </c>
      <c r="AE670" s="1" t="s">
        <v>251</v>
      </c>
      <c r="AF670" s="1" t="s">
        <v>252</v>
      </c>
      <c r="AG670" s="1" t="s">
        <v>38</v>
      </c>
      <c r="AH670" s="1" t="s">
        <v>253</v>
      </c>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row>
    <row r="671" spans="1:60" ht="18" customHeight="1" x14ac:dyDescent="0.3">
      <c r="A671" s="47" t="s">
        <v>258</v>
      </c>
      <c r="B671" s="1" t="s">
        <v>259</v>
      </c>
      <c r="C671" s="48">
        <v>304</v>
      </c>
      <c r="D671" s="49">
        <v>2969.1988894573778</v>
      </c>
      <c r="E671" s="49">
        <v>102.62309633168061</v>
      </c>
      <c r="F671" s="49">
        <v>1236.0984121240449</v>
      </c>
      <c r="G671" s="49">
        <v>869.66241148390031</v>
      </c>
      <c r="H671" s="49">
        <v>3724.7314999999999</v>
      </c>
      <c r="I671" s="49">
        <v>674.7704238359081</v>
      </c>
      <c r="J671" s="49">
        <v>915.44297841348305</v>
      </c>
      <c r="K671" s="49">
        <v>358.90240087241745</v>
      </c>
      <c r="L671" s="48">
        <v>304</v>
      </c>
      <c r="M671" s="49">
        <v>40.925376628192836</v>
      </c>
      <c r="N671" s="49">
        <v>5.1056000000000008</v>
      </c>
      <c r="O671" s="49">
        <v>65.133494894292184</v>
      </c>
      <c r="P671" s="49">
        <v>3.6771119979789217</v>
      </c>
      <c r="Q671" s="49">
        <v>3.0815583878875907E-2</v>
      </c>
      <c r="R671" s="49">
        <v>0.39083394964850821</v>
      </c>
      <c r="S671" s="49">
        <v>21.82013005468302</v>
      </c>
      <c r="T671" s="49">
        <v>703.38103396109091</v>
      </c>
      <c r="U671" s="49">
        <v>647.76173728933304</v>
      </c>
      <c r="V671" s="49">
        <v>659.58149658374532</v>
      </c>
      <c r="W671" s="49">
        <v>2.4971716176320333</v>
      </c>
      <c r="X671" s="1" t="s">
        <v>248</v>
      </c>
      <c r="Y671" s="1"/>
      <c r="Z671" s="1"/>
      <c r="AA671" s="1" t="s">
        <v>122</v>
      </c>
      <c r="AB671" s="1" t="s">
        <v>249</v>
      </c>
      <c r="AC671" s="1" t="s">
        <v>250</v>
      </c>
      <c r="AD671" s="1" t="s">
        <v>71</v>
      </c>
      <c r="AE671" s="1" t="s">
        <v>251</v>
      </c>
      <c r="AF671" s="1" t="s">
        <v>252</v>
      </c>
      <c r="AG671" s="1" t="s">
        <v>38</v>
      </c>
      <c r="AH671" s="1" t="s">
        <v>253</v>
      </c>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row>
    <row r="672" spans="1:60" ht="18" customHeight="1" x14ac:dyDescent="0.35">
      <c r="A672" s="43" t="s">
        <v>260</v>
      </c>
      <c r="B672" s="1" t="s">
        <v>247</v>
      </c>
      <c r="C672" s="44">
        <v>304.5</v>
      </c>
      <c r="D672" s="45">
        <v>580.65522479779793</v>
      </c>
      <c r="E672" s="45">
        <v>240.81726195576175</v>
      </c>
      <c r="F672" s="45">
        <v>4618.8618154746819</v>
      </c>
      <c r="G672" s="45" t="s">
        <v>228</v>
      </c>
      <c r="H672" s="45">
        <v>8403.0470000000005</v>
      </c>
      <c r="I672" s="45">
        <v>437.39015024136575</v>
      </c>
      <c r="J672" s="45">
        <v>1946.6513999297342</v>
      </c>
      <c r="K672" s="45">
        <v>9762.4265609864124</v>
      </c>
      <c r="L672" s="44">
        <v>304.5</v>
      </c>
      <c r="M672" s="45">
        <v>99.657716450509454</v>
      </c>
      <c r="N672" s="45" t="s">
        <v>228</v>
      </c>
      <c r="O672" s="45">
        <v>754.22343292330652</v>
      </c>
      <c r="P672" s="46">
        <v>4.4571278263851273</v>
      </c>
      <c r="Q672" s="45">
        <v>0.15170314015089084</v>
      </c>
      <c r="R672" s="45">
        <v>5.5E-2</v>
      </c>
      <c r="S672" s="45">
        <v>425.96622954034081</v>
      </c>
      <c r="T672" s="45">
        <v>272.43832266015391</v>
      </c>
      <c r="U672" s="45">
        <v>253.99702094194799</v>
      </c>
      <c r="V672" s="45">
        <v>268.16075862755395</v>
      </c>
      <c r="W672" s="45">
        <v>9.8113465929847941</v>
      </c>
      <c r="X672" s="1" t="s">
        <v>248</v>
      </c>
      <c r="Y672" s="1"/>
      <c r="Z672" s="1"/>
      <c r="AA672" s="1" t="s">
        <v>122</v>
      </c>
      <c r="AB672" s="1" t="s">
        <v>249</v>
      </c>
      <c r="AC672" s="1" t="s">
        <v>250</v>
      </c>
      <c r="AD672" s="1" t="s">
        <v>71</v>
      </c>
      <c r="AE672" s="1" t="s">
        <v>251</v>
      </c>
      <c r="AF672" s="1" t="s">
        <v>252</v>
      </c>
      <c r="AG672" s="1" t="s">
        <v>38</v>
      </c>
      <c r="AH672" s="1" t="s">
        <v>253</v>
      </c>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row>
    <row r="673" spans="1:60" ht="18" customHeight="1" x14ac:dyDescent="0.35">
      <c r="A673" s="43" t="s">
        <v>261</v>
      </c>
      <c r="B673" s="1" t="s">
        <v>247</v>
      </c>
      <c r="C673" s="44">
        <v>304.5</v>
      </c>
      <c r="D673" s="45">
        <v>349.529</v>
      </c>
      <c r="E673" s="45">
        <v>69.289731317146433</v>
      </c>
      <c r="F673" s="45">
        <v>1737.4373070434744</v>
      </c>
      <c r="G673" s="45" t="s">
        <v>228</v>
      </c>
      <c r="H673" s="45">
        <v>7640.3739999999998</v>
      </c>
      <c r="I673" s="45">
        <v>5735.463636382352</v>
      </c>
      <c r="J673" s="45">
        <v>4895.8008143977522</v>
      </c>
      <c r="K673" s="45">
        <v>4331.7202229468712</v>
      </c>
      <c r="L673" s="44">
        <v>304.5</v>
      </c>
      <c r="M673" s="45">
        <v>72.818774259971164</v>
      </c>
      <c r="N673" s="45">
        <v>2386.7429999999999</v>
      </c>
      <c r="O673" s="45">
        <v>1644.3851423574292</v>
      </c>
      <c r="P673" s="46">
        <v>2.4300000000000002</v>
      </c>
      <c r="Q673" s="45">
        <v>0.05</v>
      </c>
      <c r="R673" s="45">
        <v>3.9E-2</v>
      </c>
      <c r="S673" s="45">
        <v>175.74793917653039</v>
      </c>
      <c r="T673" s="45">
        <v>391.9124582648746</v>
      </c>
      <c r="U673" s="45">
        <v>215.11061578340912</v>
      </c>
      <c r="V673" s="45">
        <v>207.60050005406083</v>
      </c>
      <c r="W673" s="45">
        <v>2.2269991485505236</v>
      </c>
      <c r="X673" s="1" t="s">
        <v>248</v>
      </c>
      <c r="Y673" s="1"/>
      <c r="Z673" s="1"/>
      <c r="AA673" s="1" t="s">
        <v>122</v>
      </c>
      <c r="AB673" s="1" t="s">
        <v>249</v>
      </c>
      <c r="AC673" s="1" t="s">
        <v>250</v>
      </c>
      <c r="AD673" s="1" t="s">
        <v>71</v>
      </c>
      <c r="AE673" s="1" t="s">
        <v>251</v>
      </c>
      <c r="AF673" s="1" t="s">
        <v>252</v>
      </c>
      <c r="AG673" s="1" t="s">
        <v>38</v>
      </c>
      <c r="AH673" s="1" t="s">
        <v>253</v>
      </c>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row>
    <row r="674" spans="1:60" ht="18" customHeight="1" x14ac:dyDescent="0.35">
      <c r="A674" s="43" t="s">
        <v>262</v>
      </c>
      <c r="B674" s="1" t="s">
        <v>247</v>
      </c>
      <c r="C674" s="44">
        <v>304.5</v>
      </c>
      <c r="D674" s="45">
        <v>258.82100000000003</v>
      </c>
      <c r="E674" s="45">
        <v>41.725999999999999</v>
      </c>
      <c r="F674" s="45">
        <v>1025.655</v>
      </c>
      <c r="G674" s="45" t="s">
        <v>228</v>
      </c>
      <c r="H674" s="45">
        <v>7636.0929999999998</v>
      </c>
      <c r="I674" s="45">
        <v>4676.9349079687254</v>
      </c>
      <c r="J674" s="45">
        <v>4946.4357138516443</v>
      </c>
      <c r="K674" s="45">
        <v>2162.848</v>
      </c>
      <c r="L674" s="44">
        <v>304.5</v>
      </c>
      <c r="M674" s="45">
        <v>64.380122584672591</v>
      </c>
      <c r="N674" s="45">
        <v>2552.625</v>
      </c>
      <c r="O674" s="45">
        <v>1388.3016782437749</v>
      </c>
      <c r="P674" s="46">
        <v>1.8939999999999999</v>
      </c>
      <c r="Q674" s="45">
        <v>4.1000000000000002E-2</v>
      </c>
      <c r="R674" s="45">
        <v>3.4403968046992708E-2</v>
      </c>
      <c r="S674" s="45">
        <v>107.98872222117454</v>
      </c>
      <c r="T674" s="45">
        <v>399.53188167300959</v>
      </c>
      <c r="U674" s="45">
        <v>252.22316761848339</v>
      </c>
      <c r="V674" s="45">
        <v>245.49447003237259</v>
      </c>
      <c r="W674" s="45">
        <v>1.1897247672985609</v>
      </c>
      <c r="X674" s="1" t="s">
        <v>248</v>
      </c>
      <c r="Y674" s="1"/>
      <c r="Z674" s="1"/>
      <c r="AA674" s="1" t="s">
        <v>122</v>
      </c>
      <c r="AB674" s="1" t="s">
        <v>249</v>
      </c>
      <c r="AC674" s="1" t="s">
        <v>250</v>
      </c>
      <c r="AD674" s="1" t="s">
        <v>71</v>
      </c>
      <c r="AE674" s="1" t="s">
        <v>251</v>
      </c>
      <c r="AF674" s="1" t="s">
        <v>252</v>
      </c>
      <c r="AG674" s="1" t="s">
        <v>38</v>
      </c>
      <c r="AH674" s="1" t="s">
        <v>253</v>
      </c>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row>
    <row r="675" spans="1:60" ht="18" customHeight="1" x14ac:dyDescent="0.35">
      <c r="A675" s="43" t="s">
        <v>263</v>
      </c>
      <c r="B675" s="1" t="s">
        <v>247</v>
      </c>
      <c r="C675" s="44">
        <v>304.5</v>
      </c>
      <c r="D675" s="45">
        <v>384.447</v>
      </c>
      <c r="E675" s="45">
        <v>79.727066127710657</v>
      </c>
      <c r="F675" s="45">
        <v>2033.2128866198873</v>
      </c>
      <c r="G675" s="45" t="s">
        <v>228</v>
      </c>
      <c r="H675" s="45">
        <v>5149.3130000000001</v>
      </c>
      <c r="I675" s="45">
        <v>3600.641126853292</v>
      </c>
      <c r="J675" s="45">
        <v>2354.1459724152628</v>
      </c>
      <c r="K675" s="45">
        <v>4452.2977223088456</v>
      </c>
      <c r="L675" s="44">
        <v>304.5</v>
      </c>
      <c r="M675" s="45">
        <v>70.810621052199906</v>
      </c>
      <c r="N675" s="45" t="s">
        <v>228</v>
      </c>
      <c r="O675" s="45">
        <v>904.98854994498117</v>
      </c>
      <c r="P675" s="46">
        <v>2.399</v>
      </c>
      <c r="Q675" s="45">
        <v>0.05</v>
      </c>
      <c r="R675" s="45">
        <v>3.7999999999999999E-2</v>
      </c>
      <c r="S675" s="45">
        <v>148.43373765398579</v>
      </c>
      <c r="T675" s="45">
        <v>313.34652269235181</v>
      </c>
      <c r="U675" s="45">
        <v>167.8401757267041</v>
      </c>
      <c r="V675" s="45">
        <v>166.02878641234921</v>
      </c>
      <c r="W675" s="45">
        <v>2.4636357684330488</v>
      </c>
      <c r="X675" s="1" t="s">
        <v>248</v>
      </c>
      <c r="Y675" s="1"/>
      <c r="Z675" s="1"/>
      <c r="AA675" s="1" t="s">
        <v>122</v>
      </c>
      <c r="AB675" s="1" t="s">
        <v>249</v>
      </c>
      <c r="AC675" s="1" t="s">
        <v>250</v>
      </c>
      <c r="AD675" s="1" t="s">
        <v>71</v>
      </c>
      <c r="AE675" s="1" t="s">
        <v>251</v>
      </c>
      <c r="AF675" s="1" t="s">
        <v>252</v>
      </c>
      <c r="AG675" s="1" t="s">
        <v>38</v>
      </c>
      <c r="AH675" s="1" t="s">
        <v>253</v>
      </c>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row>
    <row r="676" spans="1:60" ht="18" customHeight="1" x14ac:dyDescent="0.35">
      <c r="A676" s="43" t="s">
        <v>264</v>
      </c>
      <c r="B676" s="1" t="s">
        <v>247</v>
      </c>
      <c r="C676" s="44">
        <v>304.5</v>
      </c>
      <c r="D676" s="45">
        <v>282.108</v>
      </c>
      <c r="E676" s="45">
        <v>39.177999999999997</v>
      </c>
      <c r="F676" s="45">
        <v>955.91766569211609</v>
      </c>
      <c r="G676" s="45" t="s">
        <v>228</v>
      </c>
      <c r="H676" s="45">
        <v>4052.2979999999998</v>
      </c>
      <c r="I676" s="45">
        <v>5730.9209708387425</v>
      </c>
      <c r="J676" s="45">
        <v>4438.5155209435416</v>
      </c>
      <c r="K676" s="45">
        <v>2682.337</v>
      </c>
      <c r="L676" s="44">
        <v>304.5</v>
      </c>
      <c r="M676" s="45">
        <v>50.158996863824434</v>
      </c>
      <c r="N676" s="45">
        <v>847.21400000000006</v>
      </c>
      <c r="O676" s="45">
        <v>1608.1855010924387</v>
      </c>
      <c r="P676" s="46">
        <v>1.952</v>
      </c>
      <c r="Q676" s="45">
        <v>0.04</v>
      </c>
      <c r="R676" s="45">
        <v>3.2000000000000001E-2</v>
      </c>
      <c r="S676" s="45">
        <v>147.55557573987318</v>
      </c>
      <c r="T676" s="45">
        <v>391.62276028415408</v>
      </c>
      <c r="U676" s="45">
        <v>192.495801813052</v>
      </c>
      <c r="V676" s="45">
        <v>168.32200789878652</v>
      </c>
      <c r="W676" s="45">
        <v>1.0049999999999999</v>
      </c>
      <c r="X676" s="1" t="s">
        <v>248</v>
      </c>
      <c r="Y676" s="1"/>
      <c r="Z676" s="1"/>
      <c r="AA676" s="1" t="s">
        <v>122</v>
      </c>
      <c r="AB676" s="1" t="s">
        <v>249</v>
      </c>
      <c r="AC676" s="1" t="s">
        <v>250</v>
      </c>
      <c r="AD676" s="1" t="s">
        <v>71</v>
      </c>
      <c r="AE676" s="1" t="s">
        <v>251</v>
      </c>
      <c r="AF676" s="1" t="s">
        <v>252</v>
      </c>
      <c r="AG676" s="1" t="s">
        <v>38</v>
      </c>
      <c r="AH676" s="1" t="s">
        <v>253</v>
      </c>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row>
    <row r="677" spans="1:60" ht="18" customHeight="1" x14ac:dyDescent="0.3">
      <c r="A677" s="47" t="s">
        <v>265</v>
      </c>
      <c r="B677" s="1" t="s">
        <v>259</v>
      </c>
      <c r="C677" s="48">
        <v>304.5</v>
      </c>
      <c r="D677" s="49">
        <v>371.11204495955957</v>
      </c>
      <c r="E677" s="49">
        <v>94.147611880123776</v>
      </c>
      <c r="F677" s="49">
        <v>2074.2169349660317</v>
      </c>
      <c r="G677" s="49"/>
      <c r="H677" s="49">
        <v>6576.2250000000004</v>
      </c>
      <c r="I677" s="49">
        <v>4036.2701584568954</v>
      </c>
      <c r="J677" s="49">
        <v>3716.3098843075868</v>
      </c>
      <c r="K677" s="49">
        <v>4678.325901248425</v>
      </c>
      <c r="L677" s="48">
        <v>304.5</v>
      </c>
      <c r="M677" s="49">
        <v>71.565246242235503</v>
      </c>
      <c r="N677" s="49">
        <v>1928.8606666666667</v>
      </c>
      <c r="O677" s="49">
        <v>1260.0168609123862</v>
      </c>
      <c r="P677" s="49">
        <v>2.6264255652770254</v>
      </c>
      <c r="Q677" s="49">
        <v>6.654062803017817E-2</v>
      </c>
      <c r="R677" s="49">
        <v>3.9680793609398538E-2</v>
      </c>
      <c r="S677" s="49">
        <v>201.13844086638093</v>
      </c>
      <c r="T677" s="49">
        <v>353.77038911490882</v>
      </c>
      <c r="U677" s="49">
        <v>216.33335637671934</v>
      </c>
      <c r="V677" s="49">
        <v>211.12130460502462</v>
      </c>
      <c r="W677" s="49">
        <v>3.3393412554533852</v>
      </c>
      <c r="X677" s="1" t="s">
        <v>248</v>
      </c>
      <c r="Y677" s="1"/>
      <c r="Z677" s="1"/>
      <c r="AA677" s="1" t="s">
        <v>122</v>
      </c>
      <c r="AB677" s="1" t="s">
        <v>249</v>
      </c>
      <c r="AC677" s="1" t="s">
        <v>250</v>
      </c>
      <c r="AD677" s="1" t="s">
        <v>71</v>
      </c>
      <c r="AE677" s="1" t="s">
        <v>251</v>
      </c>
      <c r="AF677" s="1" t="s">
        <v>252</v>
      </c>
      <c r="AG677" s="1" t="s">
        <v>38</v>
      </c>
      <c r="AH677" s="1" t="s">
        <v>253</v>
      </c>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row>
    <row r="678" spans="1:60" ht="18" customHeight="1" x14ac:dyDescent="0.35">
      <c r="A678" s="43" t="s">
        <v>266</v>
      </c>
      <c r="B678" s="1" t="s">
        <v>247</v>
      </c>
      <c r="C678" s="44">
        <v>305</v>
      </c>
      <c r="D678" s="45">
        <v>1009.1318930943085</v>
      </c>
      <c r="E678" s="45">
        <v>18.754999999999999</v>
      </c>
      <c r="F678" s="45">
        <v>553.31789307378722</v>
      </c>
      <c r="G678" s="45">
        <v>514.79310381537528</v>
      </c>
      <c r="H678" s="45" t="s">
        <v>228</v>
      </c>
      <c r="I678" s="45">
        <v>1045.3765462607387</v>
      </c>
      <c r="J678" s="45">
        <v>254.16005903177512</v>
      </c>
      <c r="K678" s="45">
        <v>37.112674727379058</v>
      </c>
      <c r="L678" s="44">
        <v>305</v>
      </c>
      <c r="M678" s="45">
        <v>66.352473474047116</v>
      </c>
      <c r="N678" s="45" t="s">
        <v>228</v>
      </c>
      <c r="O678" s="45">
        <v>66.261153322318464</v>
      </c>
      <c r="P678" s="46">
        <v>2.1464042990849537</v>
      </c>
      <c r="Q678" s="45">
        <v>2.3E-2</v>
      </c>
      <c r="R678" s="45">
        <v>5.5E-2</v>
      </c>
      <c r="S678" s="45">
        <v>4.9940429648900349</v>
      </c>
      <c r="T678" s="45">
        <v>653.18334990048515</v>
      </c>
      <c r="U678" s="45">
        <v>605.06375927700151</v>
      </c>
      <c r="V678" s="45">
        <v>614.93602857030658</v>
      </c>
      <c r="W678" s="45">
        <v>2.4087426548196187</v>
      </c>
      <c r="X678" s="1" t="s">
        <v>248</v>
      </c>
      <c r="Y678" s="1"/>
      <c r="Z678" s="1"/>
      <c r="AA678" s="1" t="s">
        <v>122</v>
      </c>
      <c r="AB678" s="1" t="s">
        <v>249</v>
      </c>
      <c r="AC678" s="1" t="s">
        <v>250</v>
      </c>
      <c r="AD678" s="1" t="s">
        <v>71</v>
      </c>
      <c r="AE678" s="1" t="s">
        <v>251</v>
      </c>
      <c r="AF678" s="1" t="s">
        <v>252</v>
      </c>
      <c r="AG678" s="1" t="s">
        <v>38</v>
      </c>
      <c r="AH678" s="1" t="s">
        <v>253</v>
      </c>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row>
    <row r="679" spans="1:60" ht="18" customHeight="1" x14ac:dyDescent="0.35">
      <c r="A679" s="43" t="s">
        <v>267</v>
      </c>
      <c r="B679" s="1" t="s">
        <v>247</v>
      </c>
      <c r="C679" s="44">
        <v>305</v>
      </c>
      <c r="D679" s="45">
        <v>543.99080272182016</v>
      </c>
      <c r="E679" s="45">
        <v>30.492834767310555</v>
      </c>
      <c r="F679" s="45">
        <v>986.41647383962538</v>
      </c>
      <c r="G679" s="45">
        <v>588.74210086804976</v>
      </c>
      <c r="H679" s="45" t="s">
        <v>228</v>
      </c>
      <c r="I679" s="45">
        <v>451.39712486240046</v>
      </c>
      <c r="J679" s="45">
        <v>306.16222535556432</v>
      </c>
      <c r="K679" s="45">
        <v>60.251764840539636</v>
      </c>
      <c r="L679" s="44">
        <v>305</v>
      </c>
      <c r="M679" s="45">
        <v>38.851386066695667</v>
      </c>
      <c r="N679" s="45" t="s">
        <v>228</v>
      </c>
      <c r="O679" s="45">
        <v>67.453509920973545</v>
      </c>
      <c r="P679" s="46">
        <v>1.8960536758919102</v>
      </c>
      <c r="Q679" s="45">
        <v>2.5945298672528191E-2</v>
      </c>
      <c r="R679" s="45">
        <v>3.5000000000000003E-2</v>
      </c>
      <c r="S679" s="45">
        <v>21.667816012976907</v>
      </c>
      <c r="T679" s="45">
        <v>458.57112921472168</v>
      </c>
      <c r="U679" s="45">
        <v>410.85850842905916</v>
      </c>
      <c r="V679" s="45">
        <v>417.84748812711661</v>
      </c>
      <c r="W679" s="45">
        <v>2.0862585283499535</v>
      </c>
      <c r="X679" s="1" t="s">
        <v>248</v>
      </c>
      <c r="Y679" s="1"/>
      <c r="Z679" s="1"/>
      <c r="AA679" s="1" t="s">
        <v>122</v>
      </c>
      <c r="AB679" s="1" t="s">
        <v>249</v>
      </c>
      <c r="AC679" s="1" t="s">
        <v>250</v>
      </c>
      <c r="AD679" s="1" t="s">
        <v>71</v>
      </c>
      <c r="AE679" s="1" t="s">
        <v>251</v>
      </c>
      <c r="AF679" s="1" t="s">
        <v>252</v>
      </c>
      <c r="AG679" s="1" t="s">
        <v>38</v>
      </c>
      <c r="AH679" s="1" t="s">
        <v>253</v>
      </c>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row>
    <row r="680" spans="1:60" ht="18" customHeight="1" x14ac:dyDescent="0.35">
      <c r="A680" s="43" t="s">
        <v>268</v>
      </c>
      <c r="B680" s="1" t="s">
        <v>247</v>
      </c>
      <c r="C680" s="44">
        <v>305</v>
      </c>
      <c r="D680" s="45">
        <v>679.20032401342894</v>
      </c>
      <c r="E680" s="45">
        <v>14.556080390246327</v>
      </c>
      <c r="F680" s="45">
        <v>453.16274636838517</v>
      </c>
      <c r="G680" s="45">
        <v>325.00287670996613</v>
      </c>
      <c r="H680" s="45" t="s">
        <v>228</v>
      </c>
      <c r="I680" s="45">
        <v>567.68134621231013</v>
      </c>
      <c r="J680" s="45">
        <v>169.69887437779497</v>
      </c>
      <c r="K680" s="45">
        <v>43.316366162573225</v>
      </c>
      <c r="L680" s="44">
        <v>305</v>
      </c>
      <c r="M680" s="45">
        <v>25.54104642103848</v>
      </c>
      <c r="N680" s="45" t="s">
        <v>228</v>
      </c>
      <c r="O680" s="45">
        <v>51.847649798640667</v>
      </c>
      <c r="P680" s="46">
        <v>0.9106012732790234</v>
      </c>
      <c r="Q680" s="45">
        <v>1.0999999999999999E-2</v>
      </c>
      <c r="R680" s="45">
        <v>0.02</v>
      </c>
      <c r="S680" s="45">
        <v>2.9338864079139233</v>
      </c>
      <c r="T680" s="45">
        <v>289.3447627647065</v>
      </c>
      <c r="U680" s="45">
        <v>268.31307545569751</v>
      </c>
      <c r="V680" s="45">
        <v>281.53164486467443</v>
      </c>
      <c r="W680" s="45">
        <v>1.0980055644995281</v>
      </c>
      <c r="X680" s="1" t="s">
        <v>248</v>
      </c>
      <c r="Y680" s="1"/>
      <c r="Z680" s="1"/>
      <c r="AA680" s="1" t="s">
        <v>122</v>
      </c>
      <c r="AB680" s="1" t="s">
        <v>249</v>
      </c>
      <c r="AC680" s="1" t="s">
        <v>250</v>
      </c>
      <c r="AD680" s="1" t="s">
        <v>71</v>
      </c>
      <c r="AE680" s="1" t="s">
        <v>251</v>
      </c>
      <c r="AF680" s="1" t="s">
        <v>252</v>
      </c>
      <c r="AG680" s="1" t="s">
        <v>38</v>
      </c>
      <c r="AH680" s="1" t="s">
        <v>253</v>
      </c>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row>
    <row r="681" spans="1:60" ht="18" customHeight="1" x14ac:dyDescent="0.35">
      <c r="A681" s="43" t="s">
        <v>269</v>
      </c>
      <c r="B681" s="1" t="s">
        <v>247</v>
      </c>
      <c r="C681" s="44">
        <v>305</v>
      </c>
      <c r="D681" s="45">
        <v>819.86235671093061</v>
      </c>
      <c r="E681" s="45">
        <v>23.010999685636119</v>
      </c>
      <c r="F681" s="45">
        <v>847.23690040449969</v>
      </c>
      <c r="G681" s="45">
        <v>575.08065002156172</v>
      </c>
      <c r="H681" s="45" t="s">
        <v>228</v>
      </c>
      <c r="I681" s="45">
        <v>744.9330512368856</v>
      </c>
      <c r="J681" s="45">
        <v>271.95204101453578</v>
      </c>
      <c r="K681" s="45">
        <v>52.062113981423778</v>
      </c>
      <c r="L681" s="44">
        <v>305</v>
      </c>
      <c r="M681" s="45">
        <v>67.65754284927489</v>
      </c>
      <c r="N681" s="45" t="s">
        <v>228</v>
      </c>
      <c r="O681" s="45">
        <v>93.489155253685738</v>
      </c>
      <c r="P681" s="46">
        <v>1.4922833422057837</v>
      </c>
      <c r="Q681" s="45">
        <v>1.4E-2</v>
      </c>
      <c r="R681" s="45">
        <v>3.6364401867698411E-2</v>
      </c>
      <c r="S681" s="45">
        <v>7.5934021984292146</v>
      </c>
      <c r="T681" s="45">
        <v>740.54693560800752</v>
      </c>
      <c r="U681" s="45">
        <v>683.06467297249844</v>
      </c>
      <c r="V681" s="45">
        <v>692.41560771194304</v>
      </c>
      <c r="W681" s="45">
        <v>2.0503118257112818</v>
      </c>
      <c r="X681" s="1" t="s">
        <v>248</v>
      </c>
      <c r="Y681" s="1"/>
      <c r="Z681" s="1"/>
      <c r="AA681" s="1" t="s">
        <v>122</v>
      </c>
      <c r="AB681" s="1" t="s">
        <v>249</v>
      </c>
      <c r="AC681" s="1" t="s">
        <v>250</v>
      </c>
      <c r="AD681" s="1" t="s">
        <v>71</v>
      </c>
      <c r="AE681" s="1" t="s">
        <v>251</v>
      </c>
      <c r="AF681" s="1" t="s">
        <v>252</v>
      </c>
      <c r="AG681" s="1" t="s">
        <v>38</v>
      </c>
      <c r="AH681" s="1" t="s">
        <v>253</v>
      </c>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row>
    <row r="682" spans="1:60" ht="18" customHeight="1" x14ac:dyDescent="0.35">
      <c r="A682" s="43" t="s">
        <v>270</v>
      </c>
      <c r="B682" s="1" t="s">
        <v>247</v>
      </c>
      <c r="C682" s="44">
        <v>305</v>
      </c>
      <c r="D682" s="45">
        <v>310.79009910955585</v>
      </c>
      <c r="E682" s="45">
        <v>24.688975618089849</v>
      </c>
      <c r="F682" s="45">
        <v>641.0224454417762</v>
      </c>
      <c r="G682" s="45">
        <v>415.11234877386994</v>
      </c>
      <c r="H682" s="45" t="s">
        <v>228</v>
      </c>
      <c r="I682" s="45">
        <v>510.50931041185885</v>
      </c>
      <c r="J682" s="45">
        <v>206.6801764381606</v>
      </c>
      <c r="K682" s="45">
        <v>43.268381619723954</v>
      </c>
      <c r="L682" s="44">
        <v>305</v>
      </c>
      <c r="M682" s="45">
        <v>31.919846515736594</v>
      </c>
      <c r="N682" s="45" t="s">
        <v>228</v>
      </c>
      <c r="O682" s="45">
        <v>49.227451879911364</v>
      </c>
      <c r="P682" s="46">
        <v>1.0049999999999999</v>
      </c>
      <c r="Q682" s="45">
        <v>2.1999999999999999E-2</v>
      </c>
      <c r="R682" s="45">
        <v>2.8000000000000001E-2</v>
      </c>
      <c r="S682" s="45">
        <v>29.29516794762986</v>
      </c>
      <c r="T682" s="45">
        <v>340.71548793600869</v>
      </c>
      <c r="U682" s="45">
        <v>311.4095231630306</v>
      </c>
      <c r="V682" s="45">
        <v>317.87965265262483</v>
      </c>
      <c r="W682" s="45">
        <v>1.2634122244294259</v>
      </c>
      <c r="X682" s="1" t="s">
        <v>248</v>
      </c>
      <c r="Y682" s="1"/>
      <c r="Z682" s="1"/>
      <c r="AA682" s="1" t="s">
        <v>122</v>
      </c>
      <c r="AB682" s="1" t="s">
        <v>249</v>
      </c>
      <c r="AC682" s="1" t="s">
        <v>250</v>
      </c>
      <c r="AD682" s="1" t="s">
        <v>71</v>
      </c>
      <c r="AE682" s="1" t="s">
        <v>251</v>
      </c>
      <c r="AF682" s="1" t="s">
        <v>252</v>
      </c>
      <c r="AG682" s="1" t="s">
        <v>38</v>
      </c>
      <c r="AH682" s="1" t="s">
        <v>253</v>
      </c>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row>
    <row r="683" spans="1:60" ht="18" customHeight="1" x14ac:dyDescent="0.3">
      <c r="A683" s="47" t="s">
        <v>271</v>
      </c>
      <c r="B683" s="1" t="s">
        <v>272</v>
      </c>
      <c r="C683" s="48">
        <v>305</v>
      </c>
      <c r="D683" s="49">
        <v>672.59509513000887</v>
      </c>
      <c r="E683" s="49">
        <v>22.300778092256571</v>
      </c>
      <c r="F683" s="49">
        <v>696.23129182561468</v>
      </c>
      <c r="G683" s="49">
        <v>483.74621603776461</v>
      </c>
      <c r="H683" s="49"/>
      <c r="I683" s="49">
        <v>663.97947579683864</v>
      </c>
      <c r="J683" s="49">
        <v>241.73067524356617</v>
      </c>
      <c r="K683" s="49">
        <v>47.202260266327933</v>
      </c>
      <c r="L683" s="48">
        <v>305</v>
      </c>
      <c r="M683" s="49">
        <v>46.064459065358548</v>
      </c>
      <c r="N683" s="49"/>
      <c r="O683" s="49">
        <v>65.655784035105953</v>
      </c>
      <c r="P683" s="49">
        <v>1.4900685180923341</v>
      </c>
      <c r="Q683" s="49">
        <v>1.9189059734505638E-2</v>
      </c>
      <c r="R683" s="49">
        <v>3.487288037353968E-2</v>
      </c>
      <c r="S683" s="49">
        <v>13.296863106367988</v>
      </c>
      <c r="T683" s="49">
        <v>496.47233308478587</v>
      </c>
      <c r="U683" s="49">
        <v>455.7419078594574</v>
      </c>
      <c r="V683" s="49">
        <v>464.92208438533305</v>
      </c>
      <c r="W683" s="49">
        <v>1.7813461595619615</v>
      </c>
      <c r="X683" s="1" t="s">
        <v>248</v>
      </c>
      <c r="Y683" s="1"/>
      <c r="Z683" s="1"/>
      <c r="AA683" s="1" t="s">
        <v>122</v>
      </c>
      <c r="AB683" s="1" t="s">
        <v>249</v>
      </c>
      <c r="AC683" s="1" t="s">
        <v>250</v>
      </c>
      <c r="AD683" s="1" t="s">
        <v>71</v>
      </c>
      <c r="AE683" s="1" t="s">
        <v>251</v>
      </c>
      <c r="AF683" s="1" t="s">
        <v>252</v>
      </c>
      <c r="AG683" s="1" t="s">
        <v>38</v>
      </c>
      <c r="AH683" s="1" t="s">
        <v>253</v>
      </c>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row>
    <row r="684" spans="1:60" ht="18" customHeight="1" x14ac:dyDescent="0.3">
      <c r="A684" s="1" t="s">
        <v>273</v>
      </c>
      <c r="B684" s="1" t="s">
        <v>272</v>
      </c>
      <c r="C684" s="2">
        <v>305</v>
      </c>
      <c r="D684" s="18">
        <v>566.40642664638699</v>
      </c>
      <c r="E684" s="18">
        <v>55.842734713653122</v>
      </c>
      <c r="F684" s="18">
        <v>2411.4178770433678</v>
      </c>
      <c r="G684" s="18">
        <v>59.793337900761614</v>
      </c>
      <c r="H684" s="18">
        <v>2436.5690473114037</v>
      </c>
      <c r="I684" s="18">
        <v>72.11100175306278</v>
      </c>
      <c r="J684" s="19">
        <v>172.36190072973434</v>
      </c>
      <c r="K684" s="19">
        <v>1579.5032921155255</v>
      </c>
      <c r="L684" s="2">
        <v>305</v>
      </c>
      <c r="M684" s="14">
        <v>13.168101906263663</v>
      </c>
      <c r="N684" s="14">
        <v>40.213972492860954</v>
      </c>
      <c r="O684" s="14">
        <v>92.40062987210267</v>
      </c>
      <c r="P684" s="14">
        <v>0.8801598160850963</v>
      </c>
      <c r="Q684" s="20"/>
      <c r="R684" s="5" t="s">
        <v>67</v>
      </c>
      <c r="S684" s="14">
        <v>24.014637345058397</v>
      </c>
      <c r="T684" s="15">
        <v>147.95803249629969</v>
      </c>
      <c r="U684" s="15">
        <v>119.888554938469</v>
      </c>
      <c r="V684" s="15">
        <v>120.10469932912318</v>
      </c>
      <c r="W684" s="14">
        <v>0.89414884697453301</v>
      </c>
      <c r="X684" s="1" t="s">
        <v>274</v>
      </c>
      <c r="Y684" s="1"/>
      <c r="Z684" s="1"/>
      <c r="AA684" s="1" t="s">
        <v>88</v>
      </c>
      <c r="AB684" s="1" t="s">
        <v>275</v>
      </c>
      <c r="AC684" s="1" t="s">
        <v>276</v>
      </c>
      <c r="AD684" s="1" t="s">
        <v>220</v>
      </c>
      <c r="AE684" s="1" t="s">
        <v>38</v>
      </c>
      <c r="AF684" s="1" t="s">
        <v>277</v>
      </c>
      <c r="AG684" s="1" t="s">
        <v>278</v>
      </c>
      <c r="AH684" s="1" t="s">
        <v>279</v>
      </c>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row>
    <row r="685" spans="1:60" ht="18" customHeight="1" x14ac:dyDescent="0.3">
      <c r="A685" s="1" t="s">
        <v>273</v>
      </c>
      <c r="B685" s="1" t="s">
        <v>272</v>
      </c>
      <c r="C685" s="2">
        <v>305</v>
      </c>
      <c r="D685" s="18">
        <v>363.64103199115016</v>
      </c>
      <c r="E685" s="18">
        <v>53.739388223947138</v>
      </c>
      <c r="F685" s="18">
        <v>2836.1571019130879</v>
      </c>
      <c r="G685" s="18">
        <v>92.404759776815212</v>
      </c>
      <c r="H685" s="18">
        <v>1713.1119938997808</v>
      </c>
      <c r="I685" s="18">
        <v>88.422087072853557</v>
      </c>
      <c r="J685" s="19">
        <v>189.44532322048815</v>
      </c>
      <c r="K685" s="19">
        <v>1634.8069999791321</v>
      </c>
      <c r="L685" s="2">
        <v>305</v>
      </c>
      <c r="M685" s="14">
        <v>12.954830315094787</v>
      </c>
      <c r="N685" s="14">
        <v>65.403203431640506</v>
      </c>
      <c r="O685" s="14">
        <v>90.345138864051535</v>
      </c>
      <c r="P685" s="14" t="s">
        <v>67</v>
      </c>
      <c r="Q685" s="20"/>
      <c r="R685" s="5" t="s">
        <v>67</v>
      </c>
      <c r="S685" s="14">
        <v>17.873018164790619</v>
      </c>
      <c r="T685" s="15">
        <v>177.49241750700148</v>
      </c>
      <c r="U685" s="15">
        <v>144.959440731879</v>
      </c>
      <c r="V685" s="15">
        <v>145.30410790334798</v>
      </c>
      <c r="W685" s="14">
        <v>1.1625182088272528</v>
      </c>
      <c r="X685" s="1" t="s">
        <v>274</v>
      </c>
      <c r="Y685" s="1"/>
      <c r="Z685" s="1"/>
      <c r="AA685" s="1" t="s">
        <v>88</v>
      </c>
      <c r="AB685" s="1" t="s">
        <v>275</v>
      </c>
      <c r="AC685" s="1" t="s">
        <v>276</v>
      </c>
      <c r="AD685" s="1" t="s">
        <v>220</v>
      </c>
      <c r="AE685" s="1" t="s">
        <v>38</v>
      </c>
      <c r="AF685" s="1" t="s">
        <v>277</v>
      </c>
      <c r="AG685" s="1" t="s">
        <v>278</v>
      </c>
      <c r="AH685" s="1" t="s">
        <v>279</v>
      </c>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row>
    <row r="686" spans="1:60" ht="18" customHeight="1" x14ac:dyDescent="0.3">
      <c r="A686" s="1" t="s">
        <v>273</v>
      </c>
      <c r="B686" s="1" t="s">
        <v>272</v>
      </c>
      <c r="C686" s="2">
        <v>305</v>
      </c>
      <c r="D686" s="18">
        <v>366.12045260579976</v>
      </c>
      <c r="E686" s="18">
        <v>64.038945647098274</v>
      </c>
      <c r="F686" s="18">
        <v>3890.3433570197471</v>
      </c>
      <c r="G686" s="18">
        <v>98.364488509039631</v>
      </c>
      <c r="H686" s="18">
        <v>4461.3733468934797</v>
      </c>
      <c r="I686" s="18">
        <v>54.629523727561349</v>
      </c>
      <c r="J686" s="19">
        <v>197.92292245936787</v>
      </c>
      <c r="K686" s="19">
        <v>1992.4839673156534</v>
      </c>
      <c r="L686" s="2">
        <v>305</v>
      </c>
      <c r="M686" s="14">
        <v>13.174421106530351</v>
      </c>
      <c r="N686" s="14">
        <v>89.456822352166952</v>
      </c>
      <c r="O686" s="14">
        <v>112.65369417891844</v>
      </c>
      <c r="P686" s="14" t="s">
        <v>67</v>
      </c>
      <c r="Q686" s="20"/>
      <c r="R686" s="5" t="s">
        <v>67</v>
      </c>
      <c r="S686" s="14">
        <v>12.709892161831494</v>
      </c>
      <c r="T686" s="15">
        <v>158.82691556640953</v>
      </c>
      <c r="U686" s="15">
        <v>123.87616418325433</v>
      </c>
      <c r="V686" s="15">
        <v>123.59656359475993</v>
      </c>
      <c r="W686" s="14">
        <v>1.0843651072102014</v>
      </c>
      <c r="X686" s="1" t="s">
        <v>274</v>
      </c>
      <c r="Y686" s="1"/>
      <c r="Z686" s="1"/>
      <c r="AA686" s="1" t="s">
        <v>88</v>
      </c>
      <c r="AB686" s="1" t="s">
        <v>275</v>
      </c>
      <c r="AC686" s="1" t="s">
        <v>276</v>
      </c>
      <c r="AD686" s="1" t="s">
        <v>220</v>
      </c>
      <c r="AE686" s="1" t="s">
        <v>38</v>
      </c>
      <c r="AF686" s="1" t="s">
        <v>277</v>
      </c>
      <c r="AG686" s="1" t="s">
        <v>278</v>
      </c>
      <c r="AH686" s="1" t="s">
        <v>279</v>
      </c>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row>
    <row r="687" spans="1:60" ht="18" customHeight="1" x14ac:dyDescent="0.3">
      <c r="A687" s="1" t="s">
        <v>273</v>
      </c>
      <c r="B687" s="1" t="s">
        <v>272</v>
      </c>
      <c r="C687" s="2">
        <v>305</v>
      </c>
      <c r="D687" s="18">
        <v>446.77823156965519</v>
      </c>
      <c r="E687" s="18">
        <v>72.423137869410695</v>
      </c>
      <c r="F687" s="18">
        <v>4034.8707024590717</v>
      </c>
      <c r="G687" s="18">
        <v>144.17614021348712</v>
      </c>
      <c r="H687" s="18">
        <v>6829.7401849204743</v>
      </c>
      <c r="I687" s="18">
        <v>72.01125952889042</v>
      </c>
      <c r="J687" s="19">
        <v>234.09277949532893</v>
      </c>
      <c r="K687" s="19">
        <v>2152.4984759154327</v>
      </c>
      <c r="L687" s="2">
        <v>305</v>
      </c>
      <c r="M687" s="14">
        <v>17.564400409448861</v>
      </c>
      <c r="N687" s="14">
        <v>150.21434364579389</v>
      </c>
      <c r="O687" s="14">
        <v>159.25844051184259</v>
      </c>
      <c r="P687" s="14" t="s">
        <v>67</v>
      </c>
      <c r="Q687" s="20"/>
      <c r="R687" s="5" t="s">
        <v>67</v>
      </c>
      <c r="S687" s="14">
        <v>20.34034630622072</v>
      </c>
      <c r="T687" s="15">
        <v>216.47220887955348</v>
      </c>
      <c r="U687" s="15">
        <v>177.30154599163396</v>
      </c>
      <c r="V687" s="15">
        <v>176.82548693597019</v>
      </c>
      <c r="W687" s="14">
        <v>1.772394829868587</v>
      </c>
      <c r="X687" s="1" t="s">
        <v>274</v>
      </c>
      <c r="Y687" s="1"/>
      <c r="Z687" s="1"/>
      <c r="AA687" s="1" t="s">
        <v>88</v>
      </c>
      <c r="AB687" s="1" t="s">
        <v>275</v>
      </c>
      <c r="AC687" s="1" t="s">
        <v>276</v>
      </c>
      <c r="AD687" s="1" t="s">
        <v>220</v>
      </c>
      <c r="AE687" s="1" t="s">
        <v>38</v>
      </c>
      <c r="AF687" s="1" t="s">
        <v>277</v>
      </c>
      <c r="AG687" s="1" t="s">
        <v>278</v>
      </c>
      <c r="AH687" s="1" t="s">
        <v>279</v>
      </c>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row>
    <row r="688" spans="1:60" ht="18" customHeight="1" x14ac:dyDescent="0.3">
      <c r="A688" s="1" t="s">
        <v>273</v>
      </c>
      <c r="B688" s="1" t="s">
        <v>272</v>
      </c>
      <c r="C688" s="2">
        <v>305</v>
      </c>
      <c r="D688" s="18">
        <v>545.44089865914395</v>
      </c>
      <c r="E688" s="18">
        <v>78.302741888777035</v>
      </c>
      <c r="F688" s="18">
        <v>3829.135255790758</v>
      </c>
      <c r="G688" s="18">
        <v>73.226971895018323</v>
      </c>
      <c r="H688" s="18">
        <v>13.324588857191094</v>
      </c>
      <c r="I688" s="18">
        <v>108.41706889363758</v>
      </c>
      <c r="J688" s="19">
        <v>264.74915851325102</v>
      </c>
      <c r="K688" s="19">
        <v>2297.2287989247961</v>
      </c>
      <c r="L688" s="2">
        <v>305</v>
      </c>
      <c r="M688" s="14">
        <v>19.11877354262252</v>
      </c>
      <c r="N688" s="14">
        <v>22.080282596611269</v>
      </c>
      <c r="O688" s="14">
        <v>165.91467968711638</v>
      </c>
      <c r="P688" s="14">
        <v>1.6796156504057989</v>
      </c>
      <c r="Q688" s="20"/>
      <c r="R688" s="5" t="s">
        <v>67</v>
      </c>
      <c r="S688" s="14">
        <v>30.754124713776093</v>
      </c>
      <c r="T688" s="15">
        <v>259.93627081888036</v>
      </c>
      <c r="U688" s="15">
        <v>211.01568540064929</v>
      </c>
      <c r="V688" s="15">
        <v>209.34384774330167</v>
      </c>
      <c r="W688" s="14">
        <v>1.8509962970058622</v>
      </c>
      <c r="X688" s="1" t="s">
        <v>274</v>
      </c>
      <c r="Y688" s="1"/>
      <c r="Z688" s="1"/>
      <c r="AA688" s="1" t="s">
        <v>88</v>
      </c>
      <c r="AB688" s="1" t="s">
        <v>275</v>
      </c>
      <c r="AC688" s="1" t="s">
        <v>276</v>
      </c>
      <c r="AD688" s="1" t="s">
        <v>220</v>
      </c>
      <c r="AE688" s="1" t="s">
        <v>38</v>
      </c>
      <c r="AF688" s="1" t="s">
        <v>277</v>
      </c>
      <c r="AG688" s="1" t="s">
        <v>278</v>
      </c>
      <c r="AH688" s="1" t="s">
        <v>279</v>
      </c>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row>
    <row r="689" spans="1:60" ht="18" customHeight="1" x14ac:dyDescent="0.3">
      <c r="A689" s="1" t="s">
        <v>273</v>
      </c>
      <c r="B689" s="1" t="s">
        <v>272</v>
      </c>
      <c r="C689" s="2">
        <v>305</v>
      </c>
      <c r="D689" s="18">
        <v>335.26009519063911</v>
      </c>
      <c r="E689" s="18">
        <v>61.756587231116654</v>
      </c>
      <c r="F689" s="18">
        <v>3031.8019097302622</v>
      </c>
      <c r="G689" s="18">
        <v>178.79597515586102</v>
      </c>
      <c r="H689" s="18">
        <v>4819.4312777545083</v>
      </c>
      <c r="I689" s="18">
        <v>255.43440432260959</v>
      </c>
      <c r="J689" s="19">
        <v>285.03195169979472</v>
      </c>
      <c r="K689" s="19">
        <v>1194.1909311029938</v>
      </c>
      <c r="L689" s="2">
        <v>305</v>
      </c>
      <c r="M689" s="14">
        <v>19.030541995117964</v>
      </c>
      <c r="N689" s="14">
        <v>91.599558541591449</v>
      </c>
      <c r="O689" s="14">
        <v>98.493433254479285</v>
      </c>
      <c r="P689" s="14">
        <v>1.1514587831083964</v>
      </c>
      <c r="Q689" s="20"/>
      <c r="R689" s="5" t="s">
        <v>67</v>
      </c>
      <c r="S689" s="14">
        <v>35.550886944819119</v>
      </c>
      <c r="T689" s="15">
        <v>176.60986699532774</v>
      </c>
      <c r="U689" s="15">
        <v>144.09714613525787</v>
      </c>
      <c r="V689" s="15">
        <v>143.11470426958206</v>
      </c>
      <c r="W689" s="14">
        <v>1.0531285154403198</v>
      </c>
      <c r="X689" s="1" t="s">
        <v>274</v>
      </c>
      <c r="Y689" s="1"/>
      <c r="Z689" s="1"/>
      <c r="AA689" s="1" t="s">
        <v>88</v>
      </c>
      <c r="AB689" s="1" t="s">
        <v>275</v>
      </c>
      <c r="AC689" s="1" t="s">
        <v>276</v>
      </c>
      <c r="AD689" s="1" t="s">
        <v>220</v>
      </c>
      <c r="AE689" s="1" t="s">
        <v>38</v>
      </c>
      <c r="AF689" s="1" t="s">
        <v>277</v>
      </c>
      <c r="AG689" s="1" t="s">
        <v>278</v>
      </c>
      <c r="AH689" s="1" t="s">
        <v>279</v>
      </c>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row>
    <row r="690" spans="1:60" ht="18" customHeight="1" x14ac:dyDescent="0.3">
      <c r="A690" s="1" t="s">
        <v>273</v>
      </c>
      <c r="B690" s="1" t="s">
        <v>272</v>
      </c>
      <c r="C690" s="2">
        <v>305</v>
      </c>
      <c r="D690" s="18">
        <v>240.92104415016721</v>
      </c>
      <c r="E690" s="18">
        <v>55.538729966317682</v>
      </c>
      <c r="F690" s="18">
        <v>3833.1057852562717</v>
      </c>
      <c r="G690" s="18">
        <v>398.61940044126726</v>
      </c>
      <c r="H690" s="18">
        <v>8303.3775421632581</v>
      </c>
      <c r="I690" s="18">
        <v>178.03990120734167</v>
      </c>
      <c r="J690" s="19">
        <v>336.41574616920377</v>
      </c>
      <c r="K690" s="19">
        <v>2521.6269740120661</v>
      </c>
      <c r="L690" s="2">
        <v>305</v>
      </c>
      <c r="M690" s="14">
        <v>66.481967557668156</v>
      </c>
      <c r="N690" s="14">
        <v>154.78385662015629</v>
      </c>
      <c r="O690" s="14">
        <v>213.91051658159532</v>
      </c>
      <c r="P690" s="14">
        <v>3.1404617338371179</v>
      </c>
      <c r="Q690" s="20"/>
      <c r="R690" s="5" t="s">
        <v>67</v>
      </c>
      <c r="S690" s="14">
        <v>57.020400486016975</v>
      </c>
      <c r="T690" s="15">
        <v>361.31334375156774</v>
      </c>
      <c r="U690" s="15">
        <v>284.9736166657741</v>
      </c>
      <c r="V690" s="15">
        <v>273.2620895566439</v>
      </c>
      <c r="W690" s="14">
        <v>1.6126814038623014</v>
      </c>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row>
    <row r="691" spans="1:60" ht="18" customHeight="1" x14ac:dyDescent="0.3">
      <c r="A691" s="1" t="s">
        <v>273</v>
      </c>
      <c r="B691" s="1" t="s">
        <v>272</v>
      </c>
      <c r="C691" s="2">
        <v>305</v>
      </c>
      <c r="D691" s="18">
        <v>412.08847844110937</v>
      </c>
      <c r="E691" s="18">
        <v>94.910253252849245</v>
      </c>
      <c r="F691" s="18">
        <v>5547.8120194991743</v>
      </c>
      <c r="G691" s="18">
        <v>183.91841082489918</v>
      </c>
      <c r="H691" s="18">
        <v>1562.289927810727</v>
      </c>
      <c r="I691" s="18">
        <v>178.3772045652249</v>
      </c>
      <c r="J691" s="19">
        <v>365.73067892293449</v>
      </c>
      <c r="K691" s="19">
        <v>3240.5198351668914</v>
      </c>
      <c r="L691" s="2">
        <v>305</v>
      </c>
      <c r="M691" s="14">
        <v>33.878299635403678</v>
      </c>
      <c r="N691" s="14">
        <v>91.778989342149501</v>
      </c>
      <c r="O691" s="14">
        <v>213.05437292602431</v>
      </c>
      <c r="P691" s="14">
        <v>3.1337820502802773</v>
      </c>
      <c r="Q691" s="20">
        <v>6.952705636239194E-2</v>
      </c>
      <c r="R691" s="5" t="s">
        <v>67</v>
      </c>
      <c r="S691" s="14">
        <v>50.346615942575788</v>
      </c>
      <c r="T691" s="15">
        <v>358.81021880320304</v>
      </c>
      <c r="U691" s="15">
        <v>301.78063015053971</v>
      </c>
      <c r="V691" s="15">
        <v>303.72177888893458</v>
      </c>
      <c r="W691" s="14">
        <v>2.6183948983061369</v>
      </c>
      <c r="X691" s="1" t="s">
        <v>274</v>
      </c>
      <c r="Y691" s="1"/>
      <c r="Z691" s="1"/>
      <c r="AA691" s="1" t="s">
        <v>88</v>
      </c>
      <c r="AB691" s="1" t="s">
        <v>275</v>
      </c>
      <c r="AC691" s="1" t="s">
        <v>276</v>
      </c>
      <c r="AD691" s="1" t="s">
        <v>220</v>
      </c>
      <c r="AE691" s="1" t="s">
        <v>38</v>
      </c>
      <c r="AF691" s="1" t="s">
        <v>277</v>
      </c>
      <c r="AG691" s="1" t="s">
        <v>278</v>
      </c>
      <c r="AH691" s="1" t="s">
        <v>279</v>
      </c>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row>
    <row r="692" spans="1:60" ht="18" customHeight="1" x14ac:dyDescent="0.3">
      <c r="A692" s="1" t="s">
        <v>273</v>
      </c>
      <c r="B692" s="1" t="s">
        <v>272</v>
      </c>
      <c r="C692" s="2">
        <v>305</v>
      </c>
      <c r="D692" s="18">
        <v>708.8142499551484</v>
      </c>
      <c r="E692" s="18">
        <v>65.814102859725054</v>
      </c>
      <c r="F692" s="18">
        <v>2887.4519460340362</v>
      </c>
      <c r="G692" s="18">
        <v>196.06666444570502</v>
      </c>
      <c r="H692" s="18">
        <v>2109.7148862583858</v>
      </c>
      <c r="I692" s="18">
        <v>173.30349231635208</v>
      </c>
      <c r="J692" s="19">
        <v>365.8319248848004</v>
      </c>
      <c r="K692" s="19">
        <v>2155.6677964859136</v>
      </c>
      <c r="L692" s="2">
        <v>305</v>
      </c>
      <c r="M692" s="14">
        <v>32.362474399458812</v>
      </c>
      <c r="N692" s="14">
        <v>38.130108233432203</v>
      </c>
      <c r="O692" s="14">
        <v>157.78125515659133</v>
      </c>
      <c r="P692" s="14" t="s">
        <v>67</v>
      </c>
      <c r="Q692" s="20"/>
      <c r="R692" s="5" t="s">
        <v>67</v>
      </c>
      <c r="S692" s="14">
        <v>63.170632101907501</v>
      </c>
      <c r="T692" s="15">
        <v>302.83391702894113</v>
      </c>
      <c r="U692" s="15">
        <v>233.97168364150943</v>
      </c>
      <c r="V692" s="15">
        <v>233.42046573792436</v>
      </c>
      <c r="W692" s="14">
        <v>1.4918272701232658</v>
      </c>
      <c r="X692" s="1" t="s">
        <v>248</v>
      </c>
      <c r="Y692" s="1"/>
      <c r="Z692" s="1"/>
      <c r="AA692" s="1" t="s">
        <v>122</v>
      </c>
      <c r="AB692" s="1" t="s">
        <v>249</v>
      </c>
      <c r="AC692" s="1" t="s">
        <v>250</v>
      </c>
      <c r="AD692" s="1" t="s">
        <v>71</v>
      </c>
      <c r="AE692" s="1" t="s">
        <v>251</v>
      </c>
      <c r="AF692" s="1" t="s">
        <v>252</v>
      </c>
      <c r="AG692" s="1" t="s">
        <v>38</v>
      </c>
      <c r="AH692" s="1" t="s">
        <v>253</v>
      </c>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row>
    <row r="693" spans="1:60" ht="18" customHeight="1" x14ac:dyDescent="0.3">
      <c r="A693" s="1" t="s">
        <v>273</v>
      </c>
      <c r="B693" s="1" t="s">
        <v>272</v>
      </c>
      <c r="C693" s="2">
        <v>305</v>
      </c>
      <c r="D693" s="18">
        <v>355.3208720928165</v>
      </c>
      <c r="E693" s="18">
        <v>73.102394790447292</v>
      </c>
      <c r="F693" s="18">
        <v>3879.9685750386993</v>
      </c>
      <c r="G693" s="18">
        <v>329.63172054336076</v>
      </c>
      <c r="H693" s="18">
        <v>5365.0938305937598</v>
      </c>
      <c r="I693" s="18">
        <v>249.04585128740933</v>
      </c>
      <c r="J693" s="19">
        <v>368.56733553756942</v>
      </c>
      <c r="K693" s="19">
        <v>2266.4484268276915</v>
      </c>
      <c r="L693" s="2">
        <v>305</v>
      </c>
      <c r="M693" s="14">
        <v>31.042115923439212</v>
      </c>
      <c r="N693" s="14">
        <v>207.42234561469309</v>
      </c>
      <c r="O693" s="14">
        <v>225.81084808591626</v>
      </c>
      <c r="P693" s="14">
        <v>2.6341765019041956</v>
      </c>
      <c r="Q693" s="20"/>
      <c r="R693" s="5" t="s">
        <v>67</v>
      </c>
      <c r="S693" s="14">
        <v>65.386593556600801</v>
      </c>
      <c r="T693" s="15">
        <v>332.79133967072812</v>
      </c>
      <c r="U693" s="15">
        <v>279.77218543644142</v>
      </c>
      <c r="V693" s="15">
        <v>281.77676369862212</v>
      </c>
      <c r="W693" s="14">
        <v>3.0031638729266574</v>
      </c>
      <c r="X693" s="1" t="s">
        <v>274</v>
      </c>
      <c r="Y693" s="1"/>
      <c r="Z693" s="1"/>
      <c r="AA693" s="1" t="s">
        <v>88</v>
      </c>
      <c r="AB693" s="1" t="s">
        <v>275</v>
      </c>
      <c r="AC693" s="1" t="s">
        <v>276</v>
      </c>
      <c r="AD693" s="1" t="s">
        <v>220</v>
      </c>
      <c r="AE693" s="1" t="s">
        <v>38</v>
      </c>
      <c r="AF693" s="1" t="s">
        <v>277</v>
      </c>
      <c r="AG693" s="1" t="s">
        <v>278</v>
      </c>
      <c r="AH693" s="1" t="s">
        <v>279</v>
      </c>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row>
    <row r="694" spans="1:60" ht="18" customHeight="1" x14ac:dyDescent="0.3">
      <c r="A694" s="1" t="s">
        <v>273</v>
      </c>
      <c r="B694" s="1" t="s">
        <v>272</v>
      </c>
      <c r="C694" s="2">
        <v>305</v>
      </c>
      <c r="D694" s="18">
        <v>510.18693378563944</v>
      </c>
      <c r="E694" s="18">
        <v>71.528573861401895</v>
      </c>
      <c r="F694" s="18">
        <v>3537.1715709636819</v>
      </c>
      <c r="G694" s="18">
        <v>328.69002795644496</v>
      </c>
      <c r="H694" s="18">
        <v>5749.6188428443247</v>
      </c>
      <c r="I694" s="18">
        <v>319.55074879119928</v>
      </c>
      <c r="J694" s="19">
        <v>456.66779165174017</v>
      </c>
      <c r="K694" s="19">
        <v>2652.740958621845</v>
      </c>
      <c r="L694" s="2">
        <v>305</v>
      </c>
      <c r="M694" s="14">
        <v>83.388385814271686</v>
      </c>
      <c r="N694" s="14">
        <v>97.634691002355922</v>
      </c>
      <c r="O694" s="14">
        <v>265.86411485036143</v>
      </c>
      <c r="P694" s="14">
        <v>2.2574061425724681</v>
      </c>
      <c r="Q694" s="20"/>
      <c r="R694" s="5" t="s">
        <v>67</v>
      </c>
      <c r="S694" s="14">
        <v>65.477713039802524</v>
      </c>
      <c r="T694" s="15">
        <v>487.61680910622817</v>
      </c>
      <c r="U694" s="15">
        <v>399.49383453780348</v>
      </c>
      <c r="V694" s="15">
        <v>365.28897512142044</v>
      </c>
      <c r="W694" s="14">
        <v>2.1455656619045911</v>
      </c>
      <c r="X694" s="1" t="s">
        <v>274</v>
      </c>
      <c r="Y694" s="1"/>
      <c r="Z694" s="1"/>
      <c r="AA694" s="1" t="s">
        <v>88</v>
      </c>
      <c r="AB694" s="1" t="s">
        <v>275</v>
      </c>
      <c r="AC694" s="1" t="s">
        <v>276</v>
      </c>
      <c r="AD694" s="1" t="s">
        <v>220</v>
      </c>
      <c r="AE694" s="1" t="s">
        <v>38</v>
      </c>
      <c r="AF694" s="1" t="s">
        <v>277</v>
      </c>
      <c r="AG694" s="1" t="s">
        <v>278</v>
      </c>
      <c r="AH694" s="1" t="s">
        <v>279</v>
      </c>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row>
    <row r="695" spans="1:60" ht="18" customHeight="1" x14ac:dyDescent="0.3">
      <c r="A695" s="1" t="s">
        <v>273</v>
      </c>
      <c r="B695" s="1" t="s">
        <v>272</v>
      </c>
      <c r="C695" s="2">
        <v>305</v>
      </c>
      <c r="D695" s="18">
        <v>636.2605380006014</v>
      </c>
      <c r="E695" s="18">
        <v>42.662405956656123</v>
      </c>
      <c r="F695" s="18">
        <v>2109.768405500231</v>
      </c>
      <c r="G695" s="18">
        <v>236.91144804149152</v>
      </c>
      <c r="H695" s="18">
        <v>5955.4558155170434</v>
      </c>
      <c r="I695" s="18">
        <v>322.12373166418979</v>
      </c>
      <c r="J695" s="19">
        <v>617.55427728913105</v>
      </c>
      <c r="K695" s="19">
        <v>1135.5442456522769</v>
      </c>
      <c r="L695" s="2">
        <v>305</v>
      </c>
      <c r="M695" s="14">
        <v>164.53390030514768</v>
      </c>
      <c r="N695" s="14">
        <v>82.507227995509638</v>
      </c>
      <c r="O695" s="14">
        <v>165.33985161806791</v>
      </c>
      <c r="P695" s="14">
        <v>1.239858803857723</v>
      </c>
      <c r="Q695" s="20"/>
      <c r="R695" s="20">
        <v>7.8363053784490669E-2</v>
      </c>
      <c r="S695" s="14">
        <v>58.070066799807705</v>
      </c>
      <c r="T695" s="15">
        <v>303.27627635463938</v>
      </c>
      <c r="U695" s="15">
        <v>235.0820581593681</v>
      </c>
      <c r="V695" s="15">
        <v>227.53668449299255</v>
      </c>
      <c r="W695" s="14">
        <v>1.1836952103286238</v>
      </c>
      <c r="X695" s="1" t="s">
        <v>274</v>
      </c>
      <c r="Y695" s="1"/>
      <c r="Z695" s="1"/>
      <c r="AA695" s="1" t="s">
        <v>88</v>
      </c>
      <c r="AB695" s="1" t="s">
        <v>275</v>
      </c>
      <c r="AC695" s="1" t="s">
        <v>276</v>
      </c>
      <c r="AD695" s="1" t="s">
        <v>220</v>
      </c>
      <c r="AE695" s="1" t="s">
        <v>38</v>
      </c>
      <c r="AF695" s="1" t="s">
        <v>277</v>
      </c>
      <c r="AG695" s="1" t="s">
        <v>278</v>
      </c>
      <c r="AH695" s="1" t="s">
        <v>279</v>
      </c>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row>
    <row r="696" spans="1:60" ht="18" customHeight="1" x14ac:dyDescent="0.3">
      <c r="A696" s="1" t="s">
        <v>273</v>
      </c>
      <c r="B696" s="1" t="s">
        <v>272</v>
      </c>
      <c r="C696" s="2">
        <v>305</v>
      </c>
      <c r="D696" s="18">
        <v>6327.0042240574494</v>
      </c>
      <c r="E696" s="18">
        <v>22.246857809871333</v>
      </c>
      <c r="F696" s="18">
        <v>2143.0484595449457</v>
      </c>
      <c r="G696" s="18">
        <v>577.61491815392571</v>
      </c>
      <c r="H696" s="18">
        <v>385.85877828749699</v>
      </c>
      <c r="I696" s="18">
        <v>212.689852947075</v>
      </c>
      <c r="J696" s="19">
        <v>963.09812091636468</v>
      </c>
      <c r="K696" s="19">
        <v>1051.275110471531</v>
      </c>
      <c r="L696" s="2">
        <v>305</v>
      </c>
      <c r="M696" s="14">
        <v>174.06766531693953</v>
      </c>
      <c r="N696" s="14">
        <v>31.68499723299426</v>
      </c>
      <c r="O696" s="14">
        <v>170.95300369137911</v>
      </c>
      <c r="P696" s="14">
        <v>3.5489857154988473</v>
      </c>
      <c r="Q696" s="20"/>
      <c r="R696" s="20">
        <v>0.76146641402213988</v>
      </c>
      <c r="S696" s="14">
        <v>182.69016125226156</v>
      </c>
      <c r="T696" s="15">
        <v>509.60930441806153</v>
      </c>
      <c r="U696" s="15">
        <v>435.18266509197412</v>
      </c>
      <c r="V696" s="15">
        <v>453.30516407993542</v>
      </c>
      <c r="W696" s="14">
        <v>7.7027543686846469</v>
      </c>
      <c r="X696" s="1" t="s">
        <v>274</v>
      </c>
      <c r="Y696" s="1"/>
      <c r="Z696" s="1"/>
      <c r="AA696" s="1" t="s">
        <v>88</v>
      </c>
      <c r="AB696" s="1" t="s">
        <v>275</v>
      </c>
      <c r="AC696" s="1" t="s">
        <v>276</v>
      </c>
      <c r="AD696" s="1" t="s">
        <v>220</v>
      </c>
      <c r="AE696" s="1" t="s">
        <v>38</v>
      </c>
      <c r="AF696" s="1" t="s">
        <v>277</v>
      </c>
      <c r="AG696" s="1" t="s">
        <v>278</v>
      </c>
      <c r="AH696" s="1" t="s">
        <v>279</v>
      </c>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row>
    <row r="697" spans="1:60" ht="18" customHeight="1" x14ac:dyDescent="0.35">
      <c r="A697" s="43" t="s">
        <v>280</v>
      </c>
      <c r="B697" s="1" t="s">
        <v>281</v>
      </c>
      <c r="C697" s="44">
        <v>307</v>
      </c>
      <c r="D697" s="45">
        <v>426.44650659798663</v>
      </c>
      <c r="E697" s="45">
        <v>147.89117446380823</v>
      </c>
      <c r="F697" s="45">
        <v>1767.1710306135201</v>
      </c>
      <c r="G697" s="45">
        <v>1574.6949526381939</v>
      </c>
      <c r="H697" s="45">
        <v>2182.6745603376194</v>
      </c>
      <c r="I697" s="45">
        <v>4019.1780689514353</v>
      </c>
      <c r="J697" s="45">
        <v>3769.5890563502876</v>
      </c>
      <c r="K697" s="45">
        <v>2344.1864971024906</v>
      </c>
      <c r="L697" s="44">
        <v>307</v>
      </c>
      <c r="M697" s="45">
        <v>61.309587346590206</v>
      </c>
      <c r="N697" s="45">
        <v>126.07520093987279</v>
      </c>
      <c r="O697" s="45">
        <v>1063.8408971164638</v>
      </c>
      <c r="P697" s="46">
        <v>1.8116506892578439</v>
      </c>
      <c r="Q697" s="45">
        <v>2.4E-2</v>
      </c>
      <c r="R697" s="45">
        <v>2.5999999999999999E-2</v>
      </c>
      <c r="S697" s="45">
        <v>158.23739251090115</v>
      </c>
      <c r="T697" s="45">
        <v>467.39352393407523</v>
      </c>
      <c r="U697" s="45">
        <v>272.86137064024979</v>
      </c>
      <c r="V697" s="45">
        <v>263.67108587616315</v>
      </c>
      <c r="W697" s="45">
        <v>3.2307676166959141</v>
      </c>
      <c r="X697" s="1" t="s">
        <v>274</v>
      </c>
      <c r="Y697" s="1"/>
      <c r="Z697" s="1"/>
      <c r="AA697" s="1" t="s">
        <v>88</v>
      </c>
      <c r="AB697" s="1" t="s">
        <v>275</v>
      </c>
      <c r="AC697" s="1" t="s">
        <v>276</v>
      </c>
      <c r="AD697" s="1" t="s">
        <v>220</v>
      </c>
      <c r="AE697" s="1" t="s">
        <v>38</v>
      </c>
      <c r="AF697" s="1" t="s">
        <v>277</v>
      </c>
      <c r="AG697" s="1" t="s">
        <v>278</v>
      </c>
      <c r="AH697" s="1" t="s">
        <v>279</v>
      </c>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row>
    <row r="698" spans="1:60" ht="18" customHeight="1" x14ac:dyDescent="0.35">
      <c r="A698" s="43" t="s">
        <v>282</v>
      </c>
      <c r="B698" s="1" t="s">
        <v>281</v>
      </c>
      <c r="C698" s="44">
        <v>307</v>
      </c>
      <c r="D698" s="45">
        <v>77.279196175801161</v>
      </c>
      <c r="E698" s="45">
        <v>32.570999999999998</v>
      </c>
      <c r="F698" s="45">
        <v>470.25692943648585</v>
      </c>
      <c r="G698" s="45">
        <v>350.29584095514252</v>
      </c>
      <c r="H698" s="45">
        <v>986.44287155333382</v>
      </c>
      <c r="I698" s="45">
        <v>4510.4363131935143</v>
      </c>
      <c r="J698" s="45">
        <v>2646.9736074535572</v>
      </c>
      <c r="K698" s="45">
        <v>2640.0615658783709</v>
      </c>
      <c r="L698" s="44">
        <v>307</v>
      </c>
      <c r="M698" s="45">
        <v>24.833904213781469</v>
      </c>
      <c r="N698" s="45">
        <v>209.82495205219197</v>
      </c>
      <c r="O698" s="45">
        <v>1146.2590969343682</v>
      </c>
      <c r="P698" s="46">
        <v>1.156374958819363</v>
      </c>
      <c r="Q698" s="45">
        <v>2.1000000000000001E-2</v>
      </c>
      <c r="R698" s="45">
        <v>2.1999999999999999E-2</v>
      </c>
      <c r="S698" s="45">
        <v>132.89925262269861</v>
      </c>
      <c r="T698" s="45">
        <v>1283.7413200741921</v>
      </c>
      <c r="U698" s="45">
        <v>504.74909063908621</v>
      </c>
      <c r="V698" s="45">
        <v>475.4953481105469</v>
      </c>
      <c r="W698" s="45">
        <v>1.3648249018068173</v>
      </c>
      <c r="X698" s="1" t="s">
        <v>274</v>
      </c>
      <c r="Y698" s="1"/>
      <c r="Z698" s="1"/>
      <c r="AA698" s="1" t="s">
        <v>88</v>
      </c>
      <c r="AB698" s="1" t="s">
        <v>275</v>
      </c>
      <c r="AC698" s="1" t="s">
        <v>276</v>
      </c>
      <c r="AD698" s="1" t="s">
        <v>220</v>
      </c>
      <c r="AE698" s="1" t="s">
        <v>38</v>
      </c>
      <c r="AF698" s="1" t="s">
        <v>277</v>
      </c>
      <c r="AG698" s="1" t="s">
        <v>278</v>
      </c>
      <c r="AH698" s="1" t="s">
        <v>279</v>
      </c>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row>
    <row r="699" spans="1:60" ht="18" customHeight="1" x14ac:dyDescent="0.35">
      <c r="A699" s="43" t="s">
        <v>283</v>
      </c>
      <c r="B699" s="1" t="s">
        <v>281</v>
      </c>
      <c r="C699" s="44">
        <v>307</v>
      </c>
      <c r="D699" s="45">
        <v>419.77010074417757</v>
      </c>
      <c r="E699" s="45">
        <v>28.821999999999999</v>
      </c>
      <c r="F699" s="45">
        <v>305.56200000000001</v>
      </c>
      <c r="G699" s="45">
        <v>290.57263923216192</v>
      </c>
      <c r="H699" s="45">
        <v>496.45996587622824</v>
      </c>
      <c r="I699" s="45">
        <v>20.405999999999999</v>
      </c>
      <c r="J699" s="45">
        <v>11328.559531252111</v>
      </c>
      <c r="K699" s="45">
        <v>764.72</v>
      </c>
      <c r="L699" s="44">
        <v>307</v>
      </c>
      <c r="M699" s="45">
        <v>5.0436178700088865</v>
      </c>
      <c r="N699" s="45">
        <v>26.489665478124714</v>
      </c>
      <c r="O699" s="45">
        <v>36.279000000000003</v>
      </c>
      <c r="P699" s="46">
        <v>0.439</v>
      </c>
      <c r="Q699" s="45">
        <v>0.01</v>
      </c>
      <c r="R699" s="45">
        <v>1.2E-2</v>
      </c>
      <c r="S699" s="45">
        <v>436.86408372142762</v>
      </c>
      <c r="T699" s="45">
        <v>32.798190302826441</v>
      </c>
      <c r="U699" s="45">
        <v>18.296383968430042</v>
      </c>
      <c r="V699" s="45">
        <v>17.843912139385736</v>
      </c>
      <c r="W699" s="45">
        <v>0.82106225550074208</v>
      </c>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row>
    <row r="700" spans="1:60" ht="18" customHeight="1" x14ac:dyDescent="0.35">
      <c r="A700" s="43" t="s">
        <v>284</v>
      </c>
      <c r="B700" s="1" t="s">
        <v>281</v>
      </c>
      <c r="C700" s="44">
        <v>307</v>
      </c>
      <c r="D700" s="45">
        <v>459.23000416183123</v>
      </c>
      <c r="E700" s="45">
        <v>32.398000000000003</v>
      </c>
      <c r="F700" s="45">
        <v>341.38299999999998</v>
      </c>
      <c r="G700" s="45">
        <v>270.15456432514509</v>
      </c>
      <c r="H700" s="45">
        <v>477.41328467897796</v>
      </c>
      <c r="I700" s="45">
        <v>22.923999999999999</v>
      </c>
      <c r="J700" s="45">
        <v>11601.448754557681</v>
      </c>
      <c r="K700" s="45">
        <v>858.05200000000002</v>
      </c>
      <c r="L700" s="44">
        <v>307</v>
      </c>
      <c r="M700" s="45">
        <v>7.6508885816564369</v>
      </c>
      <c r="N700" s="45">
        <v>26.911498209345631</v>
      </c>
      <c r="O700" s="45">
        <v>40.615000000000002</v>
      </c>
      <c r="P700" s="46">
        <v>0.49299999999999999</v>
      </c>
      <c r="Q700" s="45">
        <v>1.0999999999999999E-2</v>
      </c>
      <c r="R700" s="45">
        <v>2.3404879291485672E-2</v>
      </c>
      <c r="S700" s="45">
        <v>248.48092111346125</v>
      </c>
      <c r="T700" s="45">
        <v>34.402060177954112</v>
      </c>
      <c r="U700" s="45">
        <v>19.417991819393613</v>
      </c>
      <c r="V700" s="45">
        <v>18.832042729927295</v>
      </c>
      <c r="W700" s="45">
        <v>0.85250143091687058</v>
      </c>
      <c r="X700" s="1" t="s">
        <v>274</v>
      </c>
      <c r="Y700" s="1"/>
      <c r="Z700" s="1"/>
      <c r="AA700" s="1" t="s">
        <v>122</v>
      </c>
      <c r="AB700" s="1" t="s">
        <v>285</v>
      </c>
      <c r="AC700" s="1" t="s">
        <v>286</v>
      </c>
      <c r="AD700" s="1" t="s">
        <v>220</v>
      </c>
      <c r="AE700" s="1" t="s">
        <v>38</v>
      </c>
      <c r="AF700" s="1" t="s">
        <v>277</v>
      </c>
      <c r="AG700" s="1" t="s">
        <v>287</v>
      </c>
      <c r="AH700" s="1" t="s">
        <v>279</v>
      </c>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row>
    <row r="701" spans="1:60" ht="18" customHeight="1" x14ac:dyDescent="0.35">
      <c r="A701" s="43" t="s">
        <v>288</v>
      </c>
      <c r="B701" s="1" t="s">
        <v>281</v>
      </c>
      <c r="C701" s="44">
        <v>307</v>
      </c>
      <c r="D701" s="45">
        <v>322.85729217333915</v>
      </c>
      <c r="E701" s="45">
        <v>51.87</v>
      </c>
      <c r="F701" s="45">
        <v>546.51099999999997</v>
      </c>
      <c r="G701" s="45">
        <v>244.74742922822793</v>
      </c>
      <c r="H701" s="45">
        <v>326.42099999999999</v>
      </c>
      <c r="I701" s="45">
        <v>36.018999999999998</v>
      </c>
      <c r="J701" s="45">
        <v>12856.07119914322</v>
      </c>
      <c r="K701" s="45">
        <v>1367.086</v>
      </c>
      <c r="L701" s="44">
        <v>307</v>
      </c>
      <c r="M701" s="45">
        <v>4.9600494072001897</v>
      </c>
      <c r="N701" s="45">
        <v>16.847926556004495</v>
      </c>
      <c r="O701" s="45">
        <v>65.197999999999993</v>
      </c>
      <c r="P701" s="46">
        <v>0.75800000000000001</v>
      </c>
      <c r="Q701" s="45">
        <v>1.7000000000000001E-2</v>
      </c>
      <c r="R701" s="45">
        <v>0.02</v>
      </c>
      <c r="S701" s="45">
        <v>230.17273256072184</v>
      </c>
      <c r="T701" s="45">
        <v>37.511023368699085</v>
      </c>
      <c r="U701" s="45">
        <v>22.367000000000001</v>
      </c>
      <c r="V701" s="45">
        <v>22.98</v>
      </c>
      <c r="W701" s="45">
        <v>0.93611922704597261</v>
      </c>
      <c r="X701" s="1" t="s">
        <v>274</v>
      </c>
      <c r="Y701" s="1"/>
      <c r="Z701" s="1"/>
      <c r="AA701" s="1" t="s">
        <v>122</v>
      </c>
      <c r="AB701" s="1" t="s">
        <v>285</v>
      </c>
      <c r="AC701" s="1" t="s">
        <v>286</v>
      </c>
      <c r="AD701" s="1" t="s">
        <v>220</v>
      </c>
      <c r="AE701" s="1" t="s">
        <v>38</v>
      </c>
      <c r="AF701" s="1" t="s">
        <v>277</v>
      </c>
      <c r="AG701" s="1" t="s">
        <v>287</v>
      </c>
      <c r="AH701" s="1" t="s">
        <v>279</v>
      </c>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row>
    <row r="702" spans="1:60" ht="18" customHeight="1" x14ac:dyDescent="0.35">
      <c r="A702" s="43" t="s">
        <v>289</v>
      </c>
      <c r="B702" s="1" t="s">
        <v>281</v>
      </c>
      <c r="C702" s="44">
        <v>307</v>
      </c>
      <c r="D702" s="45">
        <v>314.06970584374847</v>
      </c>
      <c r="E702" s="45">
        <v>106.11799999999999</v>
      </c>
      <c r="F702" s="45">
        <v>1123.828</v>
      </c>
      <c r="G702" s="45">
        <v>281.26298966514253</v>
      </c>
      <c r="H702" s="45">
        <v>689.36</v>
      </c>
      <c r="I702" s="45">
        <v>65.558000000000007</v>
      </c>
      <c r="J702" s="45">
        <v>10618.929496319071</v>
      </c>
      <c r="K702" s="45">
        <v>2852.2080000000001</v>
      </c>
      <c r="L702" s="44">
        <v>307</v>
      </c>
      <c r="M702" s="45">
        <v>8.6940000000000008</v>
      </c>
      <c r="N702" s="45">
        <v>23.336900320692013</v>
      </c>
      <c r="O702" s="45">
        <v>133.386</v>
      </c>
      <c r="P702" s="46">
        <v>1.119</v>
      </c>
      <c r="Q702" s="45">
        <v>2.4E-2</v>
      </c>
      <c r="R702" s="45">
        <v>3.4000000000000002E-2</v>
      </c>
      <c r="S702" s="45">
        <v>212.93618567432958</v>
      </c>
      <c r="T702" s="45">
        <v>77.867000000000004</v>
      </c>
      <c r="U702" s="45">
        <v>47.116999999999997</v>
      </c>
      <c r="V702" s="45">
        <v>48.206000000000003</v>
      </c>
      <c r="W702" s="45">
        <v>1.353</v>
      </c>
      <c r="X702" s="1" t="s">
        <v>274</v>
      </c>
      <c r="Y702" s="1"/>
      <c r="Z702" s="1"/>
      <c r="AA702" s="1" t="s">
        <v>122</v>
      </c>
      <c r="AB702" s="1" t="s">
        <v>285</v>
      </c>
      <c r="AC702" s="1" t="s">
        <v>286</v>
      </c>
      <c r="AD702" s="1" t="s">
        <v>220</v>
      </c>
      <c r="AE702" s="1" t="s">
        <v>38</v>
      </c>
      <c r="AF702" s="1" t="s">
        <v>277</v>
      </c>
      <c r="AG702" s="1" t="s">
        <v>287</v>
      </c>
      <c r="AH702" s="1" t="s">
        <v>279</v>
      </c>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row>
    <row r="703" spans="1:60" ht="18" customHeight="1" x14ac:dyDescent="0.35">
      <c r="A703" s="43" t="s">
        <v>290</v>
      </c>
      <c r="B703" s="1" t="s">
        <v>281</v>
      </c>
      <c r="C703" s="44">
        <v>307</v>
      </c>
      <c r="D703" s="45">
        <v>175.68</v>
      </c>
      <c r="E703" s="45">
        <v>98.64</v>
      </c>
      <c r="F703" s="45">
        <v>1056.4839999999999</v>
      </c>
      <c r="G703" s="45">
        <v>434.72877152939913</v>
      </c>
      <c r="H703" s="45">
        <v>641.19100000000003</v>
      </c>
      <c r="I703" s="45">
        <v>63.825000000000003</v>
      </c>
      <c r="J703" s="45">
        <v>3515.2454494009462</v>
      </c>
      <c r="K703" s="45">
        <v>2614.0830000000001</v>
      </c>
      <c r="L703" s="44">
        <v>307</v>
      </c>
      <c r="M703" s="45">
        <v>8.3190000000000008</v>
      </c>
      <c r="N703" s="45">
        <v>20.326218808190827</v>
      </c>
      <c r="O703" s="45">
        <v>127.15</v>
      </c>
      <c r="P703" s="46">
        <v>1.0649999999999999</v>
      </c>
      <c r="Q703" s="45">
        <v>2.3E-2</v>
      </c>
      <c r="R703" s="45">
        <v>3.1E-2</v>
      </c>
      <c r="S703" s="45">
        <v>163.71474641501675</v>
      </c>
      <c r="T703" s="45">
        <v>73.3</v>
      </c>
      <c r="U703" s="45">
        <v>43.973999999999997</v>
      </c>
      <c r="V703" s="45">
        <v>45.012</v>
      </c>
      <c r="W703" s="45">
        <v>1.244</v>
      </c>
      <c r="X703" s="1" t="s">
        <v>274</v>
      </c>
      <c r="Y703" s="1"/>
      <c r="Z703" s="1"/>
      <c r="AA703" s="1" t="s">
        <v>122</v>
      </c>
      <c r="AB703" s="1" t="s">
        <v>285</v>
      </c>
      <c r="AC703" s="1" t="s">
        <v>286</v>
      </c>
      <c r="AD703" s="1" t="s">
        <v>220</v>
      </c>
      <c r="AE703" s="1" t="s">
        <v>38</v>
      </c>
      <c r="AF703" s="1" t="s">
        <v>277</v>
      </c>
      <c r="AG703" s="1" t="s">
        <v>287</v>
      </c>
      <c r="AH703" s="1" t="s">
        <v>279</v>
      </c>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row>
    <row r="704" spans="1:60" ht="18" customHeight="1" x14ac:dyDescent="0.3">
      <c r="A704" s="47" t="s">
        <v>291</v>
      </c>
      <c r="B704" s="1" t="s">
        <v>281</v>
      </c>
      <c r="C704" s="48">
        <v>307</v>
      </c>
      <c r="D704" s="49">
        <v>313.61897224241199</v>
      </c>
      <c r="E704" s="49">
        <v>71.18716778054403</v>
      </c>
      <c r="F704" s="49">
        <v>801.59942286428645</v>
      </c>
      <c r="G704" s="49">
        <v>492.35102679620189</v>
      </c>
      <c r="H704" s="49">
        <v>828.56609749230847</v>
      </c>
      <c r="I704" s="49">
        <v>1248.3351974492791</v>
      </c>
      <c r="J704" s="49">
        <v>8048.1167277824106</v>
      </c>
      <c r="K704" s="49">
        <v>1920.0567232829803</v>
      </c>
      <c r="L704" s="48">
        <v>307</v>
      </c>
      <c r="M704" s="49">
        <v>17.258721059891027</v>
      </c>
      <c r="N704" s="49">
        <v>64.2589089092032</v>
      </c>
      <c r="O704" s="49">
        <v>373.24685629297591</v>
      </c>
      <c r="P704" s="49">
        <v>0.97743223543960078</v>
      </c>
      <c r="Q704" s="49">
        <v>1.8571428571428572E-2</v>
      </c>
      <c r="R704" s="49">
        <v>2.4057839898783667E-2</v>
      </c>
      <c r="S704" s="49">
        <v>226.18647351693667</v>
      </c>
      <c r="T704" s="49">
        <v>286.7161596939639</v>
      </c>
      <c r="U704" s="49">
        <v>132.68326243816566</v>
      </c>
      <c r="V704" s="49">
        <v>127.43434126514616</v>
      </c>
      <c r="W704" s="49">
        <v>1.4003250617094738</v>
      </c>
      <c r="X704" s="1" t="s">
        <v>274</v>
      </c>
      <c r="Y704" s="1"/>
      <c r="Z704" s="1"/>
      <c r="AA704" s="1" t="s">
        <v>122</v>
      </c>
      <c r="AB704" s="1" t="s">
        <v>285</v>
      </c>
      <c r="AC704" s="1" t="s">
        <v>286</v>
      </c>
      <c r="AD704" s="1" t="s">
        <v>220</v>
      </c>
      <c r="AE704" s="1" t="s">
        <v>38</v>
      </c>
      <c r="AF704" s="1" t="s">
        <v>277</v>
      </c>
      <c r="AG704" s="1" t="s">
        <v>287</v>
      </c>
      <c r="AH704" s="1" t="s">
        <v>279</v>
      </c>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row>
    <row r="705" spans="1:60" ht="18" customHeight="1" x14ac:dyDescent="0.35">
      <c r="A705" s="43" t="s">
        <v>292</v>
      </c>
      <c r="B705" s="1" t="s">
        <v>293</v>
      </c>
      <c r="C705" s="44">
        <v>308</v>
      </c>
      <c r="D705" s="45">
        <v>444.69600000000003</v>
      </c>
      <c r="E705" s="45">
        <v>50.021999999999998</v>
      </c>
      <c r="F705" s="45">
        <v>1173.0650000000001</v>
      </c>
      <c r="G705" s="45">
        <v>436.38809937939641</v>
      </c>
      <c r="H705" s="45">
        <v>5475.5222945854966</v>
      </c>
      <c r="I705" s="45">
        <v>3365.9677045859498</v>
      </c>
      <c r="J705" s="45">
        <v>1492.6115484068644</v>
      </c>
      <c r="K705" s="45">
        <v>3243.8220000000001</v>
      </c>
      <c r="L705" s="44">
        <v>308</v>
      </c>
      <c r="M705" s="45">
        <v>19.233263529028889</v>
      </c>
      <c r="N705" s="45">
        <v>453.54320585018661</v>
      </c>
      <c r="O705" s="45">
        <v>172.8077180972773</v>
      </c>
      <c r="P705" s="46">
        <v>1.754</v>
      </c>
      <c r="Q705" s="45">
        <v>6.5000000000000002E-2</v>
      </c>
      <c r="R705" s="45">
        <v>2.4E-2</v>
      </c>
      <c r="S705" s="45">
        <v>191.87299999999999</v>
      </c>
      <c r="T705" s="45">
        <v>512.01465196006802</v>
      </c>
      <c r="U705" s="45">
        <v>171.48153245450803</v>
      </c>
      <c r="V705" s="45">
        <v>162.22521828832203</v>
      </c>
      <c r="W705" s="45">
        <v>1.601</v>
      </c>
      <c r="X705" s="1" t="s">
        <v>274</v>
      </c>
      <c r="Y705" s="1"/>
      <c r="Z705" s="1"/>
      <c r="AA705" s="1" t="s">
        <v>122</v>
      </c>
      <c r="AB705" s="1" t="s">
        <v>285</v>
      </c>
      <c r="AC705" s="1" t="s">
        <v>286</v>
      </c>
      <c r="AD705" s="1" t="s">
        <v>220</v>
      </c>
      <c r="AE705" s="1" t="s">
        <v>38</v>
      </c>
      <c r="AF705" s="1" t="s">
        <v>277</v>
      </c>
      <c r="AG705" s="1" t="s">
        <v>287</v>
      </c>
      <c r="AH705" s="1" t="s">
        <v>279</v>
      </c>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row>
    <row r="706" spans="1:60" ht="18" customHeight="1" x14ac:dyDescent="0.35">
      <c r="A706" s="43" t="s">
        <v>294</v>
      </c>
      <c r="B706" s="1" t="s">
        <v>293</v>
      </c>
      <c r="C706" s="44">
        <v>308</v>
      </c>
      <c r="D706" s="45">
        <v>5561.6577018146654</v>
      </c>
      <c r="E706" s="45">
        <v>80.861326797189463</v>
      </c>
      <c r="F706" s="45">
        <v>3225.010553768624</v>
      </c>
      <c r="G706" s="45">
        <v>1341.5049470074421</v>
      </c>
      <c r="H706" s="45">
        <v>4883.856089105363</v>
      </c>
      <c r="I706" s="45">
        <v>802.15858164414738</v>
      </c>
      <c r="J706" s="45">
        <v>2446.1487790586157</v>
      </c>
      <c r="K706" s="45">
        <v>5522.3593647087118</v>
      </c>
      <c r="L706" s="44">
        <v>308</v>
      </c>
      <c r="M706" s="45">
        <v>124.58522388166548</v>
      </c>
      <c r="N706" s="45">
        <v>314.08359070431641</v>
      </c>
      <c r="O706" s="45">
        <v>265.43710904106706</v>
      </c>
      <c r="P706" s="46">
        <v>4.4240146327474017</v>
      </c>
      <c r="Q706" s="45">
        <v>4.4999999999999998E-2</v>
      </c>
      <c r="R706" s="45">
        <v>2.4E-2</v>
      </c>
      <c r="S706" s="45">
        <v>504.29920221735802</v>
      </c>
      <c r="T706" s="45">
        <v>338.01108471696097</v>
      </c>
      <c r="U706" s="45">
        <v>194.14573209656555</v>
      </c>
      <c r="V706" s="45">
        <v>194.3205455899585</v>
      </c>
      <c r="W706" s="45">
        <v>3.3862224599860284</v>
      </c>
      <c r="X706" s="1" t="s">
        <v>274</v>
      </c>
      <c r="Y706" s="1"/>
      <c r="Z706" s="1"/>
      <c r="AA706" s="1" t="s">
        <v>122</v>
      </c>
      <c r="AB706" s="1" t="s">
        <v>285</v>
      </c>
      <c r="AC706" s="1" t="s">
        <v>286</v>
      </c>
      <c r="AD706" s="1" t="s">
        <v>220</v>
      </c>
      <c r="AE706" s="1" t="s">
        <v>38</v>
      </c>
      <c r="AF706" s="1" t="s">
        <v>277</v>
      </c>
      <c r="AG706" s="1" t="s">
        <v>287</v>
      </c>
      <c r="AH706" s="1" t="s">
        <v>279</v>
      </c>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row>
    <row r="707" spans="1:60" ht="18" customHeight="1" x14ac:dyDescent="0.35">
      <c r="A707" s="43" t="s">
        <v>295</v>
      </c>
      <c r="B707" s="1" t="s">
        <v>293</v>
      </c>
      <c r="C707" s="44">
        <v>308</v>
      </c>
      <c r="D707" s="45">
        <v>6766.7286248289292</v>
      </c>
      <c r="E707" s="45">
        <v>49.384487860779011</v>
      </c>
      <c r="F707" s="45">
        <v>3887.7265394448591</v>
      </c>
      <c r="G707" s="45">
        <v>3117.8394120567473</v>
      </c>
      <c r="H707" s="45">
        <v>186.72800000000001</v>
      </c>
      <c r="I707" s="45">
        <v>436.23878437704144</v>
      </c>
      <c r="J707" s="45">
        <v>13740.144767944617</v>
      </c>
      <c r="K707" s="45">
        <v>1875.3663373062163</v>
      </c>
      <c r="L707" s="44">
        <v>308</v>
      </c>
      <c r="M707" s="45">
        <v>195.45576663613826</v>
      </c>
      <c r="N707" s="45">
        <v>20.513208404110951</v>
      </c>
      <c r="O707" s="45">
        <v>187.61948244254668</v>
      </c>
      <c r="P707" s="46">
        <v>1.4818773298598122</v>
      </c>
      <c r="Q707" s="45">
        <v>2.1999999999999999E-2</v>
      </c>
      <c r="R707" s="45">
        <v>2.1109856732253161E-2</v>
      </c>
      <c r="S707" s="45">
        <v>2165.6548425753626</v>
      </c>
      <c r="T707" s="45">
        <v>278.88942284539172</v>
      </c>
      <c r="U707" s="45">
        <v>219.06553624085851</v>
      </c>
      <c r="V707" s="45">
        <v>219.46362535459281</v>
      </c>
      <c r="W707" s="45">
        <v>3.4849364396736284</v>
      </c>
      <c r="X707" s="1" t="s">
        <v>274</v>
      </c>
      <c r="Y707" s="1"/>
      <c r="Z707" s="1"/>
      <c r="AA707" s="1" t="s">
        <v>122</v>
      </c>
      <c r="AB707" s="1" t="s">
        <v>285</v>
      </c>
      <c r="AC707" s="1" t="s">
        <v>286</v>
      </c>
      <c r="AD707" s="1" t="s">
        <v>220</v>
      </c>
      <c r="AE707" s="1" t="s">
        <v>38</v>
      </c>
      <c r="AF707" s="1" t="s">
        <v>277</v>
      </c>
      <c r="AG707" s="1" t="s">
        <v>287</v>
      </c>
      <c r="AH707" s="1" t="s">
        <v>279</v>
      </c>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row>
    <row r="708" spans="1:60" ht="18" customHeight="1" x14ac:dyDescent="0.35">
      <c r="A708" s="43" t="s">
        <v>296</v>
      </c>
      <c r="B708" s="1" t="s">
        <v>293</v>
      </c>
      <c r="C708" s="44">
        <v>308</v>
      </c>
      <c r="D708" s="45">
        <v>7849.8614068734068</v>
      </c>
      <c r="E708" s="45">
        <v>41.025102003568087</v>
      </c>
      <c r="F708" s="45">
        <v>1298.4077478008571</v>
      </c>
      <c r="G708" s="45">
        <v>2811.4591163354289</v>
      </c>
      <c r="H708" s="45">
        <v>1890.9590000000001</v>
      </c>
      <c r="I708" s="45">
        <v>670.835280406013</v>
      </c>
      <c r="J708" s="45">
        <v>2561.1530340660474</v>
      </c>
      <c r="K708" s="45">
        <v>2380.2173887743775</v>
      </c>
      <c r="L708" s="44">
        <v>308</v>
      </c>
      <c r="M708" s="45">
        <v>81.182200415631755</v>
      </c>
      <c r="N708" s="45">
        <v>25.17</v>
      </c>
      <c r="O708" s="45">
        <v>168.23729517621203</v>
      </c>
      <c r="P708" s="46">
        <v>2.6831847874378569</v>
      </c>
      <c r="Q708" s="45">
        <v>2.9000000000000001E-2</v>
      </c>
      <c r="R708" s="45">
        <v>1.7411304982512012E-2</v>
      </c>
      <c r="S708" s="45">
        <v>453.92546631871642</v>
      </c>
      <c r="T708" s="45">
        <v>603.1610455957549</v>
      </c>
      <c r="U708" s="45">
        <v>552.75054214148656</v>
      </c>
      <c r="V708" s="45">
        <v>570.38463264065331</v>
      </c>
      <c r="W708" s="45">
        <v>5.2607496092504622</v>
      </c>
      <c r="X708" s="1" t="s">
        <v>274</v>
      </c>
      <c r="Y708" s="1"/>
      <c r="Z708" s="1"/>
      <c r="AA708" s="1" t="s">
        <v>88</v>
      </c>
      <c r="AB708" s="1" t="s">
        <v>275</v>
      </c>
      <c r="AC708" s="1" t="s">
        <v>297</v>
      </c>
      <c r="AD708" s="1" t="s">
        <v>220</v>
      </c>
      <c r="AE708" s="1" t="s">
        <v>38</v>
      </c>
      <c r="AF708" s="1" t="s">
        <v>277</v>
      </c>
      <c r="AG708" s="1" t="s">
        <v>298</v>
      </c>
      <c r="AH708" s="1" t="s">
        <v>279</v>
      </c>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row>
    <row r="709" spans="1:60" ht="18" customHeight="1" x14ac:dyDescent="0.35">
      <c r="A709" s="43" t="s">
        <v>299</v>
      </c>
      <c r="B709" s="1" t="s">
        <v>293</v>
      </c>
      <c r="C709" s="44">
        <v>308</v>
      </c>
      <c r="D709" s="45">
        <v>3521.6883007405595</v>
      </c>
      <c r="E709" s="45">
        <v>109.11235710778875</v>
      </c>
      <c r="F709" s="45">
        <v>3935.1247033008658</v>
      </c>
      <c r="G709" s="45">
        <v>9177.0684875918359</v>
      </c>
      <c r="H709" s="45">
        <v>437.78300000000002</v>
      </c>
      <c r="I709" s="45">
        <v>928.61068627075099</v>
      </c>
      <c r="J709" s="45">
        <v>2789.6795640021987</v>
      </c>
      <c r="K709" s="45">
        <v>6567.8591384181427</v>
      </c>
      <c r="L709" s="44">
        <v>308</v>
      </c>
      <c r="M709" s="45">
        <v>105.91711488872542</v>
      </c>
      <c r="N709" s="45">
        <v>16.204063609349305</v>
      </c>
      <c r="O709" s="45">
        <v>353.01850344083539</v>
      </c>
      <c r="P709" s="46">
        <v>4.9887826087942111</v>
      </c>
      <c r="Q709" s="45">
        <v>7.5999999999999998E-2</v>
      </c>
      <c r="R709" s="45">
        <v>5.2999999999999999E-2</v>
      </c>
      <c r="S709" s="45">
        <v>663.07127137005568</v>
      </c>
      <c r="T709" s="45">
        <v>993.19540387729489</v>
      </c>
      <c r="U709" s="45">
        <v>910.18296551734534</v>
      </c>
      <c r="V709" s="45">
        <v>945.28705428913463</v>
      </c>
      <c r="W709" s="45">
        <v>14.503133334835024</v>
      </c>
      <c r="X709" s="1" t="s">
        <v>274</v>
      </c>
      <c r="Y709" s="1"/>
      <c r="Z709" s="1"/>
      <c r="AA709" s="1" t="s">
        <v>88</v>
      </c>
      <c r="AB709" s="1" t="s">
        <v>275</v>
      </c>
      <c r="AC709" s="1" t="s">
        <v>297</v>
      </c>
      <c r="AD709" s="1" t="s">
        <v>220</v>
      </c>
      <c r="AE709" s="1" t="s">
        <v>38</v>
      </c>
      <c r="AF709" s="1" t="s">
        <v>277</v>
      </c>
      <c r="AG709" s="1" t="s">
        <v>298</v>
      </c>
      <c r="AH709" s="1" t="s">
        <v>279</v>
      </c>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row>
    <row r="710" spans="1:60" ht="18" customHeight="1" x14ac:dyDescent="0.35">
      <c r="A710" s="43" t="s">
        <v>300</v>
      </c>
      <c r="B710" s="1" t="s">
        <v>293</v>
      </c>
      <c r="C710" s="44">
        <v>308</v>
      </c>
      <c r="D710" s="45">
        <v>330.78052476448801</v>
      </c>
      <c r="E710" s="45">
        <v>324.41859082467852</v>
      </c>
      <c r="F710" s="45">
        <v>1801.3404918370857</v>
      </c>
      <c r="G710" s="45">
        <v>245.16749310999265</v>
      </c>
      <c r="H710" s="45">
        <v>692.43864810911816</v>
      </c>
      <c r="I710" s="45">
        <v>333.56584420039565</v>
      </c>
      <c r="J710" s="45">
        <v>806.32590258883704</v>
      </c>
      <c r="K710" s="45">
        <v>3057.1803717418429</v>
      </c>
      <c r="L710" s="44">
        <v>308</v>
      </c>
      <c r="M710" s="45">
        <v>6.7180140020628922</v>
      </c>
      <c r="N710" s="45">
        <v>33.242956658681813</v>
      </c>
      <c r="O710" s="45">
        <v>103.95810674923331</v>
      </c>
      <c r="P710" s="46">
        <v>1.252</v>
      </c>
      <c r="Q710" s="45">
        <v>4.2999999999999997E-2</v>
      </c>
      <c r="R710" s="45">
        <v>2.1000000000000001E-2</v>
      </c>
      <c r="S710" s="45">
        <v>411.73797030185773</v>
      </c>
      <c r="T710" s="45">
        <v>30.318999999999999</v>
      </c>
      <c r="U710" s="45">
        <v>47.585213507673252</v>
      </c>
      <c r="V710" s="45">
        <v>50.100736270576988</v>
      </c>
      <c r="W710" s="45">
        <v>2.7984245183641043</v>
      </c>
      <c r="X710" s="1" t="s">
        <v>274</v>
      </c>
      <c r="Y710" s="1"/>
      <c r="Z710" s="1"/>
      <c r="AA710" s="1" t="s">
        <v>88</v>
      </c>
      <c r="AB710" s="1" t="s">
        <v>275</v>
      </c>
      <c r="AC710" s="1" t="s">
        <v>297</v>
      </c>
      <c r="AD710" s="1" t="s">
        <v>220</v>
      </c>
      <c r="AE710" s="1" t="s">
        <v>38</v>
      </c>
      <c r="AF710" s="1" t="s">
        <v>277</v>
      </c>
      <c r="AG710" s="1" t="s">
        <v>298</v>
      </c>
      <c r="AH710" s="1" t="s">
        <v>279</v>
      </c>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row>
    <row r="711" spans="1:60" ht="18" customHeight="1" x14ac:dyDescent="0.3">
      <c r="A711" s="47" t="s">
        <v>301</v>
      </c>
      <c r="B711" s="1" t="s">
        <v>293</v>
      </c>
      <c r="C711" s="48">
        <v>308</v>
      </c>
      <c r="D711" s="49">
        <v>4079.2354265036743</v>
      </c>
      <c r="E711" s="49">
        <v>109.13731076566732</v>
      </c>
      <c r="F711" s="49">
        <v>2553.4458393587151</v>
      </c>
      <c r="G711" s="49">
        <v>2854.9045925801402</v>
      </c>
      <c r="H711" s="49">
        <v>2261.2145052999963</v>
      </c>
      <c r="I711" s="49">
        <v>1089.5628135807165</v>
      </c>
      <c r="J711" s="49">
        <v>3972.6772660111965</v>
      </c>
      <c r="K711" s="49">
        <v>3774.4674334915485</v>
      </c>
      <c r="L711" s="48">
        <v>308</v>
      </c>
      <c r="M711" s="49">
        <v>88.848597225542122</v>
      </c>
      <c r="N711" s="49">
        <v>143.79283753777418</v>
      </c>
      <c r="O711" s="49">
        <v>208.51303582452863</v>
      </c>
      <c r="P711" s="49">
        <v>2.7639765598065469</v>
      </c>
      <c r="Q711" s="49">
        <v>4.6666666666666662E-2</v>
      </c>
      <c r="R711" s="49">
        <v>2.675352695246086E-2</v>
      </c>
      <c r="S711" s="49">
        <v>731.76029213055847</v>
      </c>
      <c r="T711" s="49">
        <v>459.26510149924502</v>
      </c>
      <c r="U711" s="49">
        <v>349.2019203264062</v>
      </c>
      <c r="V711" s="49">
        <v>356.96363540553966</v>
      </c>
      <c r="W711" s="49">
        <v>5.172411060351541</v>
      </c>
      <c r="X711" s="1" t="s">
        <v>274</v>
      </c>
      <c r="Y711" s="1"/>
      <c r="Z711" s="1"/>
      <c r="AA711" s="1" t="s">
        <v>88</v>
      </c>
      <c r="AB711" s="1" t="s">
        <v>275</v>
      </c>
      <c r="AC711" s="1" t="s">
        <v>297</v>
      </c>
      <c r="AD711" s="1" t="s">
        <v>220</v>
      </c>
      <c r="AE711" s="1" t="s">
        <v>38</v>
      </c>
      <c r="AF711" s="1" t="s">
        <v>277</v>
      </c>
      <c r="AG711" s="1" t="s">
        <v>298</v>
      </c>
      <c r="AH711" s="1" t="s">
        <v>279</v>
      </c>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row>
    <row r="712" spans="1:60" ht="18" customHeight="1" x14ac:dyDescent="0.35">
      <c r="A712" s="43" t="s">
        <v>302</v>
      </c>
      <c r="B712" s="1" t="s">
        <v>303</v>
      </c>
      <c r="C712" s="44">
        <v>308.60000000000002</v>
      </c>
      <c r="D712" s="45">
        <v>5707.8548633240407</v>
      </c>
      <c r="E712" s="45">
        <v>31.244344363628684</v>
      </c>
      <c r="F712" s="45">
        <v>1033.9742274395062</v>
      </c>
      <c r="G712" s="45">
        <v>2883.4435576564201</v>
      </c>
      <c r="H712" s="45">
        <v>166.01830551254841</v>
      </c>
      <c r="I712" s="45">
        <v>787.02996620137469</v>
      </c>
      <c r="J712" s="45">
        <v>5913.6847666155381</v>
      </c>
      <c r="K712" s="45">
        <v>130.5732583382337</v>
      </c>
      <c r="L712" s="44">
        <v>308.60000000000002</v>
      </c>
      <c r="M712" s="45">
        <v>721.45097769799395</v>
      </c>
      <c r="N712" s="45">
        <v>4.4998180941140973</v>
      </c>
      <c r="O712" s="45">
        <v>117.53679432241709</v>
      </c>
      <c r="P712" s="46">
        <v>0.88600000000000001</v>
      </c>
      <c r="Q712" s="45">
        <v>0.03</v>
      </c>
      <c r="R712" s="45">
        <v>0.13241393743447305</v>
      </c>
      <c r="S712" s="45">
        <v>130.61116379833189</v>
      </c>
      <c r="T712" s="45">
        <v>2889.0592518715425</v>
      </c>
      <c r="U712" s="45">
        <v>2630.8211502942659</v>
      </c>
      <c r="V712" s="45">
        <v>2708.9707049906074</v>
      </c>
      <c r="W712" s="45">
        <v>5.5996599644447205</v>
      </c>
      <c r="X712" s="1" t="s">
        <v>274</v>
      </c>
      <c r="Y712" s="1"/>
      <c r="Z712" s="1"/>
      <c r="AA712" s="1" t="s">
        <v>88</v>
      </c>
      <c r="AB712" s="1" t="s">
        <v>275</v>
      </c>
      <c r="AC712" s="1" t="s">
        <v>297</v>
      </c>
      <c r="AD712" s="1" t="s">
        <v>220</v>
      </c>
      <c r="AE712" s="1" t="s">
        <v>38</v>
      </c>
      <c r="AF712" s="1" t="s">
        <v>277</v>
      </c>
      <c r="AG712" s="1" t="s">
        <v>298</v>
      </c>
      <c r="AH712" s="1" t="s">
        <v>279</v>
      </c>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row>
    <row r="713" spans="1:60" ht="18" customHeight="1" x14ac:dyDescent="0.35">
      <c r="A713" s="43" t="s">
        <v>304</v>
      </c>
      <c r="B713" s="1" t="s">
        <v>303</v>
      </c>
      <c r="C713" s="44">
        <v>308.60000000000002</v>
      </c>
      <c r="D713" s="45">
        <v>3532.6244909334964</v>
      </c>
      <c r="E713" s="45">
        <v>89.173619360268873</v>
      </c>
      <c r="F713" s="45">
        <v>2412.3161264195019</v>
      </c>
      <c r="G713" s="45">
        <v>3992.7669225457466</v>
      </c>
      <c r="H713" s="45">
        <v>381.69705644821261</v>
      </c>
      <c r="I713" s="45">
        <v>939.55418319608634</v>
      </c>
      <c r="J713" s="45">
        <v>4863.257856090202</v>
      </c>
      <c r="K713" s="45">
        <v>158.72713688533716</v>
      </c>
      <c r="L713" s="44">
        <v>308.60000000000002</v>
      </c>
      <c r="M713" s="45">
        <v>535.75630037565963</v>
      </c>
      <c r="N713" s="45">
        <v>6.7300635348991529</v>
      </c>
      <c r="O713" s="45">
        <v>169.19523869242062</v>
      </c>
      <c r="P713" s="46">
        <v>1.9781919621744688</v>
      </c>
      <c r="Q713" s="45">
        <v>9.3500275419273929E-2</v>
      </c>
      <c r="R713" s="45">
        <v>9.9927430142492737E-2</v>
      </c>
      <c r="S713" s="45">
        <v>103.1550709491523</v>
      </c>
      <c r="T713" s="45">
        <v>3388.9464270433396</v>
      </c>
      <c r="U713" s="45">
        <v>3020.8394382559468</v>
      </c>
      <c r="V713" s="45">
        <v>3099.0210413154723</v>
      </c>
      <c r="W713" s="45">
        <v>8.3039588585950508</v>
      </c>
      <c r="X713" s="1" t="s">
        <v>274</v>
      </c>
      <c r="Y713" s="1"/>
      <c r="Z713" s="1"/>
      <c r="AA713" s="1" t="s">
        <v>88</v>
      </c>
      <c r="AB713" s="1" t="s">
        <v>275</v>
      </c>
      <c r="AC713" s="1" t="s">
        <v>297</v>
      </c>
      <c r="AD713" s="1" t="s">
        <v>220</v>
      </c>
      <c r="AE713" s="1" t="s">
        <v>38</v>
      </c>
      <c r="AF713" s="1" t="s">
        <v>277</v>
      </c>
      <c r="AG713" s="1" t="s">
        <v>298</v>
      </c>
      <c r="AH713" s="1" t="s">
        <v>279</v>
      </c>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row>
    <row r="714" spans="1:60" ht="18" customHeight="1" x14ac:dyDescent="0.35">
      <c r="A714" s="43" t="s">
        <v>305</v>
      </c>
      <c r="B714" s="1" t="s">
        <v>303</v>
      </c>
      <c r="C714" s="44">
        <v>308.60000000000002</v>
      </c>
      <c r="D714" s="45">
        <v>326.74619535310774</v>
      </c>
      <c r="E714" s="45">
        <v>62.177010085842966</v>
      </c>
      <c r="F714" s="45">
        <v>856.88951369543383</v>
      </c>
      <c r="G714" s="45">
        <v>1835.678324772598</v>
      </c>
      <c r="H714" s="45">
        <v>17.079834563989689</v>
      </c>
      <c r="I714" s="45">
        <v>1615.8517009337304</v>
      </c>
      <c r="J714" s="45">
        <v>7373.776188915218</v>
      </c>
      <c r="K714" s="45">
        <v>179.42033804821114</v>
      </c>
      <c r="L714" s="44">
        <v>308.60000000000002</v>
      </c>
      <c r="M714" s="45">
        <v>65.565862429924053</v>
      </c>
      <c r="N714" s="45">
        <v>3.0328588412537378</v>
      </c>
      <c r="O714" s="45">
        <v>627.70406012166484</v>
      </c>
      <c r="P714" s="46">
        <v>0.63900000000000001</v>
      </c>
      <c r="Q714" s="45">
        <v>2.1999999999999999E-2</v>
      </c>
      <c r="R714" s="45">
        <v>1.9E-2</v>
      </c>
      <c r="S714" s="45">
        <v>39.219558891710619</v>
      </c>
      <c r="T714" s="45">
        <v>3598.1879618160569</v>
      </c>
      <c r="U714" s="45">
        <v>3198.5001775721585</v>
      </c>
      <c r="V714" s="45">
        <v>3315.7083406456177</v>
      </c>
      <c r="W714" s="45">
        <v>3.6165818608902276</v>
      </c>
      <c r="X714" s="1" t="s">
        <v>274</v>
      </c>
      <c r="Y714" s="1"/>
      <c r="Z714" s="1"/>
      <c r="AA714" s="1" t="s">
        <v>88</v>
      </c>
      <c r="AB714" s="1" t="s">
        <v>275</v>
      </c>
      <c r="AC714" s="1" t="s">
        <v>297</v>
      </c>
      <c r="AD714" s="1" t="s">
        <v>220</v>
      </c>
      <c r="AE714" s="1" t="s">
        <v>38</v>
      </c>
      <c r="AF714" s="1" t="s">
        <v>277</v>
      </c>
      <c r="AG714" s="1" t="s">
        <v>298</v>
      </c>
      <c r="AH714" s="1" t="s">
        <v>279</v>
      </c>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row>
    <row r="715" spans="1:60" ht="18" customHeight="1" x14ac:dyDescent="0.35">
      <c r="A715" s="43" t="s">
        <v>306</v>
      </c>
      <c r="B715" s="1" t="s">
        <v>303</v>
      </c>
      <c r="C715" s="44">
        <v>308.60000000000002</v>
      </c>
      <c r="D715" s="45">
        <v>100.61199999999999</v>
      </c>
      <c r="E715" s="45">
        <v>101.10301606730263</v>
      </c>
      <c r="F715" s="45">
        <v>1587.9412004122507</v>
      </c>
      <c r="G715" s="45">
        <v>1708.4082861587203</v>
      </c>
      <c r="H715" s="45">
        <v>28.173034631358625</v>
      </c>
      <c r="I715" s="45">
        <v>1942.5682859527001</v>
      </c>
      <c r="J715" s="45">
        <v>2946.9649602187064</v>
      </c>
      <c r="K715" s="45">
        <v>387.11898420348996</v>
      </c>
      <c r="L715" s="44">
        <v>308.60000000000002</v>
      </c>
      <c r="M715" s="45">
        <v>66.890048915271535</v>
      </c>
      <c r="N715" s="45">
        <v>3.9652523311074765</v>
      </c>
      <c r="O715" s="45">
        <v>532.24359125046783</v>
      </c>
      <c r="P715" s="46">
        <v>0.25900000000000001</v>
      </c>
      <c r="Q715" s="45">
        <v>1.0999999999999999E-2</v>
      </c>
      <c r="R715" s="45">
        <v>2.2942496813714363E-2</v>
      </c>
      <c r="S715" s="45">
        <v>34.479098655452979</v>
      </c>
      <c r="T715" s="45">
        <v>3277.7775855522273</v>
      </c>
      <c r="U715" s="45">
        <v>2890.9267174999313</v>
      </c>
      <c r="V715" s="45">
        <v>3000.5523613731311</v>
      </c>
      <c r="W715" s="45">
        <v>5.4628847514638545</v>
      </c>
      <c r="X715" s="1" t="s">
        <v>274</v>
      </c>
      <c r="Y715" s="1"/>
      <c r="Z715" s="1"/>
      <c r="AA715" s="1" t="s">
        <v>88</v>
      </c>
      <c r="AB715" s="1" t="s">
        <v>275</v>
      </c>
      <c r="AC715" s="1" t="s">
        <v>297</v>
      </c>
      <c r="AD715" s="1" t="s">
        <v>220</v>
      </c>
      <c r="AE715" s="1" t="s">
        <v>38</v>
      </c>
      <c r="AF715" s="1" t="s">
        <v>277</v>
      </c>
      <c r="AG715" s="1" t="s">
        <v>298</v>
      </c>
      <c r="AH715" s="1" t="s">
        <v>279</v>
      </c>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row>
    <row r="716" spans="1:60" ht="18" customHeight="1" x14ac:dyDescent="0.35">
      <c r="A716" s="43" t="s">
        <v>307</v>
      </c>
      <c r="B716" s="1" t="s">
        <v>303</v>
      </c>
      <c r="C716" s="44">
        <v>308.60000000000002</v>
      </c>
      <c r="D716" s="45">
        <v>118.919</v>
      </c>
      <c r="E716" s="45">
        <v>107.09339470359046</v>
      </c>
      <c r="F716" s="45">
        <v>1725.5724641263678</v>
      </c>
      <c r="G716" s="45">
        <v>1996.2329582812699</v>
      </c>
      <c r="H716" s="45">
        <v>24.172416656205137</v>
      </c>
      <c r="I716" s="45">
        <v>2073.3988021624077</v>
      </c>
      <c r="J716" s="45">
        <v>4480.6350386566628</v>
      </c>
      <c r="K716" s="45">
        <v>265.45953428764778</v>
      </c>
      <c r="L716" s="44">
        <v>308.60000000000002</v>
      </c>
      <c r="M716" s="45">
        <v>71.740908037772215</v>
      </c>
      <c r="N716" s="45">
        <v>4.721323447572555</v>
      </c>
      <c r="O716" s="45">
        <v>581.3957675585342</v>
      </c>
      <c r="P716" s="46">
        <v>0.31</v>
      </c>
      <c r="Q716" s="45">
        <v>1.2999999999999999E-2</v>
      </c>
      <c r="R716" s="45">
        <v>2.4449347431645466E-2</v>
      </c>
      <c r="S716" s="45">
        <v>38.459529478743733</v>
      </c>
      <c r="T716" s="45">
        <v>3802.3422746701744</v>
      </c>
      <c r="U716" s="45">
        <v>3366.534380189652</v>
      </c>
      <c r="V716" s="45">
        <v>3508.2047152910018</v>
      </c>
      <c r="W716" s="45">
        <v>5.7821411759667463</v>
      </c>
      <c r="X716" s="1" t="s">
        <v>274</v>
      </c>
      <c r="Y716" s="1"/>
      <c r="Z716" s="1"/>
      <c r="AA716" s="1" t="s">
        <v>88</v>
      </c>
      <c r="AB716" s="1" t="s">
        <v>275</v>
      </c>
      <c r="AC716" s="1" t="s">
        <v>297</v>
      </c>
      <c r="AD716" s="1" t="s">
        <v>220</v>
      </c>
      <c r="AE716" s="1" t="s">
        <v>38</v>
      </c>
      <c r="AF716" s="1" t="s">
        <v>277</v>
      </c>
      <c r="AG716" s="1" t="s">
        <v>298</v>
      </c>
      <c r="AH716" s="1" t="s">
        <v>279</v>
      </c>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row>
    <row r="717" spans="1:60" ht="18" customHeight="1" x14ac:dyDescent="0.35">
      <c r="A717" s="43" t="s">
        <v>308</v>
      </c>
      <c r="B717" s="1" t="s">
        <v>303</v>
      </c>
      <c r="C717" s="44">
        <v>308.60000000000002</v>
      </c>
      <c r="D717" s="45">
        <v>369.45042620700815</v>
      </c>
      <c r="E717" s="45">
        <v>55.024153090581954</v>
      </c>
      <c r="F717" s="45">
        <v>1386.2954303524623</v>
      </c>
      <c r="G717" s="45">
        <v>1506.2497552799275</v>
      </c>
      <c r="H717" s="45">
        <v>16.917000000000002</v>
      </c>
      <c r="I717" s="45">
        <v>1322.5785611072404</v>
      </c>
      <c r="J717" s="45">
        <v>4191.6906302059688</v>
      </c>
      <c r="K717" s="45">
        <v>344.37390376308809</v>
      </c>
      <c r="L717" s="44">
        <v>308.60000000000002</v>
      </c>
      <c r="M717" s="45">
        <v>55.495178988926519</v>
      </c>
      <c r="N717" s="45">
        <v>1.4838252420193436</v>
      </c>
      <c r="O717" s="45">
        <v>472.19739706594942</v>
      </c>
      <c r="P717" s="46">
        <v>0.97299999999999998</v>
      </c>
      <c r="Q717" s="45">
        <v>2.5000000000000001E-2</v>
      </c>
      <c r="R717" s="45">
        <v>2.4E-2</v>
      </c>
      <c r="S717" s="45">
        <v>25.954746828129675</v>
      </c>
      <c r="T717" s="45">
        <v>3012.9134233426516</v>
      </c>
      <c r="U717" s="45">
        <v>2711.2308842794691</v>
      </c>
      <c r="V717" s="45">
        <v>2898.8445837546506</v>
      </c>
      <c r="W717" s="45">
        <v>4.2455455610020776</v>
      </c>
      <c r="X717" s="1" t="s">
        <v>274</v>
      </c>
      <c r="Y717" s="1"/>
      <c r="Z717" s="1"/>
      <c r="AA717" s="1" t="s">
        <v>88</v>
      </c>
      <c r="AB717" s="1" t="s">
        <v>275</v>
      </c>
      <c r="AC717" s="1" t="s">
        <v>297</v>
      </c>
      <c r="AD717" s="1" t="s">
        <v>220</v>
      </c>
      <c r="AE717" s="1" t="s">
        <v>38</v>
      </c>
      <c r="AF717" s="1" t="s">
        <v>277</v>
      </c>
      <c r="AG717" s="1" t="s">
        <v>298</v>
      </c>
      <c r="AH717" s="1" t="s">
        <v>279</v>
      </c>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row>
    <row r="718" spans="1:60" ht="18" customHeight="1" x14ac:dyDescent="0.3">
      <c r="A718" s="47" t="s">
        <v>309</v>
      </c>
      <c r="B718" s="1" t="s">
        <v>303</v>
      </c>
      <c r="C718" s="48">
        <v>308.60000000000002</v>
      </c>
      <c r="D718" s="49">
        <v>1692.7011626362753</v>
      </c>
      <c r="E718" s="49">
        <v>74.302589611869251</v>
      </c>
      <c r="F718" s="49">
        <v>1500.4981604075872</v>
      </c>
      <c r="G718" s="49">
        <v>2320.4633007824473</v>
      </c>
      <c r="H718" s="49">
        <v>105.67627463538575</v>
      </c>
      <c r="I718" s="49">
        <v>1446.8302499255899</v>
      </c>
      <c r="J718" s="49">
        <v>4961.6682401170492</v>
      </c>
      <c r="K718" s="49">
        <v>244.27885925433463</v>
      </c>
      <c r="L718" s="48">
        <v>308.60000000000002</v>
      </c>
      <c r="M718" s="49">
        <v>252.81654607425796</v>
      </c>
      <c r="N718" s="49">
        <v>4.072190248494393</v>
      </c>
      <c r="O718" s="49">
        <v>416.712141501909</v>
      </c>
      <c r="P718" s="49">
        <v>0.84086532702907812</v>
      </c>
      <c r="Q718" s="49">
        <v>3.2416712569878992E-2</v>
      </c>
      <c r="R718" s="49">
        <v>5.3788868637054267E-2</v>
      </c>
      <c r="S718" s="49">
        <v>61.979861433586855</v>
      </c>
      <c r="T718" s="49">
        <v>3328.2044873826653</v>
      </c>
      <c r="U718" s="49">
        <v>2969.8087913485706</v>
      </c>
      <c r="V718" s="49">
        <v>3088.5502912284132</v>
      </c>
      <c r="W718" s="49">
        <v>5.5017953620604461</v>
      </c>
      <c r="X718" s="1" t="s">
        <v>274</v>
      </c>
      <c r="Y718" s="1"/>
      <c r="Z718" s="1"/>
      <c r="AA718" s="1" t="s">
        <v>88</v>
      </c>
      <c r="AB718" s="1" t="s">
        <v>275</v>
      </c>
      <c r="AC718" s="1" t="s">
        <v>297</v>
      </c>
      <c r="AD718" s="1" t="s">
        <v>220</v>
      </c>
      <c r="AE718" s="1" t="s">
        <v>38</v>
      </c>
      <c r="AF718" s="1" t="s">
        <v>277</v>
      </c>
      <c r="AG718" s="1" t="s">
        <v>298</v>
      </c>
      <c r="AH718" s="1" t="s">
        <v>279</v>
      </c>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row>
    <row r="719" spans="1:60" ht="18" customHeight="1" x14ac:dyDescent="0.3">
      <c r="A719" s="1" t="s">
        <v>310</v>
      </c>
      <c r="B719" s="1" t="s">
        <v>281</v>
      </c>
      <c r="C719" s="2">
        <v>310</v>
      </c>
      <c r="D719" s="18">
        <v>315.92099973468544</v>
      </c>
      <c r="E719" s="18">
        <v>388.95310625803546</v>
      </c>
      <c r="F719" s="18">
        <v>1445.7216180913356</v>
      </c>
      <c r="G719" s="18" t="s">
        <v>67</v>
      </c>
      <c r="H719" s="18" t="s">
        <v>67</v>
      </c>
      <c r="I719" s="18">
        <v>1045.8351104819938</v>
      </c>
      <c r="J719" s="19">
        <v>921.48518204436152</v>
      </c>
      <c r="K719" s="19">
        <v>1954.4127363314128</v>
      </c>
      <c r="L719" s="2">
        <v>310</v>
      </c>
      <c r="M719" s="14">
        <v>11.733690190239592</v>
      </c>
      <c r="N719" s="14">
        <v>168.37673941757851</v>
      </c>
      <c r="O719" s="14">
        <v>93.992322332605823</v>
      </c>
      <c r="P719" s="14">
        <v>1.4407516703364101</v>
      </c>
      <c r="Q719" s="20"/>
      <c r="R719" s="20">
        <v>7.1626460453896493E-2</v>
      </c>
      <c r="S719" s="14">
        <v>235.69388707774738</v>
      </c>
      <c r="T719" s="15">
        <v>106.81528899075421</v>
      </c>
      <c r="U719" s="15">
        <v>80.701173048415527</v>
      </c>
      <c r="V719" s="15">
        <v>84.477408822451281</v>
      </c>
      <c r="W719" s="14">
        <v>1.4805286480549851</v>
      </c>
      <c r="X719" s="1" t="s">
        <v>274</v>
      </c>
      <c r="Y719" s="1"/>
      <c r="Z719" s="1"/>
      <c r="AA719" s="1" t="s">
        <v>88</v>
      </c>
      <c r="AB719" s="1" t="s">
        <v>275</v>
      </c>
      <c r="AC719" s="1" t="s">
        <v>297</v>
      </c>
      <c r="AD719" s="1" t="s">
        <v>220</v>
      </c>
      <c r="AE719" s="1" t="s">
        <v>38</v>
      </c>
      <c r="AF719" s="1" t="s">
        <v>277</v>
      </c>
      <c r="AG719" s="1" t="s">
        <v>298</v>
      </c>
      <c r="AH719" s="1" t="s">
        <v>279</v>
      </c>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row>
    <row r="720" spans="1:60" ht="18" customHeight="1" x14ac:dyDescent="0.3">
      <c r="A720" s="1" t="s">
        <v>310</v>
      </c>
      <c r="B720" s="1" t="s">
        <v>281</v>
      </c>
      <c r="C720" s="2">
        <v>310</v>
      </c>
      <c r="D720" s="18">
        <v>724.39843936794239</v>
      </c>
      <c r="E720" s="18">
        <v>403.69162717369926</v>
      </c>
      <c r="F720" s="18">
        <v>6303.3048160784901</v>
      </c>
      <c r="G720" s="18">
        <v>157.1514795916099</v>
      </c>
      <c r="H720" s="18">
        <v>8179.4720696741097</v>
      </c>
      <c r="I720" s="18">
        <v>737.50252821840206</v>
      </c>
      <c r="J720" s="19">
        <v>1398.9188041193729</v>
      </c>
      <c r="K720" s="19">
        <v>3679.8651353293458</v>
      </c>
      <c r="L720" s="2">
        <v>310</v>
      </c>
      <c r="M720" s="14">
        <v>21.042277839032597</v>
      </c>
      <c r="N720" s="14">
        <v>238.08562400032386</v>
      </c>
      <c r="O720" s="14">
        <v>200.87942656107614</v>
      </c>
      <c r="P720" s="14">
        <v>2.1701868259727903</v>
      </c>
      <c r="Q720" s="20">
        <v>1.517328584434304E-2</v>
      </c>
      <c r="R720" s="20">
        <v>9.4017349487441101E-2</v>
      </c>
      <c r="S720" s="14">
        <v>98.455226668977161</v>
      </c>
      <c r="T720" s="15">
        <v>261.12599448863506</v>
      </c>
      <c r="U720" s="15">
        <v>199.47058759389444</v>
      </c>
      <c r="V720" s="15">
        <v>206.1061846918347</v>
      </c>
      <c r="W720" s="14">
        <v>3.824461929208387</v>
      </c>
      <c r="X720" s="1" t="s">
        <v>274</v>
      </c>
      <c r="Y720" s="1"/>
      <c r="Z720" s="1"/>
      <c r="AA720" s="1" t="s">
        <v>88</v>
      </c>
      <c r="AB720" s="1" t="s">
        <v>275</v>
      </c>
      <c r="AC720" s="1" t="s">
        <v>297</v>
      </c>
      <c r="AD720" s="1" t="s">
        <v>220</v>
      </c>
      <c r="AE720" s="1" t="s">
        <v>38</v>
      </c>
      <c r="AF720" s="1" t="s">
        <v>277</v>
      </c>
      <c r="AG720" s="1" t="s">
        <v>298</v>
      </c>
      <c r="AH720" s="1" t="s">
        <v>279</v>
      </c>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row>
    <row r="721" spans="1:60" ht="18" customHeight="1" x14ac:dyDescent="0.3">
      <c r="A721" s="1" t="s">
        <v>310</v>
      </c>
      <c r="B721" s="1" t="s">
        <v>281</v>
      </c>
      <c r="C721" s="2">
        <v>310</v>
      </c>
      <c r="D721" s="18">
        <v>733.07640734365464</v>
      </c>
      <c r="E721" s="18">
        <v>307.04909657094606</v>
      </c>
      <c r="F721" s="18">
        <v>4044.8448205851678</v>
      </c>
      <c r="G721" s="18">
        <v>415.82572375873036</v>
      </c>
      <c r="H721" s="18">
        <v>7258.4789069512781</v>
      </c>
      <c r="I721" s="18">
        <v>602.58011172561385</v>
      </c>
      <c r="J721" s="19">
        <v>1415.9431443149906</v>
      </c>
      <c r="K721" s="19">
        <v>4656.0229330486909</v>
      </c>
      <c r="L721" s="2">
        <v>310</v>
      </c>
      <c r="M721" s="14">
        <v>32.784503299304951</v>
      </c>
      <c r="N721" s="14">
        <v>250.20993961133277</v>
      </c>
      <c r="O721" s="14">
        <v>209.48595000712169</v>
      </c>
      <c r="P721" s="14">
        <v>4.0004179052164499</v>
      </c>
      <c r="Q721" s="20">
        <v>5.2892996350604876E-2</v>
      </c>
      <c r="R721" s="20">
        <v>9.4825694683265335E-2</v>
      </c>
      <c r="S721" s="14">
        <v>331.39582731069845</v>
      </c>
      <c r="T721" s="15">
        <v>226.88589290613555</v>
      </c>
      <c r="U721" s="15">
        <v>155.99210845804538</v>
      </c>
      <c r="V721" s="15">
        <v>157.16900886329319</v>
      </c>
      <c r="W721" s="14">
        <v>6.7324959191680041</v>
      </c>
      <c r="X721" s="1" t="s">
        <v>274</v>
      </c>
      <c r="Y721" s="1"/>
      <c r="Z721" s="1"/>
      <c r="AA721" s="1" t="s">
        <v>88</v>
      </c>
      <c r="AB721" s="1" t="s">
        <v>275</v>
      </c>
      <c r="AC721" s="1" t="s">
        <v>297</v>
      </c>
      <c r="AD721" s="1" t="s">
        <v>220</v>
      </c>
      <c r="AE721" s="1" t="s">
        <v>38</v>
      </c>
      <c r="AF721" s="1" t="s">
        <v>277</v>
      </c>
      <c r="AG721" s="1" t="s">
        <v>298</v>
      </c>
      <c r="AH721" s="1" t="s">
        <v>279</v>
      </c>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row>
    <row r="722" spans="1:60" ht="18" customHeight="1" x14ac:dyDescent="0.3">
      <c r="A722" s="1" t="s">
        <v>310</v>
      </c>
      <c r="B722" s="1" t="s">
        <v>281</v>
      </c>
      <c r="C722" s="2">
        <v>310</v>
      </c>
      <c r="D722" s="18">
        <v>837.84793243003151</v>
      </c>
      <c r="E722" s="18">
        <v>302.68164206992981</v>
      </c>
      <c r="F722" s="18">
        <v>5055.3839528792823</v>
      </c>
      <c r="G722" s="18">
        <v>837.29502331740071</v>
      </c>
      <c r="H722" s="18">
        <v>8456.4601425599267</v>
      </c>
      <c r="I722" s="18">
        <v>693.65858139186059</v>
      </c>
      <c r="J722" s="19">
        <v>1538.2475846096993</v>
      </c>
      <c r="K722" s="19">
        <v>2702.1577724627109</v>
      </c>
      <c r="L722" s="2">
        <v>310</v>
      </c>
      <c r="M722" s="14">
        <v>32.707578836598849</v>
      </c>
      <c r="N722" s="14">
        <v>330.34238662912429</v>
      </c>
      <c r="O722" s="14">
        <v>230.93236570807659</v>
      </c>
      <c r="P722" s="14">
        <v>2.5103280967106514</v>
      </c>
      <c r="Q722" s="20"/>
      <c r="R722" s="20">
        <v>5.6380107626516136E-2</v>
      </c>
      <c r="S722" s="14">
        <v>101.83565868943244</v>
      </c>
      <c r="T722" s="15">
        <v>287.79550980969856</v>
      </c>
      <c r="U722" s="15">
        <v>232.9663805126367</v>
      </c>
      <c r="V722" s="15">
        <v>243.8691968099069</v>
      </c>
      <c r="W722" s="14">
        <v>4.2289537408352595</v>
      </c>
      <c r="X722" s="1" t="s">
        <v>274</v>
      </c>
      <c r="Y722" s="1"/>
      <c r="Z722" s="1"/>
      <c r="AA722" s="1" t="s">
        <v>88</v>
      </c>
      <c r="AB722" s="1" t="s">
        <v>275</v>
      </c>
      <c r="AC722" s="1" t="s">
        <v>297</v>
      </c>
      <c r="AD722" s="1" t="s">
        <v>220</v>
      </c>
      <c r="AE722" s="1" t="s">
        <v>38</v>
      </c>
      <c r="AF722" s="1" t="s">
        <v>277</v>
      </c>
      <c r="AG722" s="1" t="s">
        <v>298</v>
      </c>
      <c r="AH722" s="1" t="s">
        <v>279</v>
      </c>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row>
    <row r="723" spans="1:60" ht="18" customHeight="1" x14ac:dyDescent="0.3">
      <c r="A723" s="1" t="s">
        <v>310</v>
      </c>
      <c r="B723" s="1" t="s">
        <v>281</v>
      </c>
      <c r="C723" s="2">
        <v>310</v>
      </c>
      <c r="D723" s="18">
        <v>189.14311591270058</v>
      </c>
      <c r="E723" s="18">
        <v>105.24914145919266</v>
      </c>
      <c r="F723" s="18">
        <v>2048.550538370263</v>
      </c>
      <c r="G723" s="18">
        <v>1394.2471621676827</v>
      </c>
      <c r="H723" s="18">
        <v>7820.9594742414838</v>
      </c>
      <c r="I723" s="18">
        <v>1139.0327641778374</v>
      </c>
      <c r="J723" s="19">
        <v>1593.5365829039883</v>
      </c>
      <c r="K723" s="19">
        <v>3296.6230403780323</v>
      </c>
      <c r="L723" s="2">
        <v>310</v>
      </c>
      <c r="M723" s="14">
        <v>24.686129224956048</v>
      </c>
      <c r="N723" s="14">
        <v>314.92098628221868</v>
      </c>
      <c r="O723" s="14">
        <v>187.94919084278328</v>
      </c>
      <c r="P723" s="14">
        <v>1.0043765943231571</v>
      </c>
      <c r="Q723" s="20"/>
      <c r="R723" s="5" t="s">
        <v>67</v>
      </c>
      <c r="S723" s="14">
        <v>61.965954113058771</v>
      </c>
      <c r="T723" s="15">
        <v>435.0903198701003</v>
      </c>
      <c r="U723" s="15">
        <v>189.11126622607804</v>
      </c>
      <c r="V723" s="15">
        <v>184.15479001236386</v>
      </c>
      <c r="W723" s="14">
        <v>2.1745216652692645</v>
      </c>
      <c r="X723" s="1" t="s">
        <v>274</v>
      </c>
      <c r="Y723" s="1"/>
      <c r="Z723" s="1"/>
      <c r="AA723" s="1" t="s">
        <v>88</v>
      </c>
      <c r="AB723" s="1" t="s">
        <v>275</v>
      </c>
      <c r="AC723" s="1" t="s">
        <v>297</v>
      </c>
      <c r="AD723" s="1" t="s">
        <v>220</v>
      </c>
      <c r="AE723" s="1" t="s">
        <v>38</v>
      </c>
      <c r="AF723" s="1" t="s">
        <v>277</v>
      </c>
      <c r="AG723" s="1" t="s">
        <v>298</v>
      </c>
      <c r="AH723" s="1" t="s">
        <v>279</v>
      </c>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row>
    <row r="724" spans="1:60" ht="18" customHeight="1" x14ac:dyDescent="0.3">
      <c r="A724" s="1" t="s">
        <v>310</v>
      </c>
      <c r="B724" s="1" t="s">
        <v>281</v>
      </c>
      <c r="C724" s="2">
        <v>310</v>
      </c>
      <c r="D724" s="18">
        <v>685.14717409008483</v>
      </c>
      <c r="E724" s="18">
        <v>190.33585701255848</v>
      </c>
      <c r="F724" s="18">
        <v>3217.3838692329509</v>
      </c>
      <c r="G724" s="18">
        <v>317.2892800376228</v>
      </c>
      <c r="H724" s="18">
        <v>5927.6248553653249</v>
      </c>
      <c r="I724" s="18">
        <v>1081.6344689615362</v>
      </c>
      <c r="J724" s="19">
        <v>2305.7872111170373</v>
      </c>
      <c r="K724" s="19">
        <v>2752.2830101137083</v>
      </c>
      <c r="L724" s="2">
        <v>310</v>
      </c>
      <c r="M724" s="14">
        <v>47.216346923635136</v>
      </c>
      <c r="N724" s="14">
        <v>213.30046589729719</v>
      </c>
      <c r="O724" s="14">
        <v>100.41383315090651</v>
      </c>
      <c r="P724" s="14">
        <v>1.8029780165880467</v>
      </c>
      <c r="Q724" s="20"/>
      <c r="R724" s="20">
        <v>9.7732751911894775E-2</v>
      </c>
      <c r="S724" s="14">
        <v>336.19757260384404</v>
      </c>
      <c r="T724" s="15">
        <v>189.15571542152961</v>
      </c>
      <c r="U724" s="15">
        <v>142.422580929974</v>
      </c>
      <c r="V724" s="15">
        <v>143.57467598117867</v>
      </c>
      <c r="W724" s="14">
        <v>3.2572111024763943</v>
      </c>
      <c r="X724" s="1" t="s">
        <v>274</v>
      </c>
      <c r="Y724" s="1"/>
      <c r="Z724" s="1"/>
      <c r="AA724" s="1" t="s">
        <v>88</v>
      </c>
      <c r="AB724" s="1" t="s">
        <v>275</v>
      </c>
      <c r="AC724" s="1" t="s">
        <v>297</v>
      </c>
      <c r="AD724" s="1" t="s">
        <v>220</v>
      </c>
      <c r="AE724" s="1" t="s">
        <v>38</v>
      </c>
      <c r="AF724" s="1" t="s">
        <v>277</v>
      </c>
      <c r="AG724" s="1" t="s">
        <v>298</v>
      </c>
      <c r="AH724" s="1" t="s">
        <v>279</v>
      </c>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row>
    <row r="725" spans="1:60" ht="18" customHeight="1" x14ac:dyDescent="0.3">
      <c r="A725" s="1" t="s">
        <v>310</v>
      </c>
      <c r="B725" s="1" t="s">
        <v>281</v>
      </c>
      <c r="C725" s="2">
        <v>310</v>
      </c>
      <c r="D725" s="18">
        <v>624.37778007882173</v>
      </c>
      <c r="E725" s="18">
        <v>310.06500697156901</v>
      </c>
      <c r="F725" s="18">
        <v>6347.743924228067</v>
      </c>
      <c r="G725" s="18">
        <v>617.75807944880864</v>
      </c>
      <c r="H725" s="18">
        <v>4933.7390938629342</v>
      </c>
      <c r="I725" s="18">
        <v>1221.9917216269166</v>
      </c>
      <c r="J725" s="19">
        <v>2875.4971058741075</v>
      </c>
      <c r="K725" s="19">
        <v>3895.7423929020442</v>
      </c>
      <c r="L725" s="2">
        <v>310</v>
      </c>
      <c r="M725" s="14">
        <v>35.370436265656927</v>
      </c>
      <c r="N725" s="14">
        <v>628.93089655937354</v>
      </c>
      <c r="O725" s="14">
        <v>291.96763776639017</v>
      </c>
      <c r="P725" s="14">
        <v>3.8280070500534369</v>
      </c>
      <c r="Q725" s="20"/>
      <c r="R725" s="20">
        <v>7.3908108053395122E-2</v>
      </c>
      <c r="S725" s="14">
        <v>178.61322628144654</v>
      </c>
      <c r="T725" s="15">
        <v>370.62955749477686</v>
      </c>
      <c r="U725" s="15">
        <v>289.59446480261357</v>
      </c>
      <c r="V725" s="15">
        <v>297.0713661549546</v>
      </c>
      <c r="W725" s="14">
        <v>5.2831775568553736</v>
      </c>
      <c r="X725" s="1" t="s">
        <v>274</v>
      </c>
      <c r="Y725" s="1"/>
      <c r="Z725" s="1"/>
      <c r="AA725" s="1" t="s">
        <v>88</v>
      </c>
      <c r="AB725" s="1" t="s">
        <v>275</v>
      </c>
      <c r="AC725" s="1" t="s">
        <v>297</v>
      </c>
      <c r="AD725" s="1" t="s">
        <v>220</v>
      </c>
      <c r="AE725" s="1" t="s">
        <v>38</v>
      </c>
      <c r="AF725" s="1" t="s">
        <v>277</v>
      </c>
      <c r="AG725" s="1" t="s">
        <v>298</v>
      </c>
      <c r="AH725" s="1" t="s">
        <v>279</v>
      </c>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row>
    <row r="726" spans="1:60" ht="18" customHeight="1" x14ac:dyDescent="0.3">
      <c r="A726" s="1" t="s">
        <v>310</v>
      </c>
      <c r="B726" s="1" t="s">
        <v>281</v>
      </c>
      <c r="C726" s="2">
        <v>310</v>
      </c>
      <c r="D726" s="18">
        <v>561.01921445935091</v>
      </c>
      <c r="E726" s="18">
        <v>331.60982628758109</v>
      </c>
      <c r="F726" s="18">
        <v>5652.7745678953988</v>
      </c>
      <c r="G726" s="18">
        <v>342.0288469320048</v>
      </c>
      <c r="H726" s="18">
        <v>1574.6392369661494</v>
      </c>
      <c r="I726" s="18">
        <v>1078.7125376785225</v>
      </c>
      <c r="J726" s="19">
        <v>4070.0623263283214</v>
      </c>
      <c r="K726" s="19">
        <v>4684.1702782535567</v>
      </c>
      <c r="L726" s="2">
        <v>310</v>
      </c>
      <c r="M726" s="14">
        <v>30.487765906563425</v>
      </c>
      <c r="N726" s="14">
        <v>426.75525149328155</v>
      </c>
      <c r="O726" s="14">
        <v>257.892111914662</v>
      </c>
      <c r="P726" s="14">
        <v>3.263588554970688</v>
      </c>
      <c r="Q726" s="20" t="s">
        <v>67</v>
      </c>
      <c r="R726" s="20">
        <v>7.1802887348972083E-2</v>
      </c>
      <c r="S726" s="14">
        <v>192.77884289717298</v>
      </c>
      <c r="T726" s="15">
        <v>302.55938409250842</v>
      </c>
      <c r="U726" s="15">
        <v>228.56320201093888</v>
      </c>
      <c r="V726" s="15">
        <v>234.99260367451606</v>
      </c>
      <c r="W726" s="14">
        <v>4.4466574816090736</v>
      </c>
      <c r="X726" s="1" t="s">
        <v>274</v>
      </c>
      <c r="Y726" s="1"/>
      <c r="Z726" s="1"/>
      <c r="AA726" s="1" t="s">
        <v>88</v>
      </c>
      <c r="AB726" s="1" t="s">
        <v>275</v>
      </c>
      <c r="AC726" s="1" t="s">
        <v>297</v>
      </c>
      <c r="AD726" s="1" t="s">
        <v>220</v>
      </c>
      <c r="AE726" s="1" t="s">
        <v>38</v>
      </c>
      <c r="AF726" s="1" t="s">
        <v>277</v>
      </c>
      <c r="AG726" s="1" t="s">
        <v>298</v>
      </c>
      <c r="AH726" s="1" t="s">
        <v>279</v>
      </c>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row>
    <row r="727" spans="1:60" ht="18" customHeight="1" x14ac:dyDescent="0.3">
      <c r="A727" s="1" t="s">
        <v>311</v>
      </c>
      <c r="B727" s="1" t="s">
        <v>312</v>
      </c>
      <c r="C727" s="2">
        <v>310</v>
      </c>
      <c r="D727" s="15">
        <v>453.9817807176355</v>
      </c>
      <c r="E727" s="15">
        <v>71.498591663166806</v>
      </c>
      <c r="F727" s="15">
        <v>2214.8501605441793</v>
      </c>
      <c r="G727" s="15">
        <v>677.11404442176718</v>
      </c>
      <c r="H727" s="15">
        <v>3769.7278654046991</v>
      </c>
      <c r="I727" s="15">
        <v>57.777091839739469</v>
      </c>
      <c r="J727" s="14">
        <v>565.34679074226199</v>
      </c>
      <c r="K727" s="14">
        <v>428.61683923792862</v>
      </c>
      <c r="L727" s="2">
        <v>310</v>
      </c>
      <c r="M727" s="14">
        <v>17.925010040514078</v>
      </c>
      <c r="N727" s="14">
        <v>27.505536973980572</v>
      </c>
      <c r="O727" s="14">
        <v>77.11020560258001</v>
      </c>
      <c r="P727" s="14">
        <v>1.3396816466288084</v>
      </c>
      <c r="Q727" s="20"/>
      <c r="R727" s="14" t="s">
        <v>67</v>
      </c>
      <c r="S727" s="14">
        <v>6.4706445890517035</v>
      </c>
      <c r="T727" s="15">
        <v>78.157520916496495</v>
      </c>
      <c r="U727" s="15">
        <v>56.619503994104129</v>
      </c>
      <c r="V727" s="15">
        <v>54.791927497264282</v>
      </c>
      <c r="W727" s="14">
        <v>2.4456218366067497</v>
      </c>
      <c r="X727" s="1" t="s">
        <v>274</v>
      </c>
      <c r="Y727" s="1"/>
      <c r="Z727" s="1"/>
      <c r="AA727" s="1" t="s">
        <v>88</v>
      </c>
      <c r="AB727" s="1" t="s">
        <v>275</v>
      </c>
      <c r="AC727" s="1" t="s">
        <v>297</v>
      </c>
      <c r="AD727" s="1" t="s">
        <v>220</v>
      </c>
      <c r="AE727" s="1" t="s">
        <v>38</v>
      </c>
      <c r="AF727" s="1" t="s">
        <v>277</v>
      </c>
      <c r="AG727" s="1" t="s">
        <v>298</v>
      </c>
      <c r="AH727" s="1" t="s">
        <v>279</v>
      </c>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row>
    <row r="728" spans="1:60" ht="18" customHeight="1" x14ac:dyDescent="0.3">
      <c r="A728" s="1" t="s">
        <v>311</v>
      </c>
      <c r="B728" s="1" t="s">
        <v>312</v>
      </c>
      <c r="C728" s="2">
        <v>310</v>
      </c>
      <c r="D728" s="15">
        <v>473.67498250404918</v>
      </c>
      <c r="E728" s="15">
        <v>53.465530627645961</v>
      </c>
      <c r="F728" s="15">
        <v>1682.6161401861689</v>
      </c>
      <c r="G728" s="15">
        <v>511.27637281686981</v>
      </c>
      <c r="H728" s="15">
        <v>1463.889879340576</v>
      </c>
      <c r="I728" s="15">
        <v>42.330511459177963</v>
      </c>
      <c r="J728" s="14">
        <v>650.20036762975701</v>
      </c>
      <c r="K728" s="14">
        <v>301.58456704550764</v>
      </c>
      <c r="L728" s="2">
        <v>310</v>
      </c>
      <c r="M728" s="14">
        <v>23.204818196345993</v>
      </c>
      <c r="N728" s="14">
        <v>7.1374597603377987</v>
      </c>
      <c r="O728" s="14">
        <v>45.115541417806043</v>
      </c>
      <c r="P728" s="14">
        <v>0.57194443692895491</v>
      </c>
      <c r="Q728" s="20"/>
      <c r="R728" s="14" t="s">
        <v>67</v>
      </c>
      <c r="S728" s="14">
        <v>6.3331781602511805</v>
      </c>
      <c r="T728" s="15">
        <v>97.777808274093502</v>
      </c>
      <c r="U728" s="15">
        <v>44.120500726199701</v>
      </c>
      <c r="V728" s="15">
        <v>44.854653330450098</v>
      </c>
      <c r="W728" s="14">
        <v>1.4478313272850281</v>
      </c>
      <c r="X728" s="1" t="s">
        <v>274</v>
      </c>
      <c r="Y728" s="1"/>
      <c r="Z728" s="1"/>
      <c r="AA728" s="1" t="s">
        <v>88</v>
      </c>
      <c r="AB728" s="1" t="s">
        <v>275</v>
      </c>
      <c r="AC728" s="1" t="s">
        <v>297</v>
      </c>
      <c r="AD728" s="1" t="s">
        <v>220</v>
      </c>
      <c r="AE728" s="1" t="s">
        <v>38</v>
      </c>
      <c r="AF728" s="1" t="s">
        <v>277</v>
      </c>
      <c r="AG728" s="1" t="s">
        <v>298</v>
      </c>
      <c r="AH728" s="1" t="s">
        <v>279</v>
      </c>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row>
    <row r="729" spans="1:60" ht="18" customHeight="1" x14ac:dyDescent="0.3">
      <c r="A729" s="1" t="s">
        <v>311</v>
      </c>
      <c r="B729" s="1" t="s">
        <v>312</v>
      </c>
      <c r="C729" s="2">
        <v>310</v>
      </c>
      <c r="D729" s="15">
        <v>302.73897973503955</v>
      </c>
      <c r="E729" s="15">
        <v>17.225491895605085</v>
      </c>
      <c r="F729" s="15">
        <v>443.80893094642147</v>
      </c>
      <c r="G729" s="15">
        <v>44.33443033884155</v>
      </c>
      <c r="H729" s="15">
        <v>384.30906250146319</v>
      </c>
      <c r="I729" s="15">
        <v>25.632918696113606</v>
      </c>
      <c r="J729" s="14">
        <v>682.19830655900171</v>
      </c>
      <c r="K729" s="14">
        <v>84.788217937386705</v>
      </c>
      <c r="L729" s="2">
        <v>310</v>
      </c>
      <c r="M729" s="14">
        <v>12.466317630526062</v>
      </c>
      <c r="N729" s="14">
        <v>2.6247641437309741</v>
      </c>
      <c r="O729" s="14">
        <v>12.810755782107607</v>
      </c>
      <c r="P729" s="14" t="s">
        <v>67</v>
      </c>
      <c r="Q729" s="20"/>
      <c r="R729" s="14" t="s">
        <v>67</v>
      </c>
      <c r="S729" s="14">
        <v>13.773754079310017</v>
      </c>
      <c r="T729" s="15">
        <v>175.91523276906048</v>
      </c>
      <c r="U729" s="15">
        <v>28.542026969065109</v>
      </c>
      <c r="V729" s="15">
        <v>20.461403605337221</v>
      </c>
      <c r="W729" s="14">
        <v>1.5658708910106309</v>
      </c>
      <c r="X729" s="1" t="s">
        <v>313</v>
      </c>
      <c r="Y729" s="1"/>
      <c r="Z729" s="1"/>
      <c r="AA729" s="1"/>
      <c r="AB729" s="1" t="s">
        <v>314</v>
      </c>
      <c r="AC729" s="1" t="s">
        <v>315</v>
      </c>
      <c r="AD729" s="1" t="s">
        <v>220</v>
      </c>
      <c r="AE729" s="1" t="s">
        <v>316</v>
      </c>
      <c r="AF729" s="1" t="s">
        <v>317</v>
      </c>
      <c r="AG729" s="1" t="s">
        <v>38</v>
      </c>
      <c r="AH729" s="1" t="s">
        <v>318</v>
      </c>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row>
    <row r="730" spans="1:60" ht="18" customHeight="1" x14ac:dyDescent="0.3">
      <c r="A730" s="1" t="s">
        <v>311</v>
      </c>
      <c r="B730" s="1" t="s">
        <v>312</v>
      </c>
      <c r="C730" s="2">
        <v>310</v>
      </c>
      <c r="D730" s="15">
        <v>467.69665225384421</v>
      </c>
      <c r="E730" s="15">
        <v>48.296787453969706</v>
      </c>
      <c r="F730" s="15">
        <v>1595.7140088085405</v>
      </c>
      <c r="G730" s="15">
        <v>538.17911718931248</v>
      </c>
      <c r="H730" s="15">
        <v>605.42717470846276</v>
      </c>
      <c r="I730" s="15">
        <v>36.211255587537018</v>
      </c>
      <c r="J730" s="14">
        <v>779.64264509768782</v>
      </c>
      <c r="K730" s="14">
        <v>295.16201867207553</v>
      </c>
      <c r="L730" s="2">
        <v>310</v>
      </c>
      <c r="M730" s="14">
        <v>24.709567486553595</v>
      </c>
      <c r="N730" s="14">
        <v>7.3927121505723612</v>
      </c>
      <c r="O730" s="14">
        <v>30.080116153523186</v>
      </c>
      <c r="P730" s="14">
        <v>0.7068360171248913</v>
      </c>
      <c r="Q730" s="20"/>
      <c r="R730" s="14" t="s">
        <v>67</v>
      </c>
      <c r="S730" s="14">
        <v>9.2101589020184988</v>
      </c>
      <c r="T730" s="15">
        <v>83.901800271519974</v>
      </c>
      <c r="U730" s="15">
        <v>62.311454815510245</v>
      </c>
      <c r="V730" s="15">
        <v>64.969700704991226</v>
      </c>
      <c r="W730" s="14">
        <v>1.5980318743227533</v>
      </c>
      <c r="X730" s="1" t="s">
        <v>274</v>
      </c>
      <c r="Y730" s="1"/>
      <c r="Z730" s="1"/>
      <c r="AA730" s="1" t="s">
        <v>88</v>
      </c>
      <c r="AB730" s="1" t="s">
        <v>275</v>
      </c>
      <c r="AC730" s="1" t="s">
        <v>297</v>
      </c>
      <c r="AD730" s="1" t="s">
        <v>220</v>
      </c>
      <c r="AE730" s="1" t="s">
        <v>38</v>
      </c>
      <c r="AF730" s="1" t="s">
        <v>277</v>
      </c>
      <c r="AG730" s="1" t="s">
        <v>298</v>
      </c>
      <c r="AH730" s="1" t="s">
        <v>279</v>
      </c>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row>
    <row r="731" spans="1:60" ht="18" customHeight="1" x14ac:dyDescent="0.3">
      <c r="A731" s="1" t="s">
        <v>311</v>
      </c>
      <c r="B731" s="1" t="s">
        <v>312</v>
      </c>
      <c r="C731" s="2">
        <v>310</v>
      </c>
      <c r="D731" s="15">
        <v>443.710446477544</v>
      </c>
      <c r="E731" s="15">
        <v>92.300236144826243</v>
      </c>
      <c r="F731" s="15">
        <v>3036.403264440597</v>
      </c>
      <c r="G731" s="15">
        <v>721.56730802188895</v>
      </c>
      <c r="H731" s="15">
        <v>2979.5137427967038</v>
      </c>
      <c r="I731" s="15">
        <v>66.418777931366265</v>
      </c>
      <c r="J731" s="14">
        <v>856.37004946226068</v>
      </c>
      <c r="K731" s="14">
        <v>526.18662630899041</v>
      </c>
      <c r="L731" s="2">
        <v>310</v>
      </c>
      <c r="M731" s="14">
        <v>22.15360971753163</v>
      </c>
      <c r="N731" s="14">
        <v>31.209199661501103</v>
      </c>
      <c r="O731" s="14">
        <v>57.639481822898141</v>
      </c>
      <c r="P731" s="14">
        <v>0.74929383646758785</v>
      </c>
      <c r="Q731" s="20"/>
      <c r="R731" s="14" t="s">
        <v>67</v>
      </c>
      <c r="S731" s="14">
        <v>7.6994353004044571</v>
      </c>
      <c r="T731" s="15">
        <v>82.762145193926102</v>
      </c>
      <c r="U731" s="15">
        <v>48.005995252967857</v>
      </c>
      <c r="V731" s="15">
        <v>46.155652113730987</v>
      </c>
      <c r="W731" s="14">
        <v>1.7089277672910945</v>
      </c>
      <c r="X731" s="1" t="s">
        <v>313</v>
      </c>
      <c r="Y731" s="1"/>
      <c r="Z731" s="1"/>
      <c r="AA731" s="1"/>
      <c r="AB731" s="1" t="s">
        <v>314</v>
      </c>
      <c r="AC731" s="1" t="s">
        <v>315</v>
      </c>
      <c r="AD731" s="1" t="s">
        <v>220</v>
      </c>
      <c r="AE731" s="1" t="s">
        <v>316</v>
      </c>
      <c r="AF731" s="1" t="s">
        <v>317</v>
      </c>
      <c r="AG731" s="1" t="s">
        <v>38</v>
      </c>
      <c r="AH731" s="1" t="s">
        <v>318</v>
      </c>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row>
    <row r="732" spans="1:60" ht="18" customHeight="1" x14ac:dyDescent="0.3">
      <c r="A732" s="1" t="s">
        <v>311</v>
      </c>
      <c r="B732" s="1" t="s">
        <v>312</v>
      </c>
      <c r="C732" s="2">
        <v>310</v>
      </c>
      <c r="D732" s="15">
        <v>579.48428012446391</v>
      </c>
      <c r="E732" s="15">
        <v>66.455965313068134</v>
      </c>
      <c r="F732" s="15">
        <v>1973.2733116746344</v>
      </c>
      <c r="G732" s="15">
        <v>723.61093907185636</v>
      </c>
      <c r="H732" s="15">
        <v>1909.4496403685941</v>
      </c>
      <c r="I732" s="15">
        <v>68.092986194407032</v>
      </c>
      <c r="J732" s="14">
        <v>901.12311805416618</v>
      </c>
      <c r="K732" s="14">
        <v>350.75646675655355</v>
      </c>
      <c r="L732" s="2">
        <v>310</v>
      </c>
      <c r="M732" s="14">
        <v>33.902246300918243</v>
      </c>
      <c r="N732" s="14">
        <v>18.768529251438679</v>
      </c>
      <c r="O732" s="14">
        <v>50.765109947924138</v>
      </c>
      <c r="P732" s="14">
        <v>0.94846823709595507</v>
      </c>
      <c r="Q732" s="20"/>
      <c r="R732" s="20">
        <v>9.2337246534873324E-2</v>
      </c>
      <c r="S732" s="14">
        <v>11.603599121555403</v>
      </c>
      <c r="T732" s="15">
        <v>162.02515143398807</v>
      </c>
      <c r="U732" s="15">
        <v>106.13630404703822</v>
      </c>
      <c r="V732" s="15">
        <v>105.86058100316026</v>
      </c>
      <c r="W732" s="14">
        <v>2.5394002720398801</v>
      </c>
      <c r="X732" s="1" t="s">
        <v>274</v>
      </c>
      <c r="Y732" s="1"/>
      <c r="Z732" s="1"/>
      <c r="AA732" s="1" t="s">
        <v>88</v>
      </c>
      <c r="AB732" s="1" t="s">
        <v>275</v>
      </c>
      <c r="AC732" s="1" t="s">
        <v>297</v>
      </c>
      <c r="AD732" s="1" t="s">
        <v>220</v>
      </c>
      <c r="AE732" s="1" t="s">
        <v>38</v>
      </c>
      <c r="AF732" s="1" t="s">
        <v>277</v>
      </c>
      <c r="AG732" s="1" t="s">
        <v>298</v>
      </c>
      <c r="AH732" s="1" t="s">
        <v>279</v>
      </c>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row>
    <row r="733" spans="1:60" s="1" customFormat="1" ht="18" customHeight="1" x14ac:dyDescent="0.3">
      <c r="A733" s="1" t="s">
        <v>311</v>
      </c>
      <c r="B733" s="1" t="s">
        <v>312</v>
      </c>
      <c r="C733" s="2">
        <v>310</v>
      </c>
      <c r="D733" s="15">
        <v>621.24900687730235</v>
      </c>
      <c r="E733" s="15">
        <v>81.06693263673796</v>
      </c>
      <c r="F733" s="15">
        <v>2395.2351963182505</v>
      </c>
      <c r="G733" s="15">
        <v>930.35580695406998</v>
      </c>
      <c r="H733" s="15">
        <v>550.37579979762461</v>
      </c>
      <c r="I733" s="15">
        <v>60.171739030820682</v>
      </c>
      <c r="J733" s="14">
        <v>971.42575987028238</v>
      </c>
      <c r="K733" s="14">
        <v>412.59526516095661</v>
      </c>
      <c r="L733" s="2">
        <v>310</v>
      </c>
      <c r="M733" s="14">
        <v>33.929381658144848</v>
      </c>
      <c r="N733" s="14">
        <v>2.9663392872700185</v>
      </c>
      <c r="O733" s="14">
        <v>32.482853883375306</v>
      </c>
      <c r="P733" s="14">
        <v>1.0606636820833366</v>
      </c>
      <c r="Q733" s="20"/>
      <c r="R733" s="14" t="s">
        <v>67</v>
      </c>
      <c r="S733" s="14">
        <v>10.634293016815439</v>
      </c>
      <c r="T733" s="15">
        <v>119.2658186402807</v>
      </c>
      <c r="U733" s="15">
        <v>82.377039870101243</v>
      </c>
      <c r="V733" s="15">
        <v>82.373358863125816</v>
      </c>
      <c r="W733" s="14">
        <v>3.0243883858981015</v>
      </c>
      <c r="X733" s="1" t="s">
        <v>313</v>
      </c>
      <c r="AB733" s="1" t="s">
        <v>314</v>
      </c>
      <c r="AC733" s="1" t="s">
        <v>319</v>
      </c>
      <c r="AD733" s="1" t="s">
        <v>220</v>
      </c>
      <c r="AE733" s="1" t="s">
        <v>316</v>
      </c>
      <c r="AF733" s="1" t="s">
        <v>317</v>
      </c>
      <c r="AG733" s="1" t="s">
        <v>38</v>
      </c>
      <c r="AH733" s="1" t="s">
        <v>318</v>
      </c>
    </row>
    <row r="734" spans="1:60" ht="18" customHeight="1" x14ac:dyDescent="0.3">
      <c r="A734" s="1" t="s">
        <v>311</v>
      </c>
      <c r="B734" s="1" t="s">
        <v>312</v>
      </c>
      <c r="C734" s="2">
        <v>310</v>
      </c>
      <c r="D734" s="15">
        <v>709.45133443674763</v>
      </c>
      <c r="E734" s="15">
        <v>66.146077596247537</v>
      </c>
      <c r="F734" s="15">
        <v>1920.3800667937351</v>
      </c>
      <c r="G734" s="15">
        <v>572.17663212233913</v>
      </c>
      <c r="H734" s="15">
        <v>1532.1269137726724</v>
      </c>
      <c r="I734" s="15">
        <v>59.708261737390131</v>
      </c>
      <c r="J734" s="14">
        <v>1044.8000146544753</v>
      </c>
      <c r="K734" s="14">
        <v>326.75101177561368</v>
      </c>
      <c r="L734" s="2">
        <v>310</v>
      </c>
      <c r="M734" s="14">
        <v>36.543674216105153</v>
      </c>
      <c r="N734" s="14">
        <v>10.536772640919864</v>
      </c>
      <c r="O734" s="14">
        <v>51.20773682939511</v>
      </c>
      <c r="P734" s="14">
        <v>1.0307976808098465</v>
      </c>
      <c r="Q734" s="20"/>
      <c r="R734" s="14" t="s">
        <v>67</v>
      </c>
      <c r="S734" s="14">
        <v>12.72137171409036</v>
      </c>
      <c r="T734" s="15">
        <v>103.99525955408464</v>
      </c>
      <c r="U734" s="15">
        <v>57.251027876966901</v>
      </c>
      <c r="V734" s="15">
        <v>56.127629624318189</v>
      </c>
      <c r="W734" s="14">
        <v>1.5345751499294955</v>
      </c>
      <c r="X734" s="1" t="s">
        <v>313</v>
      </c>
      <c r="Y734" s="1"/>
      <c r="Z734" s="1"/>
      <c r="AA734" s="1"/>
      <c r="AB734" s="1" t="s">
        <v>314</v>
      </c>
      <c r="AC734" s="1" t="s">
        <v>319</v>
      </c>
      <c r="AD734" s="1" t="s">
        <v>220</v>
      </c>
      <c r="AE734" s="1" t="s">
        <v>316</v>
      </c>
      <c r="AF734" s="1" t="s">
        <v>317</v>
      </c>
      <c r="AG734" s="1" t="s">
        <v>38</v>
      </c>
      <c r="AH734" s="1" t="s">
        <v>318</v>
      </c>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row>
    <row r="735" spans="1:60" ht="18" customHeight="1" x14ac:dyDescent="0.3">
      <c r="A735" s="1" t="s">
        <v>311</v>
      </c>
      <c r="B735" s="1" t="s">
        <v>312</v>
      </c>
      <c r="C735" s="2">
        <v>310</v>
      </c>
      <c r="D735" s="15">
        <v>442.00324522373069</v>
      </c>
      <c r="E735" s="15">
        <v>70.170767673307225</v>
      </c>
      <c r="F735" s="15">
        <v>2653.5785399719202</v>
      </c>
      <c r="G735" s="15">
        <v>873.46692061549152</v>
      </c>
      <c r="H735" s="15">
        <v>1663.4639871564962</v>
      </c>
      <c r="I735" s="15">
        <v>69.896576230404975</v>
      </c>
      <c r="J735" s="14">
        <v>1058.0392431235236</v>
      </c>
      <c r="K735" s="14">
        <v>434.13984429723354</v>
      </c>
      <c r="L735" s="2">
        <v>310</v>
      </c>
      <c r="M735" s="14">
        <v>32.613746503910789</v>
      </c>
      <c r="N735" s="14">
        <v>11.022649838215042</v>
      </c>
      <c r="O735" s="14">
        <v>54.516802457398029</v>
      </c>
      <c r="P735" s="14">
        <v>1.6166831363123382</v>
      </c>
      <c r="Q735" s="20"/>
      <c r="R735" s="20">
        <v>6.6622963443219829E-2</v>
      </c>
      <c r="S735" s="14">
        <v>12.202890965514515</v>
      </c>
      <c r="T735" s="15">
        <v>115.05003372571696</v>
      </c>
      <c r="U735" s="15">
        <v>79.240466133419019</v>
      </c>
      <c r="V735" s="15">
        <v>76.47611527780029</v>
      </c>
      <c r="W735" s="14">
        <v>2.4750111313492855</v>
      </c>
      <c r="X735" s="1" t="s">
        <v>313</v>
      </c>
      <c r="Y735" s="1"/>
      <c r="Z735" s="1"/>
      <c r="AA735" s="1"/>
      <c r="AB735" s="1" t="s">
        <v>314</v>
      </c>
      <c r="AC735" s="1" t="s">
        <v>319</v>
      </c>
      <c r="AD735" s="1" t="s">
        <v>220</v>
      </c>
      <c r="AE735" s="1" t="s">
        <v>316</v>
      </c>
      <c r="AF735" s="1" t="s">
        <v>317</v>
      </c>
      <c r="AG735" s="1" t="s">
        <v>38</v>
      </c>
      <c r="AH735" s="1" t="s">
        <v>318</v>
      </c>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row>
    <row r="736" spans="1:60" s="1" customFormat="1" ht="18" customHeight="1" x14ac:dyDescent="0.3">
      <c r="A736" s="1" t="s">
        <v>311</v>
      </c>
      <c r="B736" s="1" t="s">
        <v>312</v>
      </c>
      <c r="C736" s="2">
        <v>310</v>
      </c>
      <c r="D736" s="15">
        <v>583.44638472759982</v>
      </c>
      <c r="E736" s="15">
        <v>82.355863127015937</v>
      </c>
      <c r="F736" s="15">
        <v>2839.5144808672185</v>
      </c>
      <c r="G736" s="15">
        <v>1014.6327657777711</v>
      </c>
      <c r="H736" s="15">
        <v>935.34248086218929</v>
      </c>
      <c r="I736" s="15">
        <v>83.599592743671323</v>
      </c>
      <c r="J736" s="14">
        <v>1064.676370491487</v>
      </c>
      <c r="K736" s="14">
        <v>419.41154977200767</v>
      </c>
      <c r="L736" s="2">
        <v>310</v>
      </c>
      <c r="M736" s="14">
        <v>43.702534658222071</v>
      </c>
      <c r="N736" s="14">
        <v>5.2504065719788686</v>
      </c>
      <c r="O736" s="14">
        <v>42.024535873370667</v>
      </c>
      <c r="P736" s="14">
        <v>1.636930047508653</v>
      </c>
      <c r="Q736" s="20"/>
      <c r="R736" s="20">
        <v>7.4914387655782538E-2</v>
      </c>
      <c r="S736" s="14">
        <v>15.210919472274927</v>
      </c>
      <c r="T736" s="15">
        <v>130.86720692624084</v>
      </c>
      <c r="U736" s="15">
        <v>95.847578736681726</v>
      </c>
      <c r="V736" s="15">
        <v>90.509834919033736</v>
      </c>
      <c r="W736" s="14">
        <v>4.1462659182827153</v>
      </c>
      <c r="X736" s="1" t="s">
        <v>313</v>
      </c>
      <c r="AB736" s="1" t="s">
        <v>314</v>
      </c>
      <c r="AC736" s="1" t="s">
        <v>319</v>
      </c>
      <c r="AD736" s="1" t="s">
        <v>220</v>
      </c>
      <c r="AE736" s="1" t="s">
        <v>316</v>
      </c>
      <c r="AF736" s="1" t="s">
        <v>317</v>
      </c>
      <c r="AG736" s="1" t="s">
        <v>38</v>
      </c>
      <c r="AH736" s="1" t="s">
        <v>318</v>
      </c>
    </row>
    <row r="737" spans="1:60" ht="18" customHeight="1" x14ac:dyDescent="0.3">
      <c r="A737" s="1" t="s">
        <v>311</v>
      </c>
      <c r="B737" s="1" t="s">
        <v>312</v>
      </c>
      <c r="C737" s="2">
        <v>310</v>
      </c>
      <c r="D737" s="15">
        <v>1003.0790173462138</v>
      </c>
      <c r="E737" s="15">
        <v>53.835746727478785</v>
      </c>
      <c r="F737" s="15">
        <v>1587.571140673833</v>
      </c>
      <c r="G737" s="15">
        <v>516.57603423912747</v>
      </c>
      <c r="H737" s="15">
        <v>974.36465816993177</v>
      </c>
      <c r="I737" s="15">
        <v>49.460908749171359</v>
      </c>
      <c r="J737" s="14">
        <v>1087.9176764312019</v>
      </c>
      <c r="K737" s="14">
        <v>224.62522795048847</v>
      </c>
      <c r="L737" s="2">
        <v>310</v>
      </c>
      <c r="M737" s="14">
        <v>38.807808445942428</v>
      </c>
      <c r="N737" s="14">
        <v>6.9886578225482774</v>
      </c>
      <c r="O737" s="14">
        <v>44.568763530283718</v>
      </c>
      <c r="P737" s="14" t="s">
        <v>67</v>
      </c>
      <c r="Q737" s="20"/>
      <c r="R737" s="20">
        <v>6.6177217541850561E-2</v>
      </c>
      <c r="S737" s="14">
        <v>11.33774858700907</v>
      </c>
      <c r="T737" s="15">
        <v>91.69810190815393</v>
      </c>
      <c r="U737" s="15">
        <v>63.133003138371393</v>
      </c>
      <c r="V737" s="15">
        <v>59.228689092188326</v>
      </c>
      <c r="W737" s="14">
        <v>1.8437738077399002</v>
      </c>
      <c r="X737" s="1" t="s">
        <v>313</v>
      </c>
      <c r="Y737" s="1"/>
      <c r="Z737" s="1"/>
      <c r="AA737" s="1"/>
      <c r="AB737" s="1" t="s">
        <v>314</v>
      </c>
      <c r="AC737" s="1" t="s">
        <v>319</v>
      </c>
      <c r="AD737" s="1" t="s">
        <v>220</v>
      </c>
      <c r="AE737" s="1" t="s">
        <v>316</v>
      </c>
      <c r="AF737" s="1" t="s">
        <v>317</v>
      </c>
      <c r="AG737" s="1" t="s">
        <v>38</v>
      </c>
      <c r="AH737" s="1" t="s">
        <v>318</v>
      </c>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row>
    <row r="738" spans="1:60" ht="18" customHeight="1" x14ac:dyDescent="0.3">
      <c r="A738" s="1" t="s">
        <v>311</v>
      </c>
      <c r="B738" s="1" t="s">
        <v>312</v>
      </c>
      <c r="C738" s="2">
        <v>310</v>
      </c>
      <c r="D738" s="15">
        <v>251.96227697087971</v>
      </c>
      <c r="E738" s="15">
        <v>20.328287497667553</v>
      </c>
      <c r="F738" s="15">
        <v>700.20135883350031</v>
      </c>
      <c r="G738" s="15">
        <v>138.12430794732168</v>
      </c>
      <c r="H738" s="15">
        <v>233.71811385208829</v>
      </c>
      <c r="I738" s="15">
        <v>22.301365167950383</v>
      </c>
      <c r="J738" s="14">
        <v>1272.8010481456349</v>
      </c>
      <c r="K738" s="14">
        <v>128.66889306623222</v>
      </c>
      <c r="L738" s="2">
        <v>310</v>
      </c>
      <c r="M738" s="14">
        <v>15.211608064171436</v>
      </c>
      <c r="N738" s="14">
        <v>2.4917868888531332</v>
      </c>
      <c r="O738" s="14">
        <v>12.773789763132076</v>
      </c>
      <c r="P738" s="14" t="s">
        <v>67</v>
      </c>
      <c r="Q738" s="20"/>
      <c r="R738" s="14" t="s">
        <v>67</v>
      </c>
      <c r="S738" s="14">
        <v>53.316928945784404</v>
      </c>
      <c r="T738" s="15">
        <v>180.742371102303</v>
      </c>
      <c r="U738" s="15">
        <v>26.891838322009136</v>
      </c>
      <c r="V738" s="15">
        <v>18.947129566923653</v>
      </c>
      <c r="W738" s="14">
        <v>0.92042052990611212</v>
      </c>
      <c r="X738" s="1" t="s">
        <v>313</v>
      </c>
      <c r="Y738" s="1"/>
      <c r="Z738" s="1"/>
      <c r="AA738" s="1"/>
      <c r="AB738" s="1" t="s">
        <v>314</v>
      </c>
      <c r="AC738" s="1" t="s">
        <v>319</v>
      </c>
      <c r="AD738" s="1" t="s">
        <v>220</v>
      </c>
      <c r="AE738" s="1" t="s">
        <v>316</v>
      </c>
      <c r="AF738" s="1" t="s">
        <v>317</v>
      </c>
      <c r="AG738" s="1" t="s">
        <v>38</v>
      </c>
      <c r="AH738" s="1" t="s">
        <v>318</v>
      </c>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row>
    <row r="739" spans="1:60" ht="18" customHeight="1" x14ac:dyDescent="0.3">
      <c r="A739" s="1" t="s">
        <v>311</v>
      </c>
      <c r="B739" s="1" t="s">
        <v>312</v>
      </c>
      <c r="C739" s="2">
        <v>310</v>
      </c>
      <c r="D739" s="15">
        <v>809.72513999001399</v>
      </c>
      <c r="E739" s="15">
        <v>60.751938178887301</v>
      </c>
      <c r="F739" s="15">
        <v>1973.4085205923989</v>
      </c>
      <c r="G739" s="15">
        <v>735.28953135841743</v>
      </c>
      <c r="H739" s="15">
        <v>1300.6777213817675</v>
      </c>
      <c r="I739" s="15">
        <v>89.507449926367158</v>
      </c>
      <c r="J739" s="14">
        <v>1591.4004431043027</v>
      </c>
      <c r="K739" s="14">
        <v>312.20245660565075</v>
      </c>
      <c r="L739" s="2">
        <v>310</v>
      </c>
      <c r="M739" s="14">
        <v>47.876189537849555</v>
      </c>
      <c r="N739" s="14">
        <v>12.511699241829275</v>
      </c>
      <c r="O739" s="14">
        <v>58.404612891301241</v>
      </c>
      <c r="P739" s="14" t="s">
        <v>67</v>
      </c>
      <c r="Q739" s="20"/>
      <c r="R739" s="20">
        <v>9.8226294249939242E-2</v>
      </c>
      <c r="S739" s="14">
        <v>45.68091728245156</v>
      </c>
      <c r="T739" s="15">
        <v>151.73364675476236</v>
      </c>
      <c r="U739" s="15">
        <v>87.226295639234365</v>
      </c>
      <c r="V739" s="15">
        <v>83.600899230888942</v>
      </c>
      <c r="W739" s="14">
        <v>2.3005784398179889</v>
      </c>
      <c r="X739" s="1" t="s">
        <v>313</v>
      </c>
      <c r="Y739" s="1"/>
      <c r="Z739" s="1"/>
      <c r="AA739" s="1"/>
      <c r="AB739" s="1" t="s">
        <v>314</v>
      </c>
      <c r="AC739" s="1" t="s">
        <v>319</v>
      </c>
      <c r="AD739" s="1" t="s">
        <v>220</v>
      </c>
      <c r="AE739" s="1" t="s">
        <v>316</v>
      </c>
      <c r="AF739" s="1" t="s">
        <v>317</v>
      </c>
      <c r="AG739" s="1" t="s">
        <v>38</v>
      </c>
      <c r="AH739" s="1" t="s">
        <v>318</v>
      </c>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row>
    <row r="740" spans="1:60" ht="18" customHeight="1" x14ac:dyDescent="0.3">
      <c r="A740" s="1" t="s">
        <v>311</v>
      </c>
      <c r="B740" s="1" t="s">
        <v>312</v>
      </c>
      <c r="C740" s="2">
        <v>310</v>
      </c>
      <c r="D740" s="15">
        <v>541.68554661333519</v>
      </c>
      <c r="E740" s="15">
        <v>72.161876070053864</v>
      </c>
      <c r="F740" s="15">
        <v>3098.1941583853386</v>
      </c>
      <c r="G740" s="15">
        <v>1211.5201725548684</v>
      </c>
      <c r="H740" s="15">
        <v>1539.7915584957725</v>
      </c>
      <c r="I740" s="15">
        <v>63.811803751189366</v>
      </c>
      <c r="J740" s="14">
        <v>1708.2678274683531</v>
      </c>
      <c r="K740" s="14">
        <v>382.39205255897167</v>
      </c>
      <c r="L740" s="2">
        <v>310</v>
      </c>
      <c r="M740" s="14">
        <v>55.420891476541811</v>
      </c>
      <c r="N740" s="14">
        <v>35.078939409350383</v>
      </c>
      <c r="O740" s="14">
        <v>76.09712622740139</v>
      </c>
      <c r="P740" s="14" t="s">
        <v>67</v>
      </c>
      <c r="Q740" s="20"/>
      <c r="R740" s="14" t="s">
        <v>67</v>
      </c>
      <c r="S740" s="14">
        <v>15.921781160056186</v>
      </c>
      <c r="T740" s="15">
        <v>177.04428224584606</v>
      </c>
      <c r="U740" s="15">
        <v>126.66324317586432</v>
      </c>
      <c r="V740" s="15">
        <v>131.05370635826233</v>
      </c>
      <c r="W740" s="14">
        <v>4.2995133254628195</v>
      </c>
      <c r="X740" s="1" t="s">
        <v>313</v>
      </c>
      <c r="Y740" s="1"/>
      <c r="Z740" s="1"/>
      <c r="AA740" s="1"/>
      <c r="AB740" s="1" t="s">
        <v>314</v>
      </c>
      <c r="AC740" s="1" t="s">
        <v>319</v>
      </c>
      <c r="AD740" s="1" t="s">
        <v>220</v>
      </c>
      <c r="AE740" s="1" t="s">
        <v>316</v>
      </c>
      <c r="AF740" s="1" t="s">
        <v>317</v>
      </c>
      <c r="AG740" s="1" t="s">
        <v>38</v>
      </c>
      <c r="AH740" s="1" t="s">
        <v>318</v>
      </c>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row>
    <row r="741" spans="1:60" ht="18" customHeight="1" x14ac:dyDescent="0.3">
      <c r="A741" s="1" t="s">
        <v>311</v>
      </c>
      <c r="B741" s="1" t="s">
        <v>312</v>
      </c>
      <c r="C741" s="2">
        <v>310</v>
      </c>
      <c r="D741" s="15">
        <v>577.76384333747808</v>
      </c>
      <c r="E741" s="15">
        <v>81.872190049228593</v>
      </c>
      <c r="F741" s="15">
        <v>2977.5146322754345</v>
      </c>
      <c r="G741" s="15">
        <v>1132.9018659625008</v>
      </c>
      <c r="H741" s="15">
        <v>681.33336015245095</v>
      </c>
      <c r="I741" s="15">
        <v>80.944899071049221</v>
      </c>
      <c r="J741" s="14">
        <v>1751.3016057127352</v>
      </c>
      <c r="K741" s="14">
        <v>345.73260975371664</v>
      </c>
      <c r="L741" s="2">
        <v>310</v>
      </c>
      <c r="M741" s="14">
        <v>67.451172757805722</v>
      </c>
      <c r="N741" s="14">
        <v>5.818117366597531</v>
      </c>
      <c r="O741" s="14">
        <v>67.741150213094272</v>
      </c>
      <c r="P741" s="14">
        <v>1.6751976796356216</v>
      </c>
      <c r="Q741" s="20"/>
      <c r="R741" s="20">
        <v>7.3320864965948224E-2</v>
      </c>
      <c r="S741" s="14">
        <v>16.747356153921746</v>
      </c>
      <c r="T741" s="15">
        <v>174.65372614743447</v>
      </c>
      <c r="U741" s="15">
        <v>126.97247497931792</v>
      </c>
      <c r="V741" s="15">
        <v>115.80388885775841</v>
      </c>
      <c r="W741" s="14">
        <v>3.964941174822477</v>
      </c>
      <c r="X741" s="1" t="s">
        <v>313</v>
      </c>
      <c r="Y741" s="1"/>
      <c r="Z741" s="1"/>
      <c r="AA741" s="1"/>
      <c r="AB741" s="1" t="s">
        <v>314</v>
      </c>
      <c r="AC741" s="1" t="s">
        <v>319</v>
      </c>
      <c r="AD741" s="1" t="s">
        <v>220</v>
      </c>
      <c r="AE741" s="1" t="s">
        <v>316</v>
      </c>
      <c r="AF741" s="1" t="s">
        <v>317</v>
      </c>
      <c r="AG741" s="1" t="s">
        <v>38</v>
      </c>
      <c r="AH741" s="1" t="s">
        <v>318</v>
      </c>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row>
    <row r="742" spans="1:60" ht="18" customHeight="1" x14ac:dyDescent="0.3">
      <c r="A742" s="1" t="s">
        <v>311</v>
      </c>
      <c r="B742" s="1" t="s">
        <v>312</v>
      </c>
      <c r="C742" s="2">
        <v>310</v>
      </c>
      <c r="D742" s="15">
        <v>100.83166161716169</v>
      </c>
      <c r="E742" s="15">
        <v>8.5679819200317091</v>
      </c>
      <c r="F742" s="15">
        <v>302.01149061532522</v>
      </c>
      <c r="G742" s="15">
        <v>476.36345486790265</v>
      </c>
      <c r="H742" s="15">
        <v>77.035767391521375</v>
      </c>
      <c r="I742" s="15">
        <v>1867.1391526647519</v>
      </c>
      <c r="J742" s="14">
        <v>2784.8609435521589</v>
      </c>
      <c r="K742" s="14">
        <v>86.516824719723004</v>
      </c>
      <c r="L742" s="2">
        <v>310</v>
      </c>
      <c r="M742" s="14">
        <v>47.14753995219165</v>
      </c>
      <c r="N742" s="14">
        <v>2.4636161577980262</v>
      </c>
      <c r="O742" s="14">
        <v>296.5799694015393</v>
      </c>
      <c r="P742" s="14">
        <v>0.184648984047074</v>
      </c>
      <c r="Q742" s="20"/>
      <c r="R742" s="20">
        <v>7.6792138172629065E-3</v>
      </c>
      <c r="S742" s="14">
        <v>9.0584114146144792</v>
      </c>
      <c r="T742" s="15">
        <v>227.40634416959793</v>
      </c>
      <c r="U742" s="15">
        <v>128.26953168875926</v>
      </c>
      <c r="V742" s="15">
        <v>126.46260852719786</v>
      </c>
      <c r="W742" s="14">
        <v>0.18695634392019339</v>
      </c>
      <c r="X742" s="1" t="s">
        <v>313</v>
      </c>
      <c r="Y742" s="1"/>
      <c r="Z742" s="1"/>
      <c r="AA742" s="1"/>
      <c r="AB742" s="1" t="s">
        <v>314</v>
      </c>
      <c r="AC742" s="1" t="s">
        <v>315</v>
      </c>
      <c r="AD742" s="1" t="s">
        <v>220</v>
      </c>
      <c r="AE742" s="1" t="s">
        <v>316</v>
      </c>
      <c r="AF742" s="1" t="s">
        <v>317</v>
      </c>
      <c r="AG742" s="1" t="s">
        <v>38</v>
      </c>
      <c r="AH742" s="1" t="s">
        <v>318</v>
      </c>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row>
    <row r="743" spans="1:60" ht="18" customHeight="1" x14ac:dyDescent="0.3">
      <c r="A743" s="1" t="s">
        <v>311</v>
      </c>
      <c r="B743" s="1" t="s">
        <v>312</v>
      </c>
      <c r="C743" s="2">
        <v>310</v>
      </c>
      <c r="D743" s="15">
        <v>139.52902119964844</v>
      </c>
      <c r="E743" s="15">
        <v>13.91692645343325</v>
      </c>
      <c r="F743" s="15">
        <v>435.94548028198881</v>
      </c>
      <c r="G743" s="15">
        <v>493.15373022932886</v>
      </c>
      <c r="H743" s="15">
        <v>128.95453658183385</v>
      </c>
      <c r="I743" s="15">
        <v>333.97067948780818</v>
      </c>
      <c r="J743" s="14">
        <v>2886.6342596516811</v>
      </c>
      <c r="K743" s="14">
        <v>307.4087667922455</v>
      </c>
      <c r="L743" s="2">
        <v>310</v>
      </c>
      <c r="M743" s="14">
        <v>69.852751399591398</v>
      </c>
      <c r="N743" s="14">
        <v>6.7033095115709704</v>
      </c>
      <c r="O743" s="14">
        <v>170.38819491175593</v>
      </c>
      <c r="P743" s="14" t="s">
        <v>67</v>
      </c>
      <c r="Q743" s="20"/>
      <c r="R743" s="20">
        <v>1.9004752780064162E-2</v>
      </c>
      <c r="S743" s="14">
        <v>47.442361653212842</v>
      </c>
      <c r="T743" s="15">
        <v>632.19976586004827</v>
      </c>
      <c r="U743" s="15">
        <v>193.35496095979073</v>
      </c>
      <c r="V743" s="15">
        <v>176.60667418986338</v>
      </c>
      <c r="W743" s="14">
        <v>0.10556384732646285</v>
      </c>
      <c r="X743" s="1" t="s">
        <v>313</v>
      </c>
      <c r="Y743" s="1"/>
      <c r="Z743" s="1"/>
      <c r="AA743" s="1"/>
      <c r="AB743" s="1" t="s">
        <v>314</v>
      </c>
      <c r="AC743" s="1" t="s">
        <v>319</v>
      </c>
      <c r="AD743" s="1" t="s">
        <v>220</v>
      </c>
      <c r="AE743" s="1" t="s">
        <v>316</v>
      </c>
      <c r="AF743" s="1" t="s">
        <v>317</v>
      </c>
      <c r="AG743" s="1" t="s">
        <v>38</v>
      </c>
      <c r="AH743" s="1" t="s">
        <v>318</v>
      </c>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row>
    <row r="744" spans="1:60" ht="18" customHeight="1" x14ac:dyDescent="0.3">
      <c r="A744" s="1" t="s">
        <v>311</v>
      </c>
      <c r="B744" s="1" t="s">
        <v>312</v>
      </c>
      <c r="C744" s="2">
        <v>310</v>
      </c>
      <c r="D744" s="15">
        <v>768.02698241032635</v>
      </c>
      <c r="E744" s="15">
        <v>79.814105905486969</v>
      </c>
      <c r="F744" s="15">
        <v>2961.1362224519057</v>
      </c>
      <c r="G744" s="15">
        <v>1131.7395904903851</v>
      </c>
      <c r="H744" s="15">
        <v>1798.9462803351878</v>
      </c>
      <c r="I744" s="15">
        <v>92.694780405959563</v>
      </c>
      <c r="J744" s="14">
        <v>2980.2119752564163</v>
      </c>
      <c r="K744" s="14">
        <v>376.46738249374789</v>
      </c>
      <c r="L744" s="2">
        <v>310</v>
      </c>
      <c r="M744" s="14">
        <v>60.994647089605223</v>
      </c>
      <c r="N744" s="14">
        <v>12.287873365505749</v>
      </c>
      <c r="O744" s="14">
        <v>90.138466898475684</v>
      </c>
      <c r="P744" s="14">
        <v>1.6250185460205329</v>
      </c>
      <c r="Q744" s="20"/>
      <c r="R744" s="20">
        <v>9.3187681847878442E-2</v>
      </c>
      <c r="S744" s="14">
        <v>39.973614997444699</v>
      </c>
      <c r="T744" s="15">
        <v>218.14960375192004</v>
      </c>
      <c r="U744" s="15">
        <v>134.60351756644889</v>
      </c>
      <c r="V744" s="15">
        <v>135.80047036852852</v>
      </c>
      <c r="W744" s="14">
        <v>4.1378378188600395</v>
      </c>
      <c r="X744" s="1" t="s">
        <v>313</v>
      </c>
      <c r="Y744" s="1"/>
      <c r="Z744" s="1"/>
      <c r="AA744" s="1"/>
      <c r="AB744" s="1" t="s">
        <v>314</v>
      </c>
      <c r="AC744" s="1" t="s">
        <v>319</v>
      </c>
      <c r="AD744" s="1" t="s">
        <v>220</v>
      </c>
      <c r="AE744" s="1" t="s">
        <v>316</v>
      </c>
      <c r="AF744" s="1" t="s">
        <v>317</v>
      </c>
      <c r="AG744" s="1" t="s">
        <v>38</v>
      </c>
      <c r="AH744" s="1" t="s">
        <v>318</v>
      </c>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row>
    <row r="745" spans="1:60" ht="18" customHeight="1" x14ac:dyDescent="0.3">
      <c r="A745" s="1" t="s">
        <v>311</v>
      </c>
      <c r="B745" s="1" t="s">
        <v>312</v>
      </c>
      <c r="C745" s="2">
        <v>310</v>
      </c>
      <c r="D745" s="15">
        <v>0.25872918122259492</v>
      </c>
      <c r="E745" s="15">
        <v>5.4642179908793898</v>
      </c>
      <c r="F745" s="15">
        <v>220.39272785787119</v>
      </c>
      <c r="G745" s="15">
        <v>552.84448010386529</v>
      </c>
      <c r="H745" s="15">
        <v>6.0167310619553698</v>
      </c>
      <c r="I745" s="15">
        <v>2546.0332222661687</v>
      </c>
      <c r="J745" s="14">
        <v>3637.1119180771025</v>
      </c>
      <c r="K745" s="14">
        <v>98.731167909168747</v>
      </c>
      <c r="L745" s="2">
        <v>310</v>
      </c>
      <c r="M745" s="14">
        <v>53.376887648233172</v>
      </c>
      <c r="N745" s="14">
        <v>2.4743757677193892</v>
      </c>
      <c r="O745" s="14">
        <v>358.46448907861929</v>
      </c>
      <c r="P745" s="14" t="s">
        <v>67</v>
      </c>
      <c r="Q745" s="20"/>
      <c r="R745" s="20">
        <v>1.1203655670764106E-2</v>
      </c>
      <c r="S745" s="14">
        <v>10.280910461349146</v>
      </c>
      <c r="T745" s="15">
        <v>223.8780797520651</v>
      </c>
      <c r="U745" s="15">
        <v>145.75276489835161</v>
      </c>
      <c r="V745" s="15">
        <v>144.70559860971926</v>
      </c>
      <c r="W745" s="14">
        <v>5.9929885922442812E-2</v>
      </c>
      <c r="X745" s="1" t="s">
        <v>313</v>
      </c>
      <c r="Y745" s="1"/>
      <c r="Z745" s="1"/>
      <c r="AA745" s="1"/>
      <c r="AB745" s="1" t="s">
        <v>314</v>
      </c>
      <c r="AC745" s="1" t="s">
        <v>315</v>
      </c>
      <c r="AD745" s="1" t="s">
        <v>220</v>
      </c>
      <c r="AE745" s="1" t="s">
        <v>316</v>
      </c>
      <c r="AF745" s="1" t="s">
        <v>317</v>
      </c>
      <c r="AG745" s="1" t="s">
        <v>38</v>
      </c>
      <c r="AH745" s="1" t="s">
        <v>318</v>
      </c>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row>
    <row r="746" spans="1:60" ht="18" customHeight="1" x14ac:dyDescent="0.3">
      <c r="A746" s="1" t="s">
        <v>311</v>
      </c>
      <c r="B746" s="1" t="s">
        <v>312</v>
      </c>
      <c r="C746" s="2">
        <v>310</v>
      </c>
      <c r="D746" s="15">
        <v>17.982396351146306</v>
      </c>
      <c r="E746" s="15">
        <v>5.7920586303959176</v>
      </c>
      <c r="F746" s="15">
        <v>203.60191314186267</v>
      </c>
      <c r="G746" s="15">
        <v>471.6435313072547</v>
      </c>
      <c r="H746" s="15">
        <v>63.659348166407128</v>
      </c>
      <c r="I746" s="15">
        <v>2289.1123059811193</v>
      </c>
      <c r="J746" s="14">
        <v>3914.707784528674</v>
      </c>
      <c r="K746" s="14">
        <v>110.60474863144867</v>
      </c>
      <c r="L746" s="2">
        <v>310</v>
      </c>
      <c r="M746" s="14">
        <v>41.52969548869315</v>
      </c>
      <c r="N746" s="14">
        <v>3.714232161595548</v>
      </c>
      <c r="O746" s="14">
        <v>394.01816300584846</v>
      </c>
      <c r="P746" s="14" t="s">
        <v>67</v>
      </c>
      <c r="Q746" s="20"/>
      <c r="R746" s="14" t="s">
        <v>67</v>
      </c>
      <c r="S746" s="14">
        <v>15.349023536076231</v>
      </c>
      <c r="T746" s="15">
        <v>143.55678687934997</v>
      </c>
      <c r="U746" s="15">
        <v>101.32937023593789</v>
      </c>
      <c r="V746" s="15">
        <v>102.57485277411402</v>
      </c>
      <c r="W746" s="14">
        <v>7.5550090166511708E-2</v>
      </c>
      <c r="X746" s="1" t="s">
        <v>313</v>
      </c>
      <c r="Y746" s="1"/>
      <c r="Z746" s="1"/>
      <c r="AA746" s="1"/>
      <c r="AB746" s="1" t="s">
        <v>314</v>
      </c>
      <c r="AC746" s="1" t="s">
        <v>315</v>
      </c>
      <c r="AD746" s="1" t="s">
        <v>220</v>
      </c>
      <c r="AE746" s="1" t="s">
        <v>316</v>
      </c>
      <c r="AF746" s="1" t="s">
        <v>317</v>
      </c>
      <c r="AG746" s="1" t="s">
        <v>38</v>
      </c>
      <c r="AH746" s="1" t="s">
        <v>318</v>
      </c>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row>
    <row r="747" spans="1:60" ht="18" customHeight="1" x14ac:dyDescent="0.3">
      <c r="A747" s="1" t="s">
        <v>311</v>
      </c>
      <c r="B747" s="1" t="s">
        <v>312</v>
      </c>
      <c r="C747" s="2">
        <v>310</v>
      </c>
      <c r="D747" s="15">
        <v>100.17120500943606</v>
      </c>
      <c r="E747" s="15">
        <v>7.4390248363424325</v>
      </c>
      <c r="F747" s="15">
        <v>301.22977808316062</v>
      </c>
      <c r="G747" s="15">
        <v>484.2270253619015</v>
      </c>
      <c r="H747" s="15">
        <v>71.786790082904488</v>
      </c>
      <c r="I747" s="15">
        <v>1435.4128145111986</v>
      </c>
      <c r="J747" s="14">
        <v>4749.5993581458233</v>
      </c>
      <c r="K747" s="14">
        <v>258.65614476480704</v>
      </c>
      <c r="L747" s="2">
        <v>310</v>
      </c>
      <c r="M747" s="14">
        <v>37.560444402784121</v>
      </c>
      <c r="N747" s="14">
        <v>2.9405496853693003</v>
      </c>
      <c r="O747" s="14">
        <v>293.33349433869324</v>
      </c>
      <c r="P747" s="14" t="s">
        <v>67</v>
      </c>
      <c r="Q747" s="20"/>
      <c r="R747" s="20">
        <v>1.2008861027681542E-2</v>
      </c>
      <c r="S747" s="14">
        <v>24.78188300392047</v>
      </c>
      <c r="T747" s="15">
        <v>134.83834727553656</v>
      </c>
      <c r="U747" s="15">
        <v>70.280301583645027</v>
      </c>
      <c r="V747" s="15">
        <v>69.905899333910611</v>
      </c>
      <c r="W747" s="14">
        <v>2.9125025698478274E-2</v>
      </c>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row>
    <row r="748" spans="1:60" ht="18" customHeight="1" x14ac:dyDescent="0.3">
      <c r="A748" s="1" t="s">
        <v>311</v>
      </c>
      <c r="B748" s="1" t="s">
        <v>312</v>
      </c>
      <c r="C748" s="2">
        <v>310</v>
      </c>
      <c r="D748" s="15">
        <v>101.14366260296195</v>
      </c>
      <c r="E748" s="15">
        <v>8.631480994809591</v>
      </c>
      <c r="F748" s="15">
        <v>357.74724273540085</v>
      </c>
      <c r="G748" s="15">
        <v>480.40718775846989</v>
      </c>
      <c r="H748" s="15">
        <v>62.62861409225907</v>
      </c>
      <c r="I748" s="15">
        <v>1594.7281878381546</v>
      </c>
      <c r="J748" s="14">
        <v>4942.932951644917</v>
      </c>
      <c r="K748" s="14">
        <v>102.66463060456168</v>
      </c>
      <c r="L748" s="2">
        <v>310</v>
      </c>
      <c r="M748" s="14">
        <v>36.252654955078377</v>
      </c>
      <c r="N748" s="14">
        <v>2.9880927943470157</v>
      </c>
      <c r="O748" s="14">
        <v>301.86026890371244</v>
      </c>
      <c r="P748" s="14">
        <v>5.7200433278419338E-2</v>
      </c>
      <c r="Q748" s="20"/>
      <c r="R748" s="20">
        <v>7.9068587266647762E-3</v>
      </c>
      <c r="S748" s="14">
        <v>27.837797782959207</v>
      </c>
      <c r="T748" s="15">
        <v>130.39160146091214</v>
      </c>
      <c r="U748" s="15">
        <v>70.958396636672717</v>
      </c>
      <c r="V748" s="15">
        <v>67.797745056025775</v>
      </c>
      <c r="W748" s="14">
        <v>4.3656268784709081E-2</v>
      </c>
      <c r="X748" s="1" t="s">
        <v>313</v>
      </c>
      <c r="Y748" s="1"/>
      <c r="Z748" s="1"/>
      <c r="AA748" s="1"/>
      <c r="AB748" s="1" t="s">
        <v>314</v>
      </c>
      <c r="AC748" s="1" t="s">
        <v>315</v>
      </c>
      <c r="AD748" s="1" t="s">
        <v>220</v>
      </c>
      <c r="AE748" s="1" t="s">
        <v>316</v>
      </c>
      <c r="AF748" s="1" t="s">
        <v>317</v>
      </c>
      <c r="AG748" s="1" t="s">
        <v>38</v>
      </c>
      <c r="AH748" s="1" t="s">
        <v>318</v>
      </c>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row>
    <row r="749" spans="1:60" ht="18" customHeight="1" x14ac:dyDescent="0.3">
      <c r="A749" s="1" t="s">
        <v>311</v>
      </c>
      <c r="B749" s="1" t="s">
        <v>312</v>
      </c>
      <c r="C749" s="2">
        <v>310</v>
      </c>
      <c r="D749" s="15">
        <v>67.244617216957366</v>
      </c>
      <c r="E749" s="15">
        <v>9.4352205267683473</v>
      </c>
      <c r="F749" s="15">
        <v>340.71451293021425</v>
      </c>
      <c r="G749" s="15">
        <v>650.05214800006252</v>
      </c>
      <c r="H749" s="15">
        <v>43.033433871207897</v>
      </c>
      <c r="I749" s="15">
        <v>2154.550501151235</v>
      </c>
      <c r="J749" s="14">
        <v>4948.2177788053923</v>
      </c>
      <c r="K749" s="14">
        <v>96.898187785398079</v>
      </c>
      <c r="L749" s="2">
        <v>310</v>
      </c>
      <c r="M749" s="14">
        <v>78.259661535124692</v>
      </c>
      <c r="N749" s="14">
        <v>2.6526689957591842</v>
      </c>
      <c r="O749" s="14">
        <v>419.18786430828192</v>
      </c>
      <c r="P749" s="14">
        <v>8.890266294121052E-2</v>
      </c>
      <c r="Q749" s="20"/>
      <c r="R749" s="20">
        <v>1.3777305583824961E-2</v>
      </c>
      <c r="S749" s="14">
        <v>21.520030882761372</v>
      </c>
      <c r="T749" s="15">
        <v>198.54174572040083</v>
      </c>
      <c r="U749" s="15">
        <v>126.77001172292705</v>
      </c>
      <c r="V749" s="15">
        <v>121.60486077465266</v>
      </c>
      <c r="W749" s="14">
        <v>0.29693557847791585</v>
      </c>
      <c r="X749" s="1" t="s">
        <v>313</v>
      </c>
      <c r="Y749" s="1"/>
      <c r="Z749" s="1"/>
      <c r="AA749" s="1"/>
      <c r="AB749" s="1" t="s">
        <v>314</v>
      </c>
      <c r="AC749" s="1" t="s">
        <v>315</v>
      </c>
      <c r="AD749" s="1" t="s">
        <v>220</v>
      </c>
      <c r="AE749" s="1" t="s">
        <v>316</v>
      </c>
      <c r="AF749" s="1" t="s">
        <v>317</v>
      </c>
      <c r="AG749" s="1" t="s">
        <v>38</v>
      </c>
      <c r="AH749" s="1" t="s">
        <v>318</v>
      </c>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row>
    <row r="750" spans="1:60" ht="18" customHeight="1" x14ac:dyDescent="0.3">
      <c r="A750" s="1" t="s">
        <v>320</v>
      </c>
      <c r="B750" s="1" t="s">
        <v>321</v>
      </c>
      <c r="C750" s="2">
        <v>328</v>
      </c>
      <c r="D750" s="12">
        <v>1077.8569099134111</v>
      </c>
      <c r="E750" s="12">
        <v>8.1019754857647222</v>
      </c>
      <c r="F750" s="12">
        <v>1353.6227015562811</v>
      </c>
      <c r="G750" s="12">
        <v>881.6379592337388</v>
      </c>
      <c r="H750" s="12">
        <v>4422.565204650642</v>
      </c>
      <c r="I750" s="12">
        <v>1251.8469516718003</v>
      </c>
      <c r="J750" s="13">
        <v>2118.3119747348182</v>
      </c>
      <c r="K750" s="13">
        <v>209.29073218738736</v>
      </c>
      <c r="L750" s="2">
        <v>328</v>
      </c>
      <c r="M750" s="13">
        <v>2188.7930544344877</v>
      </c>
      <c r="N750" s="13">
        <v>366.72607237129165</v>
      </c>
      <c r="O750" s="13">
        <v>341.96583460990206</v>
      </c>
      <c r="P750" s="28">
        <v>0.60399999999999998</v>
      </c>
      <c r="Q750" s="28">
        <v>6.0499999999999998E-2</v>
      </c>
      <c r="R750" s="28">
        <v>4.1500000000000002E-2</v>
      </c>
      <c r="S750" s="13">
        <v>54.416242334784684</v>
      </c>
      <c r="T750" s="12">
        <v>389.54915986042806</v>
      </c>
      <c r="U750" s="12">
        <v>290.61244963781706</v>
      </c>
      <c r="V750" s="12">
        <v>305.08810985140451</v>
      </c>
      <c r="W750" s="13">
        <v>3.3808109104473463</v>
      </c>
      <c r="X750" s="1" t="s">
        <v>313</v>
      </c>
      <c r="Y750" s="1"/>
      <c r="Z750" s="1"/>
      <c r="AA750" s="1"/>
      <c r="AB750" s="1" t="s">
        <v>314</v>
      </c>
      <c r="AC750" s="1" t="s">
        <v>319</v>
      </c>
      <c r="AD750" s="1" t="s">
        <v>220</v>
      </c>
      <c r="AE750" s="1" t="s">
        <v>316</v>
      </c>
      <c r="AF750" s="1" t="s">
        <v>317</v>
      </c>
      <c r="AG750" s="1" t="s">
        <v>38</v>
      </c>
      <c r="AH750" s="1" t="s">
        <v>318</v>
      </c>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row>
    <row r="751" spans="1:60" ht="18" customHeight="1" x14ac:dyDescent="0.3">
      <c r="A751" s="1" t="s">
        <v>320</v>
      </c>
      <c r="B751" s="1" t="s">
        <v>321</v>
      </c>
      <c r="C751" s="2">
        <v>328</v>
      </c>
      <c r="D751" s="12">
        <v>1047.509519915252</v>
      </c>
      <c r="E751" s="12">
        <v>4.9688445428843302</v>
      </c>
      <c r="F751" s="12">
        <v>964.12857047170098</v>
      </c>
      <c r="G751" s="12">
        <v>1280.8738507572848</v>
      </c>
      <c r="H751" s="12">
        <v>7436.1190983067372</v>
      </c>
      <c r="I751" s="12">
        <v>962.96731756142503</v>
      </c>
      <c r="J751" s="13">
        <v>2573.4896624751104</v>
      </c>
      <c r="K751" s="13">
        <v>495.73554432940085</v>
      </c>
      <c r="L751" s="2">
        <v>328</v>
      </c>
      <c r="M751" s="13">
        <v>2256.067056858742</v>
      </c>
      <c r="N751" s="13">
        <v>742.93006591987887</v>
      </c>
      <c r="O751" s="13">
        <v>308.02161063696906</v>
      </c>
      <c r="P751" s="13">
        <v>1.5960515853312165</v>
      </c>
      <c r="Q751" s="28">
        <v>6.0499999999999998E-2</v>
      </c>
      <c r="R751" s="28">
        <v>4.2500000000000003E-2</v>
      </c>
      <c r="S751" s="13">
        <v>43.377549861081803</v>
      </c>
      <c r="T751" s="12">
        <v>317.43872911801014</v>
      </c>
      <c r="U751" s="12">
        <v>249.26626810823848</v>
      </c>
      <c r="V751" s="12">
        <v>262.03132626031538</v>
      </c>
      <c r="W751" s="13">
        <v>4.168356700389972</v>
      </c>
      <c r="X751" s="1" t="s">
        <v>313</v>
      </c>
      <c r="Y751" s="1"/>
      <c r="Z751" s="1"/>
      <c r="AA751" s="1"/>
      <c r="AB751" s="1" t="s">
        <v>314</v>
      </c>
      <c r="AC751" s="1" t="s">
        <v>319</v>
      </c>
      <c r="AD751" s="1" t="s">
        <v>220</v>
      </c>
      <c r="AE751" s="1" t="s">
        <v>316</v>
      </c>
      <c r="AF751" s="1" t="s">
        <v>317</v>
      </c>
      <c r="AG751" s="1" t="s">
        <v>38</v>
      </c>
      <c r="AH751" s="1" t="s">
        <v>318</v>
      </c>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row>
    <row r="752" spans="1:60" ht="18" customHeight="1" x14ac:dyDescent="0.3">
      <c r="A752" s="1" t="s">
        <v>320</v>
      </c>
      <c r="B752" s="1" t="s">
        <v>321</v>
      </c>
      <c r="C752" s="2">
        <v>328</v>
      </c>
      <c r="D752" s="12">
        <v>3010.4943283268663</v>
      </c>
      <c r="E752" s="12">
        <v>2.0053646260654907</v>
      </c>
      <c r="F752" s="12">
        <v>600.68423914011339</v>
      </c>
      <c r="G752" s="12">
        <v>993.50265381938937</v>
      </c>
      <c r="H752" s="12">
        <v>5606.6490309029714</v>
      </c>
      <c r="I752" s="12">
        <v>475.18518068852637</v>
      </c>
      <c r="J752" s="13">
        <v>2714.6812357830031</v>
      </c>
      <c r="K752" s="13">
        <v>694.32632087020727</v>
      </c>
      <c r="L752" s="2">
        <v>328</v>
      </c>
      <c r="M752" s="13">
        <v>1751.4723104288623</v>
      </c>
      <c r="N752" s="13">
        <v>471.75518820241234</v>
      </c>
      <c r="O752" s="13">
        <v>222.01935016127754</v>
      </c>
      <c r="P752" s="13">
        <v>0.47260780698188548</v>
      </c>
      <c r="Q752" s="28">
        <v>6.0499999999999998E-2</v>
      </c>
      <c r="R752" s="29">
        <v>0.20434179923595513</v>
      </c>
      <c r="S752" s="13">
        <v>27.498241894120529</v>
      </c>
      <c r="T752" s="12">
        <v>273.81889070471499</v>
      </c>
      <c r="U752" s="12">
        <v>206.38587942773529</v>
      </c>
      <c r="V752" s="12">
        <v>222.55384171430222</v>
      </c>
      <c r="W752" s="13">
        <v>1.4192460353294678</v>
      </c>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row>
    <row r="753" spans="1:60" ht="18" customHeight="1" x14ac:dyDescent="0.3">
      <c r="A753" s="1" t="s">
        <v>320</v>
      </c>
      <c r="B753" s="1" t="s">
        <v>321</v>
      </c>
      <c r="C753" s="2">
        <v>328</v>
      </c>
      <c r="D753" s="12">
        <v>2416.1795416855221</v>
      </c>
      <c r="E753" s="12">
        <v>2.370473267300397</v>
      </c>
      <c r="F753" s="12">
        <v>852.41001741728178</v>
      </c>
      <c r="G753" s="12">
        <v>704.67337528974531</v>
      </c>
      <c r="H753" s="12">
        <v>5763.8183927284517</v>
      </c>
      <c r="I753" s="12">
        <v>353.48301331846676</v>
      </c>
      <c r="J753" s="13">
        <v>3073.9260745216038</v>
      </c>
      <c r="K753" s="13">
        <v>516.25389074040174</v>
      </c>
      <c r="L753" s="2">
        <v>328</v>
      </c>
      <c r="M753" s="13">
        <v>1340.2413668614993</v>
      </c>
      <c r="N753" s="13">
        <v>390.49306338493051</v>
      </c>
      <c r="O753" s="13">
        <v>195.72658788226337</v>
      </c>
      <c r="P753" s="13">
        <v>1.3804708292609702</v>
      </c>
      <c r="Q753" s="28">
        <v>6.0499999999999998E-2</v>
      </c>
      <c r="R753" s="29">
        <v>0.17828535709914403</v>
      </c>
      <c r="S753" s="13">
        <v>20.603231724707157</v>
      </c>
      <c r="T753" s="12">
        <v>268.70928197569447</v>
      </c>
      <c r="U753" s="12">
        <v>215.54906410959936</v>
      </c>
      <c r="V753" s="12">
        <v>215.99796852567255</v>
      </c>
      <c r="W753" s="13">
        <v>2.0388316055265991</v>
      </c>
      <c r="X753" s="1" t="s">
        <v>322</v>
      </c>
      <c r="Y753" s="1"/>
      <c r="Z753" s="1"/>
      <c r="AA753" s="1"/>
      <c r="AB753" s="1" t="s">
        <v>107</v>
      </c>
      <c r="AC753" s="1" t="s">
        <v>323</v>
      </c>
      <c r="AD753" s="1" t="s">
        <v>157</v>
      </c>
      <c r="AE753" s="1" t="s">
        <v>324</v>
      </c>
      <c r="AF753" s="1" t="s">
        <v>325</v>
      </c>
      <c r="AG753" s="1" t="s">
        <v>326</v>
      </c>
      <c r="AH753" s="1" t="s">
        <v>327</v>
      </c>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row>
    <row r="754" spans="1:60" ht="18" customHeight="1" x14ac:dyDescent="0.3">
      <c r="A754" s="1" t="s">
        <v>320</v>
      </c>
      <c r="B754" s="1" t="s">
        <v>321</v>
      </c>
      <c r="C754" s="2">
        <v>328</v>
      </c>
      <c r="D754" s="12">
        <v>2570.1974339141357</v>
      </c>
      <c r="E754" s="12">
        <v>1.0633020281922529</v>
      </c>
      <c r="F754" s="12">
        <v>527.28626386060751</v>
      </c>
      <c r="G754" s="12">
        <v>1660.4357334271053</v>
      </c>
      <c r="H754" s="12">
        <v>7017.2432455566959</v>
      </c>
      <c r="I754" s="12">
        <v>463.72991165170953</v>
      </c>
      <c r="J754" s="13">
        <v>3256.4051198372767</v>
      </c>
      <c r="K754" s="13">
        <v>554.17721045127917</v>
      </c>
      <c r="L754" s="2">
        <v>328</v>
      </c>
      <c r="M754" s="13">
        <v>1681.8822013012018</v>
      </c>
      <c r="N754" s="13">
        <v>862.53497601654044</v>
      </c>
      <c r="O754" s="13">
        <v>177.09633626968593</v>
      </c>
      <c r="P754" s="28">
        <v>0.60299999999999998</v>
      </c>
      <c r="Q754" s="28">
        <v>6.0499999999999998E-2</v>
      </c>
      <c r="R754" s="29">
        <v>0.18976871285275107</v>
      </c>
      <c r="S754" s="13">
        <v>23.870954856884509</v>
      </c>
      <c r="T754" s="12">
        <v>274.91917534261188</v>
      </c>
      <c r="U754" s="12">
        <v>210.96446518272828</v>
      </c>
      <c r="V754" s="12">
        <v>222.34884460723094</v>
      </c>
      <c r="W754" s="13">
        <v>3.1365993564237984</v>
      </c>
      <c r="X754" s="1" t="s">
        <v>313</v>
      </c>
      <c r="Y754" s="1"/>
      <c r="Z754" s="1"/>
      <c r="AA754" s="1"/>
      <c r="AB754" s="1" t="s">
        <v>314</v>
      </c>
      <c r="AC754" s="1" t="s">
        <v>319</v>
      </c>
      <c r="AD754" s="1" t="s">
        <v>220</v>
      </c>
      <c r="AE754" s="1" t="s">
        <v>316</v>
      </c>
      <c r="AF754" s="1" t="s">
        <v>317</v>
      </c>
      <c r="AG754" s="1" t="s">
        <v>38</v>
      </c>
      <c r="AH754" s="1" t="s">
        <v>318</v>
      </c>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row>
    <row r="755" spans="1:60" ht="18" customHeight="1" x14ac:dyDescent="0.3">
      <c r="A755" s="1" t="s">
        <v>320</v>
      </c>
      <c r="B755" s="1" t="s">
        <v>321</v>
      </c>
      <c r="C755" s="2">
        <v>328</v>
      </c>
      <c r="D755" s="12">
        <v>2289.0024976518775</v>
      </c>
      <c r="E755" s="12">
        <v>1.8173212203774018</v>
      </c>
      <c r="F755" s="12">
        <v>921.88158451304344</v>
      </c>
      <c r="G755" s="12">
        <v>1593.7211702101222</v>
      </c>
      <c r="H755" s="12">
        <v>8601.7001383976894</v>
      </c>
      <c r="I755" s="12">
        <v>429.62191176856822</v>
      </c>
      <c r="J755" s="13">
        <v>3272.2513020823576</v>
      </c>
      <c r="K755" s="13">
        <v>579.3773389099257</v>
      </c>
      <c r="L755" s="2">
        <v>328</v>
      </c>
      <c r="M755" s="13">
        <v>1477.9107579289973</v>
      </c>
      <c r="N755" s="13">
        <v>826.1815215025365</v>
      </c>
      <c r="O755" s="13">
        <v>221.18385113733061</v>
      </c>
      <c r="P755" s="28">
        <v>0.58850000000000002</v>
      </c>
      <c r="Q755" s="28">
        <v>6.0499999999999998E-2</v>
      </c>
      <c r="R755" s="29">
        <v>0.21884129594075355</v>
      </c>
      <c r="S755" s="13">
        <v>20.130952572555202</v>
      </c>
      <c r="T755" s="12">
        <v>268.70223844754332</v>
      </c>
      <c r="U755" s="12">
        <v>189.23221716144735</v>
      </c>
      <c r="V755" s="12">
        <v>206.79229431623557</v>
      </c>
      <c r="W755" s="13">
        <v>0.99905462314734894</v>
      </c>
      <c r="X755" s="1" t="s">
        <v>313</v>
      </c>
      <c r="Y755" s="1"/>
      <c r="Z755" s="1"/>
      <c r="AA755" s="1"/>
      <c r="AB755" s="1" t="s">
        <v>314</v>
      </c>
      <c r="AC755" s="1" t="s">
        <v>319</v>
      </c>
      <c r="AD755" s="1" t="s">
        <v>220</v>
      </c>
      <c r="AE755" s="1" t="s">
        <v>316</v>
      </c>
      <c r="AF755" s="1" t="s">
        <v>317</v>
      </c>
      <c r="AG755" s="1" t="s">
        <v>38</v>
      </c>
      <c r="AH755" s="1" t="s">
        <v>318</v>
      </c>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row>
    <row r="756" spans="1:60" ht="18" customHeight="1" x14ac:dyDescent="0.3">
      <c r="A756" s="1" t="s">
        <v>320</v>
      </c>
      <c r="B756" s="1" t="s">
        <v>321</v>
      </c>
      <c r="C756" s="2">
        <v>328</v>
      </c>
      <c r="D756" s="12">
        <v>2651.384050415003</v>
      </c>
      <c r="E756" s="12">
        <v>1.4220909141487528</v>
      </c>
      <c r="F756" s="12">
        <v>849.56014578331246</v>
      </c>
      <c r="G756" s="12">
        <v>646.42155202353649</v>
      </c>
      <c r="H756" s="12">
        <v>3356.4315682264842</v>
      </c>
      <c r="I756" s="12">
        <v>431.62492709425237</v>
      </c>
      <c r="J756" s="13">
        <v>3433.2270694418589</v>
      </c>
      <c r="K756" s="13">
        <v>280.93651369530795</v>
      </c>
      <c r="L756" s="2">
        <v>328</v>
      </c>
      <c r="M756" s="13">
        <v>1513.3416263147985</v>
      </c>
      <c r="N756" s="13">
        <v>243.0326592843966</v>
      </c>
      <c r="O756" s="13">
        <v>215.63089904744098</v>
      </c>
      <c r="P756" s="13">
        <v>1.1701932232474654</v>
      </c>
      <c r="Q756" s="28">
        <v>6.0499999999999998E-2</v>
      </c>
      <c r="R756" s="29">
        <v>0.25247169156935084</v>
      </c>
      <c r="S756" s="13">
        <v>25.729240679257703</v>
      </c>
      <c r="T756" s="12">
        <v>259.54528393460367</v>
      </c>
      <c r="U756" s="12">
        <v>191.06578987935742</v>
      </c>
      <c r="V756" s="12">
        <v>199.12650765715821</v>
      </c>
      <c r="W756" s="13">
        <v>4.5421106048578332</v>
      </c>
      <c r="X756" s="1" t="s">
        <v>322</v>
      </c>
      <c r="Y756" s="1"/>
      <c r="Z756" s="1"/>
      <c r="AA756" s="1"/>
      <c r="AB756" s="1" t="s">
        <v>107</v>
      </c>
      <c r="AC756" s="1" t="s">
        <v>323</v>
      </c>
      <c r="AD756" s="1" t="s">
        <v>157</v>
      </c>
      <c r="AE756" s="1" t="s">
        <v>324</v>
      </c>
      <c r="AF756" s="1" t="s">
        <v>325</v>
      </c>
      <c r="AG756" s="1" t="s">
        <v>326</v>
      </c>
      <c r="AH756" s="1" t="s">
        <v>327</v>
      </c>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row>
    <row r="757" spans="1:60" ht="18" customHeight="1" x14ac:dyDescent="0.3">
      <c r="A757" s="1" t="s">
        <v>328</v>
      </c>
      <c r="B757" s="1" t="s">
        <v>321</v>
      </c>
      <c r="C757" s="2">
        <v>328</v>
      </c>
      <c r="D757" s="12">
        <v>91.987479233571804</v>
      </c>
      <c r="E757" s="12">
        <v>10.651468741213982</v>
      </c>
      <c r="F757" s="12">
        <v>648.18902317374466</v>
      </c>
      <c r="G757" s="12">
        <v>388.86034729759666</v>
      </c>
      <c r="H757" s="12">
        <v>1992.9746966062289</v>
      </c>
      <c r="I757" s="12">
        <v>567.77249357610845</v>
      </c>
      <c r="J757" s="13">
        <v>1087.9037880065691</v>
      </c>
      <c r="K757" s="13">
        <v>103.36075851413111</v>
      </c>
      <c r="L757" s="2">
        <v>328</v>
      </c>
      <c r="M757" s="13">
        <v>31.476697541654865</v>
      </c>
      <c r="N757" s="13">
        <v>143.87888456719506</v>
      </c>
      <c r="O757" s="13">
        <v>42.70044204088763</v>
      </c>
      <c r="P757" s="28">
        <v>2.4235000000000002</v>
      </c>
      <c r="Q757" s="28">
        <v>0.1565</v>
      </c>
      <c r="R757" s="28">
        <v>0.1125</v>
      </c>
      <c r="S757" s="13">
        <v>2.5531290095769528</v>
      </c>
      <c r="T757" s="12">
        <v>44.15572782460255</v>
      </c>
      <c r="U757" s="12">
        <v>36.540837199268104</v>
      </c>
      <c r="V757" s="12">
        <v>37.219764861530052</v>
      </c>
      <c r="W757" s="13">
        <v>2.2579973298382305</v>
      </c>
      <c r="X757" s="1" t="s">
        <v>329</v>
      </c>
      <c r="Y757" s="1"/>
      <c r="Z757" s="1"/>
      <c r="AA757" s="1"/>
      <c r="AB757" s="1" t="s">
        <v>45</v>
      </c>
      <c r="AC757" s="1" t="s">
        <v>330</v>
      </c>
      <c r="AD757" s="1" t="s">
        <v>157</v>
      </c>
      <c r="AE757" s="1" t="s">
        <v>331</v>
      </c>
      <c r="AF757" s="1" t="s">
        <v>332</v>
      </c>
      <c r="AG757" s="1" t="s">
        <v>333</v>
      </c>
      <c r="AH757" s="1" t="s">
        <v>334</v>
      </c>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row>
    <row r="758" spans="1:60" ht="18" customHeight="1" x14ac:dyDescent="0.3">
      <c r="A758" s="1" t="s">
        <v>328</v>
      </c>
      <c r="B758" s="1" t="s">
        <v>321</v>
      </c>
      <c r="C758" s="2">
        <v>328</v>
      </c>
      <c r="D758" s="12">
        <v>50.118856600341175</v>
      </c>
      <c r="E758" s="12">
        <v>3.9022332074655961</v>
      </c>
      <c r="F758" s="12">
        <v>913.58928781111808</v>
      </c>
      <c r="G758" s="12">
        <v>355.02471108552203</v>
      </c>
      <c r="H758" s="12">
        <v>3816.2382423545791</v>
      </c>
      <c r="I758" s="12">
        <v>947.70983988672253</v>
      </c>
      <c r="J758" s="13">
        <v>1220.5897839365584</v>
      </c>
      <c r="K758" s="13">
        <v>274.99356694888763</v>
      </c>
      <c r="L758" s="2">
        <v>328</v>
      </c>
      <c r="M758" s="13">
        <v>44.868940247828817</v>
      </c>
      <c r="N758" s="13">
        <v>303.11871895472666</v>
      </c>
      <c r="O758" s="13">
        <v>48.732725994840827</v>
      </c>
      <c r="P758" s="28">
        <v>2.8144999999999998</v>
      </c>
      <c r="Q758" s="28">
        <v>0.1565</v>
      </c>
      <c r="R758" s="28">
        <v>0.1305</v>
      </c>
      <c r="S758" s="13">
        <v>2.2135357403841991</v>
      </c>
      <c r="T758" s="12">
        <v>56.388250561677232</v>
      </c>
      <c r="U758" s="12">
        <v>39.364419691366805</v>
      </c>
      <c r="V758" s="12">
        <v>40.33689259883424</v>
      </c>
      <c r="W758" s="13">
        <v>3.4863373952382419</v>
      </c>
      <c r="X758" s="1" t="s">
        <v>322</v>
      </c>
      <c r="Y758" s="1"/>
      <c r="Z758" s="1"/>
      <c r="AA758" s="1"/>
      <c r="AB758" s="1" t="s">
        <v>107</v>
      </c>
      <c r="AC758" s="1" t="s">
        <v>323</v>
      </c>
      <c r="AD758" s="1" t="s">
        <v>157</v>
      </c>
      <c r="AE758" s="1" t="s">
        <v>324</v>
      </c>
      <c r="AF758" s="1" t="s">
        <v>325</v>
      </c>
      <c r="AG758" s="1" t="s">
        <v>326</v>
      </c>
      <c r="AH758" s="1" t="s">
        <v>327</v>
      </c>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row>
    <row r="759" spans="1:60" ht="18" customHeight="1" x14ac:dyDescent="0.3">
      <c r="A759" s="1" t="s">
        <v>328</v>
      </c>
      <c r="B759" s="1" t="s">
        <v>321</v>
      </c>
      <c r="C759" s="2">
        <v>328</v>
      </c>
      <c r="D759" s="12">
        <v>3082.479374606944</v>
      </c>
      <c r="E759" s="12">
        <v>25.35948924944249</v>
      </c>
      <c r="F759" s="12">
        <v>5491.4500165664767</v>
      </c>
      <c r="G759" s="12">
        <v>7642.1228847997045</v>
      </c>
      <c r="H759" s="12">
        <v>2750.9243497889711</v>
      </c>
      <c r="I759" s="12">
        <v>1858.1798942458433</v>
      </c>
      <c r="J759" s="13">
        <v>1529.3049904646266</v>
      </c>
      <c r="K759" s="13">
        <v>341.49157473146386</v>
      </c>
      <c r="L759" s="2">
        <v>328</v>
      </c>
      <c r="M759" s="13">
        <v>1252.2958023031165</v>
      </c>
      <c r="N759" s="13">
        <v>276.19525441547859</v>
      </c>
      <c r="O759" s="13">
        <v>489.82007372370617</v>
      </c>
      <c r="P759" s="13">
        <v>10.357242509387245</v>
      </c>
      <c r="Q759" s="28">
        <v>0.1565</v>
      </c>
      <c r="R759" s="29">
        <v>0.27025946758938402</v>
      </c>
      <c r="S759" s="13">
        <v>49.327766419181707</v>
      </c>
      <c r="T759" s="12">
        <v>677.55104325839682</v>
      </c>
      <c r="U759" s="12">
        <v>557.88832429644208</v>
      </c>
      <c r="V759" s="12">
        <v>596.04423276013824</v>
      </c>
      <c r="W759" s="13">
        <v>14.492520197280644</v>
      </c>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row>
    <row r="760" spans="1:60" ht="18" customHeight="1" x14ac:dyDescent="0.3">
      <c r="A760" s="1" t="s">
        <v>328</v>
      </c>
      <c r="B760" s="1" t="s">
        <v>321</v>
      </c>
      <c r="C760" s="2">
        <v>328</v>
      </c>
      <c r="D760" s="12">
        <v>18.213256788906385</v>
      </c>
      <c r="E760" s="12">
        <v>3.5978835753057727</v>
      </c>
      <c r="F760" s="12">
        <v>519.53587675963138</v>
      </c>
      <c r="G760" s="12">
        <v>180.2295304369095</v>
      </c>
      <c r="H760" s="12">
        <v>1786.0252406842769</v>
      </c>
      <c r="I760" s="12">
        <v>1202.3152456887669</v>
      </c>
      <c r="J760" s="13">
        <v>1711.5432591285821</v>
      </c>
      <c r="K760" s="13">
        <v>86.177785731288182</v>
      </c>
      <c r="L760" s="2">
        <v>328</v>
      </c>
      <c r="M760" s="13">
        <v>10.591308133444345</v>
      </c>
      <c r="N760" s="13">
        <v>139.1637663108574</v>
      </c>
      <c r="O760" s="13">
        <v>20.212433125105207</v>
      </c>
      <c r="P760" s="28">
        <v>2.2305000000000001</v>
      </c>
      <c r="Q760" s="28">
        <v>0.1565</v>
      </c>
      <c r="R760" s="28">
        <v>0.10349999999999999</v>
      </c>
      <c r="S760" s="13">
        <v>0.96802413693578426</v>
      </c>
      <c r="T760" s="12">
        <v>19.358675219444194</v>
      </c>
      <c r="U760" s="12">
        <v>12.362303723220563</v>
      </c>
      <c r="V760" s="12">
        <v>14.562362536850248</v>
      </c>
      <c r="W760" s="13">
        <v>5.2055704971725101</v>
      </c>
      <c r="X760" s="1" t="s">
        <v>322</v>
      </c>
      <c r="Y760" s="1"/>
      <c r="Z760" s="1"/>
      <c r="AA760" s="1"/>
      <c r="AB760" s="1" t="s">
        <v>107</v>
      </c>
      <c r="AC760" s="1" t="s">
        <v>323</v>
      </c>
      <c r="AD760" s="1" t="s">
        <v>157</v>
      </c>
      <c r="AE760" s="1" t="s">
        <v>324</v>
      </c>
      <c r="AF760" s="1" t="s">
        <v>325</v>
      </c>
      <c r="AG760" s="1" t="s">
        <v>326</v>
      </c>
      <c r="AH760" s="1" t="s">
        <v>327</v>
      </c>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row>
    <row r="761" spans="1:60" ht="18" customHeight="1" x14ac:dyDescent="0.3">
      <c r="A761" s="1" t="s">
        <v>328</v>
      </c>
      <c r="B761" s="1" t="s">
        <v>321</v>
      </c>
      <c r="C761" s="2">
        <v>328</v>
      </c>
      <c r="D761" s="12">
        <v>678.53501512681044</v>
      </c>
      <c r="E761" s="12">
        <v>15.24765936755252</v>
      </c>
      <c r="F761" s="12">
        <v>1859.1206227708476</v>
      </c>
      <c r="G761" s="12">
        <v>2170.6638556137673</v>
      </c>
      <c r="H761" s="12">
        <v>8141.4612448879934</v>
      </c>
      <c r="I761" s="12">
        <v>686.11159825350444</v>
      </c>
      <c r="J761" s="13">
        <v>1746.3261656429509</v>
      </c>
      <c r="K761" s="13">
        <v>447.56973340066912</v>
      </c>
      <c r="L761" s="2">
        <v>328</v>
      </c>
      <c r="M761" s="13">
        <v>458.10825423473256</v>
      </c>
      <c r="N761" s="13">
        <v>982.76176166143739</v>
      </c>
      <c r="O761" s="13">
        <v>148.39407209270632</v>
      </c>
      <c r="P761" s="28">
        <v>2.6219999999999999</v>
      </c>
      <c r="Q761" s="28">
        <v>0.1565</v>
      </c>
      <c r="R761" s="28">
        <v>0.122</v>
      </c>
      <c r="S761" s="13">
        <v>15.783707088237003</v>
      </c>
      <c r="T761" s="12">
        <v>285.44002140689327</v>
      </c>
      <c r="U761" s="12">
        <v>211.01090981934138</v>
      </c>
      <c r="V761" s="12">
        <v>231.44461912248588</v>
      </c>
      <c r="W761" s="13">
        <v>7.6117310796311068</v>
      </c>
      <c r="X761" s="1" t="s">
        <v>322</v>
      </c>
      <c r="Y761" s="1"/>
      <c r="Z761" s="1"/>
      <c r="AA761" s="1"/>
      <c r="AB761" s="1" t="s">
        <v>107</v>
      </c>
      <c r="AC761" s="1" t="s">
        <v>323</v>
      </c>
      <c r="AD761" s="1" t="s">
        <v>157</v>
      </c>
      <c r="AE761" s="1" t="s">
        <v>324</v>
      </c>
      <c r="AF761" s="1" t="s">
        <v>325</v>
      </c>
      <c r="AG761" s="1" t="s">
        <v>326</v>
      </c>
      <c r="AH761" s="1" t="s">
        <v>327</v>
      </c>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row>
    <row r="762" spans="1:60" ht="18" customHeight="1" x14ac:dyDescent="0.3">
      <c r="A762" s="1" t="s">
        <v>328</v>
      </c>
      <c r="B762" s="1" t="s">
        <v>321</v>
      </c>
      <c r="C762" s="2">
        <v>328</v>
      </c>
      <c r="D762" s="12">
        <v>1758.7854079167073</v>
      </c>
      <c r="E762" s="12">
        <v>12.620352273946315</v>
      </c>
      <c r="F762" s="12">
        <v>2173.0982681877113</v>
      </c>
      <c r="G762" s="12">
        <v>3765.5021967126922</v>
      </c>
      <c r="H762" s="12">
        <v>3637.4388073540258</v>
      </c>
      <c r="I762" s="12">
        <v>1093.654272467191</v>
      </c>
      <c r="J762" s="13">
        <v>1832.2816921186461</v>
      </c>
      <c r="K762" s="13">
        <v>310.76564252374072</v>
      </c>
      <c r="L762" s="2">
        <v>328</v>
      </c>
      <c r="M762" s="13">
        <v>759.33496861494871</v>
      </c>
      <c r="N762" s="13">
        <v>347.89865891038886</v>
      </c>
      <c r="O762" s="13">
        <v>297.18534233244031</v>
      </c>
      <c r="P762" s="13">
        <v>8.479394254320205</v>
      </c>
      <c r="Q762" s="28">
        <v>0.1565</v>
      </c>
      <c r="R762" s="29">
        <v>0.17456930464116924</v>
      </c>
      <c r="S762" s="13">
        <v>27.41361948215734</v>
      </c>
      <c r="T762" s="12">
        <v>279.51650580754495</v>
      </c>
      <c r="U762" s="12">
        <v>224.58007652625923</v>
      </c>
      <c r="V762" s="12">
        <v>233.55828525523131</v>
      </c>
      <c r="W762" s="13">
        <v>4.1781180814067609</v>
      </c>
      <c r="X762" s="1" t="s">
        <v>322</v>
      </c>
      <c r="Y762" s="1"/>
      <c r="Z762" s="1"/>
      <c r="AA762" s="1"/>
      <c r="AB762" s="1" t="s">
        <v>107</v>
      </c>
      <c r="AC762" s="1" t="s">
        <v>323</v>
      </c>
      <c r="AD762" s="1" t="s">
        <v>157</v>
      </c>
      <c r="AE762" s="1" t="s">
        <v>324</v>
      </c>
      <c r="AF762" s="1" t="s">
        <v>325</v>
      </c>
      <c r="AG762" s="1" t="s">
        <v>326</v>
      </c>
      <c r="AH762" s="1" t="s">
        <v>327</v>
      </c>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row>
    <row r="763" spans="1:60" ht="18" customHeight="1" x14ac:dyDescent="0.3">
      <c r="A763" s="1" t="s">
        <v>328</v>
      </c>
      <c r="B763" s="1" t="s">
        <v>321</v>
      </c>
      <c r="C763" s="2">
        <v>328</v>
      </c>
      <c r="D763" s="12">
        <v>16.372451611839445</v>
      </c>
      <c r="E763" s="12">
        <v>7.3282970563039136</v>
      </c>
      <c r="F763" s="12">
        <v>635.51820489421505</v>
      </c>
      <c r="G763" s="12">
        <v>97.957006817941902</v>
      </c>
      <c r="H763" s="12">
        <v>2398.1482812514951</v>
      </c>
      <c r="I763" s="12">
        <v>627.43078902638115</v>
      </c>
      <c r="J763" s="13">
        <v>1899.510607781064</v>
      </c>
      <c r="K763" s="13">
        <v>280.22624881327926</v>
      </c>
      <c r="L763" s="2">
        <v>328</v>
      </c>
      <c r="M763" s="13">
        <v>61.011837919788768</v>
      </c>
      <c r="N763" s="13">
        <v>132.80969589909347</v>
      </c>
      <c r="O763" s="13">
        <v>56.168264899180343</v>
      </c>
      <c r="P763" s="28">
        <v>3.6244999999999998</v>
      </c>
      <c r="Q763" s="28">
        <v>0.1565</v>
      </c>
      <c r="R763" s="28">
        <v>0.1305</v>
      </c>
      <c r="S763" s="13">
        <v>3.4822752636103114</v>
      </c>
      <c r="T763" s="12">
        <v>64.749627364302711</v>
      </c>
      <c r="U763" s="12">
        <v>39.828085313023848</v>
      </c>
      <c r="V763" s="12">
        <v>49.138919174353667</v>
      </c>
      <c r="W763" s="13">
        <v>6.7536062293438306</v>
      </c>
      <c r="X763" s="1" t="s">
        <v>322</v>
      </c>
      <c r="Y763" s="1"/>
      <c r="Z763" s="1"/>
      <c r="AA763" s="1"/>
      <c r="AB763" s="1" t="s">
        <v>107</v>
      </c>
      <c r="AC763" s="1" t="s">
        <v>323</v>
      </c>
      <c r="AD763" s="1" t="s">
        <v>157</v>
      </c>
      <c r="AE763" s="1" t="s">
        <v>324</v>
      </c>
      <c r="AF763" s="1" t="s">
        <v>325</v>
      </c>
      <c r="AG763" s="1" t="s">
        <v>326</v>
      </c>
      <c r="AH763" s="1" t="s">
        <v>327</v>
      </c>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row>
    <row r="764" spans="1:60" ht="18" customHeight="1" x14ac:dyDescent="0.3">
      <c r="A764" s="1" t="s">
        <v>328</v>
      </c>
      <c r="B764" s="1" t="s">
        <v>321</v>
      </c>
      <c r="C764" s="2">
        <v>328</v>
      </c>
      <c r="D764" s="12">
        <v>44.764176970874878</v>
      </c>
      <c r="E764" s="12">
        <v>9.6513025363841187</v>
      </c>
      <c r="F764" s="12">
        <v>611.90548339335589</v>
      </c>
      <c r="G764" s="12">
        <v>350.4201443011255</v>
      </c>
      <c r="H764" s="12">
        <v>200.9734373612996</v>
      </c>
      <c r="I764" s="12">
        <v>360.12868630300557</v>
      </c>
      <c r="J764" s="13">
        <v>2097.3359481484699</v>
      </c>
      <c r="K764" s="13">
        <v>73.82842820366001</v>
      </c>
      <c r="L764" s="2">
        <v>328</v>
      </c>
      <c r="M764" s="13">
        <v>60.908897701753432</v>
      </c>
      <c r="N764" s="13">
        <v>44.95444813411639</v>
      </c>
      <c r="O764" s="13">
        <v>53.779182829467956</v>
      </c>
      <c r="P764" s="28">
        <v>1.7889999999999999</v>
      </c>
      <c r="Q764" s="28">
        <v>0.1565</v>
      </c>
      <c r="R764" s="28">
        <v>8.3000000000000004E-2</v>
      </c>
      <c r="S764" s="13">
        <v>6.2014380254660297</v>
      </c>
      <c r="T764" s="12">
        <v>56.715937696342756</v>
      </c>
      <c r="U764" s="12">
        <v>39.287025445241106</v>
      </c>
      <c r="V764" s="12">
        <v>44.554732389313635</v>
      </c>
      <c r="W764" s="13">
        <v>0.68688256116110868</v>
      </c>
      <c r="X764" s="1" t="s">
        <v>322</v>
      </c>
      <c r="Y764" s="1"/>
      <c r="Z764" s="1"/>
      <c r="AA764" s="1"/>
      <c r="AB764" s="1" t="s">
        <v>107</v>
      </c>
      <c r="AC764" s="1" t="s">
        <v>323</v>
      </c>
      <c r="AD764" s="1" t="s">
        <v>157</v>
      </c>
      <c r="AE764" s="1" t="s">
        <v>324</v>
      </c>
      <c r="AF764" s="1" t="s">
        <v>325</v>
      </c>
      <c r="AG764" s="1" t="s">
        <v>326</v>
      </c>
      <c r="AH764" s="1" t="s">
        <v>327</v>
      </c>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row>
    <row r="765" spans="1:60" ht="18" customHeight="1" x14ac:dyDescent="0.3">
      <c r="A765" s="1" t="s">
        <v>328</v>
      </c>
      <c r="B765" s="1" t="s">
        <v>321</v>
      </c>
      <c r="C765" s="2">
        <v>328</v>
      </c>
      <c r="D765" s="12">
        <v>3299.0961801761396</v>
      </c>
      <c r="E765" s="12">
        <v>19.760246710081379</v>
      </c>
      <c r="F765" s="12">
        <v>3434.2239066164652</v>
      </c>
      <c r="G765" s="12">
        <v>4601.0142534667539</v>
      </c>
      <c r="H765" s="12">
        <v>1500.8513135014539</v>
      </c>
      <c r="I765" s="12">
        <v>1848.5517773486586</v>
      </c>
      <c r="J765" s="13">
        <v>2382.7636666818757</v>
      </c>
      <c r="K765" s="13">
        <v>282.10602312312096</v>
      </c>
      <c r="L765" s="2">
        <v>328</v>
      </c>
      <c r="M765" s="13">
        <v>1196.3294002275636</v>
      </c>
      <c r="N765" s="13">
        <v>157.62630290375407</v>
      </c>
      <c r="O765" s="13">
        <v>458.40224709892237</v>
      </c>
      <c r="P765" s="13">
        <v>17.553223050971393</v>
      </c>
      <c r="Q765" s="28">
        <v>0.1565</v>
      </c>
      <c r="R765" s="29">
        <v>0.39419783395915869</v>
      </c>
      <c r="S765" s="13">
        <v>50.905339464220454</v>
      </c>
      <c r="T765" s="12">
        <v>457.80284529631405</v>
      </c>
      <c r="U765" s="12">
        <v>356.15550755273568</v>
      </c>
      <c r="V765" s="12">
        <v>382.51321592326815</v>
      </c>
      <c r="W765" s="13">
        <v>9.4018637498256865</v>
      </c>
      <c r="X765" s="1" t="s">
        <v>322</v>
      </c>
      <c r="Y765" s="1"/>
      <c r="Z765" s="1"/>
      <c r="AA765" s="1"/>
      <c r="AB765" s="1" t="s">
        <v>107</v>
      </c>
      <c r="AC765" s="1" t="s">
        <v>323</v>
      </c>
      <c r="AD765" s="1" t="s">
        <v>157</v>
      </c>
      <c r="AE765" s="1" t="s">
        <v>324</v>
      </c>
      <c r="AF765" s="1" t="s">
        <v>325</v>
      </c>
      <c r="AG765" s="1" t="s">
        <v>326</v>
      </c>
      <c r="AH765" s="1" t="s">
        <v>327</v>
      </c>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row>
    <row r="766" spans="1:60" s="1" customFormat="1" ht="18" customHeight="1" x14ac:dyDescent="0.3">
      <c r="A766" s="1" t="s">
        <v>328</v>
      </c>
      <c r="B766" s="1" t="s">
        <v>321</v>
      </c>
      <c r="C766" s="2">
        <v>328</v>
      </c>
      <c r="D766" s="12">
        <v>4544.7969428313663</v>
      </c>
      <c r="E766" s="12">
        <v>12.047018509722873</v>
      </c>
      <c r="F766" s="12">
        <v>3886.101961829298</v>
      </c>
      <c r="G766" s="12">
        <v>5962.2409091495165</v>
      </c>
      <c r="H766" s="12">
        <v>9626.652111034562</v>
      </c>
      <c r="I766" s="12">
        <v>2371.9991156976394</v>
      </c>
      <c r="J766" s="13">
        <v>2532.5995813017989</v>
      </c>
      <c r="K766" s="13">
        <v>663.03089870764632</v>
      </c>
      <c r="L766" s="2">
        <v>328</v>
      </c>
      <c r="M766" s="13">
        <v>1721.5335682745888</v>
      </c>
      <c r="N766" s="13">
        <v>758.87486216878006</v>
      </c>
      <c r="O766" s="13">
        <v>491.32892109920448</v>
      </c>
      <c r="P766" s="13">
        <v>19.188290337026327</v>
      </c>
      <c r="Q766" s="28">
        <v>0.1565</v>
      </c>
      <c r="R766" s="29">
        <v>0.49781022023929028</v>
      </c>
      <c r="S766" s="13">
        <v>59.679443804155341</v>
      </c>
      <c r="T766" s="12">
        <v>636.59247300406423</v>
      </c>
      <c r="U766" s="12">
        <v>517.31739436600731</v>
      </c>
      <c r="V766" s="12">
        <v>561.24760510335193</v>
      </c>
      <c r="W766" s="13">
        <v>18.359695228061518</v>
      </c>
      <c r="X766" s="1" t="s">
        <v>322</v>
      </c>
      <c r="AB766" s="1" t="s">
        <v>107</v>
      </c>
      <c r="AC766" s="1" t="s">
        <v>323</v>
      </c>
      <c r="AD766" s="1" t="s">
        <v>157</v>
      </c>
      <c r="AE766" s="1" t="s">
        <v>324</v>
      </c>
      <c r="AF766" s="1" t="s">
        <v>325</v>
      </c>
      <c r="AG766" s="1" t="s">
        <v>326</v>
      </c>
      <c r="AH766" s="1" t="s">
        <v>327</v>
      </c>
    </row>
    <row r="767" spans="1:60" ht="18" customHeight="1" x14ac:dyDescent="0.3">
      <c r="A767" s="1" t="s">
        <v>328</v>
      </c>
      <c r="B767" s="1" t="s">
        <v>321</v>
      </c>
      <c r="C767" s="2">
        <v>328</v>
      </c>
      <c r="D767" s="12">
        <v>58.340067859353773</v>
      </c>
      <c r="E767" s="12">
        <v>3.0397512774448465</v>
      </c>
      <c r="F767" s="12">
        <v>497.28434256550759</v>
      </c>
      <c r="G767" s="12">
        <v>563.42301953856122</v>
      </c>
      <c r="H767" s="12">
        <v>1534.3793607605319</v>
      </c>
      <c r="I767" s="12">
        <v>295.53510705979875</v>
      </c>
      <c r="J767" s="13">
        <v>2994.4519006370538</v>
      </c>
      <c r="K767" s="13">
        <v>130.20140998892242</v>
      </c>
      <c r="L767" s="2">
        <v>328</v>
      </c>
      <c r="M767" s="13">
        <v>69.899910636784782</v>
      </c>
      <c r="N767" s="13">
        <v>121.66071731178238</v>
      </c>
      <c r="O767" s="13">
        <v>63.526094895190212</v>
      </c>
      <c r="P767" s="28">
        <v>2.1419999999999999</v>
      </c>
      <c r="Q767" s="28">
        <v>0.1565</v>
      </c>
      <c r="R767" s="28">
        <v>9.9500000000000005E-2</v>
      </c>
      <c r="S767" s="13">
        <v>4.6681834741174688</v>
      </c>
      <c r="T767" s="12">
        <v>80.918872129856808</v>
      </c>
      <c r="U767" s="12">
        <v>53.098196975314863</v>
      </c>
      <c r="V767" s="12">
        <v>61.637097397081043</v>
      </c>
      <c r="W767" s="13">
        <v>0.95287646916631008</v>
      </c>
      <c r="X767" s="1" t="s">
        <v>329</v>
      </c>
      <c r="Y767" s="1"/>
      <c r="Z767" s="1"/>
      <c r="AA767" s="1"/>
      <c r="AB767" s="1" t="s">
        <v>45</v>
      </c>
      <c r="AC767" s="1" t="s">
        <v>330</v>
      </c>
      <c r="AD767" s="1" t="s">
        <v>157</v>
      </c>
      <c r="AE767" s="1" t="s">
        <v>331</v>
      </c>
      <c r="AF767" s="1" t="s">
        <v>332</v>
      </c>
      <c r="AG767" s="1" t="s">
        <v>333</v>
      </c>
      <c r="AH767" s="1" t="s">
        <v>334</v>
      </c>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row>
    <row r="768" spans="1:60" ht="18" customHeight="1" x14ac:dyDescent="0.3">
      <c r="A768" s="1" t="s">
        <v>328</v>
      </c>
      <c r="B768" s="1" t="s">
        <v>321</v>
      </c>
      <c r="C768" s="2">
        <v>328</v>
      </c>
      <c r="D768" s="12">
        <v>3618.5006983340559</v>
      </c>
      <c r="E768" s="12">
        <v>9.2918302692585737</v>
      </c>
      <c r="F768" s="12">
        <v>2552.5612950681552</v>
      </c>
      <c r="G768" s="12">
        <v>5537.4845201107701</v>
      </c>
      <c r="H768" s="12">
        <v>9605.7075846434254</v>
      </c>
      <c r="I768" s="12">
        <v>1995.9611847270658</v>
      </c>
      <c r="J768" s="13">
        <v>3047.965296413598</v>
      </c>
      <c r="K768" s="13">
        <v>997.20098882101206</v>
      </c>
      <c r="L768" s="2">
        <v>328</v>
      </c>
      <c r="M768" s="13">
        <v>1608.4968095976762</v>
      </c>
      <c r="N768" s="13">
        <v>780.37345088036045</v>
      </c>
      <c r="O768" s="13">
        <v>554.84568641314411</v>
      </c>
      <c r="P768" s="13">
        <v>21.762601083067604</v>
      </c>
      <c r="Q768" s="28">
        <v>0.1565</v>
      </c>
      <c r="R768" s="29">
        <v>0.38276842441671854</v>
      </c>
      <c r="S768" s="13">
        <v>60.795941591358307</v>
      </c>
      <c r="T768" s="12">
        <v>714.87876188505845</v>
      </c>
      <c r="U768" s="12">
        <v>563.58640616579135</v>
      </c>
      <c r="V768" s="12">
        <v>602.91810948093075</v>
      </c>
      <c r="W768" s="13">
        <v>13.94423607015676</v>
      </c>
      <c r="X768" s="1" t="s">
        <v>329</v>
      </c>
      <c r="Y768" s="1"/>
      <c r="Z768" s="1"/>
      <c r="AA768" s="1"/>
      <c r="AB768" s="1" t="s">
        <v>45</v>
      </c>
      <c r="AC768" s="1" t="s">
        <v>330</v>
      </c>
      <c r="AD768" s="1" t="s">
        <v>157</v>
      </c>
      <c r="AE768" s="1" t="s">
        <v>331</v>
      </c>
      <c r="AF768" s="1" t="s">
        <v>332</v>
      </c>
      <c r="AG768" s="1" t="s">
        <v>333</v>
      </c>
      <c r="AH768" s="1" t="s">
        <v>334</v>
      </c>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row>
    <row r="769" spans="1:60" ht="18" customHeight="1" x14ac:dyDescent="0.3">
      <c r="A769" s="1" t="s">
        <v>328</v>
      </c>
      <c r="B769" s="1" t="s">
        <v>321</v>
      </c>
      <c r="C769" s="2">
        <v>328</v>
      </c>
      <c r="D769" s="12">
        <v>3841.6728621424868</v>
      </c>
      <c r="E769" s="12">
        <v>34.547555039692405</v>
      </c>
      <c r="F769" s="12">
        <v>8253.2922653345922</v>
      </c>
      <c r="G769" s="12">
        <v>9134.5452795373731</v>
      </c>
      <c r="H769" s="12">
        <v>3179.9473338334406</v>
      </c>
      <c r="I769" s="12">
        <v>2391.8951662652148</v>
      </c>
      <c r="J769" s="13">
        <v>3233.8885062465388</v>
      </c>
      <c r="K769" s="13">
        <v>551.20273181097605</v>
      </c>
      <c r="L769" s="2">
        <v>328</v>
      </c>
      <c r="M769" s="13">
        <v>2004.0916327202851</v>
      </c>
      <c r="N769" s="13">
        <v>368.59087204858827</v>
      </c>
      <c r="O769" s="13">
        <v>582.85966619221654</v>
      </c>
      <c r="P769" s="13">
        <v>20.322855553208019</v>
      </c>
      <c r="Q769" s="28">
        <v>0.1565</v>
      </c>
      <c r="R769" s="29">
        <v>0.69198514234224306</v>
      </c>
      <c r="S769" s="13">
        <v>89.485768870249714</v>
      </c>
      <c r="T769" s="12">
        <v>839.9945556160128</v>
      </c>
      <c r="U769" s="12">
        <v>650.92392259226767</v>
      </c>
      <c r="V769" s="12">
        <v>701.74714101307984</v>
      </c>
      <c r="W769" s="13">
        <v>15.414379656741531</v>
      </c>
      <c r="X769" s="1" t="s">
        <v>329</v>
      </c>
      <c r="Y769" s="1"/>
      <c r="Z769" s="1"/>
      <c r="AA769" s="1"/>
      <c r="AB769" s="1" t="s">
        <v>45</v>
      </c>
      <c r="AC769" s="1" t="s">
        <v>330</v>
      </c>
      <c r="AD769" s="1" t="s">
        <v>157</v>
      </c>
      <c r="AE769" s="1" t="s">
        <v>331</v>
      </c>
      <c r="AF769" s="1" t="s">
        <v>332</v>
      </c>
      <c r="AG769" s="1" t="s">
        <v>333</v>
      </c>
      <c r="AH769" s="1" t="s">
        <v>334</v>
      </c>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row>
    <row r="770" spans="1:60" ht="18" customHeight="1" x14ac:dyDescent="0.3">
      <c r="A770" s="1" t="s">
        <v>328</v>
      </c>
      <c r="B770" s="1" t="s">
        <v>321</v>
      </c>
      <c r="C770" s="2">
        <v>328</v>
      </c>
      <c r="D770" s="12">
        <v>5675.4670692073996</v>
      </c>
      <c r="E770" s="12">
        <v>21.987436794310167</v>
      </c>
      <c r="F770" s="12">
        <v>5371.8827119700254</v>
      </c>
      <c r="G770" s="12">
        <v>7467.0444859145773</v>
      </c>
      <c r="H770" s="12">
        <v>2011.2057531144849</v>
      </c>
      <c r="I770" s="12">
        <v>2711.6315405363448</v>
      </c>
      <c r="J770" s="13">
        <v>3361.0577963117307</v>
      </c>
      <c r="K770" s="13">
        <v>455.93992603261012</v>
      </c>
      <c r="L770" s="2">
        <v>328</v>
      </c>
      <c r="M770" s="13">
        <v>1817.5816109230279</v>
      </c>
      <c r="N770" s="13">
        <v>240.82632398148883</v>
      </c>
      <c r="O770" s="13">
        <v>563.68572499761706</v>
      </c>
      <c r="P770" s="13">
        <v>19.884801469287545</v>
      </c>
      <c r="Q770" s="28">
        <v>0.1565</v>
      </c>
      <c r="R770" s="29">
        <v>0.66096540351078004</v>
      </c>
      <c r="S770" s="13">
        <v>78.948216914807432</v>
      </c>
      <c r="T770" s="12">
        <v>729.13213628332687</v>
      </c>
      <c r="U770" s="12">
        <v>581.13859019518475</v>
      </c>
      <c r="V770" s="12">
        <v>621.50276643541463</v>
      </c>
      <c r="W770" s="13">
        <v>15.195455199298626</v>
      </c>
      <c r="X770" s="1" t="s">
        <v>322</v>
      </c>
      <c r="Y770" s="1"/>
      <c r="Z770" s="1"/>
      <c r="AA770" s="1"/>
      <c r="AB770" s="1" t="s">
        <v>107</v>
      </c>
      <c r="AC770" s="1" t="s">
        <v>323</v>
      </c>
      <c r="AD770" s="1" t="s">
        <v>157</v>
      </c>
      <c r="AE770" s="1" t="s">
        <v>324</v>
      </c>
      <c r="AF770" s="1" t="s">
        <v>325</v>
      </c>
      <c r="AG770" s="1" t="s">
        <v>326</v>
      </c>
      <c r="AH770" s="1" t="s">
        <v>327</v>
      </c>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row>
    <row r="771" spans="1:60" ht="18" customHeight="1" x14ac:dyDescent="0.3">
      <c r="A771" s="1" t="s">
        <v>328</v>
      </c>
      <c r="B771" s="1" t="s">
        <v>321</v>
      </c>
      <c r="C771" s="2">
        <v>328</v>
      </c>
      <c r="D771" s="12">
        <v>216.5956379540429</v>
      </c>
      <c r="E771" s="12">
        <v>7.0182140086935823</v>
      </c>
      <c r="F771" s="12">
        <v>868.19467852823743</v>
      </c>
      <c r="G771" s="12">
        <v>953.49106909081877</v>
      </c>
      <c r="H771" s="12">
        <v>3270.2779928761352</v>
      </c>
      <c r="I771" s="12">
        <v>527.8399251955816</v>
      </c>
      <c r="J771" s="13">
        <v>4702.5352583517997</v>
      </c>
      <c r="K771" s="13">
        <v>341.91180248255455</v>
      </c>
      <c r="L771" s="2">
        <v>328</v>
      </c>
      <c r="M771" s="13">
        <v>143.97965426952527</v>
      </c>
      <c r="N771" s="13">
        <v>365.6639106496325</v>
      </c>
      <c r="O771" s="13">
        <v>69.075036073386315</v>
      </c>
      <c r="P771" s="13">
        <v>3.8367313698814085</v>
      </c>
      <c r="Q771" s="28">
        <v>0.1565</v>
      </c>
      <c r="R771" s="28">
        <v>7.5499999999999998E-2</v>
      </c>
      <c r="S771" s="13">
        <v>9.2322753852489523</v>
      </c>
      <c r="T771" s="12">
        <v>95.059148305805437</v>
      </c>
      <c r="U771" s="12">
        <v>74.490797334535813</v>
      </c>
      <c r="V771" s="12">
        <v>77.887580987698513</v>
      </c>
      <c r="W771" s="13">
        <v>2.2703628580105786</v>
      </c>
      <c r="X771" s="1" t="s">
        <v>329</v>
      </c>
      <c r="Y771" s="1"/>
      <c r="Z771" s="1"/>
      <c r="AA771" s="1"/>
      <c r="AB771" s="1" t="s">
        <v>45</v>
      </c>
      <c r="AC771" s="1" t="s">
        <v>330</v>
      </c>
      <c r="AD771" s="1" t="s">
        <v>157</v>
      </c>
      <c r="AE771" s="1" t="s">
        <v>331</v>
      </c>
      <c r="AF771" s="1" t="s">
        <v>332</v>
      </c>
      <c r="AG771" s="1" t="s">
        <v>333</v>
      </c>
      <c r="AH771" s="1" t="s">
        <v>334</v>
      </c>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row>
    <row r="772" spans="1:60" ht="18" customHeight="1" x14ac:dyDescent="0.3">
      <c r="A772" s="1" t="s">
        <v>335</v>
      </c>
      <c r="B772" s="1" t="s">
        <v>336</v>
      </c>
      <c r="C772" s="2">
        <v>331</v>
      </c>
      <c r="D772" s="18">
        <v>936.12735466082279</v>
      </c>
      <c r="E772" s="18">
        <v>20.66297478106079</v>
      </c>
      <c r="F772" s="18">
        <v>131.15380641066562</v>
      </c>
      <c r="G772" s="18">
        <v>9.2944832330503857</v>
      </c>
      <c r="H772" s="18">
        <v>9.0205993819532253</v>
      </c>
      <c r="I772" s="18">
        <v>11.86159010334385</v>
      </c>
      <c r="J772" s="19">
        <v>3.9163955823180832</v>
      </c>
      <c r="K772" s="19">
        <v>5.390079576429823</v>
      </c>
      <c r="L772" s="2">
        <v>331</v>
      </c>
      <c r="M772" s="14">
        <v>9.079984868002032E-2</v>
      </c>
      <c r="N772" s="14">
        <v>0.29643264706627881</v>
      </c>
      <c r="O772" s="14">
        <v>0.30330116595400647</v>
      </c>
      <c r="P772" s="5">
        <v>0.14949999999999999</v>
      </c>
      <c r="Q772" s="5">
        <v>2.0500000000000001E-2</v>
      </c>
      <c r="R772" s="5">
        <v>7.4999999999999997E-3</v>
      </c>
      <c r="S772" s="14">
        <v>0.78035534386754069</v>
      </c>
      <c r="T772" s="15">
        <v>117.43878994404319</v>
      </c>
      <c r="U772" s="15">
        <v>105.71313151954</v>
      </c>
      <c r="V772" s="15">
        <v>111.11466014679223</v>
      </c>
      <c r="W772" s="14">
        <v>9.4999999999999998E-3</v>
      </c>
      <c r="X772" s="1" t="s">
        <v>329</v>
      </c>
      <c r="Y772" s="1"/>
      <c r="Z772" s="1"/>
      <c r="AA772" s="1"/>
      <c r="AB772" s="1" t="s">
        <v>45</v>
      </c>
      <c r="AC772" s="1" t="s">
        <v>330</v>
      </c>
      <c r="AD772" s="1" t="s">
        <v>157</v>
      </c>
      <c r="AE772" s="1" t="s">
        <v>331</v>
      </c>
      <c r="AF772" s="1" t="s">
        <v>332</v>
      </c>
      <c r="AG772" s="1" t="s">
        <v>333</v>
      </c>
      <c r="AH772" s="1" t="s">
        <v>334</v>
      </c>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row>
    <row r="773" spans="1:60" ht="18" customHeight="1" x14ac:dyDescent="0.3">
      <c r="A773" s="1" t="s">
        <v>335</v>
      </c>
      <c r="B773" s="1" t="s">
        <v>336</v>
      </c>
      <c r="C773" s="2">
        <v>331</v>
      </c>
      <c r="D773" s="18">
        <v>478.16709066013613</v>
      </c>
      <c r="E773" s="18">
        <v>38.137713770842858</v>
      </c>
      <c r="F773" s="18">
        <v>160.24498758732537</v>
      </c>
      <c r="G773" s="18">
        <v>5.5987338432595708</v>
      </c>
      <c r="H773" s="18">
        <v>3.8270363889793173</v>
      </c>
      <c r="I773" s="18">
        <v>85.687419638701314</v>
      </c>
      <c r="J773" s="19">
        <v>6.2788703058662954</v>
      </c>
      <c r="K773" s="19">
        <v>19.334866501031588</v>
      </c>
      <c r="L773" s="2">
        <v>331</v>
      </c>
      <c r="M773" s="14">
        <v>7.3377152118594066E-2</v>
      </c>
      <c r="N773" s="14">
        <v>0.1105</v>
      </c>
      <c r="O773" s="14">
        <v>0.68970131417713665</v>
      </c>
      <c r="P773" s="5">
        <v>0.2185</v>
      </c>
      <c r="Q773" s="5">
        <v>2.0500000000000001E-2</v>
      </c>
      <c r="R773" s="5">
        <v>8.5000000000000006E-3</v>
      </c>
      <c r="S773" s="14">
        <v>0.74617746827471587</v>
      </c>
      <c r="T773" s="15">
        <v>133.26634556552855</v>
      </c>
      <c r="U773" s="15">
        <v>120.69906277646487</v>
      </c>
      <c r="V773" s="15">
        <v>124.62597724898932</v>
      </c>
      <c r="W773" s="14">
        <v>1.0500000000000001E-2</v>
      </c>
      <c r="X773" s="1" t="s">
        <v>329</v>
      </c>
      <c r="Y773" s="1"/>
      <c r="Z773" s="1"/>
      <c r="AA773" s="1"/>
      <c r="AB773" s="1" t="s">
        <v>45</v>
      </c>
      <c r="AC773" s="1" t="s">
        <v>330</v>
      </c>
      <c r="AD773" s="1" t="s">
        <v>157</v>
      </c>
      <c r="AE773" s="1" t="s">
        <v>331</v>
      </c>
      <c r="AF773" s="1" t="s">
        <v>332</v>
      </c>
      <c r="AG773" s="1" t="s">
        <v>333</v>
      </c>
      <c r="AH773" s="1" t="s">
        <v>334</v>
      </c>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row>
    <row r="774" spans="1:60" ht="18" customHeight="1" x14ac:dyDescent="0.3">
      <c r="A774" s="1" t="s">
        <v>335</v>
      </c>
      <c r="B774" s="1" t="s">
        <v>336</v>
      </c>
      <c r="C774" s="2">
        <v>331</v>
      </c>
      <c r="D774" s="18">
        <v>806.0243868081194</v>
      </c>
      <c r="E774" s="18">
        <v>37.412270462867177</v>
      </c>
      <c r="F774" s="18">
        <v>202.20825711782973</v>
      </c>
      <c r="G774" s="18">
        <v>8.543366095432404</v>
      </c>
      <c r="H774" s="18">
        <v>2.7251981141430379</v>
      </c>
      <c r="I774" s="18">
        <v>104.35770021690294</v>
      </c>
      <c r="J774" s="19">
        <v>9.5263000342106459</v>
      </c>
      <c r="K774" s="19">
        <v>17.78076028651622</v>
      </c>
      <c r="L774" s="2">
        <v>331</v>
      </c>
      <c r="M774" s="14">
        <v>2.0500000000000001E-2</v>
      </c>
      <c r="N774" s="14">
        <v>0.48027093537311039</v>
      </c>
      <c r="O774" s="14">
        <v>0.91346544847887112</v>
      </c>
      <c r="P774" s="5">
        <v>0.218</v>
      </c>
      <c r="Q774" s="5">
        <v>2.0500000000000001E-2</v>
      </c>
      <c r="R774" s="5">
        <v>8.5000000000000006E-3</v>
      </c>
      <c r="S774" s="14">
        <v>1.0457062359597864</v>
      </c>
      <c r="T774" s="15">
        <v>251.06814508328358</v>
      </c>
      <c r="U774" s="15">
        <v>222.81213581986722</v>
      </c>
      <c r="V774" s="15">
        <v>235.78106187659805</v>
      </c>
      <c r="W774" s="14">
        <v>1.0500000000000001E-2</v>
      </c>
      <c r="X774" s="1" t="s">
        <v>329</v>
      </c>
      <c r="Y774" s="1"/>
      <c r="Z774" s="1"/>
      <c r="AA774" s="1"/>
      <c r="AB774" s="1" t="s">
        <v>45</v>
      </c>
      <c r="AC774" s="1" t="s">
        <v>330</v>
      </c>
      <c r="AD774" s="1" t="s">
        <v>157</v>
      </c>
      <c r="AE774" s="1" t="s">
        <v>331</v>
      </c>
      <c r="AF774" s="1" t="s">
        <v>332</v>
      </c>
      <c r="AG774" s="1" t="s">
        <v>333</v>
      </c>
      <c r="AH774" s="1" t="s">
        <v>334</v>
      </c>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row>
    <row r="775" spans="1:60" ht="18" customHeight="1" x14ac:dyDescent="0.3">
      <c r="A775" s="1" t="s">
        <v>335</v>
      </c>
      <c r="B775" s="1" t="s">
        <v>336</v>
      </c>
      <c r="C775" s="2">
        <v>331</v>
      </c>
      <c r="D775" s="18">
        <v>4709.0765710605074</v>
      </c>
      <c r="E775" s="18">
        <v>79.538348363763674</v>
      </c>
      <c r="F775" s="18">
        <v>383.15857996570492</v>
      </c>
      <c r="G775" s="18">
        <v>15.860515360127058</v>
      </c>
      <c r="H775" s="18">
        <v>22.849202513372859</v>
      </c>
      <c r="I775" s="18">
        <v>131.38844096301332</v>
      </c>
      <c r="J775" s="19">
        <v>12.841703489959086</v>
      </c>
      <c r="K775" s="19">
        <v>32.846540508982109</v>
      </c>
      <c r="L775" s="2">
        <v>331</v>
      </c>
      <c r="M775" s="14">
        <v>0.16364402455430688</v>
      </c>
      <c r="N775" s="14">
        <v>1.1203288188633971</v>
      </c>
      <c r="O775" s="14">
        <v>1.6431052996261741</v>
      </c>
      <c r="P775" s="5">
        <v>0.2465</v>
      </c>
      <c r="Q775" s="5">
        <v>2.0500000000000001E-2</v>
      </c>
      <c r="R775" s="5">
        <v>9.4999999999999998E-3</v>
      </c>
      <c r="S775" s="14">
        <v>1.6176310449737743</v>
      </c>
      <c r="T775" s="15">
        <v>410.26868238755833</v>
      </c>
      <c r="U775" s="15">
        <v>365.15090918102646</v>
      </c>
      <c r="V775" s="15">
        <v>387.51228899993373</v>
      </c>
      <c r="W775" s="14">
        <v>3.740861841842491E-2</v>
      </c>
      <c r="X775" s="1" t="s">
        <v>329</v>
      </c>
      <c r="Y775" s="1"/>
      <c r="Z775" s="1"/>
      <c r="AA775" s="1"/>
      <c r="AB775" s="1" t="s">
        <v>45</v>
      </c>
      <c r="AC775" s="1" t="s">
        <v>330</v>
      </c>
      <c r="AD775" s="1" t="s">
        <v>157</v>
      </c>
      <c r="AE775" s="1" t="s">
        <v>331</v>
      </c>
      <c r="AF775" s="1" t="s">
        <v>332</v>
      </c>
      <c r="AG775" s="1" t="s">
        <v>333</v>
      </c>
      <c r="AH775" s="1" t="s">
        <v>334</v>
      </c>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row>
    <row r="776" spans="1:60" ht="18" customHeight="1" x14ac:dyDescent="0.3">
      <c r="A776" s="1" t="s">
        <v>335</v>
      </c>
      <c r="B776" s="1" t="s">
        <v>336</v>
      </c>
      <c r="C776" s="2">
        <v>331</v>
      </c>
      <c r="D776" s="18">
        <v>1407.1404088659804</v>
      </c>
      <c r="E776" s="18">
        <v>62.775336598907948</v>
      </c>
      <c r="F776" s="18">
        <v>311.5868793842838</v>
      </c>
      <c r="G776" s="18">
        <v>13.110756937049532</v>
      </c>
      <c r="H776" s="18">
        <v>5.2825092513269434</v>
      </c>
      <c r="I776" s="18">
        <v>156.14191303927345</v>
      </c>
      <c r="J776" s="19">
        <v>13.132933791926963</v>
      </c>
      <c r="K776" s="19">
        <v>29.575026539001591</v>
      </c>
      <c r="L776" s="2">
        <v>331</v>
      </c>
      <c r="M776" s="14">
        <v>0.104125686468585</v>
      </c>
      <c r="N776" s="14">
        <v>0.7354806450679916</v>
      </c>
      <c r="O776" s="14">
        <v>1.6507482387422594</v>
      </c>
      <c r="P776" s="5">
        <v>0.14499999999999999</v>
      </c>
      <c r="Q776" s="5">
        <v>2.0500000000000001E-2</v>
      </c>
      <c r="R776" s="5">
        <v>7.0000000000000001E-3</v>
      </c>
      <c r="S776" s="14">
        <v>1.5361168904838696</v>
      </c>
      <c r="T776" s="15">
        <v>369.0536190889116</v>
      </c>
      <c r="U776" s="15">
        <v>334.68956073622121</v>
      </c>
      <c r="V776" s="15">
        <v>354.52562405443456</v>
      </c>
      <c r="W776" s="14">
        <v>8.9999999999999993E-3</v>
      </c>
      <c r="X776" s="1" t="s">
        <v>329</v>
      </c>
      <c r="Y776" s="1"/>
      <c r="Z776" s="1"/>
      <c r="AA776" s="1"/>
      <c r="AB776" s="1" t="s">
        <v>45</v>
      </c>
      <c r="AC776" s="1" t="s">
        <v>330</v>
      </c>
      <c r="AD776" s="1" t="s">
        <v>157</v>
      </c>
      <c r="AE776" s="1" t="s">
        <v>331</v>
      </c>
      <c r="AF776" s="1" t="s">
        <v>332</v>
      </c>
      <c r="AG776" s="1" t="s">
        <v>333</v>
      </c>
      <c r="AH776" s="1" t="s">
        <v>334</v>
      </c>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row>
    <row r="777" spans="1:60" ht="18" customHeight="1" x14ac:dyDescent="0.3">
      <c r="A777" s="1" t="s">
        <v>335</v>
      </c>
      <c r="B777" s="1" t="s">
        <v>336</v>
      </c>
      <c r="C777" s="2">
        <v>331</v>
      </c>
      <c r="D777" s="18">
        <v>1251.4144911053093</v>
      </c>
      <c r="E777" s="18">
        <v>46.099898758250433</v>
      </c>
      <c r="F777" s="18">
        <v>233.85853594422011</v>
      </c>
      <c r="G777" s="18">
        <v>26.194085316047357</v>
      </c>
      <c r="H777" s="18">
        <v>18.885362383834615</v>
      </c>
      <c r="I777" s="18">
        <v>172.72405413016321</v>
      </c>
      <c r="J777" s="19">
        <v>14.541588361689698</v>
      </c>
      <c r="K777" s="19">
        <v>29.197999957720388</v>
      </c>
      <c r="L777" s="2">
        <v>331</v>
      </c>
      <c r="M777" s="14">
        <v>0.11590486310987413</v>
      </c>
      <c r="N777" s="14">
        <v>0.66992092383299318</v>
      </c>
      <c r="O777" s="14">
        <v>1.557535898498384</v>
      </c>
      <c r="P777" s="5">
        <v>0.224</v>
      </c>
      <c r="Q777" s="5">
        <v>2.0500000000000001E-2</v>
      </c>
      <c r="R777" s="5">
        <v>1.0999999999999999E-2</v>
      </c>
      <c r="S777" s="14">
        <v>2.6669510613265595</v>
      </c>
      <c r="T777" s="15">
        <v>176.54539892449645</v>
      </c>
      <c r="U777" s="15">
        <v>157.02185733395504</v>
      </c>
      <c r="V777" s="15">
        <v>169.30445815573134</v>
      </c>
      <c r="W777" s="14">
        <v>0.11912788333892135</v>
      </c>
      <c r="X777" s="1" t="s">
        <v>329</v>
      </c>
      <c r="Y777" s="1"/>
      <c r="Z777" s="1"/>
      <c r="AA777" s="1"/>
      <c r="AB777" s="1" t="s">
        <v>45</v>
      </c>
      <c r="AC777" s="1" t="s">
        <v>330</v>
      </c>
      <c r="AD777" s="1" t="s">
        <v>157</v>
      </c>
      <c r="AE777" s="1" t="s">
        <v>331</v>
      </c>
      <c r="AF777" s="1" t="s">
        <v>332</v>
      </c>
      <c r="AG777" s="1" t="s">
        <v>333</v>
      </c>
      <c r="AH777" s="1" t="s">
        <v>334</v>
      </c>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row>
    <row r="778" spans="1:60" ht="18" customHeight="1" x14ac:dyDescent="0.3">
      <c r="A778" s="1" t="s">
        <v>335</v>
      </c>
      <c r="B778" s="1" t="s">
        <v>336</v>
      </c>
      <c r="C778" s="2">
        <v>331</v>
      </c>
      <c r="D778" s="18">
        <v>360.61428450805028</v>
      </c>
      <c r="E778" s="18">
        <v>119.15667442834723</v>
      </c>
      <c r="F778" s="18">
        <v>592.95629370303891</v>
      </c>
      <c r="G778" s="18">
        <v>22.793825066587498</v>
      </c>
      <c r="H778" s="18">
        <v>7.6537974837159322</v>
      </c>
      <c r="I778" s="18">
        <v>127.69295391526587</v>
      </c>
      <c r="J778" s="19">
        <v>16.737836892690265</v>
      </c>
      <c r="K778" s="19">
        <v>61.255786360324713</v>
      </c>
      <c r="L778" s="2">
        <v>331</v>
      </c>
      <c r="M778" s="14">
        <v>0.2859967336992203</v>
      </c>
      <c r="N778" s="14">
        <v>1.9844705456171081</v>
      </c>
      <c r="O778" s="14">
        <v>2.5447192490091739</v>
      </c>
      <c r="P778" s="5">
        <v>0.159</v>
      </c>
      <c r="Q778" s="5">
        <v>2.0500000000000001E-2</v>
      </c>
      <c r="R778" s="5">
        <v>8.0000000000000002E-3</v>
      </c>
      <c r="S778" s="14">
        <v>2.1846760428959735</v>
      </c>
      <c r="T778" s="15">
        <v>580.57181633306652</v>
      </c>
      <c r="U778" s="15">
        <v>522.33753077846916</v>
      </c>
      <c r="V778" s="15">
        <v>553.31430949941125</v>
      </c>
      <c r="W778" s="14">
        <v>4.2638075985793569E-2</v>
      </c>
      <c r="X778" s="1" t="s">
        <v>329</v>
      </c>
      <c r="Y778" s="1"/>
      <c r="Z778" s="1"/>
      <c r="AA778" s="1"/>
      <c r="AB778" s="1" t="s">
        <v>45</v>
      </c>
      <c r="AC778" s="1" t="s">
        <v>330</v>
      </c>
      <c r="AD778" s="1" t="s">
        <v>157</v>
      </c>
      <c r="AE778" s="1" t="s">
        <v>331</v>
      </c>
      <c r="AF778" s="1" t="s">
        <v>332</v>
      </c>
      <c r="AG778" s="1" t="s">
        <v>333</v>
      </c>
      <c r="AH778" s="1" t="s">
        <v>334</v>
      </c>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row>
    <row r="779" spans="1:60" ht="18" customHeight="1" x14ac:dyDescent="0.3">
      <c r="A779" s="1" t="s">
        <v>335</v>
      </c>
      <c r="B779" s="1" t="s">
        <v>336</v>
      </c>
      <c r="C779" s="2">
        <v>331</v>
      </c>
      <c r="D779" s="18">
        <v>5718.2704135159465</v>
      </c>
      <c r="E779" s="18">
        <v>22.628181481639757</v>
      </c>
      <c r="F779" s="18">
        <v>247.26881367997214</v>
      </c>
      <c r="G779" s="18">
        <v>401.21750954447305</v>
      </c>
      <c r="H779" s="18">
        <v>217.58059302727227</v>
      </c>
      <c r="I779" s="18">
        <v>242.08966596756554</v>
      </c>
      <c r="J779" s="19">
        <v>41.735798760939232</v>
      </c>
      <c r="K779" s="19">
        <v>541.4480402808872</v>
      </c>
      <c r="L779" s="2">
        <v>331</v>
      </c>
      <c r="M779" s="14">
        <v>3.3483845959509297</v>
      </c>
      <c r="N779" s="14">
        <v>7.2630788597194949</v>
      </c>
      <c r="O779" s="14">
        <v>29.150816146883578</v>
      </c>
      <c r="P779" s="14">
        <v>1.2346663753965905</v>
      </c>
      <c r="Q779" s="5">
        <v>2.0500000000000001E-2</v>
      </c>
      <c r="R779" s="5">
        <v>8.5000000000000006E-3</v>
      </c>
      <c r="S779" s="14">
        <v>7.9584958499465968</v>
      </c>
      <c r="T779" s="15">
        <v>75.229430334909779</v>
      </c>
      <c r="U779" s="15">
        <v>67.449689129413159</v>
      </c>
      <c r="V779" s="15">
        <v>71.672776543247792</v>
      </c>
      <c r="W779" s="14">
        <v>0.39619874113686443</v>
      </c>
      <c r="X779" s="1" t="s">
        <v>329</v>
      </c>
      <c r="Y779" s="1"/>
      <c r="Z779" s="1"/>
      <c r="AA779" s="1"/>
      <c r="AB779" s="1" t="s">
        <v>45</v>
      </c>
      <c r="AC779" s="1" t="s">
        <v>330</v>
      </c>
      <c r="AD779" s="1" t="s">
        <v>157</v>
      </c>
      <c r="AE779" s="1" t="s">
        <v>331</v>
      </c>
      <c r="AF779" s="1" t="s">
        <v>332</v>
      </c>
      <c r="AG779" s="1" t="s">
        <v>333</v>
      </c>
      <c r="AH779" s="1" t="s">
        <v>334</v>
      </c>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row>
    <row r="780" spans="1:60" ht="18" customHeight="1" x14ac:dyDescent="0.3">
      <c r="A780" s="1" t="s">
        <v>335</v>
      </c>
      <c r="B780" s="1" t="s">
        <v>336</v>
      </c>
      <c r="C780" s="2">
        <v>331</v>
      </c>
      <c r="D780" s="18">
        <v>5537.6492146728442</v>
      </c>
      <c r="E780" s="18">
        <v>38.08942960273648</v>
      </c>
      <c r="F780" s="18">
        <v>367.9024952442453</v>
      </c>
      <c r="G780" s="18">
        <v>364.39375344859269</v>
      </c>
      <c r="H780" s="18">
        <v>94.101871893890788</v>
      </c>
      <c r="I780" s="18">
        <v>542.51591086628821</v>
      </c>
      <c r="J780" s="19">
        <v>51.139587303542974</v>
      </c>
      <c r="K780" s="19">
        <v>746.1126416103134</v>
      </c>
      <c r="L780" s="2">
        <v>331</v>
      </c>
      <c r="M780" s="14">
        <v>2.6219749769903951</v>
      </c>
      <c r="N780" s="14">
        <v>6.5948395665393553</v>
      </c>
      <c r="O780" s="14">
        <v>31.428260153413685</v>
      </c>
      <c r="P780" s="14">
        <v>0.97589226985456501</v>
      </c>
      <c r="Q780" s="5">
        <v>2.0500000000000001E-2</v>
      </c>
      <c r="R780" s="20">
        <v>1.6071055829370764E-2</v>
      </c>
      <c r="S780" s="14">
        <v>4.5340889769279471</v>
      </c>
      <c r="T780" s="15">
        <v>68.037697429168006</v>
      </c>
      <c r="U780" s="15">
        <v>61.356180304431561</v>
      </c>
      <c r="V780" s="15">
        <v>64.891425453853685</v>
      </c>
      <c r="W780" s="14">
        <v>0.37516401764644053</v>
      </c>
      <c r="X780" s="1" t="s">
        <v>329</v>
      </c>
      <c r="Y780" s="1"/>
      <c r="Z780" s="1"/>
      <c r="AA780" s="1"/>
      <c r="AB780" s="1" t="s">
        <v>45</v>
      </c>
      <c r="AC780" s="1" t="s">
        <v>330</v>
      </c>
      <c r="AD780" s="1" t="s">
        <v>157</v>
      </c>
      <c r="AE780" s="1" t="s">
        <v>331</v>
      </c>
      <c r="AF780" s="1" t="s">
        <v>332</v>
      </c>
      <c r="AG780" s="1" t="s">
        <v>333</v>
      </c>
      <c r="AH780" s="1" t="s">
        <v>334</v>
      </c>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row>
    <row r="781" spans="1:60" ht="18" customHeight="1" x14ac:dyDescent="0.3">
      <c r="A781" s="1" t="s">
        <v>335</v>
      </c>
      <c r="B781" s="1" t="s">
        <v>336</v>
      </c>
      <c r="C781" s="2">
        <v>331</v>
      </c>
      <c r="D781" s="18">
        <v>4.9011947595912382</v>
      </c>
      <c r="E781" s="18">
        <v>34.334482999195195</v>
      </c>
      <c r="F781" s="18">
        <v>669.41171688464954</v>
      </c>
      <c r="G781" s="18">
        <v>245.75382511548781</v>
      </c>
      <c r="H781" s="18">
        <v>17.681186186714957</v>
      </c>
      <c r="I781" s="18">
        <v>263.55552815686059</v>
      </c>
      <c r="J781" s="19">
        <v>54.255887573615347</v>
      </c>
      <c r="K781" s="19">
        <v>148.13489468178943</v>
      </c>
      <c r="L781" s="2">
        <v>331</v>
      </c>
      <c r="M781" s="14">
        <v>2.5190879595958804</v>
      </c>
      <c r="N781" s="14">
        <v>0.75572068118370073</v>
      </c>
      <c r="O781" s="14">
        <v>14.498428455655905</v>
      </c>
      <c r="P781" s="5">
        <v>0.2495</v>
      </c>
      <c r="Q781" s="5">
        <v>2.0500000000000001E-2</v>
      </c>
      <c r="R781" s="5">
        <v>0.01</v>
      </c>
      <c r="S781" s="14">
        <v>30.749574539282541</v>
      </c>
      <c r="T781" s="15">
        <v>201.18232370275501</v>
      </c>
      <c r="U781" s="15">
        <v>181.93876955280203</v>
      </c>
      <c r="V781" s="15">
        <v>191.9758823745087</v>
      </c>
      <c r="W781" s="14">
        <v>2.4848793352011726E-2</v>
      </c>
      <c r="X781" s="1" t="s">
        <v>329</v>
      </c>
      <c r="Y781" s="1"/>
      <c r="Z781" s="1"/>
      <c r="AA781" s="1"/>
      <c r="AB781" s="1" t="s">
        <v>45</v>
      </c>
      <c r="AC781" s="1" t="s">
        <v>330</v>
      </c>
      <c r="AD781" s="1" t="s">
        <v>157</v>
      </c>
      <c r="AE781" s="1" t="s">
        <v>331</v>
      </c>
      <c r="AF781" s="1" t="s">
        <v>332</v>
      </c>
      <c r="AG781" s="1" t="s">
        <v>333</v>
      </c>
      <c r="AH781" s="1" t="s">
        <v>334</v>
      </c>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row>
    <row r="782" spans="1:60" ht="18" customHeight="1" x14ac:dyDescent="0.3">
      <c r="A782" s="1" t="s">
        <v>335</v>
      </c>
      <c r="B782" s="1" t="s">
        <v>336</v>
      </c>
      <c r="C782" s="2">
        <v>331</v>
      </c>
      <c r="D782" s="18">
        <v>4.5386028700150884</v>
      </c>
      <c r="E782" s="18">
        <v>27.753189561027398</v>
      </c>
      <c r="F782" s="18">
        <v>658.30113993058546</v>
      </c>
      <c r="G782" s="18">
        <v>277.61486917479863</v>
      </c>
      <c r="H782" s="18">
        <v>9.4280566518941225</v>
      </c>
      <c r="I782" s="18">
        <v>303.25117358524921</v>
      </c>
      <c r="J782" s="19">
        <v>59.239439279627703</v>
      </c>
      <c r="K782" s="19">
        <v>115.75553180712393</v>
      </c>
      <c r="L782" s="2">
        <v>331</v>
      </c>
      <c r="M782" s="14">
        <v>2.530183708121275</v>
      </c>
      <c r="N782" s="14">
        <v>0.91559555471344667</v>
      </c>
      <c r="O782" s="14">
        <v>17.301952745608776</v>
      </c>
      <c r="P782" s="5">
        <v>0.24249999999999999</v>
      </c>
      <c r="Q782" s="5">
        <v>2.0500000000000001E-2</v>
      </c>
      <c r="R782" s="5">
        <v>9.4999999999999998E-3</v>
      </c>
      <c r="S782" s="14">
        <v>31.575266529043905</v>
      </c>
      <c r="T782" s="15">
        <v>205.40394538804389</v>
      </c>
      <c r="U782" s="15">
        <v>184.6497575732551</v>
      </c>
      <c r="V782" s="15">
        <v>195.07375521947696</v>
      </c>
      <c r="W782" s="14">
        <v>1.2E-2</v>
      </c>
      <c r="X782" s="1" t="s">
        <v>329</v>
      </c>
      <c r="Y782" s="1"/>
      <c r="Z782" s="1"/>
      <c r="AA782" s="1"/>
      <c r="AB782" s="1" t="s">
        <v>45</v>
      </c>
      <c r="AC782" s="1" t="s">
        <v>330</v>
      </c>
      <c r="AD782" s="1" t="s">
        <v>157</v>
      </c>
      <c r="AE782" s="1" t="s">
        <v>331</v>
      </c>
      <c r="AF782" s="1" t="s">
        <v>332</v>
      </c>
      <c r="AG782" s="1" t="s">
        <v>333</v>
      </c>
      <c r="AH782" s="1" t="s">
        <v>334</v>
      </c>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row>
    <row r="783" spans="1:60" ht="18" customHeight="1" x14ac:dyDescent="0.3">
      <c r="A783" s="1" t="s">
        <v>337</v>
      </c>
      <c r="B783" s="1" t="s">
        <v>338</v>
      </c>
      <c r="C783" s="2">
        <v>332</v>
      </c>
      <c r="D783" s="21">
        <v>1191.8139404559249</v>
      </c>
      <c r="E783" s="21">
        <v>25.532073305214354</v>
      </c>
      <c r="F783" s="21">
        <v>40.393682060938076</v>
      </c>
      <c r="G783" s="21">
        <v>43.139509058815698</v>
      </c>
      <c r="H783" s="21">
        <v>112.03757418133533</v>
      </c>
      <c r="I783" s="21">
        <v>50.744725806631308</v>
      </c>
      <c r="J783" s="22">
        <v>2.5205000000000002</v>
      </c>
      <c r="K783" s="22">
        <v>13.288157783071503</v>
      </c>
      <c r="L783" s="2">
        <v>332</v>
      </c>
      <c r="M783" s="23">
        <v>0.56228937771855092</v>
      </c>
      <c r="N783" s="23">
        <v>0.28249999999999997</v>
      </c>
      <c r="O783" s="23">
        <v>3.3310264187217298</v>
      </c>
      <c r="P783" s="24">
        <v>0.30499999999999999</v>
      </c>
      <c r="Q783" s="24">
        <v>3.7999999999999999E-2</v>
      </c>
      <c r="R783" s="24">
        <v>2.1999999999999999E-2</v>
      </c>
      <c r="S783" s="23">
        <v>1.5804707718920299</v>
      </c>
      <c r="T783" s="25">
        <v>157.90383149729979</v>
      </c>
      <c r="U783" s="25">
        <v>139.49691257452508</v>
      </c>
      <c r="V783" s="25">
        <v>144.19597230429721</v>
      </c>
      <c r="W783" s="23">
        <v>0.29060628630867807</v>
      </c>
      <c r="X783" s="1" t="s">
        <v>329</v>
      </c>
      <c r="Y783" s="1"/>
      <c r="Z783" s="1"/>
      <c r="AA783" s="1"/>
      <c r="AB783" s="1" t="s">
        <v>45</v>
      </c>
      <c r="AC783" s="1" t="s">
        <v>330</v>
      </c>
      <c r="AD783" s="1" t="s">
        <v>157</v>
      </c>
      <c r="AE783" s="1" t="s">
        <v>331</v>
      </c>
      <c r="AF783" s="1" t="s">
        <v>332</v>
      </c>
      <c r="AG783" s="1" t="s">
        <v>333</v>
      </c>
      <c r="AH783" s="1" t="s">
        <v>334</v>
      </c>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row>
    <row r="784" spans="1:60" ht="18" customHeight="1" x14ac:dyDescent="0.3">
      <c r="A784" s="1" t="s">
        <v>337</v>
      </c>
      <c r="B784" s="1" t="s">
        <v>338</v>
      </c>
      <c r="C784" s="2">
        <v>332</v>
      </c>
      <c r="D784" s="21">
        <v>476.78146167246649</v>
      </c>
      <c r="E784" s="21">
        <v>37.058531134786868</v>
      </c>
      <c r="F784" s="21">
        <v>335.90225943316642</v>
      </c>
      <c r="G784" s="21">
        <v>41.192983810748444</v>
      </c>
      <c r="H784" s="21">
        <v>80.553359289606519</v>
      </c>
      <c r="I784" s="21">
        <v>125.50245712712751</v>
      </c>
      <c r="J784" s="22">
        <v>2.7315</v>
      </c>
      <c r="K784" s="22">
        <v>2.5313099220315181</v>
      </c>
      <c r="L784" s="2">
        <v>332</v>
      </c>
      <c r="M784" s="23">
        <v>0.46833583916508803</v>
      </c>
      <c r="N784" s="23">
        <v>0.30649999999999999</v>
      </c>
      <c r="O784" s="23">
        <v>1.8663101140652318</v>
      </c>
      <c r="P784" s="24">
        <v>0.33050000000000002</v>
      </c>
      <c r="Q784" s="24">
        <v>3.7999999999999999E-2</v>
      </c>
      <c r="R784" s="24">
        <v>2.35E-2</v>
      </c>
      <c r="S784" s="23">
        <v>14.227342806353466</v>
      </c>
      <c r="T784" s="25">
        <v>57.990470987662924</v>
      </c>
      <c r="U784" s="25">
        <v>55.430265516023191</v>
      </c>
      <c r="V784" s="25">
        <v>48.497513288484448</v>
      </c>
      <c r="W784" s="23">
        <v>0.52592959222532609</v>
      </c>
      <c r="X784" s="1" t="s">
        <v>329</v>
      </c>
      <c r="Y784" s="1"/>
      <c r="Z784" s="1"/>
      <c r="AA784" s="1"/>
      <c r="AB784" s="1" t="s">
        <v>45</v>
      </c>
      <c r="AC784" s="1" t="s">
        <v>330</v>
      </c>
      <c r="AD784" s="1" t="s">
        <v>157</v>
      </c>
      <c r="AE784" s="1" t="s">
        <v>331</v>
      </c>
      <c r="AF784" s="1" t="s">
        <v>332</v>
      </c>
      <c r="AG784" s="1" t="s">
        <v>333</v>
      </c>
      <c r="AH784" s="1" t="s">
        <v>334</v>
      </c>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row>
    <row r="785" spans="1:60" ht="18" customHeight="1" x14ac:dyDescent="0.3">
      <c r="A785" s="1" t="s">
        <v>337</v>
      </c>
      <c r="B785" s="1" t="s">
        <v>338</v>
      </c>
      <c r="C785" s="2">
        <v>332</v>
      </c>
      <c r="D785" s="21">
        <v>273.71709875749042</v>
      </c>
      <c r="E785" s="21">
        <v>45.81672667137947</v>
      </c>
      <c r="F785" s="21">
        <v>188.9079360058351</v>
      </c>
      <c r="G785" s="21">
        <v>39.635048645262764</v>
      </c>
      <c r="H785" s="21">
        <v>96.274648088165932</v>
      </c>
      <c r="I785" s="21">
        <v>23.693739743766265</v>
      </c>
      <c r="J785" s="22">
        <v>2.96738664218379</v>
      </c>
      <c r="K785" s="22">
        <v>4.5825465755282675</v>
      </c>
      <c r="L785" s="2">
        <v>332</v>
      </c>
      <c r="M785" s="23">
        <v>0.63844585182572</v>
      </c>
      <c r="N785" s="23">
        <v>0.1885743465207016</v>
      </c>
      <c r="O785" s="23">
        <v>1.8534048122974451</v>
      </c>
      <c r="P785" s="24">
        <v>0.1255</v>
      </c>
      <c r="Q785" s="24">
        <v>3.7999999999999999E-2</v>
      </c>
      <c r="R785" s="24">
        <v>8.9999999999999993E-3</v>
      </c>
      <c r="S785" s="23">
        <v>3.040148535198627</v>
      </c>
      <c r="T785" s="25">
        <v>34.570738126090518</v>
      </c>
      <c r="U785" s="25">
        <v>30.644910928265094</v>
      </c>
      <c r="V785" s="25">
        <v>31.705422321276227</v>
      </c>
      <c r="W785" s="23">
        <v>0.29035780684014689</v>
      </c>
      <c r="X785" s="1" t="s">
        <v>329</v>
      </c>
      <c r="Y785" s="1"/>
      <c r="Z785" s="1"/>
      <c r="AA785" s="1"/>
      <c r="AB785" s="1" t="s">
        <v>45</v>
      </c>
      <c r="AC785" s="1" t="s">
        <v>330</v>
      </c>
      <c r="AD785" s="1" t="s">
        <v>157</v>
      </c>
      <c r="AE785" s="1" t="s">
        <v>331</v>
      </c>
      <c r="AF785" s="1" t="s">
        <v>332</v>
      </c>
      <c r="AG785" s="1" t="s">
        <v>333</v>
      </c>
      <c r="AH785" s="1" t="s">
        <v>334</v>
      </c>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row>
    <row r="786" spans="1:60" ht="18" customHeight="1" x14ac:dyDescent="0.3">
      <c r="A786" s="1" t="s">
        <v>337</v>
      </c>
      <c r="B786" s="1" t="s">
        <v>338</v>
      </c>
      <c r="C786" s="2">
        <v>332</v>
      </c>
      <c r="D786" s="21">
        <v>776.27854763138009</v>
      </c>
      <c r="E786" s="21">
        <v>84.76789018066161</v>
      </c>
      <c r="F786" s="21">
        <v>487.31004562252605</v>
      </c>
      <c r="G786" s="21">
        <v>79.537709432123634</v>
      </c>
      <c r="H786" s="21">
        <v>120.84547559491389</v>
      </c>
      <c r="I786" s="21">
        <v>57.228556915308779</v>
      </c>
      <c r="J786" s="22">
        <v>6.8841111472338099</v>
      </c>
      <c r="K786" s="22">
        <v>17.481117712439442</v>
      </c>
      <c r="L786" s="2">
        <v>332</v>
      </c>
      <c r="M786" s="23">
        <v>2.2853168374472976</v>
      </c>
      <c r="N786" s="23">
        <v>1.7386534252483548</v>
      </c>
      <c r="O786" s="23">
        <v>4.7332733769560384</v>
      </c>
      <c r="P786" s="24">
        <v>0.30499999999999999</v>
      </c>
      <c r="Q786" s="24">
        <v>3.7999999999999999E-2</v>
      </c>
      <c r="R786" s="24">
        <v>2.1999999999999999E-2</v>
      </c>
      <c r="S786" s="23">
        <v>6.6260351770430219</v>
      </c>
      <c r="T786" s="25">
        <v>62.957545950065565</v>
      </c>
      <c r="U786" s="25">
        <v>57.384483053804914</v>
      </c>
      <c r="V786" s="25">
        <v>58.87410559963223</v>
      </c>
      <c r="W786" s="23">
        <v>0.29872857278352094</v>
      </c>
      <c r="X786" s="1" t="s">
        <v>329</v>
      </c>
      <c r="Y786" s="1"/>
      <c r="Z786" s="1"/>
      <c r="AA786" s="1"/>
      <c r="AB786" s="1" t="s">
        <v>45</v>
      </c>
      <c r="AC786" s="1" t="s">
        <v>330</v>
      </c>
      <c r="AD786" s="1" t="s">
        <v>157</v>
      </c>
      <c r="AE786" s="1" t="s">
        <v>331</v>
      </c>
      <c r="AF786" s="1" t="s">
        <v>332</v>
      </c>
      <c r="AG786" s="1" t="s">
        <v>333</v>
      </c>
      <c r="AH786" s="1" t="s">
        <v>334</v>
      </c>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row>
    <row r="787" spans="1:60" ht="18" customHeight="1" x14ac:dyDescent="0.3">
      <c r="A787" s="1" t="s">
        <v>337</v>
      </c>
      <c r="B787" s="1" t="s">
        <v>338</v>
      </c>
      <c r="C787" s="2">
        <v>332</v>
      </c>
      <c r="D787" s="21">
        <v>2308.3463870437099</v>
      </c>
      <c r="E787" s="21">
        <v>105.44940769202039</v>
      </c>
      <c r="F787" s="21">
        <v>236.31310707832998</v>
      </c>
      <c r="G787" s="21">
        <v>64.79656773358677</v>
      </c>
      <c r="H787" s="21">
        <v>155.09417254747152</v>
      </c>
      <c r="I787" s="21">
        <v>83.181224078805215</v>
      </c>
      <c r="J787" s="22">
        <v>6.8903557328751752</v>
      </c>
      <c r="K787" s="22">
        <v>20.858042166317446</v>
      </c>
      <c r="L787" s="2">
        <v>332</v>
      </c>
      <c r="M787" s="23">
        <v>0.73189076546617882</v>
      </c>
      <c r="N787" s="23">
        <v>0.76043999336115364</v>
      </c>
      <c r="O787" s="23">
        <v>5.7521535103163908</v>
      </c>
      <c r="P787" s="24">
        <v>0.40949999999999998</v>
      </c>
      <c r="Q787" s="24">
        <v>3.7999999999999999E-2</v>
      </c>
      <c r="R787" s="24">
        <v>2.9499999999999998E-2</v>
      </c>
      <c r="S787" s="23">
        <v>3.1571203165536299</v>
      </c>
      <c r="T787" s="25">
        <v>142.7754965500186</v>
      </c>
      <c r="U787" s="25">
        <v>137.83234253260784</v>
      </c>
      <c r="V787" s="25">
        <v>141.97724364811828</v>
      </c>
      <c r="W787" s="23">
        <v>0.83692449242198041</v>
      </c>
      <c r="X787" s="1" t="s">
        <v>329</v>
      </c>
      <c r="Y787" s="1"/>
      <c r="Z787" s="1"/>
      <c r="AA787" s="1"/>
      <c r="AB787" s="1" t="s">
        <v>45</v>
      </c>
      <c r="AC787" s="1" t="s">
        <v>330</v>
      </c>
      <c r="AD787" s="1" t="s">
        <v>157</v>
      </c>
      <c r="AE787" s="1" t="s">
        <v>331</v>
      </c>
      <c r="AF787" s="1" t="s">
        <v>332</v>
      </c>
      <c r="AG787" s="1" t="s">
        <v>333</v>
      </c>
      <c r="AH787" s="1" t="s">
        <v>334</v>
      </c>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row>
    <row r="788" spans="1:60" ht="18" customHeight="1" x14ac:dyDescent="0.3">
      <c r="A788" s="1" t="s">
        <v>337</v>
      </c>
      <c r="B788" s="1" t="s">
        <v>338</v>
      </c>
      <c r="C788" s="2">
        <v>332</v>
      </c>
      <c r="D788" s="21">
        <v>772.40421543296134</v>
      </c>
      <c r="E788" s="21">
        <v>103.64558448416675</v>
      </c>
      <c r="F788" s="21">
        <v>368.56061257835108</v>
      </c>
      <c r="G788" s="21">
        <v>44.178367932241827</v>
      </c>
      <c r="H788" s="21">
        <v>127.88232290867232</v>
      </c>
      <c r="I788" s="21">
        <v>78.796010681871422</v>
      </c>
      <c r="J788" s="22">
        <v>7.4587887656464193</v>
      </c>
      <c r="K788" s="22">
        <v>61.257908727219281</v>
      </c>
      <c r="L788" s="2">
        <v>332</v>
      </c>
      <c r="M788" s="23">
        <v>0.2657516828611014</v>
      </c>
      <c r="N788" s="23">
        <v>0.68391840783483226</v>
      </c>
      <c r="O788" s="23">
        <v>5.9137567802381348</v>
      </c>
      <c r="P788" s="24">
        <v>0.29599999999999999</v>
      </c>
      <c r="Q788" s="24">
        <v>3.7999999999999999E-2</v>
      </c>
      <c r="R788" s="24">
        <v>2.1000000000000001E-2</v>
      </c>
      <c r="S788" s="23">
        <v>1.9056141904999564</v>
      </c>
      <c r="T788" s="25">
        <v>1328.9322374636201</v>
      </c>
      <c r="U788" s="25">
        <v>1185.8287007218444</v>
      </c>
      <c r="V788" s="25">
        <v>1290.1324138869886</v>
      </c>
      <c r="W788" s="23">
        <v>0.2111815765674222</v>
      </c>
      <c r="X788" s="1" t="s">
        <v>329</v>
      </c>
      <c r="Y788" s="1"/>
      <c r="Z788" s="1"/>
      <c r="AA788" s="1"/>
      <c r="AB788" s="1" t="s">
        <v>45</v>
      </c>
      <c r="AC788" s="1" t="s">
        <v>330</v>
      </c>
      <c r="AD788" s="1" t="s">
        <v>157</v>
      </c>
      <c r="AE788" s="1" t="s">
        <v>331</v>
      </c>
      <c r="AF788" s="1" t="s">
        <v>332</v>
      </c>
      <c r="AG788" s="1" t="s">
        <v>333</v>
      </c>
      <c r="AH788" s="1" t="s">
        <v>334</v>
      </c>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row>
    <row r="789" spans="1:60" ht="18" customHeight="1" x14ac:dyDescent="0.3">
      <c r="A789" s="1" t="s">
        <v>337</v>
      </c>
      <c r="B789" s="1" t="s">
        <v>338</v>
      </c>
      <c r="C789" s="2">
        <v>332</v>
      </c>
      <c r="D789" s="21">
        <v>1301.5399734450973</v>
      </c>
      <c r="E789" s="21">
        <v>123.1896742612534</v>
      </c>
      <c r="F789" s="21">
        <v>358.85674729674622</v>
      </c>
      <c r="G789" s="21">
        <v>54.964322201300675</v>
      </c>
      <c r="H789" s="21">
        <v>49.539009409124652</v>
      </c>
      <c r="I789" s="21">
        <v>73.403842061966614</v>
      </c>
      <c r="J789" s="22">
        <v>11.119359589651349</v>
      </c>
      <c r="K789" s="22">
        <v>19.334003626595997</v>
      </c>
      <c r="L789" s="2">
        <v>332</v>
      </c>
      <c r="M789" s="23">
        <v>0.2301199810918122</v>
      </c>
      <c r="N789" s="23">
        <v>0.46750000000000003</v>
      </c>
      <c r="O789" s="23">
        <v>6.247024293166052</v>
      </c>
      <c r="P789" s="24">
        <v>0.50449999999999995</v>
      </c>
      <c r="Q789" s="24">
        <v>3.7999999999999999E-2</v>
      </c>
      <c r="R789" s="24">
        <v>3.5999999999999997E-2</v>
      </c>
      <c r="S789" s="23">
        <v>4.5768689449107782</v>
      </c>
      <c r="T789" s="25">
        <v>153.89651004199507</v>
      </c>
      <c r="U789" s="25">
        <v>140.77095288489247</v>
      </c>
      <c r="V789" s="25">
        <v>140.59039513330194</v>
      </c>
      <c r="W789" s="23">
        <v>0.7553706392157763</v>
      </c>
      <c r="X789" s="1" t="s">
        <v>329</v>
      </c>
      <c r="Y789" s="1"/>
      <c r="Z789" s="1"/>
      <c r="AA789" s="1"/>
      <c r="AB789" s="1" t="s">
        <v>45</v>
      </c>
      <c r="AC789" s="1" t="s">
        <v>330</v>
      </c>
      <c r="AD789" s="1" t="s">
        <v>157</v>
      </c>
      <c r="AE789" s="1" t="s">
        <v>331</v>
      </c>
      <c r="AF789" s="1" t="s">
        <v>332</v>
      </c>
      <c r="AG789" s="1" t="s">
        <v>333</v>
      </c>
      <c r="AH789" s="1" t="s">
        <v>334</v>
      </c>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row>
    <row r="790" spans="1:60" ht="18" customHeight="1" x14ac:dyDescent="0.3">
      <c r="A790" s="1" t="s">
        <v>337</v>
      </c>
      <c r="B790" s="1" t="s">
        <v>338</v>
      </c>
      <c r="C790" s="2">
        <v>332</v>
      </c>
      <c r="D790" s="21">
        <v>1181.3870981978114</v>
      </c>
      <c r="E790" s="21">
        <v>144.15887168084413</v>
      </c>
      <c r="F790" s="21">
        <v>837.11186488351177</v>
      </c>
      <c r="G790" s="21">
        <v>72.859009250416634</v>
      </c>
      <c r="H790" s="21"/>
      <c r="I790" s="21">
        <v>102.76628597681116</v>
      </c>
      <c r="J790" s="22">
        <v>12.493234529250975</v>
      </c>
      <c r="K790" s="22">
        <v>17.462596427771686</v>
      </c>
      <c r="L790" s="2">
        <v>332</v>
      </c>
      <c r="M790" s="23">
        <v>1.2487842982451682</v>
      </c>
      <c r="N790" s="23">
        <v>0.68700000000000006</v>
      </c>
      <c r="O790" s="23">
        <v>3.7078915198331499</v>
      </c>
      <c r="P790" s="24">
        <v>0.74150000000000005</v>
      </c>
      <c r="Q790" s="24">
        <v>3.7999999999999999E-2</v>
      </c>
      <c r="R790" s="24">
        <v>5.2999999999999999E-2</v>
      </c>
      <c r="S790" s="23">
        <v>14.983391228626648</v>
      </c>
      <c r="T790" s="25">
        <v>243.10211746371112</v>
      </c>
      <c r="U790" s="25">
        <v>228.59304288680505</v>
      </c>
      <c r="V790" s="25">
        <v>218.52717551743993</v>
      </c>
      <c r="W790" s="23">
        <v>0.7661348517526696</v>
      </c>
      <c r="X790" s="1" t="s">
        <v>329</v>
      </c>
      <c r="Y790" s="1"/>
      <c r="Z790" s="1"/>
      <c r="AA790" s="1"/>
      <c r="AB790" s="1" t="s">
        <v>45</v>
      </c>
      <c r="AC790" s="1" t="s">
        <v>330</v>
      </c>
      <c r="AD790" s="1" t="s">
        <v>157</v>
      </c>
      <c r="AE790" s="1" t="s">
        <v>331</v>
      </c>
      <c r="AF790" s="1" t="s">
        <v>332</v>
      </c>
      <c r="AG790" s="1" t="s">
        <v>333</v>
      </c>
      <c r="AH790" s="1" t="s">
        <v>334</v>
      </c>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row>
    <row r="791" spans="1:60" ht="18" customHeight="1" x14ac:dyDescent="0.3">
      <c r="A791" s="1" t="s">
        <v>337</v>
      </c>
      <c r="B791" s="1" t="s">
        <v>338</v>
      </c>
      <c r="C791" s="2">
        <v>332</v>
      </c>
      <c r="D791" s="21">
        <v>2448.8447656608641</v>
      </c>
      <c r="E791" s="21">
        <v>145.39218000729531</v>
      </c>
      <c r="F791" s="21">
        <v>371.72472891139307</v>
      </c>
      <c r="G791" s="21">
        <v>111.0044641666925</v>
      </c>
      <c r="H791" s="21">
        <v>117.74759236442453</v>
      </c>
      <c r="I791" s="21">
        <v>107.89098154361658</v>
      </c>
      <c r="J791" s="22">
        <v>13.506586127819158</v>
      </c>
      <c r="K791" s="22">
        <v>21.521351170931037</v>
      </c>
      <c r="L791" s="2">
        <v>332</v>
      </c>
      <c r="M791" s="23">
        <v>1.2338411019653528</v>
      </c>
      <c r="N791" s="23">
        <v>5.5368574513447486</v>
      </c>
      <c r="O791" s="23">
        <v>7.0232904423884008</v>
      </c>
      <c r="P791" s="24">
        <v>0.59450000000000003</v>
      </c>
      <c r="Q791" s="24">
        <v>3.7999999999999999E-2</v>
      </c>
      <c r="R791" s="24">
        <v>4.2500000000000003E-2</v>
      </c>
      <c r="S791" s="23">
        <v>4.622100120682707</v>
      </c>
      <c r="T791" s="25">
        <v>206.43439908967071</v>
      </c>
      <c r="U791" s="25">
        <v>183.46762447674197</v>
      </c>
      <c r="V791" s="25">
        <v>183.2422479841695</v>
      </c>
      <c r="W791" s="23">
        <v>1.0491018801581335</v>
      </c>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row>
    <row r="792" spans="1:60" ht="18" customHeight="1" x14ac:dyDescent="0.3">
      <c r="A792" s="1" t="s">
        <v>337</v>
      </c>
      <c r="B792" s="1" t="s">
        <v>338</v>
      </c>
      <c r="C792" s="2">
        <v>332</v>
      </c>
      <c r="D792" s="21">
        <v>6258.1384598052173</v>
      </c>
      <c r="E792" s="21">
        <v>90.32308497815238</v>
      </c>
      <c r="F792" s="21">
        <v>339.20810173238004</v>
      </c>
      <c r="G792" s="21">
        <v>79.76881316754185</v>
      </c>
      <c r="H792" s="21">
        <v>190.93675877158017</v>
      </c>
      <c r="I792" s="21">
        <v>117.42589856161545</v>
      </c>
      <c r="J792" s="22">
        <v>16.428005222550361</v>
      </c>
      <c r="K792" s="22">
        <v>21.126129760748746</v>
      </c>
      <c r="L792" s="2">
        <v>332</v>
      </c>
      <c r="M792" s="23">
        <v>0.40886312336833919</v>
      </c>
      <c r="N792" s="23">
        <v>1.087880341758596</v>
      </c>
      <c r="O792" s="23">
        <v>7.2536247837433594</v>
      </c>
      <c r="P792" s="24">
        <v>0.45</v>
      </c>
      <c r="Q792" s="24">
        <v>3.7999999999999999E-2</v>
      </c>
      <c r="R792" s="24">
        <v>3.2000000000000001E-2</v>
      </c>
      <c r="S792" s="23">
        <v>2.6088974971520971</v>
      </c>
      <c r="T792" s="25">
        <v>554.29852379344743</v>
      </c>
      <c r="U792" s="25">
        <v>498.2528360530323</v>
      </c>
      <c r="V792" s="25">
        <v>525.75563741616747</v>
      </c>
      <c r="W792" s="23">
        <v>1.2177921984251836</v>
      </c>
      <c r="X792" s="1" t="s">
        <v>329</v>
      </c>
      <c r="Y792" s="1"/>
      <c r="Z792" s="1"/>
      <c r="AA792" s="1"/>
      <c r="AB792" s="1" t="s">
        <v>45</v>
      </c>
      <c r="AC792" s="1" t="s">
        <v>330</v>
      </c>
      <c r="AD792" s="1" t="s">
        <v>157</v>
      </c>
      <c r="AE792" s="1" t="s">
        <v>331</v>
      </c>
      <c r="AF792" s="1" t="s">
        <v>332</v>
      </c>
      <c r="AG792" s="1" t="s">
        <v>333</v>
      </c>
      <c r="AH792" s="1" t="s">
        <v>334</v>
      </c>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row>
    <row r="793" spans="1:60" ht="18" customHeight="1" x14ac:dyDescent="0.3">
      <c r="A793" s="1" t="s">
        <v>337</v>
      </c>
      <c r="B793" s="1" t="s">
        <v>338</v>
      </c>
      <c r="C793" s="2">
        <v>332</v>
      </c>
      <c r="D793" s="21">
        <v>2172.8869813633796</v>
      </c>
      <c r="E793" s="21">
        <v>95.732112539798237</v>
      </c>
      <c r="F793" s="21">
        <v>190.60524059765365</v>
      </c>
      <c r="G793" s="21">
        <v>40.659863025849916</v>
      </c>
      <c r="H793" s="21">
        <v>273.96985805112422</v>
      </c>
      <c r="I793" s="21">
        <v>65.603251179071052</v>
      </c>
      <c r="J793" s="22">
        <v>17.464915266710854</v>
      </c>
      <c r="K793" s="22">
        <v>14.590083067427331</v>
      </c>
      <c r="L793" s="2">
        <v>332</v>
      </c>
      <c r="M793" s="23">
        <v>1.1294552356967671</v>
      </c>
      <c r="N793" s="23">
        <v>1.1532095013086421</v>
      </c>
      <c r="O793" s="23">
        <v>3.7261586088367298</v>
      </c>
      <c r="P793" s="24">
        <v>0.44600000000000001</v>
      </c>
      <c r="Q793" s="24">
        <v>3.7999999999999999E-2</v>
      </c>
      <c r="R793" s="24">
        <v>3.2000000000000001E-2</v>
      </c>
      <c r="S793" s="23">
        <v>2.6507266750186584</v>
      </c>
      <c r="T793" s="25">
        <v>93.461588997418232</v>
      </c>
      <c r="U793" s="25">
        <v>90.696947450115161</v>
      </c>
      <c r="V793" s="25">
        <v>86.99310121692298</v>
      </c>
      <c r="W793" s="23">
        <v>0.50614733997277994</v>
      </c>
      <c r="X793" s="1" t="s">
        <v>329</v>
      </c>
      <c r="Y793" s="1"/>
      <c r="Z793" s="1"/>
      <c r="AA793" s="1"/>
      <c r="AB793" s="1" t="s">
        <v>45</v>
      </c>
      <c r="AC793" s="1" t="s">
        <v>330</v>
      </c>
      <c r="AD793" s="1" t="s">
        <v>157</v>
      </c>
      <c r="AE793" s="1" t="s">
        <v>331</v>
      </c>
      <c r="AF793" s="1" t="s">
        <v>332</v>
      </c>
      <c r="AG793" s="1" t="s">
        <v>333</v>
      </c>
      <c r="AH793" s="1" t="s">
        <v>334</v>
      </c>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row>
    <row r="794" spans="1:60" ht="18" customHeight="1" x14ac:dyDescent="0.3">
      <c r="A794" s="1" t="s">
        <v>337</v>
      </c>
      <c r="B794" s="1" t="s">
        <v>338</v>
      </c>
      <c r="C794" s="2">
        <v>332</v>
      </c>
      <c r="D794" s="21">
        <v>1012.4300215010891</v>
      </c>
      <c r="E794" s="21">
        <v>98.211946485413932</v>
      </c>
      <c r="F794" s="21">
        <v>408.25525574891708</v>
      </c>
      <c r="G794" s="21">
        <v>25.264578667146797</v>
      </c>
      <c r="H794" s="21">
        <v>96.78485839959815</v>
      </c>
      <c r="I794" s="21">
        <v>133.49290033873137</v>
      </c>
      <c r="J794" s="22">
        <v>21.353290753957303</v>
      </c>
      <c r="K794" s="22">
        <v>22.136569822685402</v>
      </c>
      <c r="L794" s="2">
        <v>332</v>
      </c>
      <c r="M794" s="23">
        <v>0.25612804092067282</v>
      </c>
      <c r="N794" s="23">
        <v>0.75449999999999995</v>
      </c>
      <c r="O794" s="23">
        <v>5.007598544738542</v>
      </c>
      <c r="P794" s="24">
        <v>0.81399999999999995</v>
      </c>
      <c r="Q794" s="24">
        <v>3.7999999999999999E-2</v>
      </c>
      <c r="R794" s="24">
        <v>5.8000000000000003E-2</v>
      </c>
      <c r="S794" s="23">
        <v>4.3694454386313923</v>
      </c>
      <c r="T794" s="25">
        <v>310.95162922400152</v>
      </c>
      <c r="U794" s="25">
        <v>276.76207485189883</v>
      </c>
      <c r="V794" s="25">
        <v>288.80230268493864</v>
      </c>
      <c r="W794" s="23">
        <v>1.0536862359993884</v>
      </c>
      <c r="X794" s="1" t="s">
        <v>329</v>
      </c>
      <c r="Y794" s="1"/>
      <c r="Z794" s="1"/>
      <c r="AA794" s="1"/>
      <c r="AB794" s="1" t="s">
        <v>45</v>
      </c>
      <c r="AC794" s="1" t="s">
        <v>330</v>
      </c>
      <c r="AD794" s="1" t="s">
        <v>157</v>
      </c>
      <c r="AE794" s="1" t="s">
        <v>331</v>
      </c>
      <c r="AF794" s="1" t="s">
        <v>332</v>
      </c>
      <c r="AG794" s="1" t="s">
        <v>333</v>
      </c>
      <c r="AH794" s="1" t="s">
        <v>334</v>
      </c>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row>
    <row r="795" spans="1:60" ht="18" customHeight="1" x14ac:dyDescent="0.3">
      <c r="A795" s="1" t="s">
        <v>339</v>
      </c>
      <c r="B795" s="1" t="s">
        <v>338</v>
      </c>
      <c r="C795" s="2">
        <v>332</v>
      </c>
      <c r="D795" s="21">
        <v>1254.1618943468227</v>
      </c>
      <c r="E795" s="21">
        <v>44.566640244016583</v>
      </c>
      <c r="F795" s="21">
        <v>87.413871866802538</v>
      </c>
      <c r="G795" s="21">
        <v>19.850822985355691</v>
      </c>
      <c r="H795" s="21">
        <v>31.923069376050861</v>
      </c>
      <c r="I795" s="21">
        <v>96.150850542225299</v>
      </c>
      <c r="J795" s="22">
        <v>1.1335</v>
      </c>
      <c r="K795" s="22">
        <v>6.1717226815857158</v>
      </c>
      <c r="L795" s="2">
        <v>332</v>
      </c>
      <c r="M795" s="23">
        <v>0.17796338125125538</v>
      </c>
      <c r="N795" s="23">
        <v>0.50983447710266461</v>
      </c>
      <c r="O795" s="23">
        <v>1.5701603632928713</v>
      </c>
      <c r="P795" s="24">
        <v>0.13500000000000001</v>
      </c>
      <c r="Q795" s="24">
        <v>3.7999999999999999E-2</v>
      </c>
      <c r="R795" s="24">
        <v>9.4999999999999998E-3</v>
      </c>
      <c r="S795" s="23">
        <v>0.62734662653324547</v>
      </c>
      <c r="T795" s="25">
        <v>41.784462571493101</v>
      </c>
      <c r="U795" s="25">
        <v>36.195321822310795</v>
      </c>
      <c r="V795" s="25">
        <v>38.19107525295118</v>
      </c>
      <c r="W795" s="23">
        <v>0.1187104092771807</v>
      </c>
      <c r="X795" s="1" t="s">
        <v>340</v>
      </c>
      <c r="Y795" s="1"/>
      <c r="Z795" s="1" t="s">
        <v>341</v>
      </c>
      <c r="AA795" s="1"/>
      <c r="AB795" s="1" t="s">
        <v>342</v>
      </c>
      <c r="AC795" s="1" t="s">
        <v>343</v>
      </c>
      <c r="AD795" s="1" t="s">
        <v>220</v>
      </c>
      <c r="AE795" s="1" t="s">
        <v>344</v>
      </c>
      <c r="AF795" s="1" t="s">
        <v>345</v>
      </c>
      <c r="AG795" s="1" t="s">
        <v>346</v>
      </c>
      <c r="AH795" s="1" t="s">
        <v>347</v>
      </c>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row>
    <row r="796" spans="1:60" ht="18" customHeight="1" x14ac:dyDescent="0.3">
      <c r="A796" s="1" t="s">
        <v>339</v>
      </c>
      <c r="B796" s="1" t="s">
        <v>338</v>
      </c>
      <c r="C796" s="2">
        <v>332</v>
      </c>
      <c r="D796" s="21">
        <v>820.70477435880582</v>
      </c>
      <c r="E796" s="21">
        <v>75.527422676369099</v>
      </c>
      <c r="F796" s="21">
        <v>714.05096628859872</v>
      </c>
      <c r="G796" s="21">
        <v>90.397154950275223</v>
      </c>
      <c r="H796" s="21">
        <v>672.86881376047302</v>
      </c>
      <c r="I796" s="21">
        <v>208.02743112147559</v>
      </c>
      <c r="J796" s="22">
        <v>1.4349053249944341</v>
      </c>
      <c r="K796" s="22">
        <v>15.147687059166021</v>
      </c>
      <c r="L796" s="2">
        <v>332</v>
      </c>
      <c r="M796" s="23">
        <v>1.9771555794861617</v>
      </c>
      <c r="N796" s="23">
        <v>2.9878266376978719</v>
      </c>
      <c r="O796" s="23">
        <v>6.7200160566776761</v>
      </c>
      <c r="P796" s="23">
        <v>8.4033641321186514E-2</v>
      </c>
      <c r="Q796" s="24">
        <v>3.7999999999999999E-2</v>
      </c>
      <c r="R796" s="26">
        <v>2.9617035683556683E-2</v>
      </c>
      <c r="S796" s="23">
        <v>10.685976837674433</v>
      </c>
      <c r="T796" s="25">
        <v>125.68633581063027</v>
      </c>
      <c r="U796" s="25">
        <v>109.9676814640794</v>
      </c>
      <c r="V796" s="25">
        <v>116.22246963601923</v>
      </c>
      <c r="W796" s="23">
        <v>0.75681536875321698</v>
      </c>
      <c r="X796" s="1" t="s">
        <v>340</v>
      </c>
      <c r="Y796" s="1"/>
      <c r="Z796" s="1" t="s">
        <v>348</v>
      </c>
      <c r="AA796" s="1"/>
      <c r="AB796" s="1" t="s">
        <v>342</v>
      </c>
      <c r="AC796" s="1" t="s">
        <v>349</v>
      </c>
      <c r="AD796" s="1" t="s">
        <v>220</v>
      </c>
      <c r="AE796" s="1" t="s">
        <v>344</v>
      </c>
      <c r="AF796" s="1" t="s">
        <v>345</v>
      </c>
      <c r="AG796" s="1" t="s">
        <v>346</v>
      </c>
      <c r="AH796" s="1" t="s">
        <v>350</v>
      </c>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row>
    <row r="797" spans="1:60" ht="18" customHeight="1" x14ac:dyDescent="0.3">
      <c r="A797" s="1" t="s">
        <v>339</v>
      </c>
      <c r="B797" s="1" t="s">
        <v>338</v>
      </c>
      <c r="C797" s="2">
        <v>332</v>
      </c>
      <c r="D797" s="21">
        <v>2612.6419964035417</v>
      </c>
      <c r="E797" s="21">
        <v>92.87644930664753</v>
      </c>
      <c r="F797" s="21">
        <v>211.01126150057502</v>
      </c>
      <c r="G797" s="21">
        <v>31.617902513308817</v>
      </c>
      <c r="H797" s="21">
        <v>302.67967185708756</v>
      </c>
      <c r="I797" s="21">
        <v>430.46838426526534</v>
      </c>
      <c r="J797" s="22">
        <v>3.7075</v>
      </c>
      <c r="K797" s="22">
        <v>5.4214653862088698</v>
      </c>
      <c r="L797" s="2">
        <v>332</v>
      </c>
      <c r="M797" s="23">
        <v>0.36978725463650886</v>
      </c>
      <c r="N797" s="23">
        <v>1.0884927687377128</v>
      </c>
      <c r="O797" s="23">
        <v>3.7308239976882573</v>
      </c>
      <c r="P797" s="24">
        <v>0.44850000000000001</v>
      </c>
      <c r="Q797" s="24">
        <v>3.7999999999999999E-2</v>
      </c>
      <c r="R797" s="24">
        <v>3.2000000000000001E-2</v>
      </c>
      <c r="S797" s="23">
        <v>2.7104834617023266</v>
      </c>
      <c r="T797" s="25">
        <v>110.34560316039459</v>
      </c>
      <c r="U797" s="25">
        <v>112.83090166296338</v>
      </c>
      <c r="V797" s="25">
        <v>108.99196477911353</v>
      </c>
      <c r="W797" s="23">
        <v>0.66384235427825844</v>
      </c>
      <c r="X797" s="1" t="s">
        <v>340</v>
      </c>
      <c r="Y797" s="1"/>
      <c r="Z797" s="1" t="s">
        <v>351</v>
      </c>
      <c r="AA797" s="1"/>
      <c r="AB797" s="1" t="s">
        <v>342</v>
      </c>
      <c r="AC797" s="1" t="s">
        <v>343</v>
      </c>
      <c r="AD797" s="1" t="s">
        <v>220</v>
      </c>
      <c r="AE797" s="1" t="s">
        <v>344</v>
      </c>
      <c r="AF797" s="1" t="s">
        <v>345</v>
      </c>
      <c r="AG797" s="1" t="s">
        <v>346</v>
      </c>
      <c r="AH797" s="1" t="s">
        <v>352</v>
      </c>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row>
    <row r="798" spans="1:60" ht="18" customHeight="1" x14ac:dyDescent="0.3">
      <c r="A798" s="1" t="s">
        <v>339</v>
      </c>
      <c r="B798" s="1" t="s">
        <v>338</v>
      </c>
      <c r="C798" s="2">
        <v>332</v>
      </c>
      <c r="D798" s="21">
        <v>1168.9043069895338</v>
      </c>
      <c r="E798" s="21">
        <v>147.06671847890911</v>
      </c>
      <c r="F798" s="21">
        <v>242.40801432030881</v>
      </c>
      <c r="G798" s="21">
        <v>45.210265108644158</v>
      </c>
      <c r="H798" s="21">
        <v>32.240992066878604</v>
      </c>
      <c r="I798" s="21">
        <v>163.40480770128406</v>
      </c>
      <c r="J798" s="22">
        <v>5.4607204449270235</v>
      </c>
      <c r="K798" s="22">
        <v>11.945276240398359</v>
      </c>
      <c r="L798" s="2">
        <v>332</v>
      </c>
      <c r="M798" s="23">
        <v>0.20107587729076265</v>
      </c>
      <c r="N798" s="23">
        <v>0.80949755553471081</v>
      </c>
      <c r="O798" s="23">
        <v>2.7076505514693432</v>
      </c>
      <c r="P798" s="24">
        <v>0.1245</v>
      </c>
      <c r="Q798" s="24">
        <v>3.7999999999999999E-2</v>
      </c>
      <c r="R798" s="24">
        <v>8.5000000000000006E-3</v>
      </c>
      <c r="S798" s="23">
        <v>2.3490918816937736</v>
      </c>
      <c r="T798" s="25">
        <v>92.249190189172396</v>
      </c>
      <c r="U798" s="25">
        <v>82.110808123761643</v>
      </c>
      <c r="V798" s="25">
        <v>86.026265403649731</v>
      </c>
      <c r="W798" s="23">
        <v>0.14453336432016703</v>
      </c>
      <c r="X798" s="1" t="s">
        <v>340</v>
      </c>
      <c r="Y798" s="1"/>
      <c r="Z798" s="1" t="s">
        <v>348</v>
      </c>
      <c r="AA798" s="1"/>
      <c r="AB798" s="1" t="s">
        <v>342</v>
      </c>
      <c r="AC798" s="1" t="s">
        <v>349</v>
      </c>
      <c r="AD798" s="1" t="s">
        <v>220</v>
      </c>
      <c r="AE798" s="1" t="s">
        <v>344</v>
      </c>
      <c r="AF798" s="1" t="s">
        <v>345</v>
      </c>
      <c r="AG798" s="1" t="s">
        <v>346</v>
      </c>
      <c r="AH798" s="1" t="s">
        <v>350</v>
      </c>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row>
    <row r="799" spans="1:60" ht="18" customHeight="1" x14ac:dyDescent="0.3">
      <c r="A799" s="1" t="s">
        <v>339</v>
      </c>
      <c r="B799" s="1" t="s">
        <v>338</v>
      </c>
      <c r="C799" s="2">
        <v>332</v>
      </c>
      <c r="D799" s="21">
        <v>2596.313123700987</v>
      </c>
      <c r="E799" s="21">
        <v>144.61551188604622</v>
      </c>
      <c r="F799" s="21">
        <v>389.30911097382454</v>
      </c>
      <c r="G799" s="21">
        <v>60.50449043671783</v>
      </c>
      <c r="H799" s="21">
        <v>164.81450815090014</v>
      </c>
      <c r="I799" s="21">
        <v>73.859897135502578</v>
      </c>
      <c r="J799" s="22">
        <v>6.0324726706541831</v>
      </c>
      <c r="K799" s="22">
        <v>42.465079008631506</v>
      </c>
      <c r="L799" s="2">
        <v>332</v>
      </c>
      <c r="M799" s="23">
        <v>0.19963139478230921</v>
      </c>
      <c r="N799" s="23">
        <v>0.23747056272963632</v>
      </c>
      <c r="O799" s="23">
        <v>8.3304743637684009</v>
      </c>
      <c r="P799" s="24">
        <v>0.1285</v>
      </c>
      <c r="Q799" s="24">
        <v>3.7999999999999999E-2</v>
      </c>
      <c r="R799" s="24">
        <v>8.9999999999999993E-3</v>
      </c>
      <c r="S799" s="23">
        <v>1.0057643561723628</v>
      </c>
      <c r="T799" s="25">
        <v>139.28446842876966</v>
      </c>
      <c r="U799" s="25">
        <v>123.87305880652808</v>
      </c>
      <c r="V799" s="25">
        <v>129.76628258074945</v>
      </c>
      <c r="W799" s="23">
        <v>0.2722559119464425</v>
      </c>
      <c r="X799" s="1" t="s">
        <v>340</v>
      </c>
      <c r="Y799" s="1"/>
      <c r="Z799" s="1" t="s">
        <v>351</v>
      </c>
      <c r="AA799" s="1"/>
      <c r="AB799" s="1" t="s">
        <v>342</v>
      </c>
      <c r="AC799" s="1" t="s">
        <v>343</v>
      </c>
      <c r="AD799" s="1" t="s">
        <v>220</v>
      </c>
      <c r="AE799" s="1" t="s">
        <v>344</v>
      </c>
      <c r="AF799" s="1" t="s">
        <v>345</v>
      </c>
      <c r="AG799" s="1" t="s">
        <v>346</v>
      </c>
      <c r="AH799" s="1" t="s">
        <v>352</v>
      </c>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row>
    <row r="800" spans="1:60" ht="18" customHeight="1" x14ac:dyDescent="0.3">
      <c r="A800" s="1" t="s">
        <v>339</v>
      </c>
      <c r="B800" s="1" t="s">
        <v>338</v>
      </c>
      <c r="C800" s="2">
        <v>332</v>
      </c>
      <c r="D800" s="21">
        <v>1243.56488030938</v>
      </c>
      <c r="E800" s="21">
        <v>83.028404807317074</v>
      </c>
      <c r="F800" s="21">
        <v>216.84249756204105</v>
      </c>
      <c r="G800" s="21">
        <v>80.612933361694587</v>
      </c>
      <c r="H800" s="21">
        <v>457.00799565753096</v>
      </c>
      <c r="I800" s="21">
        <v>78.916429383882999</v>
      </c>
      <c r="J800" s="22">
        <v>11.508821805527091</v>
      </c>
      <c r="K800" s="22">
        <v>5.7542693288827262</v>
      </c>
      <c r="L800" s="2">
        <v>332</v>
      </c>
      <c r="M800" s="23">
        <v>0.59740976403081936</v>
      </c>
      <c r="N800" s="23">
        <v>1.1874145215099801</v>
      </c>
      <c r="O800" s="23">
        <v>3.9435165629695019</v>
      </c>
      <c r="P800" s="24">
        <v>0.32200000000000001</v>
      </c>
      <c r="Q800" s="24">
        <v>3.7999999999999999E-2</v>
      </c>
      <c r="R800" s="24">
        <v>2.3E-2</v>
      </c>
      <c r="S800" s="23">
        <v>3.5916381963280943</v>
      </c>
      <c r="T800" s="25">
        <v>113.57225803709011</v>
      </c>
      <c r="U800" s="25">
        <v>104.74409862595886</v>
      </c>
      <c r="V800" s="25">
        <v>110.12177436931883</v>
      </c>
      <c r="W800" s="23">
        <v>1.0196020703668061</v>
      </c>
      <c r="X800" s="1" t="s">
        <v>340</v>
      </c>
      <c r="Y800" s="1"/>
      <c r="Z800" s="1" t="s">
        <v>351</v>
      </c>
      <c r="AA800" s="1"/>
      <c r="AB800" s="1" t="s">
        <v>342</v>
      </c>
      <c r="AC800" s="1" t="s">
        <v>343</v>
      </c>
      <c r="AD800" s="1" t="s">
        <v>220</v>
      </c>
      <c r="AE800" s="1" t="s">
        <v>344</v>
      </c>
      <c r="AF800" s="1" t="s">
        <v>345</v>
      </c>
      <c r="AG800" s="1" t="s">
        <v>346</v>
      </c>
      <c r="AH800" s="1" t="s">
        <v>352</v>
      </c>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row>
    <row r="801" spans="1:60" ht="18" customHeight="1" x14ac:dyDescent="0.3">
      <c r="A801" s="1" t="s">
        <v>339</v>
      </c>
      <c r="B801" s="1" t="s">
        <v>338</v>
      </c>
      <c r="C801" s="2">
        <v>332</v>
      </c>
      <c r="D801" s="21">
        <v>3.8589054408557568</v>
      </c>
      <c r="E801" s="21">
        <v>100.22856187848956</v>
      </c>
      <c r="F801" s="21">
        <v>136.17735734551832</v>
      </c>
      <c r="G801" s="21">
        <v>11.17528258619007</v>
      </c>
      <c r="H801" s="21">
        <v>5.8540162451619633</v>
      </c>
      <c r="I801" s="21">
        <v>14.960827823338274</v>
      </c>
      <c r="J801" s="22">
        <v>11.645165767998055</v>
      </c>
      <c r="K801" s="22">
        <v>0.67792732395853239</v>
      </c>
      <c r="L801" s="2">
        <v>332</v>
      </c>
      <c r="M801" s="23">
        <v>4.3561057438497849E-2</v>
      </c>
      <c r="N801" s="23">
        <v>8.5500000000000007E-2</v>
      </c>
      <c r="O801" s="23">
        <v>0.52211078517319154</v>
      </c>
      <c r="P801" s="24">
        <v>0.124</v>
      </c>
      <c r="Q801" s="24">
        <v>3.7999999999999999E-2</v>
      </c>
      <c r="R801" s="24">
        <v>8.5000000000000006E-3</v>
      </c>
      <c r="S801" s="23">
        <v>0.62681720669074792</v>
      </c>
      <c r="T801" s="25">
        <v>33.845292060014842</v>
      </c>
      <c r="U801" s="25">
        <v>29.923638436914878</v>
      </c>
      <c r="V801" s="25">
        <v>31.611666303361879</v>
      </c>
      <c r="W801" s="23">
        <v>0.12967215274598975</v>
      </c>
      <c r="X801" s="1" t="s">
        <v>340</v>
      </c>
      <c r="Y801" s="1"/>
      <c r="Z801" s="1" t="s">
        <v>348</v>
      </c>
      <c r="AA801" s="1"/>
      <c r="AB801" s="1" t="s">
        <v>342</v>
      </c>
      <c r="AC801" s="1" t="s">
        <v>349</v>
      </c>
      <c r="AD801" s="1" t="s">
        <v>220</v>
      </c>
      <c r="AE801" s="1" t="s">
        <v>344</v>
      </c>
      <c r="AF801" s="1" t="s">
        <v>345</v>
      </c>
      <c r="AG801" s="1" t="s">
        <v>346</v>
      </c>
      <c r="AH801" s="1" t="s">
        <v>350</v>
      </c>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row>
    <row r="802" spans="1:60" ht="18" customHeight="1" x14ac:dyDescent="0.3">
      <c r="A802" s="1" t="s">
        <v>339</v>
      </c>
      <c r="B802" s="1" t="s">
        <v>338</v>
      </c>
      <c r="C802" s="2">
        <v>332</v>
      </c>
      <c r="D802" s="21">
        <v>10.719688585627669</v>
      </c>
      <c r="E802" s="21">
        <v>72.123803206633724</v>
      </c>
      <c r="F802" s="21">
        <v>106.67308988018101</v>
      </c>
      <c r="G802" s="21">
        <v>12.918554803842012</v>
      </c>
      <c r="H802" s="21">
        <v>6.7652157124972874</v>
      </c>
      <c r="I802" s="21">
        <v>10.579740900268948</v>
      </c>
      <c r="J802" s="22">
        <v>12.237790595655115</v>
      </c>
      <c r="K802" s="22">
        <v>0.51278011288995506</v>
      </c>
      <c r="L802" s="2">
        <v>332</v>
      </c>
      <c r="M802" s="23">
        <v>3.5425791106065356E-2</v>
      </c>
      <c r="N802" s="23">
        <v>8.4500000000000006E-2</v>
      </c>
      <c r="O802" s="23">
        <v>0.40933493081516381</v>
      </c>
      <c r="P802" s="24">
        <v>0.1225</v>
      </c>
      <c r="Q802" s="24">
        <v>3.7999999999999999E-2</v>
      </c>
      <c r="R802" s="24">
        <v>8.5000000000000006E-3</v>
      </c>
      <c r="S802" s="23">
        <v>0.46990589320335335</v>
      </c>
      <c r="T802" s="25">
        <v>22.07835114882738</v>
      </c>
      <c r="U802" s="25">
        <v>19.182962630520205</v>
      </c>
      <c r="V802" s="25">
        <v>20.50854550445138</v>
      </c>
      <c r="W802" s="23">
        <v>0.10976456090954839</v>
      </c>
      <c r="X802" s="1" t="s">
        <v>340</v>
      </c>
      <c r="Y802" s="1"/>
      <c r="Z802" s="1" t="s">
        <v>348</v>
      </c>
      <c r="AA802" s="1"/>
      <c r="AB802" s="1" t="s">
        <v>342</v>
      </c>
      <c r="AC802" s="1" t="s">
        <v>349</v>
      </c>
      <c r="AD802" s="1" t="s">
        <v>220</v>
      </c>
      <c r="AE802" s="1" t="s">
        <v>344</v>
      </c>
      <c r="AF802" s="1" t="s">
        <v>345</v>
      </c>
      <c r="AG802" s="1" t="s">
        <v>346</v>
      </c>
      <c r="AH802" s="1" t="s">
        <v>350</v>
      </c>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row>
    <row r="803" spans="1:60" ht="18" customHeight="1" x14ac:dyDescent="0.3">
      <c r="A803" s="1" t="s">
        <v>339</v>
      </c>
      <c r="B803" s="1" t="s">
        <v>338</v>
      </c>
      <c r="C803" s="2">
        <v>332</v>
      </c>
      <c r="D803" s="21">
        <v>1617.2378667184362</v>
      </c>
      <c r="E803" s="21">
        <v>177.57386042871127</v>
      </c>
      <c r="F803" s="21">
        <v>446.87947232135309</v>
      </c>
      <c r="G803" s="21">
        <v>83.160677246426957</v>
      </c>
      <c r="H803" s="21">
        <v>343.88484050591546</v>
      </c>
      <c r="I803" s="21">
        <v>126.47662419996286</v>
      </c>
      <c r="J803" s="22">
        <v>13.496008622474646</v>
      </c>
      <c r="K803" s="22">
        <v>10.866210444564532</v>
      </c>
      <c r="L803" s="2">
        <v>332</v>
      </c>
      <c r="M803" s="23">
        <v>0.62733195572010703</v>
      </c>
      <c r="N803" s="23">
        <v>1.3088769442584469</v>
      </c>
      <c r="O803" s="23">
        <v>5.6064928885775664</v>
      </c>
      <c r="P803" s="24">
        <v>0.62549999999999994</v>
      </c>
      <c r="Q803" s="24">
        <v>3.7999999999999999E-2</v>
      </c>
      <c r="R803" s="24">
        <v>4.4499999999999998E-2</v>
      </c>
      <c r="S803" s="23">
        <v>5.3484292223539853</v>
      </c>
      <c r="T803" s="25">
        <v>215.3022677592889</v>
      </c>
      <c r="U803" s="25">
        <v>194.38177956475977</v>
      </c>
      <c r="V803" s="25">
        <v>205.54164126077242</v>
      </c>
      <c r="W803" s="23">
        <v>1.3257982944791507</v>
      </c>
      <c r="X803" s="1" t="s">
        <v>340</v>
      </c>
      <c r="Y803" s="1"/>
      <c r="Z803" s="1" t="s">
        <v>348</v>
      </c>
      <c r="AA803" s="1"/>
      <c r="AB803" s="1" t="s">
        <v>342</v>
      </c>
      <c r="AC803" s="1" t="s">
        <v>349</v>
      </c>
      <c r="AD803" s="1" t="s">
        <v>220</v>
      </c>
      <c r="AE803" s="1" t="s">
        <v>344</v>
      </c>
      <c r="AF803" s="1" t="s">
        <v>345</v>
      </c>
      <c r="AG803" s="1" t="s">
        <v>346</v>
      </c>
      <c r="AH803" s="1" t="s">
        <v>350</v>
      </c>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row>
    <row r="804" spans="1:60" ht="18" customHeight="1" x14ac:dyDescent="0.3">
      <c r="A804" s="1" t="s">
        <v>339</v>
      </c>
      <c r="B804" s="1" t="s">
        <v>338</v>
      </c>
      <c r="C804" s="2">
        <v>332</v>
      </c>
      <c r="D804" s="21">
        <v>1694.2407008746663</v>
      </c>
      <c r="E804" s="21">
        <v>146.88733927427717</v>
      </c>
      <c r="F804" s="21">
        <v>372.10416316427211</v>
      </c>
      <c r="G804" s="21">
        <v>95.71876806294955</v>
      </c>
      <c r="H804" s="21">
        <v>442.15130996808483</v>
      </c>
      <c r="I804" s="21">
        <v>106.99653983381454</v>
      </c>
      <c r="J804" s="22">
        <v>13.579087092781808</v>
      </c>
      <c r="K804" s="22">
        <v>8.5254347672734188</v>
      </c>
      <c r="L804" s="2">
        <v>332</v>
      </c>
      <c r="M804" s="23">
        <v>0.50372822449665711</v>
      </c>
      <c r="N804" s="23">
        <v>0.47699999999999998</v>
      </c>
      <c r="O804" s="23">
        <v>5.2802669069009802</v>
      </c>
      <c r="P804" s="24">
        <v>0.51449999999999996</v>
      </c>
      <c r="Q804" s="24">
        <v>3.7999999999999999E-2</v>
      </c>
      <c r="R804" s="24">
        <v>3.6999999999999998E-2</v>
      </c>
      <c r="S804" s="23">
        <v>2.9432800289051384</v>
      </c>
      <c r="T804" s="25">
        <v>190.53864305300255</v>
      </c>
      <c r="U804" s="25">
        <v>178.94982045724223</v>
      </c>
      <c r="V804" s="25">
        <v>183.38376222372</v>
      </c>
      <c r="W804" s="23">
        <v>1.475246923193998</v>
      </c>
      <c r="X804" s="1" t="s">
        <v>340</v>
      </c>
      <c r="Y804" s="1"/>
      <c r="Z804" s="1" t="s">
        <v>351</v>
      </c>
      <c r="AA804" s="1"/>
      <c r="AB804" s="1" t="s">
        <v>342</v>
      </c>
      <c r="AC804" s="1" t="s">
        <v>343</v>
      </c>
      <c r="AD804" s="1" t="s">
        <v>220</v>
      </c>
      <c r="AE804" s="1" t="s">
        <v>344</v>
      </c>
      <c r="AF804" s="1" t="s">
        <v>345</v>
      </c>
      <c r="AG804" s="1" t="s">
        <v>346</v>
      </c>
      <c r="AH804" s="1" t="s">
        <v>352</v>
      </c>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row>
    <row r="805" spans="1:60" ht="18" customHeight="1" x14ac:dyDescent="0.3">
      <c r="A805" s="1" t="s">
        <v>339</v>
      </c>
      <c r="B805" s="1" t="s">
        <v>338</v>
      </c>
      <c r="C805" s="2">
        <v>332</v>
      </c>
      <c r="D805" s="21">
        <v>3239.123882611163</v>
      </c>
      <c r="E805" s="21">
        <v>25.651484481833641</v>
      </c>
      <c r="F805" s="21">
        <v>65.086770729463225</v>
      </c>
      <c r="G805" s="21">
        <v>48.518935607398319</v>
      </c>
      <c r="H805" s="21">
        <v>201.79901895573238</v>
      </c>
      <c r="I805" s="21">
        <v>81.811927916237579</v>
      </c>
      <c r="J805" s="22">
        <v>14.827993254389128</v>
      </c>
      <c r="K805" s="22">
        <v>10.123013431404212</v>
      </c>
      <c r="L805" s="2">
        <v>332</v>
      </c>
      <c r="M805" s="23">
        <v>0.35443735535458565</v>
      </c>
      <c r="N805" s="23">
        <v>0.372</v>
      </c>
      <c r="O805" s="23">
        <v>2.8329760314575165</v>
      </c>
      <c r="P805" s="24">
        <v>0.40100000000000002</v>
      </c>
      <c r="Q805" s="24">
        <v>3.7999999999999999E-2</v>
      </c>
      <c r="R805" s="24">
        <v>2.8500000000000001E-2</v>
      </c>
      <c r="S805" s="23">
        <v>1.4091727265388208</v>
      </c>
      <c r="T805" s="25">
        <v>113.96890881795723</v>
      </c>
      <c r="U805" s="25">
        <v>100.471122825869</v>
      </c>
      <c r="V805" s="25">
        <v>108.75873471685541</v>
      </c>
      <c r="W805" s="23">
        <v>0.33760875308429295</v>
      </c>
      <c r="X805" s="1" t="s">
        <v>340</v>
      </c>
      <c r="Y805" s="1"/>
      <c r="Z805" s="1" t="s">
        <v>341</v>
      </c>
      <c r="AA805" s="1"/>
      <c r="AB805" s="1" t="s">
        <v>342</v>
      </c>
      <c r="AC805" s="1" t="s">
        <v>343</v>
      </c>
      <c r="AD805" s="1" t="s">
        <v>220</v>
      </c>
      <c r="AE805" s="1" t="s">
        <v>344</v>
      </c>
      <c r="AF805" s="1" t="s">
        <v>345</v>
      </c>
      <c r="AG805" s="1" t="s">
        <v>346</v>
      </c>
      <c r="AH805" s="1" t="s">
        <v>347</v>
      </c>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row>
    <row r="806" spans="1:60" ht="18" customHeight="1" x14ac:dyDescent="0.3">
      <c r="A806" s="1" t="s">
        <v>339</v>
      </c>
      <c r="B806" s="1" t="s">
        <v>338</v>
      </c>
      <c r="C806" s="2">
        <v>332</v>
      </c>
      <c r="D806" s="21">
        <v>14.323123420774813</v>
      </c>
      <c r="E806" s="21">
        <v>88.221349830137029</v>
      </c>
      <c r="F806" s="21">
        <v>135.90110750328358</v>
      </c>
      <c r="G806" s="21">
        <v>22.752342956934875</v>
      </c>
      <c r="H806" s="21">
        <v>8.4527345033488057</v>
      </c>
      <c r="I806" s="21">
        <v>15.752179466549181</v>
      </c>
      <c r="J806" s="22">
        <v>15.49585246223196</v>
      </c>
      <c r="K806" s="22">
        <v>0.64479811217095251</v>
      </c>
      <c r="L806" s="2">
        <v>332</v>
      </c>
      <c r="M806" s="23">
        <v>9.6901351925994458E-2</v>
      </c>
      <c r="N806" s="23">
        <v>8.5500000000000007E-2</v>
      </c>
      <c r="O806" s="23">
        <v>0.77455865951418768</v>
      </c>
      <c r="P806" s="24">
        <v>0.124</v>
      </c>
      <c r="Q806" s="24">
        <v>3.7999999999999999E-2</v>
      </c>
      <c r="R806" s="24">
        <v>8.5000000000000006E-3</v>
      </c>
      <c r="S806" s="23">
        <v>0.53327873314900776</v>
      </c>
      <c r="T806" s="25">
        <v>36.10216112142426</v>
      </c>
      <c r="U806" s="25">
        <v>32.067298644831894</v>
      </c>
      <c r="V806" s="25">
        <v>33.552658484925118</v>
      </c>
      <c r="W806" s="23">
        <v>0.14376192944445085</v>
      </c>
      <c r="X806" s="1" t="s">
        <v>340</v>
      </c>
      <c r="Y806" s="1"/>
      <c r="Z806" s="1" t="s">
        <v>348</v>
      </c>
      <c r="AA806" s="1"/>
      <c r="AB806" s="1" t="s">
        <v>342</v>
      </c>
      <c r="AC806" s="1" t="s">
        <v>349</v>
      </c>
      <c r="AD806" s="1" t="s">
        <v>220</v>
      </c>
      <c r="AE806" s="1" t="s">
        <v>344</v>
      </c>
      <c r="AF806" s="1" t="s">
        <v>345</v>
      </c>
      <c r="AG806" s="1" t="s">
        <v>346</v>
      </c>
      <c r="AH806" s="1" t="s">
        <v>350</v>
      </c>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row>
    <row r="807" spans="1:60" ht="18" customHeight="1" x14ac:dyDescent="0.3">
      <c r="A807" s="1" t="s">
        <v>339</v>
      </c>
      <c r="B807" s="1" t="s">
        <v>338</v>
      </c>
      <c r="C807" s="2">
        <v>332</v>
      </c>
      <c r="D807" s="21">
        <v>2797.1371237133867</v>
      </c>
      <c r="E807" s="21">
        <v>151.79926834169709</v>
      </c>
      <c r="F807" s="21">
        <v>346.60415642756283</v>
      </c>
      <c r="G807" s="21">
        <v>84.012934510659335</v>
      </c>
      <c r="H807" s="21">
        <v>427.53218098992079</v>
      </c>
      <c r="I807" s="21">
        <v>218.79644934248446</v>
      </c>
      <c r="J807" s="22">
        <v>17.562670405194446</v>
      </c>
      <c r="K807" s="22">
        <v>6.3834317345194664</v>
      </c>
      <c r="L807" s="2">
        <v>332</v>
      </c>
      <c r="M807" s="23">
        <v>0.50480776150149687</v>
      </c>
      <c r="N807" s="23">
        <v>1.8013071781879668</v>
      </c>
      <c r="O807" s="23">
        <v>4.4742672219984252</v>
      </c>
      <c r="P807" s="24">
        <v>0.52600000000000002</v>
      </c>
      <c r="Q807" s="24">
        <v>3.7999999999999999E-2</v>
      </c>
      <c r="R807" s="24">
        <v>3.7499999999999999E-2</v>
      </c>
      <c r="S807" s="23">
        <v>2.6161988556190483</v>
      </c>
      <c r="T807" s="25">
        <v>157.2219739057135</v>
      </c>
      <c r="U807" s="25">
        <v>143.36797775754434</v>
      </c>
      <c r="V807" s="25">
        <v>150.62446593802179</v>
      </c>
      <c r="W807" s="23">
        <v>0.81716487771339286</v>
      </c>
      <c r="X807" s="1" t="s">
        <v>340</v>
      </c>
      <c r="Y807" s="1"/>
      <c r="Z807" s="1" t="s">
        <v>351</v>
      </c>
      <c r="AA807" s="1"/>
      <c r="AB807" s="1" t="s">
        <v>342</v>
      </c>
      <c r="AC807" s="1" t="s">
        <v>343</v>
      </c>
      <c r="AD807" s="1" t="s">
        <v>220</v>
      </c>
      <c r="AE807" s="1" t="s">
        <v>344</v>
      </c>
      <c r="AF807" s="1" t="s">
        <v>345</v>
      </c>
      <c r="AG807" s="1" t="s">
        <v>346</v>
      </c>
      <c r="AH807" s="1" t="s">
        <v>352</v>
      </c>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row>
    <row r="808" spans="1:60" ht="18" customHeight="1" x14ac:dyDescent="0.3">
      <c r="A808" s="1" t="s">
        <v>339</v>
      </c>
      <c r="B808" s="1" t="s">
        <v>338</v>
      </c>
      <c r="C808" s="2">
        <v>332</v>
      </c>
      <c r="D808" s="21">
        <v>6573.3856472737525</v>
      </c>
      <c r="E808" s="21">
        <v>89.085967035474454</v>
      </c>
      <c r="F808" s="21">
        <v>386.5398616803551</v>
      </c>
      <c r="G808" s="21">
        <v>87.768324336572334</v>
      </c>
      <c r="H808" s="21">
        <v>597.7475605187567</v>
      </c>
      <c r="I808" s="21">
        <v>184.94486422493682</v>
      </c>
      <c r="J808" s="22">
        <v>19.330999558953561</v>
      </c>
      <c r="K808" s="22">
        <v>27.399779967859967</v>
      </c>
      <c r="L808" s="2">
        <v>332</v>
      </c>
      <c r="M808" s="23">
        <v>1.4822306755781172</v>
      </c>
      <c r="N808" s="23">
        <v>1.6138077248236447</v>
      </c>
      <c r="O808" s="23">
        <v>7.3404113822194281</v>
      </c>
      <c r="P808" s="24">
        <v>0.60899999999999999</v>
      </c>
      <c r="Q808" s="24">
        <v>3.7999999999999999E-2</v>
      </c>
      <c r="R808" s="24">
        <v>4.3499999999999997E-2</v>
      </c>
      <c r="S808" s="23">
        <v>3.6329622119050096</v>
      </c>
      <c r="T808" s="25">
        <v>489.22277663845648</v>
      </c>
      <c r="U808" s="25">
        <v>515.32395357091866</v>
      </c>
      <c r="V808" s="25">
        <v>434.80640306256009</v>
      </c>
      <c r="W808" s="23">
        <v>1.5601727508092693</v>
      </c>
      <c r="X808" s="1" t="s">
        <v>340</v>
      </c>
      <c r="Y808" s="1"/>
      <c r="Z808" s="1" t="s">
        <v>351</v>
      </c>
      <c r="AA808" s="1"/>
      <c r="AB808" s="1" t="s">
        <v>342</v>
      </c>
      <c r="AC808" s="1" t="s">
        <v>343</v>
      </c>
      <c r="AD808" s="1" t="s">
        <v>220</v>
      </c>
      <c r="AE808" s="1" t="s">
        <v>344</v>
      </c>
      <c r="AF808" s="1" t="s">
        <v>345</v>
      </c>
      <c r="AG808" s="1" t="s">
        <v>346</v>
      </c>
      <c r="AH808" s="1" t="s">
        <v>352</v>
      </c>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row>
    <row r="809" spans="1:60" ht="18" customHeight="1" x14ac:dyDescent="0.3">
      <c r="A809" s="1" t="s">
        <v>339</v>
      </c>
      <c r="B809" s="1" t="s">
        <v>338</v>
      </c>
      <c r="C809" s="2">
        <v>332</v>
      </c>
      <c r="D809" s="21">
        <v>6682.821621472478</v>
      </c>
      <c r="E809" s="21">
        <v>131.65877773842129</v>
      </c>
      <c r="F809" s="21">
        <v>278.8825345008438</v>
      </c>
      <c r="G809" s="21">
        <v>71.153078975714834</v>
      </c>
      <c r="H809" s="21">
        <v>793.40501059945439</v>
      </c>
      <c r="I809" s="21">
        <v>74.568505141005417</v>
      </c>
      <c r="J809" s="22">
        <v>21.3814389299392</v>
      </c>
      <c r="K809" s="22">
        <v>11.405862638663843</v>
      </c>
      <c r="L809" s="2">
        <v>332</v>
      </c>
      <c r="M809" s="23">
        <v>0.46888282957398059</v>
      </c>
      <c r="N809" s="23">
        <v>2.4462976020950982</v>
      </c>
      <c r="O809" s="23">
        <v>5.4746779830807029</v>
      </c>
      <c r="P809" s="24">
        <v>0.41099999999999998</v>
      </c>
      <c r="Q809" s="24">
        <v>3.7999999999999999E-2</v>
      </c>
      <c r="R809" s="24">
        <v>2.9499999999999998E-2</v>
      </c>
      <c r="S809" s="23">
        <v>2.8011192183833842</v>
      </c>
      <c r="T809" s="25">
        <v>157.36992491547775</v>
      </c>
      <c r="U809" s="25">
        <v>126.44837884840116</v>
      </c>
      <c r="V809" s="25">
        <v>128.55230602214348</v>
      </c>
      <c r="W809" s="23">
        <v>0.98061922018554659</v>
      </c>
      <c r="X809" s="1" t="s">
        <v>340</v>
      </c>
      <c r="Y809" s="1"/>
      <c r="Z809" s="1" t="s">
        <v>351</v>
      </c>
      <c r="AA809" s="1"/>
      <c r="AB809" s="1" t="s">
        <v>342</v>
      </c>
      <c r="AC809" s="1" t="s">
        <v>343</v>
      </c>
      <c r="AD809" s="1" t="s">
        <v>220</v>
      </c>
      <c r="AE809" s="1" t="s">
        <v>344</v>
      </c>
      <c r="AF809" s="1" t="s">
        <v>345</v>
      </c>
      <c r="AG809" s="1" t="s">
        <v>346</v>
      </c>
      <c r="AH809" s="1" t="s">
        <v>352</v>
      </c>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row>
    <row r="810" spans="1:60" ht="18" customHeight="1" x14ac:dyDescent="0.3">
      <c r="A810" s="1" t="s">
        <v>353</v>
      </c>
      <c r="B810" s="1" t="s">
        <v>354</v>
      </c>
      <c r="C810" s="2">
        <v>333</v>
      </c>
      <c r="D810" s="18">
        <v>3.5372062117502461</v>
      </c>
      <c r="E810" s="18">
        <v>3.7495641496937751</v>
      </c>
      <c r="F810" s="18">
        <v>125.85499169369359</v>
      </c>
      <c r="G810" s="18">
        <v>105.77533932168248</v>
      </c>
      <c r="H810" s="18">
        <v>0.34213599885138418</v>
      </c>
      <c r="I810" s="18">
        <v>413.94786519821139</v>
      </c>
      <c r="J810" s="19">
        <v>395.14023621407847</v>
      </c>
      <c r="K810" s="19">
        <v>151.34728779607792</v>
      </c>
      <c r="L810" s="2">
        <v>333</v>
      </c>
      <c r="M810" s="14">
        <v>15.529818124745656</v>
      </c>
      <c r="N810" s="14">
        <v>1.8816930855675915</v>
      </c>
      <c r="O810" s="14">
        <v>194.94188843401957</v>
      </c>
      <c r="P810" s="5">
        <v>0.11799999999999999</v>
      </c>
      <c r="Q810" s="5">
        <v>2.1999999999999999E-2</v>
      </c>
      <c r="R810" s="5">
        <v>7.4999999999999997E-3</v>
      </c>
      <c r="S810" s="14">
        <v>3.1796105572919764</v>
      </c>
      <c r="T810" s="15">
        <v>147.00968812597458</v>
      </c>
      <c r="U810" s="15">
        <v>120.82582883749633</v>
      </c>
      <c r="V810" s="15">
        <v>130.92945998060694</v>
      </c>
      <c r="W810" s="14">
        <v>7.0000000000000001E-3</v>
      </c>
      <c r="X810" s="1" t="s">
        <v>355</v>
      </c>
      <c r="Y810" s="1"/>
      <c r="Z810" s="1"/>
      <c r="AA810" s="1"/>
      <c r="AB810" s="1" t="s">
        <v>356</v>
      </c>
      <c r="AC810" s="1" t="s">
        <v>357</v>
      </c>
      <c r="AD810" s="1" t="s">
        <v>71</v>
      </c>
      <c r="AE810" s="1" t="s">
        <v>38</v>
      </c>
      <c r="AF810" s="1" t="s">
        <v>358</v>
      </c>
      <c r="AG810" s="1" t="s">
        <v>38</v>
      </c>
      <c r="AH810" s="1" t="s">
        <v>359</v>
      </c>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row>
    <row r="811" spans="1:60" ht="18" customHeight="1" x14ac:dyDescent="0.3">
      <c r="A811" s="1" t="s">
        <v>353</v>
      </c>
      <c r="B811" s="1" t="s">
        <v>354</v>
      </c>
      <c r="C811" s="2">
        <v>333</v>
      </c>
      <c r="D811" s="18">
        <v>6.2141753033008422</v>
      </c>
      <c r="E811" s="18">
        <v>2.5776987619103533</v>
      </c>
      <c r="F811" s="18">
        <v>136.51477418653877</v>
      </c>
      <c r="G811" s="18">
        <v>206.24035493663197</v>
      </c>
      <c r="H811" s="18">
        <v>21.262604458476389</v>
      </c>
      <c r="I811" s="18">
        <v>392.32154170885201</v>
      </c>
      <c r="J811" s="19">
        <v>475.16393644521617</v>
      </c>
      <c r="K811" s="19">
        <v>45.21204209517353</v>
      </c>
      <c r="L811" s="2">
        <v>333</v>
      </c>
      <c r="M811" s="14">
        <v>7.4400463383711539</v>
      </c>
      <c r="N811" s="14">
        <v>2.5124797460282071</v>
      </c>
      <c r="O811" s="14">
        <v>63.789279587946069</v>
      </c>
      <c r="P811" s="5">
        <v>0.121</v>
      </c>
      <c r="Q811" s="5">
        <v>2.1999999999999999E-2</v>
      </c>
      <c r="R811" s="5">
        <v>8.0000000000000002E-3</v>
      </c>
      <c r="S811" s="14">
        <v>2.2895690964931958</v>
      </c>
      <c r="T811" s="15">
        <v>121.33683087948639</v>
      </c>
      <c r="U811" s="15">
        <v>99.244051592906033</v>
      </c>
      <c r="V811" s="15">
        <v>102.05040390469773</v>
      </c>
      <c r="W811" s="14">
        <v>7.3964235372124085E-2</v>
      </c>
      <c r="X811" s="1" t="s">
        <v>340</v>
      </c>
      <c r="Y811" s="1"/>
      <c r="Z811" s="1" t="s">
        <v>348</v>
      </c>
      <c r="AA811" s="1"/>
      <c r="AB811" s="1" t="s">
        <v>342</v>
      </c>
      <c r="AC811" s="1" t="s">
        <v>349</v>
      </c>
      <c r="AD811" s="1" t="s">
        <v>220</v>
      </c>
      <c r="AE811" s="1" t="s">
        <v>344</v>
      </c>
      <c r="AF811" s="1" t="s">
        <v>345</v>
      </c>
      <c r="AG811" s="1" t="s">
        <v>346</v>
      </c>
      <c r="AH811" s="1" t="s">
        <v>350</v>
      </c>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row>
    <row r="812" spans="1:60" ht="18" customHeight="1" x14ac:dyDescent="0.3">
      <c r="A812" s="1" t="s">
        <v>353</v>
      </c>
      <c r="B812" s="1" t="s">
        <v>354</v>
      </c>
      <c r="C812" s="2">
        <v>333</v>
      </c>
      <c r="D812" s="18">
        <v>20.344269355341947</v>
      </c>
      <c r="E812" s="18">
        <v>5.6678543090367342</v>
      </c>
      <c r="F812" s="18">
        <v>167.77043549603829</v>
      </c>
      <c r="G812" s="18">
        <v>328.70894736703514</v>
      </c>
      <c r="H812" s="18">
        <v>3.7652953678126369</v>
      </c>
      <c r="I812" s="18">
        <v>447.17790007154139</v>
      </c>
      <c r="J812" s="19">
        <v>828.14716986631981</v>
      </c>
      <c r="K812" s="19">
        <v>97.631607184432752</v>
      </c>
      <c r="L812" s="2">
        <v>333</v>
      </c>
      <c r="M812" s="14">
        <v>15.999330838056345</v>
      </c>
      <c r="N812" s="14">
        <v>3.7840484271556876</v>
      </c>
      <c r="O812" s="14">
        <v>179.58055653925328</v>
      </c>
      <c r="P812" s="5">
        <v>0.11799999999999999</v>
      </c>
      <c r="Q812" s="5">
        <v>2.1999999999999999E-2</v>
      </c>
      <c r="R812" s="5">
        <v>7.4999999999999997E-3</v>
      </c>
      <c r="S812" s="14">
        <v>4.3254433325444737</v>
      </c>
      <c r="T812" s="15">
        <v>167.26578024062465</v>
      </c>
      <c r="U812" s="15">
        <v>133.48875544937113</v>
      </c>
      <c r="V812" s="15">
        <v>139.86239715847316</v>
      </c>
      <c r="W812" s="14">
        <v>4.3126280583391331E-2</v>
      </c>
      <c r="X812" s="1" t="s">
        <v>355</v>
      </c>
      <c r="Y812" s="1"/>
      <c r="Z812" s="1"/>
      <c r="AA812" s="1"/>
      <c r="AB812" s="1" t="s">
        <v>356</v>
      </c>
      <c r="AC812" s="1" t="s">
        <v>357</v>
      </c>
      <c r="AD812" s="1" t="s">
        <v>71</v>
      </c>
      <c r="AE812" s="1" t="s">
        <v>38</v>
      </c>
      <c r="AF812" s="1" t="s">
        <v>358</v>
      </c>
      <c r="AG812" s="1" t="s">
        <v>38</v>
      </c>
      <c r="AH812" s="1" t="s">
        <v>359</v>
      </c>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row>
    <row r="813" spans="1:60" ht="18" customHeight="1" x14ac:dyDescent="0.3">
      <c r="A813" s="1" t="s">
        <v>353</v>
      </c>
      <c r="B813" s="1" t="s">
        <v>354</v>
      </c>
      <c r="C813" s="2">
        <v>333</v>
      </c>
      <c r="D813" s="18">
        <v>8.8467480584284193</v>
      </c>
      <c r="E813" s="18">
        <v>1.9464314234335947</v>
      </c>
      <c r="F813" s="18">
        <v>81.622635144718416</v>
      </c>
      <c r="G813" s="18">
        <v>175.33518549623247</v>
      </c>
      <c r="H813" s="18">
        <v>1.7297267301958696</v>
      </c>
      <c r="I813" s="18">
        <v>325.27220161205696</v>
      </c>
      <c r="J813" s="19">
        <v>1003.1379073932408</v>
      </c>
      <c r="K813" s="19">
        <v>32.656328559075476</v>
      </c>
      <c r="L813" s="2">
        <v>333</v>
      </c>
      <c r="M813" s="14">
        <v>8.7986622276059538</v>
      </c>
      <c r="N813" s="14">
        <v>1.3982124235469444</v>
      </c>
      <c r="O813" s="14">
        <v>96.344192648535227</v>
      </c>
      <c r="P813" s="5">
        <v>0.11650000000000001</v>
      </c>
      <c r="Q813" s="5">
        <v>2.1999999999999999E-2</v>
      </c>
      <c r="R813" s="5">
        <v>7.4999999999999997E-3</v>
      </c>
      <c r="S813" s="14">
        <v>1.9593746607711355</v>
      </c>
      <c r="T813" s="15">
        <v>131.72310042054767</v>
      </c>
      <c r="U813" s="15">
        <v>100.54239507956724</v>
      </c>
      <c r="V813" s="15">
        <v>103.88505088996985</v>
      </c>
      <c r="W813" s="14">
        <v>7.0000000000000001E-3</v>
      </c>
      <c r="X813" s="1" t="s">
        <v>355</v>
      </c>
      <c r="Y813" s="1"/>
      <c r="Z813" s="1"/>
      <c r="AA813" s="1"/>
      <c r="AB813" s="1" t="s">
        <v>356</v>
      </c>
      <c r="AC813" s="1" t="s">
        <v>357</v>
      </c>
      <c r="AD813" s="1" t="s">
        <v>71</v>
      </c>
      <c r="AE813" s="1" t="s">
        <v>38</v>
      </c>
      <c r="AF813" s="1" t="s">
        <v>358</v>
      </c>
      <c r="AG813" s="1" t="s">
        <v>38</v>
      </c>
      <c r="AH813" s="1" t="s">
        <v>359</v>
      </c>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row>
    <row r="814" spans="1:60" ht="18" customHeight="1" x14ac:dyDescent="0.3">
      <c r="A814" s="1" t="s">
        <v>353</v>
      </c>
      <c r="B814" s="1" t="s">
        <v>354</v>
      </c>
      <c r="C814" s="2">
        <v>333</v>
      </c>
      <c r="D814" s="18">
        <v>68.684472768583376</v>
      </c>
      <c r="E814" s="18">
        <v>3.2018044537743346</v>
      </c>
      <c r="F814" s="18">
        <v>116.73378075232905</v>
      </c>
      <c r="G814" s="18">
        <v>191.83167215810317</v>
      </c>
      <c r="H814" s="18">
        <v>5.2052072034954477</v>
      </c>
      <c r="I814" s="18">
        <v>500.4146656698876</v>
      </c>
      <c r="J814" s="19">
        <v>1369.2468624408675</v>
      </c>
      <c r="K814" s="19">
        <v>169.70346559668198</v>
      </c>
      <c r="L814" s="2">
        <v>333</v>
      </c>
      <c r="M814" s="14">
        <v>19.98538712791494</v>
      </c>
      <c r="N814" s="14">
        <v>1.5604835398676793</v>
      </c>
      <c r="O814" s="14">
        <v>181.40152920859427</v>
      </c>
      <c r="P814" s="5">
        <v>0.11749999999999999</v>
      </c>
      <c r="Q814" s="5">
        <v>2.1999999999999999E-2</v>
      </c>
      <c r="R814" s="20">
        <v>1.5170049602313676E-2</v>
      </c>
      <c r="S814" s="14">
        <v>6.0425527908240992</v>
      </c>
      <c r="T814" s="15">
        <v>159.25085941017457</v>
      </c>
      <c r="U814" s="15">
        <v>134.36144443327888</v>
      </c>
      <c r="V814" s="15">
        <v>138.02423972296802</v>
      </c>
      <c r="W814" s="14">
        <v>7.0000000000000001E-3</v>
      </c>
      <c r="X814" s="1" t="s">
        <v>355</v>
      </c>
      <c r="Y814" s="1"/>
      <c r="Z814" s="1"/>
      <c r="AA814" s="1"/>
      <c r="AB814" s="1" t="s">
        <v>356</v>
      </c>
      <c r="AC814" s="1" t="s">
        <v>357</v>
      </c>
      <c r="AD814" s="1" t="s">
        <v>71</v>
      </c>
      <c r="AE814" s="1" t="s">
        <v>38</v>
      </c>
      <c r="AF814" s="1" t="s">
        <v>358</v>
      </c>
      <c r="AG814" s="1" t="s">
        <v>38</v>
      </c>
      <c r="AH814" s="1" t="s">
        <v>359</v>
      </c>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row>
    <row r="815" spans="1:60" ht="18" customHeight="1" x14ac:dyDescent="0.3">
      <c r="A815" s="1" t="s">
        <v>353</v>
      </c>
      <c r="B815" s="1" t="s">
        <v>354</v>
      </c>
      <c r="C815" s="2">
        <v>333</v>
      </c>
      <c r="D815" s="18">
        <v>33.333011721779449</v>
      </c>
      <c r="E815" s="18">
        <v>1.1745482282465187</v>
      </c>
      <c r="F815" s="18">
        <v>68.281934208326419</v>
      </c>
      <c r="G815" s="18">
        <v>52.384245178024472</v>
      </c>
      <c r="H815" s="18">
        <v>2.8909436462251263</v>
      </c>
      <c r="I815" s="18">
        <v>193.52044015553847</v>
      </c>
      <c r="J815" s="19">
        <v>1712.105019835451</v>
      </c>
      <c r="K815" s="19">
        <v>46.791136350814256</v>
      </c>
      <c r="L815" s="2">
        <v>333</v>
      </c>
      <c r="M815" s="14">
        <v>12.10520111897655</v>
      </c>
      <c r="N815" s="14">
        <v>3.8383627660306905</v>
      </c>
      <c r="O815" s="14">
        <v>87.137562662788682</v>
      </c>
      <c r="P815" s="14">
        <v>0.27405528854106642</v>
      </c>
      <c r="Q815" s="5">
        <v>2.1999999999999999E-2</v>
      </c>
      <c r="R815" s="5">
        <v>7.4999999999999997E-3</v>
      </c>
      <c r="S815" s="14">
        <v>3.8309923019372083</v>
      </c>
      <c r="T815" s="15">
        <v>107.41322871158829</v>
      </c>
      <c r="U815" s="15">
        <v>75.271194291092968</v>
      </c>
      <c r="V815" s="15">
        <v>77.057897510595424</v>
      </c>
      <c r="W815" s="14">
        <v>7.0000000000000001E-3</v>
      </c>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row>
    <row r="816" spans="1:60" ht="18" customHeight="1" x14ac:dyDescent="0.3">
      <c r="A816" s="1" t="s">
        <v>353</v>
      </c>
      <c r="B816" s="1" t="s">
        <v>354</v>
      </c>
      <c r="C816" s="2">
        <v>333</v>
      </c>
      <c r="D816" s="18"/>
      <c r="E816" s="18">
        <v>11.613427183366234</v>
      </c>
      <c r="F816" s="18">
        <v>425.23602594727788</v>
      </c>
      <c r="G816" s="18">
        <v>407.17714747281804</v>
      </c>
      <c r="H816" s="18">
        <v>331.25572536199644</v>
      </c>
      <c r="I816" s="18">
        <v>628.52434070290451</v>
      </c>
      <c r="J816" s="19">
        <v>2149.9996378475616</v>
      </c>
      <c r="K816" s="19">
        <v>322.58843150761709</v>
      </c>
      <c r="L816" s="2">
        <v>333</v>
      </c>
      <c r="M816" s="14">
        <v>13.50282710105949</v>
      </c>
      <c r="N816" s="14">
        <v>47.099338936134338</v>
      </c>
      <c r="O816" s="14">
        <v>125.54491818554223</v>
      </c>
      <c r="P816" s="5">
        <v>0.17699999999999999</v>
      </c>
      <c r="Q816" s="5">
        <v>2.1999999999999999E-2</v>
      </c>
      <c r="R816" s="20">
        <v>2.8094251561144781E-2</v>
      </c>
      <c r="S816" s="14">
        <v>8.3035290148143162</v>
      </c>
      <c r="T816" s="15">
        <v>144.03700229642078</v>
      </c>
      <c r="U816" s="15">
        <v>108.73176471384136</v>
      </c>
      <c r="V816" s="15">
        <v>108.6715889786678</v>
      </c>
      <c r="W816" s="14">
        <v>0.31580591663739699</v>
      </c>
      <c r="X816" s="1" t="s">
        <v>355</v>
      </c>
      <c r="Y816" s="1"/>
      <c r="Z816" s="1"/>
      <c r="AA816" s="1"/>
      <c r="AB816" s="1" t="s">
        <v>356</v>
      </c>
      <c r="AC816" s="1" t="s">
        <v>357</v>
      </c>
      <c r="AD816" s="1" t="s">
        <v>71</v>
      </c>
      <c r="AE816" s="1" t="s">
        <v>38</v>
      </c>
      <c r="AF816" s="1" t="s">
        <v>358</v>
      </c>
      <c r="AG816" s="1" t="s">
        <v>38</v>
      </c>
      <c r="AH816" s="1" t="s">
        <v>359</v>
      </c>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row>
    <row r="817" spans="1:60" ht="18" customHeight="1" x14ac:dyDescent="0.3">
      <c r="A817" s="1" t="s">
        <v>360</v>
      </c>
      <c r="B817" s="1" t="s">
        <v>354</v>
      </c>
      <c r="C817" s="2">
        <v>333</v>
      </c>
      <c r="D817" s="18">
        <v>96.467968958690463</v>
      </c>
      <c r="E817" s="18">
        <v>11.278637776116263</v>
      </c>
      <c r="F817" s="18">
        <v>581.6426228578099</v>
      </c>
      <c r="G817" s="18">
        <v>86.322816812896804</v>
      </c>
      <c r="H817" s="18">
        <v>1.3376014822086022</v>
      </c>
      <c r="I817" s="18">
        <v>796.28925252016268</v>
      </c>
      <c r="J817" s="19">
        <v>15.067813967472739</v>
      </c>
      <c r="K817" s="19">
        <v>124.57954643799243</v>
      </c>
      <c r="L817" s="2">
        <v>333</v>
      </c>
      <c r="M817" s="14">
        <v>1.7156508651000733</v>
      </c>
      <c r="N817" s="14">
        <v>5.9400196618711671</v>
      </c>
      <c r="O817" s="14">
        <v>769.51005703933356</v>
      </c>
      <c r="P817" s="5">
        <v>5.9499999999999997E-2</v>
      </c>
      <c r="Q817" s="5">
        <v>1.95E-2</v>
      </c>
      <c r="R817" s="5">
        <v>3.5000000000000001E-3</v>
      </c>
      <c r="S817" s="14">
        <v>15.382542924095397</v>
      </c>
      <c r="T817" s="15">
        <v>45.965179081147404</v>
      </c>
      <c r="U817" s="15">
        <v>36.435275995905677</v>
      </c>
      <c r="V817" s="15">
        <v>38.534495281330194</v>
      </c>
      <c r="W817" s="14">
        <v>3.0000000000000001E-3</v>
      </c>
      <c r="X817" s="1" t="s">
        <v>355</v>
      </c>
      <c r="Y817" s="1"/>
      <c r="Z817" s="1"/>
      <c r="AA817" s="1"/>
      <c r="AB817" s="1" t="s">
        <v>356</v>
      </c>
      <c r="AC817" s="1" t="s">
        <v>357</v>
      </c>
      <c r="AD817" s="1" t="s">
        <v>71</v>
      </c>
      <c r="AE817" s="1" t="s">
        <v>38</v>
      </c>
      <c r="AF817" s="1" t="s">
        <v>358</v>
      </c>
      <c r="AG817" s="1" t="s">
        <v>38</v>
      </c>
      <c r="AH817" s="1" t="s">
        <v>361</v>
      </c>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row>
    <row r="818" spans="1:60" ht="18" customHeight="1" x14ac:dyDescent="0.3">
      <c r="A818" s="1" t="s">
        <v>360</v>
      </c>
      <c r="B818" s="1" t="s">
        <v>354</v>
      </c>
      <c r="C818" s="2">
        <v>333</v>
      </c>
      <c r="D818" s="18">
        <v>10.101133825260568</v>
      </c>
      <c r="E818" s="18">
        <v>8.3259901225997961</v>
      </c>
      <c r="F818" s="18">
        <v>633.83975484173595</v>
      </c>
      <c r="G818" s="18">
        <v>111.68704495469952</v>
      </c>
      <c r="H818" s="18">
        <v>4.3692345548853009</v>
      </c>
      <c r="I818" s="18">
        <v>611.37101205995862</v>
      </c>
      <c r="J818" s="19">
        <v>22.841951222948193</v>
      </c>
      <c r="K818" s="19">
        <v>205.6864271551544</v>
      </c>
      <c r="L818" s="2">
        <v>333</v>
      </c>
      <c r="M818" s="14">
        <v>1.2859649167012861</v>
      </c>
      <c r="N818" s="14">
        <v>4.980670739184025</v>
      </c>
      <c r="O818" s="14">
        <v>387.48654265770159</v>
      </c>
      <c r="P818" s="5">
        <v>5.2499999999999998E-2</v>
      </c>
      <c r="Q818" s="5">
        <v>1.95E-2</v>
      </c>
      <c r="R818" s="5">
        <v>3.0000000000000001E-3</v>
      </c>
      <c r="S818" s="14">
        <v>14.423344211950029</v>
      </c>
      <c r="T818" s="15">
        <v>79.785175887802595</v>
      </c>
      <c r="U818" s="15">
        <v>66.216774535905103</v>
      </c>
      <c r="V818" s="15">
        <v>71.469452123194728</v>
      </c>
      <c r="W818" s="14">
        <v>9.0143044641212682E-3</v>
      </c>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row>
    <row r="819" spans="1:60" ht="18" customHeight="1" x14ac:dyDescent="0.3">
      <c r="A819" s="1" t="s">
        <v>360</v>
      </c>
      <c r="B819" s="1" t="s">
        <v>354</v>
      </c>
      <c r="C819" s="2">
        <v>333</v>
      </c>
      <c r="D819" s="18">
        <v>15.931181746658599</v>
      </c>
      <c r="E819" s="18">
        <v>7.8987322300631559</v>
      </c>
      <c r="F819" s="18">
        <v>618.02993157742299</v>
      </c>
      <c r="G819" s="18">
        <v>118.33395478529769</v>
      </c>
      <c r="H819" s="18">
        <v>5.8982184206940556</v>
      </c>
      <c r="I819" s="18">
        <v>621.57814641877314</v>
      </c>
      <c r="J819" s="19">
        <v>23.903176646883573</v>
      </c>
      <c r="K819" s="19">
        <v>188.27404888297647</v>
      </c>
      <c r="L819" s="2">
        <v>333</v>
      </c>
      <c r="M819" s="14">
        <v>1.1097043065180872</v>
      </c>
      <c r="N819" s="14">
        <v>5.5519455351377616</v>
      </c>
      <c r="O819" s="14">
        <v>365.94778167853053</v>
      </c>
      <c r="P819" s="5">
        <v>5.3499999999999999E-2</v>
      </c>
      <c r="Q819" s="5">
        <v>1.95E-2</v>
      </c>
      <c r="R819" s="5">
        <v>3.0000000000000001E-3</v>
      </c>
      <c r="S819" s="14">
        <v>13.309477226528088</v>
      </c>
      <c r="T819" s="15">
        <v>78.028551681204888</v>
      </c>
      <c r="U819" s="15">
        <v>64.793604406979682</v>
      </c>
      <c r="V819" s="15">
        <v>68.248730362614808</v>
      </c>
      <c r="W819" s="14">
        <v>1.0697518737035975E-2</v>
      </c>
      <c r="X819" s="1" t="s">
        <v>355</v>
      </c>
      <c r="Y819" s="1"/>
      <c r="Z819" s="1"/>
      <c r="AA819" s="1"/>
      <c r="AB819" s="1" t="s">
        <v>356</v>
      </c>
      <c r="AC819" s="1" t="s">
        <v>357</v>
      </c>
      <c r="AD819" s="1" t="s">
        <v>71</v>
      </c>
      <c r="AE819" s="1" t="s">
        <v>38</v>
      </c>
      <c r="AF819" s="1" t="s">
        <v>358</v>
      </c>
      <c r="AG819" s="1" t="s">
        <v>38</v>
      </c>
      <c r="AH819" s="1" t="s">
        <v>359</v>
      </c>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row>
    <row r="820" spans="1:60" ht="18" customHeight="1" x14ac:dyDescent="0.3">
      <c r="A820" s="1" t="s">
        <v>360</v>
      </c>
      <c r="B820" s="1" t="s">
        <v>354</v>
      </c>
      <c r="C820" s="2">
        <v>333</v>
      </c>
      <c r="D820" s="18">
        <v>2.4055905194115073</v>
      </c>
      <c r="E820" s="18">
        <v>17.884242600416105</v>
      </c>
      <c r="F820" s="18">
        <v>987.24497942591631</v>
      </c>
      <c r="G820" s="18">
        <v>103.1199959759637</v>
      </c>
      <c r="H820" s="18">
        <v>4.8801632532334338</v>
      </c>
      <c r="I820" s="18">
        <v>626.26341666876181</v>
      </c>
      <c r="J820" s="19">
        <v>31.399784087854105</v>
      </c>
      <c r="K820" s="19">
        <v>208.72884411035812</v>
      </c>
      <c r="L820" s="2">
        <v>333</v>
      </c>
      <c r="M820" s="14">
        <v>1.3835021859451584</v>
      </c>
      <c r="N820" s="14">
        <v>6.1263245539397548</v>
      </c>
      <c r="O820" s="14">
        <v>637.83230170661534</v>
      </c>
      <c r="P820" s="5">
        <v>5.5E-2</v>
      </c>
      <c r="Q820" s="5">
        <v>1.95E-2</v>
      </c>
      <c r="R820" s="5">
        <v>3.0000000000000001E-3</v>
      </c>
      <c r="S820" s="14">
        <v>16.483822605253675</v>
      </c>
      <c r="T820" s="15">
        <v>103.04276579730269</v>
      </c>
      <c r="U820" s="15">
        <v>82.293168142640653</v>
      </c>
      <c r="V820" s="15">
        <v>87.519822479506843</v>
      </c>
      <c r="W820" s="14">
        <v>2.4053087255564203E-2</v>
      </c>
      <c r="X820" s="1" t="s">
        <v>355</v>
      </c>
      <c r="Y820" s="1"/>
      <c r="Z820" s="1"/>
      <c r="AA820" s="1"/>
      <c r="AB820" s="1" t="s">
        <v>356</v>
      </c>
      <c r="AC820" s="1" t="s">
        <v>357</v>
      </c>
      <c r="AD820" s="1" t="s">
        <v>71</v>
      </c>
      <c r="AE820" s="1" t="s">
        <v>38</v>
      </c>
      <c r="AF820" s="1" t="s">
        <v>358</v>
      </c>
      <c r="AG820" s="1" t="s">
        <v>38</v>
      </c>
      <c r="AH820" s="1" t="s">
        <v>361</v>
      </c>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row>
    <row r="821" spans="1:60" ht="18" customHeight="1" x14ac:dyDescent="0.3">
      <c r="A821" s="1" t="s">
        <v>360</v>
      </c>
      <c r="B821" s="1" t="s">
        <v>354</v>
      </c>
      <c r="C821" s="2">
        <v>333</v>
      </c>
      <c r="D821" s="18">
        <v>7.8127942941112218</v>
      </c>
      <c r="E821" s="18">
        <v>12.830066514051561</v>
      </c>
      <c r="F821" s="18">
        <v>1072.6331280150951</v>
      </c>
      <c r="G821" s="18">
        <v>131.05483164664108</v>
      </c>
      <c r="H821" s="18">
        <v>4.5163964733964201</v>
      </c>
      <c r="I821" s="18">
        <v>522.17394560153161</v>
      </c>
      <c r="J821" s="19">
        <v>32.751470331713264</v>
      </c>
      <c r="K821" s="19">
        <v>169.15337205480091</v>
      </c>
      <c r="L821" s="2">
        <v>333</v>
      </c>
      <c r="M821" s="14">
        <v>1.4831063040344241</v>
      </c>
      <c r="N821" s="14">
        <v>5.3013058134330384</v>
      </c>
      <c r="O821" s="14">
        <v>592.71687860433269</v>
      </c>
      <c r="P821" s="5">
        <v>5.2999999999999999E-2</v>
      </c>
      <c r="Q821" s="5">
        <v>1.95E-2</v>
      </c>
      <c r="R821" s="5">
        <v>3.0000000000000001E-3</v>
      </c>
      <c r="S821" s="14">
        <v>14.897467752204415</v>
      </c>
      <c r="T821" s="15">
        <v>152.62363519801661</v>
      </c>
      <c r="U821" s="15">
        <v>124.01284527548255</v>
      </c>
      <c r="V821" s="15">
        <v>127.08244346882501</v>
      </c>
      <c r="W821" s="14">
        <v>7.3690422430324103E-3</v>
      </c>
      <c r="X821" s="1" t="s">
        <v>355</v>
      </c>
      <c r="Y821" s="1"/>
      <c r="Z821" s="1"/>
      <c r="AA821" s="1"/>
      <c r="AB821" s="1" t="s">
        <v>356</v>
      </c>
      <c r="AC821" s="1" t="s">
        <v>357</v>
      </c>
      <c r="AD821" s="1" t="s">
        <v>71</v>
      </c>
      <c r="AE821" s="1" t="s">
        <v>38</v>
      </c>
      <c r="AF821" s="1" t="s">
        <v>358</v>
      </c>
      <c r="AG821" s="1" t="s">
        <v>38</v>
      </c>
      <c r="AH821" s="1" t="s">
        <v>361</v>
      </c>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row>
    <row r="822" spans="1:60" ht="18" customHeight="1" x14ac:dyDescent="0.3">
      <c r="A822" s="1" t="s">
        <v>360</v>
      </c>
      <c r="B822" s="1" t="s">
        <v>354</v>
      </c>
      <c r="C822" s="2">
        <v>333</v>
      </c>
      <c r="D822" s="18">
        <v>31.239544028273698</v>
      </c>
      <c r="E822" s="18">
        <v>11.667265477045502</v>
      </c>
      <c r="F822" s="18">
        <v>1022.2534346001881</v>
      </c>
      <c r="G822" s="18">
        <v>162.62225674173766</v>
      </c>
      <c r="H822" s="18">
        <v>6.614831190742934</v>
      </c>
      <c r="I822" s="18">
        <v>537.23571528177229</v>
      </c>
      <c r="J822" s="19">
        <v>48.326106712153212</v>
      </c>
      <c r="K822" s="19">
        <v>192.25318057119733</v>
      </c>
      <c r="L822" s="2">
        <v>333</v>
      </c>
      <c r="M822" s="14">
        <v>2.7654485566871072</v>
      </c>
      <c r="N822" s="14">
        <v>4.4906896206861813</v>
      </c>
      <c r="O822" s="14">
        <v>510.17744395289435</v>
      </c>
      <c r="P822" s="5">
        <v>5.7500000000000002E-2</v>
      </c>
      <c r="Q822" s="5">
        <v>1.95E-2</v>
      </c>
      <c r="R822" s="5">
        <v>3.5000000000000001E-3</v>
      </c>
      <c r="S822" s="14">
        <v>18.670708598110121</v>
      </c>
      <c r="T822" s="15">
        <v>173.56528467163938</v>
      </c>
      <c r="U822" s="15">
        <v>141.39622952296952</v>
      </c>
      <c r="V822" s="15">
        <v>149.23738369151999</v>
      </c>
      <c r="W822" s="14">
        <v>1.3043256785006367E-2</v>
      </c>
      <c r="X822" s="1" t="s">
        <v>355</v>
      </c>
      <c r="Y822" s="1"/>
      <c r="Z822" s="1"/>
      <c r="AA822" s="1"/>
      <c r="AB822" s="1" t="s">
        <v>356</v>
      </c>
      <c r="AC822" s="1" t="s">
        <v>357</v>
      </c>
      <c r="AD822" s="1" t="s">
        <v>71</v>
      </c>
      <c r="AE822" s="1" t="s">
        <v>38</v>
      </c>
      <c r="AF822" s="1" t="s">
        <v>358</v>
      </c>
      <c r="AG822" s="1" t="s">
        <v>38</v>
      </c>
      <c r="AH822" s="1" t="s">
        <v>361</v>
      </c>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row>
    <row r="823" spans="1:60" ht="18" customHeight="1" x14ac:dyDescent="0.3">
      <c r="A823" s="1" t="s">
        <v>360</v>
      </c>
      <c r="B823" s="1" t="s">
        <v>354</v>
      </c>
      <c r="C823" s="2">
        <v>333</v>
      </c>
      <c r="D823" s="18">
        <v>100.08021785801755</v>
      </c>
      <c r="E823" s="18">
        <v>35.723114120511354</v>
      </c>
      <c r="F823" s="18">
        <v>1278.6554637945808</v>
      </c>
      <c r="G823" s="18">
        <v>133.90271503317149</v>
      </c>
      <c r="H823" s="18">
        <v>4.7269998036480851</v>
      </c>
      <c r="I823" s="18">
        <v>687.75342193663153</v>
      </c>
      <c r="J823" s="19">
        <v>76.527411531309411</v>
      </c>
      <c r="K823" s="19">
        <v>550.67093240582403</v>
      </c>
      <c r="L823" s="2">
        <v>333</v>
      </c>
      <c r="M823" s="14">
        <v>2.1510286012177584</v>
      </c>
      <c r="N823" s="14">
        <v>4.9388693595436886</v>
      </c>
      <c r="O823" s="14">
        <v>758.62616685297826</v>
      </c>
      <c r="P823" s="14">
        <v>0.14101168569805486</v>
      </c>
      <c r="Q823" s="5">
        <v>1.95E-2</v>
      </c>
      <c r="R823" s="5">
        <v>3.5000000000000001E-3</v>
      </c>
      <c r="S823" s="14">
        <v>16.194323063531439</v>
      </c>
      <c r="T823" s="15">
        <v>172.55280560384901</v>
      </c>
      <c r="U823" s="15">
        <v>134.30089911512408</v>
      </c>
      <c r="V823" s="15">
        <v>143.92765214805024</v>
      </c>
      <c r="W823" s="14">
        <v>6.6305512503957081E-2</v>
      </c>
      <c r="X823" s="1" t="s">
        <v>355</v>
      </c>
      <c r="Y823" s="1"/>
      <c r="Z823" s="1"/>
      <c r="AA823" s="1"/>
      <c r="AB823" s="1" t="s">
        <v>356</v>
      </c>
      <c r="AC823" s="1" t="s">
        <v>357</v>
      </c>
      <c r="AD823" s="1" t="s">
        <v>71</v>
      </c>
      <c r="AE823" s="1" t="s">
        <v>38</v>
      </c>
      <c r="AF823" s="1" t="s">
        <v>358</v>
      </c>
      <c r="AG823" s="1" t="s">
        <v>38</v>
      </c>
      <c r="AH823" s="1" t="s">
        <v>361</v>
      </c>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row>
    <row r="824" spans="1:60" ht="18" customHeight="1" x14ac:dyDescent="0.3">
      <c r="A824" s="1" t="s">
        <v>362</v>
      </c>
      <c r="B824" s="1" t="s">
        <v>354</v>
      </c>
      <c r="C824" s="2">
        <v>333</v>
      </c>
      <c r="D824" s="18">
        <v>58.207276819729628</v>
      </c>
      <c r="E824" s="18">
        <v>4.7097547163648699</v>
      </c>
      <c r="F824" s="18">
        <v>312.99741520194681</v>
      </c>
      <c r="G824" s="18">
        <v>738.74096401766326</v>
      </c>
      <c r="H824" s="18">
        <v>14.542713212764832</v>
      </c>
      <c r="I824" s="18">
        <v>1680.9999753046809</v>
      </c>
      <c r="J824" s="19">
        <v>1734.4238579516102</v>
      </c>
      <c r="K824" s="19">
        <v>42.577796381105891</v>
      </c>
      <c r="L824" s="2">
        <v>333</v>
      </c>
      <c r="M824" s="14">
        <v>3.7901718719190134</v>
      </c>
      <c r="N824" s="14">
        <v>3.0646633505831948</v>
      </c>
      <c r="O824" s="14">
        <v>92.878812618143797</v>
      </c>
      <c r="P824" s="14">
        <v>0.38373088953246615</v>
      </c>
      <c r="Q824" s="5">
        <v>1.95E-2</v>
      </c>
      <c r="R824" s="5">
        <v>6.0000000000000001E-3</v>
      </c>
      <c r="S824" s="14">
        <v>1.3295600944546666</v>
      </c>
      <c r="T824" s="15">
        <v>187.64511605518405</v>
      </c>
      <c r="U824" s="15">
        <v>109.70744459250452</v>
      </c>
      <c r="V824" s="15">
        <v>109.58973580885089</v>
      </c>
      <c r="W824" s="14">
        <v>6.662499137177752E-2</v>
      </c>
      <c r="X824" s="1" t="s">
        <v>355</v>
      </c>
      <c r="Y824" s="1"/>
      <c r="Z824" s="1"/>
      <c r="AA824" s="1"/>
      <c r="AB824" s="1" t="s">
        <v>356</v>
      </c>
      <c r="AC824" s="1" t="s">
        <v>357</v>
      </c>
      <c r="AD824" s="1" t="s">
        <v>71</v>
      </c>
      <c r="AE824" s="1" t="s">
        <v>38</v>
      </c>
      <c r="AF824" s="1" t="s">
        <v>358</v>
      </c>
      <c r="AG824" s="1" t="s">
        <v>38</v>
      </c>
      <c r="AH824" s="1" t="s">
        <v>361</v>
      </c>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row>
    <row r="825" spans="1:60" ht="18" customHeight="1" x14ac:dyDescent="0.3">
      <c r="A825" s="1" t="s">
        <v>362</v>
      </c>
      <c r="B825" s="1" t="s">
        <v>354</v>
      </c>
      <c r="C825" s="2">
        <v>333</v>
      </c>
      <c r="D825" s="18">
        <v>54.984417263605131</v>
      </c>
      <c r="E825" s="18">
        <v>5.3927096995632473</v>
      </c>
      <c r="F825" s="18">
        <v>509.11881338076847</v>
      </c>
      <c r="G825" s="18">
        <v>768.20373363589943</v>
      </c>
      <c r="H825" s="18">
        <v>4.0873921176361492</v>
      </c>
      <c r="I825" s="18">
        <v>1792.8170050771598</v>
      </c>
      <c r="J825" s="19">
        <v>2138.6355474203756</v>
      </c>
      <c r="K825" s="19">
        <v>92.750333215784437</v>
      </c>
      <c r="L825" s="2">
        <v>333</v>
      </c>
      <c r="M825" s="14">
        <v>8.1107770788946532</v>
      </c>
      <c r="N825" s="14">
        <v>4.8370925253387167</v>
      </c>
      <c r="O825" s="14">
        <v>149.23549445734426</v>
      </c>
      <c r="P825" s="14">
        <v>0.62779339378183541</v>
      </c>
      <c r="Q825" s="5">
        <v>1.95E-2</v>
      </c>
      <c r="R825" s="20">
        <v>1.6147636454292968E-2</v>
      </c>
      <c r="S825" s="14">
        <v>2.9125032203378307</v>
      </c>
      <c r="T825" s="15">
        <v>269.17260705959006</v>
      </c>
      <c r="U825" s="15">
        <v>155.93471939797152</v>
      </c>
      <c r="V825" s="15">
        <v>160.93499492910036</v>
      </c>
      <c r="W825" s="14">
        <v>0.10812963044281236</v>
      </c>
      <c r="X825" s="1" t="s">
        <v>355</v>
      </c>
      <c r="Y825" s="1"/>
      <c r="Z825" s="1"/>
      <c r="AA825" s="1"/>
      <c r="AB825" s="1" t="s">
        <v>356</v>
      </c>
      <c r="AC825" s="1" t="s">
        <v>357</v>
      </c>
      <c r="AD825" s="1" t="s">
        <v>71</v>
      </c>
      <c r="AE825" s="1" t="s">
        <v>38</v>
      </c>
      <c r="AF825" s="1" t="s">
        <v>358</v>
      </c>
      <c r="AG825" s="1" t="s">
        <v>38</v>
      </c>
      <c r="AH825" s="1" t="s">
        <v>361</v>
      </c>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row>
    <row r="826" spans="1:60" s="1" customFormat="1" ht="18" customHeight="1" x14ac:dyDescent="0.3">
      <c r="A826" s="1" t="s">
        <v>363</v>
      </c>
      <c r="B826" s="1" t="s">
        <v>364</v>
      </c>
      <c r="C826" s="2">
        <v>338</v>
      </c>
      <c r="D826" s="18">
        <v>0.75794472327434581</v>
      </c>
      <c r="E826" s="18">
        <v>219.67933610831167</v>
      </c>
      <c r="F826" s="18">
        <v>824.05530348390016</v>
      </c>
      <c r="G826" s="18">
        <v>446.98890817410694</v>
      </c>
      <c r="H826" s="18">
        <v>2.0323819368074383</v>
      </c>
      <c r="I826" s="18">
        <v>57.097344891817571</v>
      </c>
      <c r="J826" s="19">
        <v>1.7589999999999999</v>
      </c>
      <c r="K826" s="19">
        <v>0.44693605289459448</v>
      </c>
      <c r="L826" s="2">
        <v>338</v>
      </c>
      <c r="M826" s="14">
        <v>3.2572598883583757</v>
      </c>
      <c r="N826" s="14">
        <v>0.61088640107897219</v>
      </c>
      <c r="O826" s="14">
        <v>31.395121049344915</v>
      </c>
      <c r="P826" s="5">
        <v>0.18049999999999999</v>
      </c>
      <c r="Q826" s="5">
        <v>6.8500000000000005E-2</v>
      </c>
      <c r="R826" s="5">
        <v>1.15E-2</v>
      </c>
      <c r="S826" s="14">
        <v>1.1730508463445497</v>
      </c>
      <c r="T826" s="15">
        <v>3626.2991034067832</v>
      </c>
      <c r="U826" s="15">
        <v>3179.0514775172001</v>
      </c>
      <c r="V826" s="15">
        <v>3368.4085309180523</v>
      </c>
      <c r="W826" s="14">
        <v>0.01</v>
      </c>
      <c r="X826" s="1" t="s">
        <v>355</v>
      </c>
      <c r="AB826" s="1" t="s">
        <v>356</v>
      </c>
      <c r="AC826" s="1" t="s">
        <v>357</v>
      </c>
      <c r="AD826" s="1" t="s">
        <v>71</v>
      </c>
      <c r="AE826" s="1" t="s">
        <v>38</v>
      </c>
      <c r="AF826" s="1" t="s">
        <v>358</v>
      </c>
      <c r="AG826" s="1" t="s">
        <v>38</v>
      </c>
      <c r="AH826" s="1" t="s">
        <v>361</v>
      </c>
    </row>
    <row r="827" spans="1:60" ht="18" customHeight="1" x14ac:dyDescent="0.3">
      <c r="A827" s="1" t="s">
        <v>363</v>
      </c>
      <c r="B827" s="1" t="s">
        <v>364</v>
      </c>
      <c r="C827" s="2">
        <v>338</v>
      </c>
      <c r="D827" s="18">
        <v>13.922200351563458</v>
      </c>
      <c r="E827" s="18">
        <v>157.30378495775795</v>
      </c>
      <c r="F827" s="18">
        <v>457.13470103455796</v>
      </c>
      <c r="G827" s="18">
        <v>355.26366035958205</v>
      </c>
      <c r="H827" s="18">
        <v>4.1340357295174721</v>
      </c>
      <c r="I827" s="18">
        <v>59.112768435027363</v>
      </c>
      <c r="J827" s="19">
        <v>1.7725</v>
      </c>
      <c r="K827" s="19">
        <v>0.33832170966130454</v>
      </c>
      <c r="L827" s="2">
        <v>338</v>
      </c>
      <c r="M827" s="14">
        <v>2.3167305490332217</v>
      </c>
      <c r="N827" s="14">
        <v>0.47492058483917254</v>
      </c>
      <c r="O827" s="14">
        <v>27.353485614032426</v>
      </c>
      <c r="P827" s="5">
        <v>0.182</v>
      </c>
      <c r="Q827" s="5">
        <v>6.8500000000000005E-2</v>
      </c>
      <c r="R827" s="5">
        <v>1.15E-2</v>
      </c>
      <c r="S827" s="14">
        <v>0.94821606084025767</v>
      </c>
      <c r="T827" s="15">
        <v>3021.1788273346824</v>
      </c>
      <c r="U827" s="15">
        <v>2643.6465750486195</v>
      </c>
      <c r="V827" s="15">
        <v>2744.7793953297091</v>
      </c>
      <c r="W827" s="14">
        <v>8.5764035637065236E-2</v>
      </c>
      <c r="X827" s="1" t="s">
        <v>355</v>
      </c>
      <c r="Y827" s="1"/>
      <c r="Z827" s="1"/>
      <c r="AA827" s="1"/>
      <c r="AB827" s="1" t="s">
        <v>356</v>
      </c>
      <c r="AC827" s="1" t="s">
        <v>357</v>
      </c>
      <c r="AD827" s="1" t="s">
        <v>71</v>
      </c>
      <c r="AE827" s="1" t="s">
        <v>38</v>
      </c>
      <c r="AF827" s="1" t="s">
        <v>358</v>
      </c>
      <c r="AG827" s="1" t="s">
        <v>38</v>
      </c>
      <c r="AH827" s="1" t="s">
        <v>361</v>
      </c>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row>
    <row r="828" spans="1:60" ht="18" customHeight="1" x14ac:dyDescent="0.3">
      <c r="A828" s="1" t="s">
        <v>363</v>
      </c>
      <c r="B828" s="1" t="s">
        <v>364</v>
      </c>
      <c r="C828" s="2">
        <v>338</v>
      </c>
      <c r="D828" s="18">
        <v>736.23157745652975</v>
      </c>
      <c r="E828" s="18">
        <v>804.61113003185255</v>
      </c>
      <c r="F828" s="18">
        <v>1041.7415184501008</v>
      </c>
      <c r="G828" s="18">
        <v>723.00345430496441</v>
      </c>
      <c r="H828" s="18">
        <v>9.5571067171787458</v>
      </c>
      <c r="I828" s="18">
        <v>179.24332575319627</v>
      </c>
      <c r="J828" s="19">
        <v>2.1230000000000002</v>
      </c>
      <c r="K828" s="19">
        <v>1.7820969308722698</v>
      </c>
      <c r="L828" s="2">
        <v>338</v>
      </c>
      <c r="M828" s="14">
        <v>11.095244021554116</v>
      </c>
      <c r="N828" s="14">
        <v>2.2932037223121178</v>
      </c>
      <c r="O828" s="14">
        <v>14.190619324421949</v>
      </c>
      <c r="P828" s="14">
        <v>2.0877110683324425</v>
      </c>
      <c r="Q828" s="5">
        <v>6.8500000000000005E-2</v>
      </c>
      <c r="R828" s="20">
        <v>4.6380272984229233E-2</v>
      </c>
      <c r="S828" s="14">
        <v>10.019383133466144</v>
      </c>
      <c r="T828" s="15">
        <v>870.61743917847321</v>
      </c>
      <c r="U828" s="15">
        <v>744.97698543199385</v>
      </c>
      <c r="V828" s="15">
        <v>783.30241538405949</v>
      </c>
      <c r="W828" s="14">
        <v>32.291086733638124</v>
      </c>
      <c r="X828" s="1" t="s">
        <v>355</v>
      </c>
      <c r="Y828" s="1"/>
      <c r="Z828" s="1"/>
      <c r="AA828" s="1"/>
      <c r="AB828" s="1" t="s">
        <v>356</v>
      </c>
      <c r="AC828" s="1" t="s">
        <v>357</v>
      </c>
      <c r="AD828" s="1" t="s">
        <v>71</v>
      </c>
      <c r="AE828" s="1" t="s">
        <v>38</v>
      </c>
      <c r="AF828" s="1" t="s">
        <v>358</v>
      </c>
      <c r="AG828" s="1" t="s">
        <v>38</v>
      </c>
      <c r="AH828" s="1" t="s">
        <v>365</v>
      </c>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row>
    <row r="829" spans="1:60" ht="18" customHeight="1" x14ac:dyDescent="0.3">
      <c r="A829" s="1" t="s">
        <v>363</v>
      </c>
      <c r="B829" s="1" t="s">
        <v>364</v>
      </c>
      <c r="C829" s="2">
        <v>338</v>
      </c>
      <c r="D829" s="18">
        <v>96.674881357391342</v>
      </c>
      <c r="E829" s="18">
        <v>165.82098744208201</v>
      </c>
      <c r="F829" s="18">
        <v>80.640155661540618</v>
      </c>
      <c r="G829" s="18">
        <v>25.084044281582301</v>
      </c>
      <c r="H829" s="18">
        <v>47.052059582807715</v>
      </c>
      <c r="I829" s="18">
        <v>2615.6732577481271</v>
      </c>
      <c r="J829" s="19">
        <v>2.7290000000000001</v>
      </c>
      <c r="K829" s="19">
        <v>0.48378590629918922</v>
      </c>
      <c r="L829" s="2">
        <v>338</v>
      </c>
      <c r="M829" s="14">
        <v>1.2020756753053796</v>
      </c>
      <c r="N829" s="14">
        <v>0.224</v>
      </c>
      <c r="O829" s="14">
        <v>2.1856006173737321</v>
      </c>
      <c r="P829" s="5">
        <v>0.28000000000000003</v>
      </c>
      <c r="Q829" s="5">
        <v>6.8500000000000005E-2</v>
      </c>
      <c r="R829" s="5">
        <v>1.7999999999999999E-2</v>
      </c>
      <c r="S829" s="14">
        <v>0.9356452100666337</v>
      </c>
      <c r="T829" s="15">
        <v>76.85445001271529</v>
      </c>
      <c r="U829" s="15">
        <v>63.392688978399001</v>
      </c>
      <c r="V829" s="15">
        <v>70.896735882966169</v>
      </c>
      <c r="W829" s="14">
        <v>9.7429627954914793</v>
      </c>
      <c r="X829" s="1" t="s">
        <v>355</v>
      </c>
      <c r="Y829" s="1"/>
      <c r="Z829" s="1"/>
      <c r="AA829" s="1"/>
      <c r="AB829" s="1" t="s">
        <v>356</v>
      </c>
      <c r="AC829" s="1" t="s">
        <v>357</v>
      </c>
      <c r="AD829" s="1" t="s">
        <v>71</v>
      </c>
      <c r="AE829" s="1" t="s">
        <v>38</v>
      </c>
      <c r="AF829" s="1" t="s">
        <v>358</v>
      </c>
      <c r="AG829" s="1" t="s">
        <v>38</v>
      </c>
      <c r="AH829" s="1" t="s">
        <v>365</v>
      </c>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row>
    <row r="830" spans="1:60" s="1" customFormat="1" ht="18" customHeight="1" x14ac:dyDescent="0.3">
      <c r="A830" s="1" t="s">
        <v>363</v>
      </c>
      <c r="B830" s="1" t="s">
        <v>364</v>
      </c>
      <c r="C830" s="2">
        <v>338</v>
      </c>
      <c r="D830" s="18">
        <v>1482.9397237363416</v>
      </c>
      <c r="E830" s="18">
        <v>135.19642284675129</v>
      </c>
      <c r="F830" s="18">
        <v>149.17627485017485</v>
      </c>
      <c r="G830" s="18">
        <v>200.82302480785273</v>
      </c>
      <c r="H830" s="18">
        <v>46.105376052872828</v>
      </c>
      <c r="I830" s="18">
        <v>101.67195920615879</v>
      </c>
      <c r="J830" s="19">
        <v>5.4687633919681478</v>
      </c>
      <c r="K830" s="19">
        <v>1.0347599604629669</v>
      </c>
      <c r="L830" s="2">
        <v>338</v>
      </c>
      <c r="M830" s="14">
        <v>4.2041618333512236</v>
      </c>
      <c r="N830" s="14">
        <v>0.20150000000000001</v>
      </c>
      <c r="O830" s="14">
        <v>7.5530172297530296</v>
      </c>
      <c r="P830" s="14">
        <v>1.5239397021330268</v>
      </c>
      <c r="Q830" s="5">
        <v>6.8500000000000005E-2</v>
      </c>
      <c r="R830" s="20">
        <v>4.9793637530959833E-2</v>
      </c>
      <c r="S830" s="14">
        <v>0.9574717769676897</v>
      </c>
      <c r="T830" s="15">
        <v>917.96893573635168</v>
      </c>
      <c r="U830" s="15">
        <v>793.67369369675328</v>
      </c>
      <c r="V830" s="15">
        <v>825.89654185320342</v>
      </c>
      <c r="W830" s="14">
        <v>17.62805860394861</v>
      </c>
    </row>
    <row r="831" spans="1:60" s="1" customFormat="1" ht="18" customHeight="1" x14ac:dyDescent="0.3">
      <c r="A831" s="1" t="s">
        <v>363</v>
      </c>
      <c r="B831" s="1" t="s">
        <v>364</v>
      </c>
      <c r="C831" s="2">
        <v>338</v>
      </c>
      <c r="D831" s="18">
        <v>216.58261795601069</v>
      </c>
      <c r="E831" s="18">
        <v>110.26133602009232</v>
      </c>
      <c r="F831" s="18">
        <v>367.88736494139442</v>
      </c>
      <c r="G831" s="18">
        <v>454.33044178564001</v>
      </c>
      <c r="H831" s="18">
        <v>31.329828682740601</v>
      </c>
      <c r="I831" s="18">
        <v>132.20015775465609</v>
      </c>
      <c r="J831" s="19">
        <v>7.0315561344379898</v>
      </c>
      <c r="K831" s="19">
        <v>0.42248185787830267</v>
      </c>
      <c r="L831" s="2">
        <v>338</v>
      </c>
      <c r="M831" s="14">
        <v>3.8027582230667356</v>
      </c>
      <c r="N831" s="14">
        <v>0.48289227363895487</v>
      </c>
      <c r="O831" s="14">
        <v>3.7534327780295538</v>
      </c>
      <c r="P831" s="5">
        <v>0.20749999999999999</v>
      </c>
      <c r="Q831" s="5">
        <v>6.8500000000000005E-2</v>
      </c>
      <c r="R831" s="20">
        <v>7.3573156232627723E-2</v>
      </c>
      <c r="S831" s="14">
        <v>8.0870064053209045</v>
      </c>
      <c r="T831" s="15">
        <v>1443.9456985243703</v>
      </c>
      <c r="U831" s="15">
        <v>1272.1883102604011</v>
      </c>
      <c r="V831" s="15">
        <v>1305.3422344580968</v>
      </c>
      <c r="W831" s="14">
        <v>4.551196487494277</v>
      </c>
      <c r="X831" s="1" t="s">
        <v>355</v>
      </c>
      <c r="AB831" s="1" t="s">
        <v>356</v>
      </c>
      <c r="AC831" s="1" t="s">
        <v>357</v>
      </c>
      <c r="AD831" s="1" t="s">
        <v>71</v>
      </c>
      <c r="AE831" s="1" t="s">
        <v>38</v>
      </c>
      <c r="AF831" s="1" t="s">
        <v>358</v>
      </c>
      <c r="AG831" s="1" t="s">
        <v>38</v>
      </c>
      <c r="AH831" s="1" t="s">
        <v>365</v>
      </c>
    </row>
    <row r="832" spans="1:60" ht="18" customHeight="1" x14ac:dyDescent="0.3">
      <c r="A832" s="1" t="s">
        <v>366</v>
      </c>
      <c r="B832" s="1" t="s">
        <v>364</v>
      </c>
      <c r="C832" s="2">
        <v>339</v>
      </c>
      <c r="D832" s="18">
        <v>0.48114053127732626</v>
      </c>
      <c r="E832" s="18">
        <v>306.48668279413045</v>
      </c>
      <c r="F832" s="18">
        <v>698.37190936939953</v>
      </c>
      <c r="G832" s="18">
        <v>210.37265469991451</v>
      </c>
      <c r="H832" s="18">
        <v>1.4424125329138748</v>
      </c>
      <c r="I832" s="18">
        <v>17.612485965809629</v>
      </c>
      <c r="J832" s="19">
        <v>1.3325</v>
      </c>
      <c r="K832" s="19">
        <v>0.35012897022768635</v>
      </c>
      <c r="L832" s="2">
        <v>339</v>
      </c>
      <c r="M832" s="14">
        <v>1.109934104857226</v>
      </c>
      <c r="N832" s="14">
        <v>1.0332815925784065</v>
      </c>
      <c r="O832" s="14">
        <v>4.2978795006892856</v>
      </c>
      <c r="P832" s="5">
        <v>0.13850000000000001</v>
      </c>
      <c r="Q832" s="20"/>
      <c r="R832" s="5">
        <v>4.4999999999999997E-3</v>
      </c>
      <c r="S832" s="14">
        <v>0.64021127948180723</v>
      </c>
      <c r="T832" s="15">
        <v>966.45220431590155</v>
      </c>
      <c r="U832" s="15">
        <v>838.69403867213441</v>
      </c>
      <c r="V832" s="15">
        <v>888.29118713922423</v>
      </c>
      <c r="W832" s="14">
        <v>0.38370751545034559</v>
      </c>
      <c r="X832" s="1" t="s">
        <v>355</v>
      </c>
      <c r="Y832" s="1"/>
      <c r="Z832" s="1"/>
      <c r="AA832" s="1"/>
      <c r="AB832" s="1" t="s">
        <v>356</v>
      </c>
      <c r="AC832" s="1" t="s">
        <v>357</v>
      </c>
      <c r="AD832" s="1" t="s">
        <v>71</v>
      </c>
      <c r="AE832" s="1" t="s">
        <v>38</v>
      </c>
      <c r="AF832" s="1" t="s">
        <v>358</v>
      </c>
      <c r="AG832" s="1" t="s">
        <v>38</v>
      </c>
      <c r="AH832" s="1" t="s">
        <v>365</v>
      </c>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row>
    <row r="833" spans="1:60" ht="18" customHeight="1" x14ac:dyDescent="0.3">
      <c r="A833" s="1" t="s">
        <v>366</v>
      </c>
      <c r="B833" s="1" t="s">
        <v>364</v>
      </c>
      <c r="C833" s="2">
        <v>339</v>
      </c>
      <c r="D833" s="18">
        <v>1.08832425344492</v>
      </c>
      <c r="E833" s="18">
        <v>231.8543627612716</v>
      </c>
      <c r="F833" s="18">
        <v>772.88771161960824</v>
      </c>
      <c r="G833" s="18">
        <v>335.99774266862556</v>
      </c>
      <c r="H833" s="18">
        <v>3.0295703836216177</v>
      </c>
      <c r="I833" s="18">
        <v>39.53398270822958</v>
      </c>
      <c r="J833" s="19">
        <v>1.339</v>
      </c>
      <c r="K833" s="19">
        <v>1.0431110319658599</v>
      </c>
      <c r="L833" s="2">
        <v>339</v>
      </c>
      <c r="M833" s="14">
        <v>1.3902345418557771</v>
      </c>
      <c r="N833" s="14">
        <v>0.21099221059256668</v>
      </c>
      <c r="O833" s="14">
        <v>20.825353625674758</v>
      </c>
      <c r="P833" s="5">
        <v>0.13950000000000001</v>
      </c>
      <c r="Q833" s="20"/>
      <c r="R833" s="5">
        <v>4.4999999999999997E-3</v>
      </c>
      <c r="S833" s="14">
        <v>1.5631632039472629</v>
      </c>
      <c r="T833" s="15">
        <v>2322.0495389445687</v>
      </c>
      <c r="U833" s="15">
        <v>2007.8036048864963</v>
      </c>
      <c r="V833" s="15">
        <v>2189.5993177098626</v>
      </c>
      <c r="W833" s="14">
        <v>7.5409288322061424E-2</v>
      </c>
      <c r="X833" s="1" t="s">
        <v>355</v>
      </c>
      <c r="Y833" s="1"/>
      <c r="Z833" s="1"/>
      <c r="AA833" s="1"/>
      <c r="AB833" s="1" t="s">
        <v>356</v>
      </c>
      <c r="AC833" s="1" t="s">
        <v>357</v>
      </c>
      <c r="AD833" s="1" t="s">
        <v>71</v>
      </c>
      <c r="AE833" s="1" t="s">
        <v>38</v>
      </c>
      <c r="AF833" s="1" t="s">
        <v>358</v>
      </c>
      <c r="AG833" s="1" t="s">
        <v>38</v>
      </c>
      <c r="AH833" s="1" t="s">
        <v>365</v>
      </c>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row>
    <row r="834" spans="1:60" ht="18" customHeight="1" x14ac:dyDescent="0.3">
      <c r="A834" s="1" t="s">
        <v>366</v>
      </c>
      <c r="B834" s="1" t="s">
        <v>364</v>
      </c>
      <c r="C834" s="2">
        <v>339</v>
      </c>
      <c r="D834" s="18">
        <v>16.82475649556784</v>
      </c>
      <c r="E834" s="18">
        <v>177.65115784026767</v>
      </c>
      <c r="F834" s="18">
        <v>632.65908871651243</v>
      </c>
      <c r="G834" s="18">
        <v>333.80076976926375</v>
      </c>
      <c r="H834" s="18">
        <v>5.9301116451172957</v>
      </c>
      <c r="I834" s="18">
        <v>41.34236285324787</v>
      </c>
      <c r="J834" s="19">
        <v>1.3485</v>
      </c>
      <c r="K834" s="19">
        <v>0.78690664521165155</v>
      </c>
      <c r="L834" s="2">
        <v>339</v>
      </c>
      <c r="M834" s="14">
        <v>1.3131669587841486</v>
      </c>
      <c r="N834" s="14">
        <v>0.19977612807217296</v>
      </c>
      <c r="O834" s="14">
        <v>21.391992017992532</v>
      </c>
      <c r="P834" s="5">
        <v>0.14050000000000001</v>
      </c>
      <c r="Q834" s="20"/>
      <c r="R834" s="5">
        <v>4.4999999999999997E-3</v>
      </c>
      <c r="S834" s="14">
        <v>1.7588753752381052</v>
      </c>
      <c r="T834" s="15">
        <v>2278.6017183563067</v>
      </c>
      <c r="U834" s="15">
        <v>1978.4150221975992</v>
      </c>
      <c r="V834" s="15">
        <v>2128.9885803957272</v>
      </c>
      <c r="W834" s="14">
        <v>0.25229984557579638</v>
      </c>
      <c r="X834" s="1" t="s">
        <v>355</v>
      </c>
      <c r="Y834" s="1"/>
      <c r="Z834" s="1"/>
      <c r="AA834" s="1"/>
      <c r="AB834" s="1" t="s">
        <v>356</v>
      </c>
      <c r="AC834" s="1" t="s">
        <v>357</v>
      </c>
      <c r="AD834" s="1" t="s">
        <v>71</v>
      </c>
      <c r="AE834" s="1" t="s">
        <v>38</v>
      </c>
      <c r="AF834" s="1" t="s">
        <v>358</v>
      </c>
      <c r="AG834" s="1" t="s">
        <v>38</v>
      </c>
      <c r="AH834" s="1" t="s">
        <v>365</v>
      </c>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row>
    <row r="835" spans="1:60" ht="18" customHeight="1" x14ac:dyDescent="0.3">
      <c r="A835" s="1" t="s">
        <v>366</v>
      </c>
      <c r="B835" s="1" t="s">
        <v>364</v>
      </c>
      <c r="C835" s="2">
        <v>339</v>
      </c>
      <c r="D835" s="18">
        <v>79.962292437572117</v>
      </c>
      <c r="E835" s="18">
        <v>564.44793410983652</v>
      </c>
      <c r="F835" s="18">
        <v>889.47168095978384</v>
      </c>
      <c r="G835" s="18">
        <v>478.62143647385028</v>
      </c>
      <c r="H835" s="18">
        <v>18.037071125073073</v>
      </c>
      <c r="I835" s="18">
        <v>34.899169134731856</v>
      </c>
      <c r="J835" s="19">
        <v>1.611</v>
      </c>
      <c r="K835" s="19">
        <v>0.66492579326150381</v>
      </c>
      <c r="L835" s="2">
        <v>339</v>
      </c>
      <c r="M835" s="14">
        <v>1.1650841404804853</v>
      </c>
      <c r="N835" s="14">
        <v>0.47669084752367319</v>
      </c>
      <c r="O835" s="14">
        <v>4.9500290186919491</v>
      </c>
      <c r="P835" s="5">
        <v>0.16750000000000001</v>
      </c>
      <c r="Q835" s="20"/>
      <c r="R835" s="5">
        <v>5.4999999999999997E-3</v>
      </c>
      <c r="S835" s="14">
        <v>0.44893015089864635</v>
      </c>
      <c r="T835" s="15">
        <v>756.26307671299844</v>
      </c>
      <c r="U835" s="15">
        <v>646.58465256450722</v>
      </c>
      <c r="V835" s="15">
        <v>697.90836699936619</v>
      </c>
      <c r="W835" s="14">
        <v>1.4452911188029169</v>
      </c>
      <c r="X835" s="1" t="s">
        <v>355</v>
      </c>
      <c r="Y835" s="1"/>
      <c r="Z835" s="1"/>
      <c r="AA835" s="1"/>
      <c r="AB835" s="1" t="s">
        <v>356</v>
      </c>
      <c r="AC835" s="1" t="s">
        <v>357</v>
      </c>
      <c r="AD835" s="1" t="s">
        <v>71</v>
      </c>
      <c r="AE835" s="1" t="s">
        <v>38</v>
      </c>
      <c r="AF835" s="1" t="s">
        <v>358</v>
      </c>
      <c r="AG835" s="1" t="s">
        <v>38</v>
      </c>
      <c r="AH835" s="1" t="s">
        <v>365</v>
      </c>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row>
    <row r="836" spans="1:60" ht="18" customHeight="1" x14ac:dyDescent="0.3">
      <c r="A836" s="1" t="s">
        <v>366</v>
      </c>
      <c r="B836" s="1" t="s">
        <v>364</v>
      </c>
      <c r="C836" s="2">
        <v>339</v>
      </c>
      <c r="D836" s="18">
        <v>664.3021280713732</v>
      </c>
      <c r="E836" s="18">
        <v>347.4713271319207</v>
      </c>
      <c r="F836" s="18">
        <v>1459.5619924256625</v>
      </c>
      <c r="G836" s="18">
        <v>1195.0330642510644</v>
      </c>
      <c r="H836" s="18">
        <v>33.706773898699559</v>
      </c>
      <c r="I836" s="18">
        <v>342.24667996511823</v>
      </c>
      <c r="J836" s="19">
        <v>1.8129999999999999</v>
      </c>
      <c r="K836" s="19">
        <v>7.3293352128735627</v>
      </c>
      <c r="L836" s="2">
        <v>339</v>
      </c>
      <c r="M836" s="14">
        <v>10.725223963975626</v>
      </c>
      <c r="N836" s="14">
        <v>0.50178480075712106</v>
      </c>
      <c r="O836" s="14">
        <v>7.4496325455598464</v>
      </c>
      <c r="P836" s="14">
        <v>0.9656014064382592</v>
      </c>
      <c r="Q836" s="20"/>
      <c r="R836" s="20">
        <v>3.0850830803679206E-2</v>
      </c>
      <c r="S836" s="14">
        <v>51.888772949451209</v>
      </c>
      <c r="T836" s="15">
        <v>1385.2237765406865</v>
      </c>
      <c r="U836" s="15">
        <v>1197.6015427166778</v>
      </c>
      <c r="V836" s="15">
        <v>1287.1322593192351</v>
      </c>
      <c r="W836" s="14">
        <v>18.21197579124162</v>
      </c>
      <c r="X836" s="1" t="s">
        <v>355</v>
      </c>
      <c r="Y836" s="1"/>
      <c r="Z836" s="1"/>
      <c r="AA836" s="1"/>
      <c r="AB836" s="1" t="s">
        <v>356</v>
      </c>
      <c r="AC836" s="1" t="s">
        <v>357</v>
      </c>
      <c r="AD836" s="1" t="s">
        <v>71</v>
      </c>
      <c r="AE836" s="1" t="s">
        <v>38</v>
      </c>
      <c r="AF836" s="1" t="s">
        <v>358</v>
      </c>
      <c r="AG836" s="1" t="s">
        <v>38</v>
      </c>
      <c r="AH836" s="1" t="s">
        <v>365</v>
      </c>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row>
    <row r="837" spans="1:60" ht="18" customHeight="1" x14ac:dyDescent="0.3">
      <c r="A837" s="1" t="s">
        <v>366</v>
      </c>
      <c r="B837" s="1" t="s">
        <v>364</v>
      </c>
      <c r="C837" s="2">
        <v>339</v>
      </c>
      <c r="D837" s="18">
        <v>42.097924831053831</v>
      </c>
      <c r="E837" s="18">
        <v>665.57528297333715</v>
      </c>
      <c r="F837" s="18">
        <v>632.82138488657699</v>
      </c>
      <c r="G837" s="18">
        <v>1171.3067922872722</v>
      </c>
      <c r="H837" s="18">
        <v>38.709487890178295</v>
      </c>
      <c r="I837" s="18">
        <v>266.76509734705445</v>
      </c>
      <c r="J837" s="19">
        <v>4.2044737256047027</v>
      </c>
      <c r="K837" s="19">
        <v>2.7065560678082692</v>
      </c>
      <c r="L837" s="2">
        <v>339</v>
      </c>
      <c r="M837" s="14">
        <v>3.4171811561979326</v>
      </c>
      <c r="N837" s="14">
        <v>0.106</v>
      </c>
      <c r="O837" s="14">
        <v>30.513884239808529</v>
      </c>
      <c r="P837" s="14">
        <v>0.35048451884217557</v>
      </c>
      <c r="Q837" s="20"/>
      <c r="R837" s="20">
        <v>1.4579983798172148E-2</v>
      </c>
      <c r="S837" s="14">
        <v>0.64101954312700526</v>
      </c>
      <c r="T837" s="15">
        <v>1263.469959252275</v>
      </c>
      <c r="U837" s="15">
        <v>1066.6947733762806</v>
      </c>
      <c r="V837" s="15">
        <v>1146.2806424563555</v>
      </c>
      <c r="W837" s="14">
        <v>16.844059177976238</v>
      </c>
      <c r="X837" s="1" t="s">
        <v>355</v>
      </c>
      <c r="Y837" s="1"/>
      <c r="Z837" s="1"/>
      <c r="AA837" s="1"/>
      <c r="AB837" s="1" t="s">
        <v>356</v>
      </c>
      <c r="AC837" s="1" t="s">
        <v>357</v>
      </c>
      <c r="AD837" s="1" t="s">
        <v>71</v>
      </c>
      <c r="AE837" s="1" t="s">
        <v>38</v>
      </c>
      <c r="AF837" s="1" t="s">
        <v>358</v>
      </c>
      <c r="AG837" s="1" t="s">
        <v>38</v>
      </c>
      <c r="AH837" s="1" t="s">
        <v>365</v>
      </c>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row>
    <row r="838" spans="1:60" ht="18" customHeight="1" x14ac:dyDescent="0.3">
      <c r="A838" s="1" t="s">
        <v>366</v>
      </c>
      <c r="B838" s="1" t="s">
        <v>364</v>
      </c>
      <c r="C838" s="2">
        <v>339</v>
      </c>
      <c r="D838" s="18">
        <v>23.471794780708645</v>
      </c>
      <c r="E838" s="18">
        <v>671.47448669397113</v>
      </c>
      <c r="F838" s="18">
        <v>687.32442269776107</v>
      </c>
      <c r="G838" s="18">
        <v>1220.9180267653221</v>
      </c>
      <c r="H838" s="18">
        <v>16.533172514678228</v>
      </c>
      <c r="I838" s="18">
        <v>301.55167247006858</v>
      </c>
      <c r="J838" s="19">
        <v>6.0398237668086097</v>
      </c>
      <c r="K838" s="19">
        <v>2.5683622280527398</v>
      </c>
      <c r="L838" s="2">
        <v>339</v>
      </c>
      <c r="M838" s="14">
        <v>3.5005130608731774</v>
      </c>
      <c r="N838" s="14">
        <v>0.11749999999999999</v>
      </c>
      <c r="O838" s="14">
        <v>27.786709255716829</v>
      </c>
      <c r="P838" s="5">
        <v>0.1905</v>
      </c>
      <c r="Q838" s="20"/>
      <c r="R838" s="5">
        <v>6.4999999999999997E-3</v>
      </c>
      <c r="S838" s="14">
        <v>0.88635173128307432</v>
      </c>
      <c r="T838" s="15">
        <v>1246.5859281904502</v>
      </c>
      <c r="U838" s="15">
        <v>1028.2346208160218</v>
      </c>
      <c r="V838" s="15">
        <v>1126.6239114723257</v>
      </c>
      <c r="W838" s="14">
        <v>17.434947224038915</v>
      </c>
      <c r="X838" s="1" t="s">
        <v>355</v>
      </c>
      <c r="Y838" s="1"/>
      <c r="Z838" s="1"/>
      <c r="AA838" s="1"/>
      <c r="AB838" s="1" t="s">
        <v>356</v>
      </c>
      <c r="AC838" s="1" t="s">
        <v>357</v>
      </c>
      <c r="AD838" s="1" t="s">
        <v>71</v>
      </c>
      <c r="AE838" s="1" t="s">
        <v>38</v>
      </c>
      <c r="AF838" s="1" t="s">
        <v>358</v>
      </c>
      <c r="AG838" s="1" t="s">
        <v>38</v>
      </c>
      <c r="AH838" s="1" t="s">
        <v>365</v>
      </c>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row>
    <row r="839" spans="1:60" ht="18" customHeight="1" x14ac:dyDescent="0.3">
      <c r="A839" s="1" t="s">
        <v>366</v>
      </c>
      <c r="B839" s="1" t="s">
        <v>364</v>
      </c>
      <c r="C839" s="2">
        <v>339</v>
      </c>
      <c r="D839" s="18">
        <v>358.00182221528314</v>
      </c>
      <c r="E839" s="18">
        <v>1410.3611363466823</v>
      </c>
      <c r="F839" s="18">
        <v>3035.7674471080086</v>
      </c>
      <c r="G839" s="18">
        <v>1081.3256257462735</v>
      </c>
      <c r="H839" s="18">
        <v>11.014134481865424</v>
      </c>
      <c r="I839" s="18">
        <v>217.37185949149813</v>
      </c>
      <c r="J839" s="19">
        <v>7.9072867950415251</v>
      </c>
      <c r="K839" s="19">
        <v>2.2779140445030963</v>
      </c>
      <c r="L839" s="2">
        <v>339</v>
      </c>
      <c r="M839" s="14">
        <v>7.2297881187629764</v>
      </c>
      <c r="N839" s="14">
        <v>0.56042264626575522</v>
      </c>
      <c r="O839" s="14">
        <v>99.483266460167641</v>
      </c>
      <c r="P839" s="14">
        <v>0.77132949111928073</v>
      </c>
      <c r="Q839" s="20"/>
      <c r="R839" s="5">
        <v>6.0000000000000001E-3</v>
      </c>
      <c r="S839" s="14">
        <v>2.229423225740661</v>
      </c>
      <c r="T839" s="15">
        <v>6719.371444872726</v>
      </c>
      <c r="U839" s="15">
        <v>6023.8904204529999</v>
      </c>
      <c r="V839" s="15">
        <v>6079.4967618971559</v>
      </c>
      <c r="W839" s="14">
        <v>12.838815421795664</v>
      </c>
      <c r="X839" s="1" t="s">
        <v>355</v>
      </c>
      <c r="Y839" s="1"/>
      <c r="Z839" s="1"/>
      <c r="AA839" s="1"/>
      <c r="AB839" s="1" t="s">
        <v>356</v>
      </c>
      <c r="AC839" s="1" t="s">
        <v>357</v>
      </c>
      <c r="AD839" s="1" t="s">
        <v>71</v>
      </c>
      <c r="AE839" s="1" t="s">
        <v>38</v>
      </c>
      <c r="AF839" s="1" t="s">
        <v>358</v>
      </c>
      <c r="AG839" s="1" t="s">
        <v>38</v>
      </c>
      <c r="AH839" s="1" t="s">
        <v>365</v>
      </c>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row>
    <row r="840" spans="1:60" ht="18" customHeight="1" x14ac:dyDescent="0.3">
      <c r="A840" s="1" t="s">
        <v>366</v>
      </c>
      <c r="B840" s="1" t="s">
        <v>364</v>
      </c>
      <c r="C840" s="2">
        <v>339</v>
      </c>
      <c r="D840" s="18">
        <v>434.8434889483043</v>
      </c>
      <c r="E840" s="18">
        <v>1121.1027258895419</v>
      </c>
      <c r="F840" s="18">
        <v>2213.2581874560624</v>
      </c>
      <c r="G840" s="18">
        <v>2347.6285680156079</v>
      </c>
      <c r="H840" s="18">
        <v>26.406852270784658</v>
      </c>
      <c r="I840" s="18">
        <v>281.79183626744737</v>
      </c>
      <c r="J840" s="19">
        <v>8.7444955876230654</v>
      </c>
      <c r="K840" s="19">
        <v>4.1393258246910731</v>
      </c>
      <c r="L840" s="2">
        <v>339</v>
      </c>
      <c r="M840" s="14">
        <v>4.7999634458567222</v>
      </c>
      <c r="N840" s="14">
        <v>0.34604781158792447</v>
      </c>
      <c r="O840" s="14">
        <v>84.670604711755516</v>
      </c>
      <c r="P840" s="14">
        <v>0.79380298137752725</v>
      </c>
      <c r="Q840" s="20"/>
      <c r="R840" s="20">
        <v>1.4190201564168767E-2</v>
      </c>
      <c r="S840" s="14">
        <v>1.2082990002242298</v>
      </c>
      <c r="T840" s="15">
        <v>9790.6840567142372</v>
      </c>
      <c r="U840" s="15">
        <v>8395.066276825346</v>
      </c>
      <c r="V840" s="15">
        <v>9012.9467922950007</v>
      </c>
      <c r="W840" s="14">
        <v>8.845946862672367</v>
      </c>
      <c r="X840" s="1" t="s">
        <v>355</v>
      </c>
      <c r="Y840" s="1"/>
      <c r="Z840" s="1"/>
      <c r="AA840" s="1"/>
      <c r="AB840" s="1" t="s">
        <v>356</v>
      </c>
      <c r="AC840" s="1" t="s">
        <v>357</v>
      </c>
      <c r="AD840" s="1" t="s">
        <v>71</v>
      </c>
      <c r="AE840" s="1" t="s">
        <v>38</v>
      </c>
      <c r="AF840" s="1" t="s">
        <v>358</v>
      </c>
      <c r="AG840" s="1" t="s">
        <v>38</v>
      </c>
      <c r="AH840" s="1" t="s">
        <v>365</v>
      </c>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row>
    <row r="841" spans="1:60" ht="18" customHeight="1" x14ac:dyDescent="0.3">
      <c r="A841" s="1" t="s">
        <v>367</v>
      </c>
      <c r="B841" s="1" t="s">
        <v>364</v>
      </c>
      <c r="C841" s="2">
        <v>340</v>
      </c>
      <c r="D841" s="18">
        <v>695.09183272299947</v>
      </c>
      <c r="E841" s="18">
        <v>269.06093160237702</v>
      </c>
      <c r="F841" s="18">
        <v>477.86133577651111</v>
      </c>
      <c r="G841" s="18">
        <v>352.72189015024014</v>
      </c>
      <c r="H841" s="18">
        <v>6.5092865760372671</v>
      </c>
      <c r="I841" s="18">
        <v>235.29677951368848</v>
      </c>
      <c r="J841" s="19">
        <v>1.8660000000000001</v>
      </c>
      <c r="K841" s="19">
        <v>7.7697997479954388</v>
      </c>
      <c r="L841" s="2">
        <v>340</v>
      </c>
      <c r="M841" s="14">
        <v>5.9349843853037489</v>
      </c>
      <c r="N841" s="14">
        <v>1.1322437253456006</v>
      </c>
      <c r="O841" s="14">
        <v>2.0840005364840981</v>
      </c>
      <c r="P841" s="5">
        <v>0.19650000000000001</v>
      </c>
      <c r="Q841" s="5">
        <v>4.1000000000000002E-2</v>
      </c>
      <c r="R841" s="5">
        <v>9.4999999999999998E-3</v>
      </c>
      <c r="S841" s="14">
        <v>5.5096663700720345</v>
      </c>
      <c r="T841" s="15">
        <v>508.62380290571576</v>
      </c>
      <c r="U841" s="15">
        <v>451.60498311932906</v>
      </c>
      <c r="V841" s="15">
        <v>454.84343468371617</v>
      </c>
      <c r="W841" s="14">
        <v>0.11988377684927988</v>
      </c>
      <c r="X841" s="1" t="s">
        <v>355</v>
      </c>
      <c r="Y841" s="1"/>
      <c r="Z841" s="1"/>
      <c r="AA841" s="1"/>
      <c r="AB841" s="1" t="s">
        <v>356</v>
      </c>
      <c r="AC841" s="1" t="s">
        <v>357</v>
      </c>
      <c r="AD841" s="1" t="s">
        <v>71</v>
      </c>
      <c r="AE841" s="1" t="s">
        <v>38</v>
      </c>
      <c r="AF841" s="1" t="s">
        <v>358</v>
      </c>
      <c r="AG841" s="1" t="s">
        <v>38</v>
      </c>
      <c r="AH841" s="1" t="s">
        <v>368</v>
      </c>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row>
    <row r="842" spans="1:60" ht="18" customHeight="1" x14ac:dyDescent="0.3">
      <c r="A842" s="1" t="s">
        <v>367</v>
      </c>
      <c r="B842" s="1" t="s">
        <v>364</v>
      </c>
      <c r="C842" s="2">
        <v>340</v>
      </c>
      <c r="D842" s="18">
        <v>229.22359137422114</v>
      </c>
      <c r="E842" s="18">
        <v>206.43125224779379</v>
      </c>
      <c r="F842" s="18">
        <v>278.84871713761459</v>
      </c>
      <c r="G842" s="18">
        <v>526.19432956295418</v>
      </c>
      <c r="H842" s="18">
        <v>7.9027592373494766</v>
      </c>
      <c r="I842" s="18">
        <v>195.51275560976288</v>
      </c>
      <c r="J842" s="19">
        <v>1.921</v>
      </c>
      <c r="K842" s="19">
        <v>3.5576341683911266</v>
      </c>
      <c r="L842" s="2">
        <v>340</v>
      </c>
      <c r="M842" s="14">
        <v>2.5090146728342693</v>
      </c>
      <c r="N842" s="14">
        <v>0.156</v>
      </c>
      <c r="O842" s="14">
        <v>10.136339802482578</v>
      </c>
      <c r="P842" s="5">
        <v>0.20250000000000001</v>
      </c>
      <c r="Q842" s="5">
        <v>4.1000000000000002E-2</v>
      </c>
      <c r="R842" s="5">
        <v>0.01</v>
      </c>
      <c r="S842" s="14">
        <v>2.2360469008604666</v>
      </c>
      <c r="T842" s="15">
        <v>399.31426290263568</v>
      </c>
      <c r="U842" s="15">
        <v>344.90127198079614</v>
      </c>
      <c r="V842" s="15">
        <v>352.86219726256627</v>
      </c>
      <c r="W842" s="14">
        <v>0.44079310165402125</v>
      </c>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row>
    <row r="843" spans="1:60" ht="18" customHeight="1" x14ac:dyDescent="0.3">
      <c r="A843" s="1" t="s">
        <v>367</v>
      </c>
      <c r="B843" s="1" t="s">
        <v>364</v>
      </c>
      <c r="C843" s="2">
        <v>340</v>
      </c>
      <c r="D843" s="18">
        <v>2342.7914406767709</v>
      </c>
      <c r="E843" s="18">
        <v>269.40359226715071</v>
      </c>
      <c r="F843" s="18">
        <v>808.80024543013644</v>
      </c>
      <c r="G843" s="18">
        <v>1584.0114544220362</v>
      </c>
      <c r="H843" s="18">
        <v>103.4094764720046</v>
      </c>
      <c r="I843" s="18">
        <v>194.88497115800629</v>
      </c>
      <c r="J843" s="19">
        <v>1.9444999999999999</v>
      </c>
      <c r="K843" s="19">
        <v>13.386036006969235</v>
      </c>
      <c r="L843" s="2">
        <v>340</v>
      </c>
      <c r="M843" s="14">
        <v>14.111854232741916</v>
      </c>
      <c r="N843" s="14">
        <v>4.0153912045701814</v>
      </c>
      <c r="O843" s="14">
        <v>13.371667872939877</v>
      </c>
      <c r="P843" s="14">
        <v>1.3945288289651048</v>
      </c>
      <c r="Q843" s="5">
        <v>4.1000000000000002E-2</v>
      </c>
      <c r="R843" s="20">
        <v>5.5777110583073719E-2</v>
      </c>
      <c r="S843" s="14">
        <v>36.821731277014472</v>
      </c>
      <c r="T843" s="15">
        <v>1113.8194109171093</v>
      </c>
      <c r="U843" s="15">
        <v>976.69275413123307</v>
      </c>
      <c r="V843" s="15">
        <v>993.29636659343669</v>
      </c>
      <c r="W843" s="14">
        <v>3.9758286374205358</v>
      </c>
      <c r="X843" s="1" t="s">
        <v>369</v>
      </c>
      <c r="Y843" s="1"/>
      <c r="Z843" s="1"/>
      <c r="AA843" s="1" t="s">
        <v>137</v>
      </c>
      <c r="AB843" s="1" t="s">
        <v>370</v>
      </c>
      <c r="AC843" s="1" t="s">
        <v>371</v>
      </c>
      <c r="AD843" s="1" t="s">
        <v>220</v>
      </c>
      <c r="AE843" s="1" t="s">
        <v>372</v>
      </c>
      <c r="AF843" s="1" t="s">
        <v>373</v>
      </c>
      <c r="AG843" s="1" t="s">
        <v>38</v>
      </c>
      <c r="AH843" s="1" t="s">
        <v>374</v>
      </c>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row>
    <row r="844" spans="1:60" ht="18" customHeight="1" x14ac:dyDescent="0.3">
      <c r="A844" s="1" t="s">
        <v>367</v>
      </c>
      <c r="B844" s="1" t="s">
        <v>364</v>
      </c>
      <c r="C844" s="2">
        <v>340</v>
      </c>
      <c r="D844" s="18">
        <v>111.96701976166298</v>
      </c>
      <c r="E844" s="18">
        <v>214.26183932430044</v>
      </c>
      <c r="F844" s="18">
        <v>100.3592359302296</v>
      </c>
      <c r="G844" s="18">
        <v>579.93361775249821</v>
      </c>
      <c r="H844" s="18">
        <v>67.914722917184775</v>
      </c>
      <c r="I844" s="18">
        <v>252.62652930310529</v>
      </c>
      <c r="J844" s="19">
        <v>1.9655</v>
      </c>
      <c r="K844" s="19">
        <v>43.397323635904876</v>
      </c>
      <c r="L844" s="2">
        <v>340</v>
      </c>
      <c r="M844" s="14">
        <v>1.4415778911174115</v>
      </c>
      <c r="N844" s="14">
        <v>0.37503534289161627</v>
      </c>
      <c r="O844" s="14">
        <v>19.963014699343113</v>
      </c>
      <c r="P844" s="14">
        <v>1.0457546228624042</v>
      </c>
      <c r="Q844" s="5">
        <v>4.1000000000000002E-2</v>
      </c>
      <c r="R844" s="20">
        <v>2.5920618185634882E-2</v>
      </c>
      <c r="S844" s="14">
        <v>1.3296509467290778</v>
      </c>
      <c r="T844" s="15">
        <v>1212.5661599256123</v>
      </c>
      <c r="U844" s="15">
        <v>1032.1024286075185</v>
      </c>
      <c r="V844" s="15">
        <v>1042.7307401377029</v>
      </c>
      <c r="W844" s="14">
        <v>2.4081761826629107</v>
      </c>
      <c r="X844" s="1" t="s">
        <v>355</v>
      </c>
      <c r="Y844" s="1"/>
      <c r="Z844" s="1"/>
      <c r="AA844" s="1"/>
      <c r="AB844" s="1" t="s">
        <v>356</v>
      </c>
      <c r="AC844" s="1" t="s">
        <v>357</v>
      </c>
      <c r="AD844" s="1" t="s">
        <v>71</v>
      </c>
      <c r="AE844" s="1" t="s">
        <v>38</v>
      </c>
      <c r="AF844" s="1" t="s">
        <v>358</v>
      </c>
      <c r="AG844" s="1" t="s">
        <v>38</v>
      </c>
      <c r="AH844" s="1" t="s">
        <v>365</v>
      </c>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row>
    <row r="845" spans="1:60" ht="18" customHeight="1" x14ac:dyDescent="0.3">
      <c r="A845" s="1" t="s">
        <v>367</v>
      </c>
      <c r="B845" s="1" t="s">
        <v>364</v>
      </c>
      <c r="C845" s="2">
        <v>340</v>
      </c>
      <c r="D845" s="18">
        <v>55.87091281653214</v>
      </c>
      <c r="E845" s="18">
        <v>12.197403044330422</v>
      </c>
      <c r="F845" s="18">
        <v>92.143406355040469</v>
      </c>
      <c r="G845" s="18">
        <v>63.588150793290907</v>
      </c>
      <c r="H845" s="18">
        <v>38.13374544558171</v>
      </c>
      <c r="I845" s="18">
        <v>907.10095450739573</v>
      </c>
      <c r="J845" s="19">
        <v>1.9750000000000001</v>
      </c>
      <c r="K845" s="19">
        <v>2.6842173294338645</v>
      </c>
      <c r="L845" s="2">
        <v>340</v>
      </c>
      <c r="M845" s="14">
        <v>3.7641473202051556</v>
      </c>
      <c r="N845" s="14">
        <v>0.1605</v>
      </c>
      <c r="O845" s="14">
        <v>2.3857666298384297</v>
      </c>
      <c r="P845" s="5">
        <v>0.20799999999999999</v>
      </c>
      <c r="Q845" s="5">
        <v>4.1000000000000002E-2</v>
      </c>
      <c r="R845" s="5">
        <v>0.01</v>
      </c>
      <c r="S845" s="14">
        <v>5.9746217822659666</v>
      </c>
      <c r="T845" s="15">
        <v>232.34280212517362</v>
      </c>
      <c r="U845" s="15">
        <v>196.23946965969353</v>
      </c>
      <c r="V845" s="15">
        <v>206.61947986612623</v>
      </c>
      <c r="W845" s="14">
        <v>0.19960447092116079</v>
      </c>
      <c r="X845" s="1" t="s">
        <v>355</v>
      </c>
      <c r="Y845" s="1"/>
      <c r="Z845" s="1"/>
      <c r="AA845" s="1"/>
      <c r="AB845" s="1" t="s">
        <v>356</v>
      </c>
      <c r="AC845" s="1" t="s">
        <v>357</v>
      </c>
      <c r="AD845" s="1" t="s">
        <v>71</v>
      </c>
      <c r="AE845" s="1" t="s">
        <v>38</v>
      </c>
      <c r="AF845" s="1" t="s">
        <v>358</v>
      </c>
      <c r="AG845" s="1" t="s">
        <v>38</v>
      </c>
      <c r="AH845" s="1" t="s">
        <v>365</v>
      </c>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row>
    <row r="846" spans="1:60" ht="18" customHeight="1" x14ac:dyDescent="0.3">
      <c r="A846" s="1" t="s">
        <v>367</v>
      </c>
      <c r="B846" s="1" t="s">
        <v>364</v>
      </c>
      <c r="C846" s="2">
        <v>340</v>
      </c>
      <c r="D846" s="18">
        <v>464.28185199220007</v>
      </c>
      <c r="E846" s="18">
        <v>165.08018368396179</v>
      </c>
      <c r="F846" s="18">
        <v>193.95256903756535</v>
      </c>
      <c r="G846" s="18">
        <v>528.23570172654343</v>
      </c>
      <c r="H846" s="18">
        <v>25.640369235069976</v>
      </c>
      <c r="I846" s="18">
        <v>160.0036756935701</v>
      </c>
      <c r="J846" s="19">
        <v>2.093</v>
      </c>
      <c r="K846" s="19">
        <v>4.1394143754055746</v>
      </c>
      <c r="L846" s="2">
        <v>340</v>
      </c>
      <c r="M846" s="14">
        <v>4.1853033304113936</v>
      </c>
      <c r="N846" s="14">
        <v>0.17</v>
      </c>
      <c r="O846" s="14">
        <v>7.9532284173390284</v>
      </c>
      <c r="P846" s="5">
        <v>0.2205</v>
      </c>
      <c r="Q846" s="5">
        <v>4.1000000000000002E-2</v>
      </c>
      <c r="R846" s="20">
        <v>2.8569177474153377E-2</v>
      </c>
      <c r="S846" s="14">
        <v>1.5857764926366067</v>
      </c>
      <c r="T846" s="15">
        <v>560.93840787970953</v>
      </c>
      <c r="U846" s="15">
        <v>484.9716825515099</v>
      </c>
      <c r="V846" s="15">
        <v>496.16978277060213</v>
      </c>
      <c r="W846" s="14">
        <v>2.8153601740013396</v>
      </c>
      <c r="X846" s="1" t="s">
        <v>369</v>
      </c>
      <c r="Y846" s="1"/>
      <c r="Z846" s="1"/>
      <c r="AA846" s="1" t="s">
        <v>122</v>
      </c>
      <c r="AB846" s="1" t="s">
        <v>370</v>
      </c>
      <c r="AC846" s="1" t="s">
        <v>371</v>
      </c>
      <c r="AD846" s="1" t="s">
        <v>220</v>
      </c>
      <c r="AE846" s="1" t="s">
        <v>372</v>
      </c>
      <c r="AF846" s="1" t="s">
        <v>373</v>
      </c>
      <c r="AG846" s="1" t="s">
        <v>38</v>
      </c>
      <c r="AH846" s="1" t="s">
        <v>374</v>
      </c>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row>
    <row r="847" spans="1:60" ht="18" customHeight="1" x14ac:dyDescent="0.3">
      <c r="A847" s="1" t="s">
        <v>367</v>
      </c>
      <c r="B847" s="1" t="s">
        <v>364</v>
      </c>
      <c r="C847" s="2">
        <v>340</v>
      </c>
      <c r="D847" s="18">
        <v>1773.6608626581933</v>
      </c>
      <c r="E847" s="18">
        <v>160.31610463309065</v>
      </c>
      <c r="F847" s="18">
        <v>546.71548501943619</v>
      </c>
      <c r="G847" s="18">
        <v>1242.876135283954</v>
      </c>
      <c r="H847" s="18">
        <v>112.15840950524141</v>
      </c>
      <c r="I847" s="18">
        <v>143.47436967823825</v>
      </c>
      <c r="J847" s="19">
        <v>2.1349999999999998</v>
      </c>
      <c r="K847" s="19">
        <v>9.2823746554284288</v>
      </c>
      <c r="L847" s="2">
        <v>340</v>
      </c>
      <c r="M847" s="14">
        <v>8.5437007896625499</v>
      </c>
      <c r="N847" s="14">
        <v>1.3544053366292315</v>
      </c>
      <c r="O847" s="14">
        <v>9.3288573508190122</v>
      </c>
      <c r="P847" s="14">
        <v>0.74973475151950408</v>
      </c>
      <c r="Q847" s="5">
        <v>4.1000000000000002E-2</v>
      </c>
      <c r="R847" s="20">
        <v>3.4527609948292862E-2</v>
      </c>
      <c r="S847" s="14">
        <v>28.521193733311463</v>
      </c>
      <c r="T847" s="15">
        <v>675.03873660775525</v>
      </c>
      <c r="U847" s="15">
        <v>591.37920520013165</v>
      </c>
      <c r="V847" s="15">
        <v>591.41827705333992</v>
      </c>
      <c r="W847" s="14">
        <v>2.9397518041394068</v>
      </c>
      <c r="X847" s="1" t="s">
        <v>369</v>
      </c>
      <c r="Y847" s="1"/>
      <c r="Z847" s="1"/>
      <c r="AA847" s="1" t="s">
        <v>137</v>
      </c>
      <c r="AB847" s="1" t="s">
        <v>370</v>
      </c>
      <c r="AC847" s="1" t="s">
        <v>371</v>
      </c>
      <c r="AD847" s="1" t="s">
        <v>220</v>
      </c>
      <c r="AE847" s="1" t="s">
        <v>372</v>
      </c>
      <c r="AF847" s="1" t="s">
        <v>373</v>
      </c>
      <c r="AG847" s="1" t="s">
        <v>38</v>
      </c>
      <c r="AH847" s="1" t="s">
        <v>374</v>
      </c>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row>
    <row r="848" spans="1:60" ht="18" customHeight="1" x14ac:dyDescent="0.3">
      <c r="A848" s="1" t="s">
        <v>367</v>
      </c>
      <c r="B848" s="1" t="s">
        <v>364</v>
      </c>
      <c r="C848" s="2">
        <v>340</v>
      </c>
      <c r="D848" s="18">
        <v>45.218406403051105</v>
      </c>
      <c r="E848" s="18">
        <v>353.01016580813791</v>
      </c>
      <c r="F848" s="18">
        <v>642.80094291992293</v>
      </c>
      <c r="G848" s="18">
        <v>351.68180163202902</v>
      </c>
      <c r="H848" s="18">
        <v>11.570032633436711</v>
      </c>
      <c r="I848" s="18">
        <v>1777.7140072249229</v>
      </c>
      <c r="J848" s="19">
        <v>2.2065000000000001</v>
      </c>
      <c r="K848" s="19">
        <v>90.883038494465424</v>
      </c>
      <c r="L848" s="2">
        <v>340</v>
      </c>
      <c r="M848" s="14">
        <v>2.9852950492709436</v>
      </c>
      <c r="N848" s="14">
        <v>1.4670696564177754</v>
      </c>
      <c r="O848" s="14">
        <v>8.692348164542322</v>
      </c>
      <c r="P848" s="14">
        <v>1.7534997862194757</v>
      </c>
      <c r="Q848" s="5">
        <v>4.1000000000000002E-2</v>
      </c>
      <c r="R848" s="5">
        <v>1.0999999999999999E-2</v>
      </c>
      <c r="S848" s="14">
        <v>7.7409077858151543</v>
      </c>
      <c r="T848" s="15">
        <v>501.85154590017476</v>
      </c>
      <c r="U848" s="15">
        <v>439.38452220804027</v>
      </c>
      <c r="V848" s="15">
        <v>447.50839112178699</v>
      </c>
      <c r="W848" s="14">
        <v>0.41607049690338804</v>
      </c>
      <c r="X848" s="1" t="s">
        <v>355</v>
      </c>
      <c r="Y848" s="1"/>
      <c r="Z848" s="1"/>
      <c r="AA848" s="1"/>
      <c r="AB848" s="1" t="s">
        <v>356</v>
      </c>
      <c r="AC848" s="1" t="s">
        <v>357</v>
      </c>
      <c r="AD848" s="1" t="s">
        <v>71</v>
      </c>
      <c r="AE848" s="1" t="s">
        <v>38</v>
      </c>
      <c r="AF848" s="1" t="s">
        <v>358</v>
      </c>
      <c r="AG848" s="1" t="s">
        <v>38</v>
      </c>
      <c r="AH848" s="1" t="s">
        <v>365</v>
      </c>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row>
    <row r="849" spans="1:60" ht="18" customHeight="1" x14ac:dyDescent="0.3">
      <c r="A849" s="1" t="s">
        <v>367</v>
      </c>
      <c r="B849" s="1" t="s">
        <v>364</v>
      </c>
      <c r="C849" s="2">
        <v>340</v>
      </c>
      <c r="D849" s="18">
        <v>897.28505804804502</v>
      </c>
      <c r="E849" s="18">
        <v>36.337618379947024</v>
      </c>
      <c r="F849" s="18">
        <v>19.519756958305017</v>
      </c>
      <c r="G849" s="18">
        <v>182.52547701028357</v>
      </c>
      <c r="H849" s="18">
        <v>32.177830038620179</v>
      </c>
      <c r="I849" s="18">
        <v>58.096969136016476</v>
      </c>
      <c r="J849" s="19">
        <v>2.2309999999999999</v>
      </c>
      <c r="K849" s="19">
        <v>2.3985855154195388</v>
      </c>
      <c r="L849" s="2">
        <v>340</v>
      </c>
      <c r="M849" s="14">
        <v>1.0236518708434423</v>
      </c>
      <c r="N849" s="14">
        <v>0.18099999999999999</v>
      </c>
      <c r="O849" s="14">
        <v>4.5708719734001679</v>
      </c>
      <c r="P849" s="5">
        <v>0.23499999999999999</v>
      </c>
      <c r="Q849" s="5">
        <v>4.1000000000000002E-2</v>
      </c>
      <c r="R849" s="5">
        <v>1.15E-2</v>
      </c>
      <c r="S849" s="14">
        <v>0.62801638581060126</v>
      </c>
      <c r="T849" s="15">
        <v>178.24641138874492</v>
      </c>
      <c r="U849" s="15">
        <v>150.69343700853625</v>
      </c>
      <c r="V849" s="15">
        <v>154.4018610739773</v>
      </c>
      <c r="W849" s="14">
        <v>1.0101596527798584</v>
      </c>
      <c r="X849" s="1" t="s">
        <v>369</v>
      </c>
      <c r="Y849" s="1"/>
      <c r="Z849" s="1"/>
      <c r="AA849" s="1" t="s">
        <v>122</v>
      </c>
      <c r="AB849" s="1" t="s">
        <v>370</v>
      </c>
      <c r="AC849" s="1" t="s">
        <v>371</v>
      </c>
      <c r="AD849" s="1" t="s">
        <v>220</v>
      </c>
      <c r="AE849" s="1" t="s">
        <v>372</v>
      </c>
      <c r="AF849" s="1" t="s">
        <v>373</v>
      </c>
      <c r="AG849" s="1" t="s">
        <v>38</v>
      </c>
      <c r="AH849" s="1" t="s">
        <v>374</v>
      </c>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row>
    <row r="850" spans="1:60" ht="18" customHeight="1" x14ac:dyDescent="0.3">
      <c r="A850" s="1" t="s">
        <v>367</v>
      </c>
      <c r="B850" s="1" t="s">
        <v>364</v>
      </c>
      <c r="C850" s="2">
        <v>340</v>
      </c>
      <c r="D850" s="18">
        <v>1707.4023984329567</v>
      </c>
      <c r="E850" s="18">
        <v>197.03209095215752</v>
      </c>
      <c r="F850" s="18">
        <v>513.43340722003325</v>
      </c>
      <c r="G850" s="18">
        <v>1228.2045016240788</v>
      </c>
      <c r="H850" s="18">
        <v>148.81525222169063</v>
      </c>
      <c r="I850" s="18">
        <v>163.10166520518501</v>
      </c>
      <c r="J850" s="19">
        <v>2.3279999999999998</v>
      </c>
      <c r="K850" s="19">
        <v>10.646040852752884</v>
      </c>
      <c r="L850" s="2">
        <v>340</v>
      </c>
      <c r="M850" s="14">
        <v>9.2327398382792616</v>
      </c>
      <c r="N850" s="14">
        <v>0.94407355102872137</v>
      </c>
      <c r="O850" s="14">
        <v>9.8792189519362541</v>
      </c>
      <c r="P850" s="14">
        <v>0.88745641502501749</v>
      </c>
      <c r="Q850" s="5">
        <v>4.1000000000000002E-2</v>
      </c>
      <c r="R850" s="20">
        <v>3.3911502469249559E-2</v>
      </c>
      <c r="S850" s="14">
        <v>19.417576427020119</v>
      </c>
      <c r="T850" s="15">
        <v>793.8646884712872</v>
      </c>
      <c r="U850" s="15">
        <v>678.45596586983504</v>
      </c>
      <c r="V850" s="15">
        <v>689.52974115151187</v>
      </c>
      <c r="W850" s="14">
        <v>2.997037026133738</v>
      </c>
      <c r="X850" s="1" t="s">
        <v>369</v>
      </c>
      <c r="Y850" s="1"/>
      <c r="Z850" s="1"/>
      <c r="AA850" s="1" t="s">
        <v>122</v>
      </c>
      <c r="AB850" s="1" t="s">
        <v>370</v>
      </c>
      <c r="AC850" s="1" t="s">
        <v>371</v>
      </c>
      <c r="AD850" s="1" t="s">
        <v>220</v>
      </c>
      <c r="AE850" s="1" t="s">
        <v>372</v>
      </c>
      <c r="AF850" s="1" t="s">
        <v>373</v>
      </c>
      <c r="AG850" s="1" t="s">
        <v>38</v>
      </c>
      <c r="AH850" s="1" t="s">
        <v>374</v>
      </c>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row>
    <row r="851" spans="1:60" ht="18" customHeight="1" x14ac:dyDescent="0.3">
      <c r="A851" s="1" t="s">
        <v>367</v>
      </c>
      <c r="B851" s="1" t="s">
        <v>364</v>
      </c>
      <c r="C851" s="2">
        <v>340</v>
      </c>
      <c r="D851" s="18">
        <v>87.881896523497787</v>
      </c>
      <c r="E851" s="18">
        <v>453.52194565288784</v>
      </c>
      <c r="F851" s="18">
        <v>792.22704198314136</v>
      </c>
      <c r="G851" s="18">
        <v>522.46187347772457</v>
      </c>
      <c r="H851" s="18">
        <v>19.147082695737062</v>
      </c>
      <c r="I851" s="18">
        <v>1875.2814808003332</v>
      </c>
      <c r="J851" s="19">
        <v>2.3490000000000002</v>
      </c>
      <c r="K851" s="19">
        <v>101.44866412931952</v>
      </c>
      <c r="L851" s="2">
        <v>340</v>
      </c>
      <c r="M851" s="14">
        <v>3.223239019054243</v>
      </c>
      <c r="N851" s="14">
        <v>2.5455204254802393</v>
      </c>
      <c r="O851" s="14">
        <v>12.579526877341751</v>
      </c>
      <c r="P851" s="14">
        <v>2.0351162557399682</v>
      </c>
      <c r="Q851" s="5">
        <v>4.1000000000000002E-2</v>
      </c>
      <c r="R851" s="5">
        <v>1.2E-2</v>
      </c>
      <c r="S851" s="14">
        <v>7.0781045699202929</v>
      </c>
      <c r="T851" s="15">
        <v>594.26888724964556</v>
      </c>
      <c r="U851" s="15">
        <v>521.16832133393518</v>
      </c>
      <c r="V851" s="15">
        <v>526.01683347447329</v>
      </c>
      <c r="W851" s="14">
        <v>0.55174222829652386</v>
      </c>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row>
    <row r="852" spans="1:60" ht="18" customHeight="1" x14ac:dyDescent="0.3">
      <c r="A852" s="1" t="s">
        <v>367</v>
      </c>
      <c r="B852" s="1" t="s">
        <v>364</v>
      </c>
      <c r="C852" s="2">
        <v>340</v>
      </c>
      <c r="D852" s="18">
        <v>122.8630167667411</v>
      </c>
      <c r="E852" s="18">
        <v>616.03570199495653</v>
      </c>
      <c r="F852" s="18">
        <v>636.78371952241605</v>
      </c>
      <c r="G852" s="18">
        <v>835.3121508891403</v>
      </c>
      <c r="H852" s="18">
        <v>29.384049654737105</v>
      </c>
      <c r="I852" s="18">
        <v>2174.6428269267535</v>
      </c>
      <c r="J852" s="19">
        <v>2.8580000000000001</v>
      </c>
      <c r="K852" s="19">
        <v>86.116966135821158</v>
      </c>
      <c r="L852" s="2">
        <v>340</v>
      </c>
      <c r="M852" s="14">
        <v>3.7583056086560158</v>
      </c>
      <c r="N852" s="14">
        <v>2.0313422993382448</v>
      </c>
      <c r="O852" s="14">
        <v>40.869008740174756</v>
      </c>
      <c r="P852" s="14">
        <v>3.0849928416016335</v>
      </c>
      <c r="Q852" s="5">
        <v>4.1000000000000002E-2</v>
      </c>
      <c r="R852" s="5">
        <v>1.4500000000000001E-2</v>
      </c>
      <c r="S852" s="14">
        <v>5.4819409031531663</v>
      </c>
      <c r="T852" s="15">
        <v>1112.5195388847364</v>
      </c>
      <c r="U852" s="15">
        <v>950.39062960681201</v>
      </c>
      <c r="V852" s="15">
        <v>993.43199902636559</v>
      </c>
      <c r="W852" s="14">
        <v>2.1132442285171678</v>
      </c>
      <c r="X852" s="1" t="s">
        <v>355</v>
      </c>
      <c r="Y852" s="1"/>
      <c r="Z852" s="1"/>
      <c r="AA852" s="1"/>
      <c r="AB852" s="1" t="s">
        <v>356</v>
      </c>
      <c r="AC852" s="1" t="s">
        <v>357</v>
      </c>
      <c r="AD852" s="1" t="s">
        <v>71</v>
      </c>
      <c r="AE852" s="1" t="s">
        <v>38</v>
      </c>
      <c r="AF852" s="1" t="s">
        <v>358</v>
      </c>
      <c r="AG852" s="1" t="s">
        <v>38</v>
      </c>
      <c r="AH852" s="1" t="s">
        <v>365</v>
      </c>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row>
    <row r="853" spans="1:60" ht="18" customHeight="1" x14ac:dyDescent="0.3">
      <c r="A853" s="1" t="s">
        <v>367</v>
      </c>
      <c r="B853" s="1" t="s">
        <v>364</v>
      </c>
      <c r="C853" s="2">
        <v>340</v>
      </c>
      <c r="D853" s="18">
        <v>4529.9240294934016</v>
      </c>
      <c r="E853" s="18">
        <v>161.05836869334738</v>
      </c>
      <c r="F853" s="18">
        <v>216.49997627101061</v>
      </c>
      <c r="G853" s="18">
        <v>473.51153121590983</v>
      </c>
      <c r="H853" s="18">
        <v>342.27050099982591</v>
      </c>
      <c r="I853" s="18">
        <v>223.62920259484883</v>
      </c>
      <c r="J853" s="19">
        <v>3.7014999999999998</v>
      </c>
      <c r="K853" s="19">
        <v>7.0289255669510542</v>
      </c>
      <c r="L853" s="2">
        <v>340</v>
      </c>
      <c r="M853" s="14">
        <v>4.6054753081630944</v>
      </c>
      <c r="N853" s="14">
        <v>0.30049999999999999</v>
      </c>
      <c r="O853" s="14">
        <v>11.483905522125864</v>
      </c>
      <c r="P853" s="14">
        <v>0.8741423105988454</v>
      </c>
      <c r="Q853" s="5">
        <v>4.1000000000000002E-2</v>
      </c>
      <c r="R853" s="20">
        <v>7.004462555276407E-2</v>
      </c>
      <c r="S853" s="14">
        <v>3.2121770199653663</v>
      </c>
      <c r="T853" s="15">
        <v>636.36746077348721</v>
      </c>
      <c r="U853" s="15">
        <v>545.27537776997565</v>
      </c>
      <c r="V853" s="15">
        <v>559.07289875481263</v>
      </c>
      <c r="W853" s="14">
        <v>6.0942715471094733</v>
      </c>
      <c r="X853" s="1" t="s">
        <v>355</v>
      </c>
      <c r="Y853" s="1"/>
      <c r="Z853" s="1"/>
      <c r="AA853" s="1"/>
      <c r="AB853" s="1" t="s">
        <v>356</v>
      </c>
      <c r="AC853" s="1" t="s">
        <v>357</v>
      </c>
      <c r="AD853" s="1" t="s">
        <v>71</v>
      </c>
      <c r="AE853" s="1" t="s">
        <v>38</v>
      </c>
      <c r="AF853" s="1" t="s">
        <v>358</v>
      </c>
      <c r="AG853" s="1" t="s">
        <v>38</v>
      </c>
      <c r="AH853" s="1" t="s">
        <v>365</v>
      </c>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row>
    <row r="854" spans="1:60" ht="18" customHeight="1" x14ac:dyDescent="0.3">
      <c r="A854" s="1" t="s">
        <v>367</v>
      </c>
      <c r="B854" s="1" t="s">
        <v>364</v>
      </c>
      <c r="C854" s="2">
        <v>340</v>
      </c>
      <c r="D854" s="18">
        <v>291.94790465440428</v>
      </c>
      <c r="E854" s="18">
        <v>345.17336365066518</v>
      </c>
      <c r="F854" s="18">
        <v>433.44679131055875</v>
      </c>
      <c r="G854" s="18">
        <v>926.63764769357419</v>
      </c>
      <c r="H854" s="18">
        <v>10.674874037152479</v>
      </c>
      <c r="I854" s="18">
        <v>304.02019053478335</v>
      </c>
      <c r="J854" s="19">
        <v>3.9357868480560865</v>
      </c>
      <c r="K854" s="19">
        <v>4.2845313772035327</v>
      </c>
      <c r="L854" s="2">
        <v>340</v>
      </c>
      <c r="M854" s="14">
        <v>4.695087918441641</v>
      </c>
      <c r="N854" s="14">
        <v>0.68216601332789339</v>
      </c>
      <c r="O854" s="14">
        <v>11.486531579920277</v>
      </c>
      <c r="P854" s="5">
        <v>0.20050000000000001</v>
      </c>
      <c r="Q854" s="5">
        <v>4.1000000000000002E-2</v>
      </c>
      <c r="R854" s="5">
        <v>9.4999999999999998E-3</v>
      </c>
      <c r="S854" s="14">
        <v>1.8717326019536202</v>
      </c>
      <c r="T854" s="15">
        <v>786.67964352877345</v>
      </c>
      <c r="U854" s="15">
        <v>673.2692510011185</v>
      </c>
      <c r="V854" s="15">
        <v>685.31142726283861</v>
      </c>
      <c r="W854" s="14">
        <v>2.0687035225136707</v>
      </c>
      <c r="X854" s="1" t="s">
        <v>369</v>
      </c>
      <c r="Y854" s="1"/>
      <c r="Z854" s="1"/>
      <c r="AA854" s="1" t="s">
        <v>122</v>
      </c>
      <c r="AB854" s="1" t="s">
        <v>370</v>
      </c>
      <c r="AC854" s="1" t="s">
        <v>371</v>
      </c>
      <c r="AD854" s="1" t="s">
        <v>220</v>
      </c>
      <c r="AE854" s="1" t="s">
        <v>372</v>
      </c>
      <c r="AF854" s="1" t="s">
        <v>373</v>
      </c>
      <c r="AG854" s="1" t="s">
        <v>38</v>
      </c>
      <c r="AH854" s="1" t="s">
        <v>374</v>
      </c>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row>
    <row r="855" spans="1:60" ht="18" customHeight="1" x14ac:dyDescent="0.3">
      <c r="A855" s="1" t="s">
        <v>367</v>
      </c>
      <c r="B855" s="1" t="s">
        <v>364</v>
      </c>
      <c r="C855" s="2">
        <v>340</v>
      </c>
      <c r="D855" s="18">
        <v>335.0237815076303</v>
      </c>
      <c r="E855" s="18">
        <v>764.73537808064714</v>
      </c>
      <c r="F855" s="18">
        <v>1005.2448454306024</v>
      </c>
      <c r="G855" s="18">
        <v>830.59706184011065</v>
      </c>
      <c r="H855" s="18">
        <v>133.08437044967113</v>
      </c>
      <c r="I855" s="18">
        <v>1590.5500652970572</v>
      </c>
      <c r="J855" s="19">
        <v>3.9634999999999998</v>
      </c>
      <c r="K855" s="19">
        <v>90.523128844863692</v>
      </c>
      <c r="L855" s="2">
        <v>340</v>
      </c>
      <c r="M855" s="14">
        <v>5.2958806042774018</v>
      </c>
      <c r="N855" s="14">
        <v>1.4184094151225324</v>
      </c>
      <c r="O855" s="14">
        <v>25.174686661441108</v>
      </c>
      <c r="P855" s="14">
        <v>2.0199797054727067</v>
      </c>
      <c r="Q855" s="5">
        <v>4.1000000000000002E-2</v>
      </c>
      <c r="R855" s="5">
        <v>0.02</v>
      </c>
      <c r="S855" s="14">
        <v>12.726773193577328</v>
      </c>
      <c r="T855" s="15">
        <v>1082.8727286080409</v>
      </c>
      <c r="U855" s="15">
        <v>971.72296586688685</v>
      </c>
      <c r="V855" s="15">
        <v>977.97552824865897</v>
      </c>
      <c r="W855" s="14">
        <v>3.0697654362319851</v>
      </c>
      <c r="X855" s="1" t="s">
        <v>355</v>
      </c>
      <c r="Y855" s="1"/>
      <c r="Z855" s="1"/>
      <c r="AA855" s="1"/>
      <c r="AB855" s="1" t="s">
        <v>356</v>
      </c>
      <c r="AC855" s="1" t="s">
        <v>357</v>
      </c>
      <c r="AD855" s="1" t="s">
        <v>71</v>
      </c>
      <c r="AE855" s="1" t="s">
        <v>38</v>
      </c>
      <c r="AF855" s="1" t="s">
        <v>358</v>
      </c>
      <c r="AG855" s="1" t="s">
        <v>38</v>
      </c>
      <c r="AH855" s="1" t="s">
        <v>365</v>
      </c>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row>
    <row r="856" spans="1:60" ht="18" customHeight="1" x14ac:dyDescent="0.3">
      <c r="A856" s="1" t="s">
        <v>367</v>
      </c>
      <c r="B856" s="1" t="s">
        <v>364</v>
      </c>
      <c r="C856" s="2">
        <v>340</v>
      </c>
      <c r="D856" s="18">
        <v>1573.8066058366539</v>
      </c>
      <c r="E856" s="18">
        <v>1037.4211776176576</v>
      </c>
      <c r="F856" s="18">
        <v>1665.9853123482676</v>
      </c>
      <c r="G856" s="18">
        <v>1476.1459921035278</v>
      </c>
      <c r="H856" s="18">
        <v>49.703334773654184</v>
      </c>
      <c r="I856" s="18">
        <v>457.62041470213683</v>
      </c>
      <c r="J856" s="19">
        <v>5.1288153692811846</v>
      </c>
      <c r="K856" s="19">
        <v>13.215508905233772</v>
      </c>
      <c r="L856" s="2">
        <v>340</v>
      </c>
      <c r="M856" s="14">
        <v>14.634696204855357</v>
      </c>
      <c r="N856" s="14">
        <v>3.5766323895586392</v>
      </c>
      <c r="O856" s="14">
        <v>19.928130141301004</v>
      </c>
      <c r="P856" s="14">
        <v>1.37377574198507</v>
      </c>
      <c r="Q856" s="5">
        <v>4.1000000000000002E-2</v>
      </c>
      <c r="R856" s="20">
        <v>0.10801682196978468</v>
      </c>
      <c r="S856" s="14">
        <v>14.033161499531776</v>
      </c>
      <c r="T856" s="15">
        <v>2898.032994948398</v>
      </c>
      <c r="U856" s="15">
        <v>2530.0068514717791</v>
      </c>
      <c r="V856" s="15">
        <v>2599.8469079703918</v>
      </c>
      <c r="W856" s="14">
        <v>7.3251335951638064</v>
      </c>
      <c r="X856" s="1" t="s">
        <v>355</v>
      </c>
      <c r="Y856" s="1"/>
      <c r="Z856" s="1"/>
      <c r="AA856" s="1"/>
      <c r="AB856" s="1" t="s">
        <v>356</v>
      </c>
      <c r="AC856" s="1" t="s">
        <v>357</v>
      </c>
      <c r="AD856" s="1" t="s">
        <v>71</v>
      </c>
      <c r="AE856" s="1" t="s">
        <v>38</v>
      </c>
      <c r="AF856" s="1" t="s">
        <v>358</v>
      </c>
      <c r="AG856" s="1" t="s">
        <v>38</v>
      </c>
      <c r="AH856" s="1" t="s">
        <v>365</v>
      </c>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row>
    <row r="857" spans="1:60" ht="18" customHeight="1" x14ac:dyDescent="0.3">
      <c r="A857" s="1" t="s">
        <v>367</v>
      </c>
      <c r="B857" s="1" t="s">
        <v>364</v>
      </c>
      <c r="C857" s="2">
        <v>340</v>
      </c>
      <c r="D857" s="18">
        <v>1572.6410973561133</v>
      </c>
      <c r="E857" s="18">
        <v>167.79338919257103</v>
      </c>
      <c r="F857" s="18">
        <v>173.48882793139418</v>
      </c>
      <c r="G857" s="18">
        <v>681.88147355267802</v>
      </c>
      <c r="H857" s="18">
        <v>44.41720805419709</v>
      </c>
      <c r="I857" s="18">
        <v>311.96762795670969</v>
      </c>
      <c r="J857" s="19">
        <v>5.2925647575487993</v>
      </c>
      <c r="K857" s="19">
        <v>10.428004949034268</v>
      </c>
      <c r="L857" s="2">
        <v>340</v>
      </c>
      <c r="M857" s="14">
        <v>3.2706213790939533</v>
      </c>
      <c r="N857" s="14">
        <v>0.1905</v>
      </c>
      <c r="O857" s="14">
        <v>20.340089122470626</v>
      </c>
      <c r="P857" s="14">
        <v>0.83009773765298189</v>
      </c>
      <c r="Q857" s="5">
        <v>4.1000000000000002E-2</v>
      </c>
      <c r="R857" s="20">
        <v>9.601072190299631E-2</v>
      </c>
      <c r="S857" s="14">
        <v>1.5680470539668794</v>
      </c>
      <c r="T857" s="15">
        <v>776.1844337265735</v>
      </c>
      <c r="U857" s="15">
        <v>679.74815040718113</v>
      </c>
      <c r="V857" s="15">
        <v>685.4332993908057</v>
      </c>
      <c r="W857" s="14">
        <v>2.866548511212248</v>
      </c>
      <c r="X857" s="1" t="s">
        <v>355</v>
      </c>
      <c r="Y857" s="1"/>
      <c r="Z857" s="1"/>
      <c r="AA857" s="1"/>
      <c r="AB857" s="1" t="s">
        <v>356</v>
      </c>
      <c r="AC857" s="1" t="s">
        <v>357</v>
      </c>
      <c r="AD857" s="1" t="s">
        <v>71</v>
      </c>
      <c r="AE857" s="1" t="s">
        <v>38</v>
      </c>
      <c r="AF857" s="1" t="s">
        <v>358</v>
      </c>
      <c r="AG857" s="1" t="s">
        <v>38</v>
      </c>
      <c r="AH857" s="1" t="s">
        <v>368</v>
      </c>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row>
    <row r="858" spans="1:60" ht="18" customHeight="1" x14ac:dyDescent="0.3">
      <c r="A858" s="1" t="s">
        <v>367</v>
      </c>
      <c r="B858" s="1" t="s">
        <v>364</v>
      </c>
      <c r="C858" s="2">
        <v>340</v>
      </c>
      <c r="D858" s="18">
        <v>243.94787285685626</v>
      </c>
      <c r="E858" s="18">
        <v>673.87124350111378</v>
      </c>
      <c r="F858" s="18">
        <v>623.93207715774008</v>
      </c>
      <c r="G858" s="18">
        <v>810.18513625691901</v>
      </c>
      <c r="H858" s="18">
        <v>7.994967342767648</v>
      </c>
      <c r="I858" s="18">
        <v>379.92570975113733</v>
      </c>
      <c r="J858" s="19">
        <v>5.5916531035200823</v>
      </c>
      <c r="K858" s="19">
        <v>5.2426436936575209</v>
      </c>
      <c r="L858" s="2">
        <v>340</v>
      </c>
      <c r="M858" s="14">
        <v>3.1535221950817807</v>
      </c>
      <c r="N858" s="14">
        <v>1.5481759076671522</v>
      </c>
      <c r="O858" s="14">
        <v>10.102234618366072</v>
      </c>
      <c r="P858" s="14">
        <v>0.48346132541193032</v>
      </c>
      <c r="Q858" s="5">
        <v>4.1000000000000002E-2</v>
      </c>
      <c r="R858" s="20">
        <v>2.2518420784495109E-2</v>
      </c>
      <c r="S858" s="14">
        <v>3.4554962671981007</v>
      </c>
      <c r="T858" s="15">
        <v>771.41529406263021</v>
      </c>
      <c r="U858" s="15">
        <v>673.33961794516301</v>
      </c>
      <c r="V858" s="15">
        <v>685.6451742293815</v>
      </c>
      <c r="W858" s="14">
        <v>1.0667329301471167</v>
      </c>
      <c r="X858" s="1" t="s">
        <v>369</v>
      </c>
      <c r="Y858" s="1"/>
      <c r="Z858" s="1"/>
      <c r="AA858" s="1" t="s">
        <v>122</v>
      </c>
      <c r="AB858" s="1" t="s">
        <v>370</v>
      </c>
      <c r="AC858" s="1" t="s">
        <v>371</v>
      </c>
      <c r="AD858" s="1" t="s">
        <v>220</v>
      </c>
      <c r="AE858" s="1" t="s">
        <v>372</v>
      </c>
      <c r="AF858" s="1" t="s">
        <v>373</v>
      </c>
      <c r="AG858" s="1" t="s">
        <v>38</v>
      </c>
      <c r="AH858" s="1" t="s">
        <v>374</v>
      </c>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row>
    <row r="859" spans="1:60" ht="18" customHeight="1" x14ac:dyDescent="0.3">
      <c r="A859" s="1" t="s">
        <v>367</v>
      </c>
      <c r="B859" s="1" t="s">
        <v>364</v>
      </c>
      <c r="C859" s="2">
        <v>340</v>
      </c>
      <c r="D859" s="18">
        <v>951.17876201475974</v>
      </c>
      <c r="E859" s="18">
        <v>66.682026529877419</v>
      </c>
      <c r="F859" s="18">
        <v>35.773304633113682</v>
      </c>
      <c r="G859" s="18">
        <v>281.41436401397101</v>
      </c>
      <c r="H859" s="18">
        <v>62.626634012901718</v>
      </c>
      <c r="I859" s="18">
        <v>87.166454011139791</v>
      </c>
      <c r="J859" s="19">
        <v>6.9067492028747335</v>
      </c>
      <c r="K859" s="19">
        <v>18.197626257052775</v>
      </c>
      <c r="L859" s="2">
        <v>340</v>
      </c>
      <c r="M859" s="14">
        <v>1.2295915117658196</v>
      </c>
      <c r="N859" s="14">
        <v>0.187</v>
      </c>
      <c r="O859" s="14">
        <v>10.06198127556244</v>
      </c>
      <c r="P859" s="14">
        <v>0.51723636021734454</v>
      </c>
      <c r="Q859" s="5">
        <v>4.1000000000000002E-2</v>
      </c>
      <c r="R859" s="20">
        <v>4.0118516661532565E-2</v>
      </c>
      <c r="S859" s="14">
        <v>1.9718866993728137</v>
      </c>
      <c r="T859" s="15">
        <v>413.69055011560602</v>
      </c>
      <c r="U859" s="15">
        <v>355.48601929735224</v>
      </c>
      <c r="V859" s="15">
        <v>329.20180436738019</v>
      </c>
      <c r="W859" s="14">
        <v>1.8129624008394862</v>
      </c>
      <c r="X859" s="1" t="s">
        <v>355</v>
      </c>
      <c r="Y859" s="1"/>
      <c r="Z859" s="1"/>
      <c r="AA859" s="1"/>
      <c r="AB859" s="1" t="s">
        <v>356</v>
      </c>
      <c r="AC859" s="1" t="s">
        <v>357</v>
      </c>
      <c r="AD859" s="1" t="s">
        <v>71</v>
      </c>
      <c r="AE859" s="1" t="s">
        <v>38</v>
      </c>
      <c r="AF859" s="1" t="s">
        <v>358</v>
      </c>
      <c r="AG859" s="1" t="s">
        <v>38</v>
      </c>
      <c r="AH859" s="1" t="s">
        <v>365</v>
      </c>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row>
    <row r="860" spans="1:60" ht="18" customHeight="1" x14ac:dyDescent="0.3">
      <c r="A860" s="1" t="s">
        <v>367</v>
      </c>
      <c r="B860" s="1" t="s">
        <v>364</v>
      </c>
      <c r="C860" s="2">
        <v>340</v>
      </c>
      <c r="D860" s="18">
        <v>1797.3526593505305</v>
      </c>
      <c r="E860" s="18">
        <v>741.66694586791846</v>
      </c>
      <c r="F860" s="18">
        <v>1402.9055039259754</v>
      </c>
      <c r="G860" s="18">
        <v>1320.238726976844</v>
      </c>
      <c r="H860" s="18">
        <v>49.775938649199325</v>
      </c>
      <c r="I860" s="18">
        <v>385.7431670687738</v>
      </c>
      <c r="J860" s="19">
        <v>8.0683802716974817</v>
      </c>
      <c r="K860" s="19">
        <v>10.492730233387046</v>
      </c>
      <c r="L860" s="2">
        <v>340</v>
      </c>
      <c r="M860" s="14">
        <v>15.824897428114712</v>
      </c>
      <c r="N860" s="14">
        <v>5.8225902654705664</v>
      </c>
      <c r="O860" s="14">
        <v>15.241372202571229</v>
      </c>
      <c r="P860" s="14">
        <v>1.4950927141330717</v>
      </c>
      <c r="Q860" s="5">
        <v>4.1000000000000002E-2</v>
      </c>
      <c r="R860" s="20">
        <v>6.125464562984724E-2</v>
      </c>
      <c r="S860" s="14">
        <v>27.204555582887419</v>
      </c>
      <c r="T860" s="15">
        <v>2122.1282458896144</v>
      </c>
      <c r="U860" s="15">
        <v>1832.9825762920557</v>
      </c>
      <c r="V860" s="15">
        <v>1861.7395967526086</v>
      </c>
      <c r="W860" s="14">
        <v>7.2401501486243021</v>
      </c>
      <c r="X860" s="1" t="s">
        <v>355</v>
      </c>
      <c r="Y860" s="1"/>
      <c r="Z860" s="1"/>
      <c r="AA860" s="1"/>
      <c r="AB860" s="1" t="s">
        <v>356</v>
      </c>
      <c r="AC860" s="1" t="s">
        <v>357</v>
      </c>
      <c r="AD860" s="1" t="s">
        <v>71</v>
      </c>
      <c r="AE860" s="1" t="s">
        <v>38</v>
      </c>
      <c r="AF860" s="1" t="s">
        <v>358</v>
      </c>
      <c r="AG860" s="1" t="s">
        <v>38</v>
      </c>
      <c r="AH860" s="1" t="s">
        <v>365</v>
      </c>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row>
    <row r="861" spans="1:60" ht="18" customHeight="1" x14ac:dyDescent="0.3">
      <c r="A861" s="1" t="s">
        <v>367</v>
      </c>
      <c r="B861" s="1" t="s">
        <v>364</v>
      </c>
      <c r="C861" s="2">
        <v>340</v>
      </c>
      <c r="D861" s="18">
        <v>207.98251022576312</v>
      </c>
      <c r="E861" s="18">
        <v>96.235031275867186</v>
      </c>
      <c r="F861" s="18">
        <v>101.8969797213427</v>
      </c>
      <c r="G861" s="18">
        <v>335.87081582990555</v>
      </c>
      <c r="H861" s="18">
        <v>316.45233561309237</v>
      </c>
      <c r="I861" s="18">
        <v>3648.8002981714812</v>
      </c>
      <c r="J861" s="19">
        <v>8.4491947286240681</v>
      </c>
      <c r="K861" s="19">
        <v>43.033470870010447</v>
      </c>
      <c r="L861" s="2">
        <v>340</v>
      </c>
      <c r="M861" s="14">
        <v>6.1882250845386828</v>
      </c>
      <c r="N861" s="14">
        <v>1.5679027030053039</v>
      </c>
      <c r="O861" s="14">
        <v>10.118384295909152</v>
      </c>
      <c r="P861" s="5">
        <v>0.221</v>
      </c>
      <c r="Q861" s="5">
        <v>4.1000000000000002E-2</v>
      </c>
      <c r="R861" s="5">
        <v>1.0500000000000001E-2</v>
      </c>
      <c r="S861" s="14">
        <v>14.741355486752001</v>
      </c>
      <c r="T861" s="15">
        <v>642.47821475664284</v>
      </c>
      <c r="U861" s="15">
        <v>513.68584703431793</v>
      </c>
      <c r="V861" s="15">
        <v>517.21994720491853</v>
      </c>
      <c r="W861" s="14">
        <v>2.303815234995306</v>
      </c>
      <c r="X861" s="1" t="s">
        <v>355</v>
      </c>
      <c r="Y861" s="1"/>
      <c r="Z861" s="1"/>
      <c r="AA861" s="1"/>
      <c r="AB861" s="1" t="s">
        <v>356</v>
      </c>
      <c r="AC861" s="1" t="s">
        <v>357</v>
      </c>
      <c r="AD861" s="1" t="s">
        <v>71</v>
      </c>
      <c r="AE861" s="1" t="s">
        <v>38</v>
      </c>
      <c r="AF861" s="1" t="s">
        <v>358</v>
      </c>
      <c r="AG861" s="1" t="s">
        <v>38</v>
      </c>
      <c r="AH861" s="1" t="s">
        <v>365</v>
      </c>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row>
    <row r="862" spans="1:60" ht="18" customHeight="1" x14ac:dyDescent="0.3">
      <c r="A862" s="1" t="s">
        <v>367</v>
      </c>
      <c r="B862" s="1" t="s">
        <v>364</v>
      </c>
      <c r="C862" s="2">
        <v>340</v>
      </c>
      <c r="D862" s="18">
        <v>1121.4815660005816</v>
      </c>
      <c r="E862" s="18">
        <v>1265.7023008486553</v>
      </c>
      <c r="F862" s="18">
        <v>997.64850053773057</v>
      </c>
      <c r="G862" s="18">
        <v>1906.3007156132201</v>
      </c>
      <c r="H862" s="18">
        <v>117.21075382042498</v>
      </c>
      <c r="I862" s="18">
        <v>1029.092988751117</v>
      </c>
      <c r="J862" s="19">
        <v>8.5301638702220703</v>
      </c>
      <c r="K862" s="19">
        <v>27.243423395798544</v>
      </c>
      <c r="L862" s="2">
        <v>340</v>
      </c>
      <c r="M862" s="14">
        <v>9.134100044164855</v>
      </c>
      <c r="N862" s="14">
        <v>2.6404792769536582</v>
      </c>
      <c r="O862" s="14">
        <v>55.686651481090962</v>
      </c>
      <c r="P862" s="14">
        <v>2.8440102060861951</v>
      </c>
      <c r="Q862" s="5">
        <v>4.1000000000000002E-2</v>
      </c>
      <c r="R862" s="20">
        <v>0.19939346140461445</v>
      </c>
      <c r="S862" s="14">
        <v>8.506676229651589</v>
      </c>
      <c r="T862" s="15">
        <v>2632.6246035366753</v>
      </c>
      <c r="U862" s="15">
        <v>2258.9679897825717</v>
      </c>
      <c r="V862" s="15">
        <v>2336.1110323383423</v>
      </c>
      <c r="W862" s="14">
        <v>3.4823854823787816</v>
      </c>
      <c r="X862" s="1" t="s">
        <v>355</v>
      </c>
      <c r="Y862" s="1"/>
      <c r="Z862" s="1"/>
      <c r="AA862" s="1"/>
      <c r="AB862" s="1" t="s">
        <v>356</v>
      </c>
      <c r="AC862" s="1" t="s">
        <v>357</v>
      </c>
      <c r="AD862" s="1" t="s">
        <v>71</v>
      </c>
      <c r="AE862" s="1" t="s">
        <v>38</v>
      </c>
      <c r="AF862" s="1" t="s">
        <v>358</v>
      </c>
      <c r="AG862" s="1" t="s">
        <v>38</v>
      </c>
      <c r="AH862" s="1" t="s">
        <v>368</v>
      </c>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row>
    <row r="863" spans="1:60" ht="18" customHeight="1" x14ac:dyDescent="0.3">
      <c r="A863" s="1" t="s">
        <v>367</v>
      </c>
      <c r="B863" s="1" t="s">
        <v>364</v>
      </c>
      <c r="C863" s="2">
        <v>340</v>
      </c>
      <c r="D863" s="18">
        <v>865.18713680018652</v>
      </c>
      <c r="E863" s="18">
        <v>314.46826737738877</v>
      </c>
      <c r="F863" s="18">
        <v>1272.4630543008038</v>
      </c>
      <c r="G863" s="18">
        <v>1059.9508340814521</v>
      </c>
      <c r="H863" s="18">
        <v>38.272787317452682</v>
      </c>
      <c r="I863" s="18">
        <v>278.48259792654045</v>
      </c>
      <c r="J863" s="19">
        <v>10.360130741826961</v>
      </c>
      <c r="K863" s="19">
        <v>7.0014425073310944</v>
      </c>
      <c r="L863" s="2">
        <v>340</v>
      </c>
      <c r="M863" s="14">
        <v>14.568573242930134</v>
      </c>
      <c r="N863" s="14">
        <v>5.2265758959220738</v>
      </c>
      <c r="O863" s="14">
        <v>7.4891079933301556</v>
      </c>
      <c r="P863" s="14">
        <v>0.75577279296813504</v>
      </c>
      <c r="Q863" s="5">
        <v>4.1000000000000002E-2</v>
      </c>
      <c r="R863" s="20">
        <v>7.0208781926374725E-2</v>
      </c>
      <c r="S863" s="14">
        <v>42.706918778016423</v>
      </c>
      <c r="T863" s="15">
        <v>1268.843408374745</v>
      </c>
      <c r="U863" s="15">
        <v>1115.2631123381143</v>
      </c>
      <c r="V863" s="15">
        <v>1135.7069712788591</v>
      </c>
      <c r="W863" s="14">
        <v>2.6807522152359216</v>
      </c>
      <c r="X863" s="1" t="s">
        <v>355</v>
      </c>
      <c r="Y863" s="1"/>
      <c r="Z863" s="1"/>
      <c r="AA863" s="1"/>
      <c r="AB863" s="1" t="s">
        <v>356</v>
      </c>
      <c r="AC863" s="1" t="s">
        <v>357</v>
      </c>
      <c r="AD863" s="1" t="s">
        <v>71</v>
      </c>
      <c r="AE863" s="1" t="s">
        <v>38</v>
      </c>
      <c r="AF863" s="1" t="s">
        <v>358</v>
      </c>
      <c r="AG863" s="1" t="s">
        <v>38</v>
      </c>
      <c r="AH863" s="1" t="s">
        <v>365</v>
      </c>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row>
    <row r="864" spans="1:60" ht="18" customHeight="1" x14ac:dyDescent="0.3">
      <c r="A864" s="1" t="s">
        <v>367</v>
      </c>
      <c r="B864" s="1" t="s">
        <v>364</v>
      </c>
      <c r="C864" s="2">
        <v>340</v>
      </c>
      <c r="D864" s="18">
        <v>25.845257115828201</v>
      </c>
      <c r="E864" s="18">
        <v>95.049083045027416</v>
      </c>
      <c r="F864" s="18">
        <v>498.48788521035675</v>
      </c>
      <c r="G864" s="18">
        <v>653.11821133898843</v>
      </c>
      <c r="H864" s="18">
        <v>4.4833991874168682</v>
      </c>
      <c r="I864" s="18">
        <v>836.69518898114279</v>
      </c>
      <c r="J864" s="19">
        <v>11.619352749477203</v>
      </c>
      <c r="K864" s="19">
        <v>15.690787650838784</v>
      </c>
      <c r="L864" s="2">
        <v>340</v>
      </c>
      <c r="M864" s="14">
        <v>3.6488695690229922</v>
      </c>
      <c r="N864" s="14">
        <v>5.2613094207731086</v>
      </c>
      <c r="O864" s="14">
        <v>11.897080881969321</v>
      </c>
      <c r="P864" s="14">
        <v>0.47686307759743574</v>
      </c>
      <c r="Q864" s="5">
        <v>4.1000000000000002E-2</v>
      </c>
      <c r="R864" s="20">
        <v>2.665372063347729E-2</v>
      </c>
      <c r="S864" s="14">
        <v>6.663893458227049</v>
      </c>
      <c r="T864" s="15">
        <v>1249.6407086911374</v>
      </c>
      <c r="U864" s="15">
        <v>1095.0985242867721</v>
      </c>
      <c r="V864" s="15">
        <v>1106.818607904964</v>
      </c>
      <c r="W864" s="14">
        <v>0.94657875752119436</v>
      </c>
      <c r="X864" s="1" t="s">
        <v>355</v>
      </c>
      <c r="Y864" s="1"/>
      <c r="Z864" s="1"/>
      <c r="AA864" s="1"/>
      <c r="AB864" s="1" t="s">
        <v>356</v>
      </c>
      <c r="AC864" s="1" t="s">
        <v>357</v>
      </c>
      <c r="AD864" s="1" t="s">
        <v>71</v>
      </c>
      <c r="AE864" s="1" t="s">
        <v>38</v>
      </c>
      <c r="AF864" s="1" t="s">
        <v>358</v>
      </c>
      <c r="AG864" s="1" t="s">
        <v>38</v>
      </c>
      <c r="AH864" s="1" t="s">
        <v>365</v>
      </c>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row>
    <row r="865" spans="1:60" ht="18" customHeight="1" x14ac:dyDescent="0.3">
      <c r="A865" s="1" t="s">
        <v>367</v>
      </c>
      <c r="B865" s="1" t="s">
        <v>364</v>
      </c>
      <c r="C865" s="2">
        <v>340</v>
      </c>
      <c r="D865" s="18">
        <v>81.885755559469914</v>
      </c>
      <c r="E865" s="18">
        <v>43.985601527917325</v>
      </c>
      <c r="F865" s="18">
        <v>48.325866273227071</v>
      </c>
      <c r="G865" s="18">
        <v>259.30077747521352</v>
      </c>
      <c r="H865" s="18">
        <v>34.486403336759714</v>
      </c>
      <c r="I865" s="18">
        <v>2125.7681939944491</v>
      </c>
      <c r="J865" s="19">
        <v>14.211384581368389</v>
      </c>
      <c r="K865" s="19">
        <v>1.1139896198599659</v>
      </c>
      <c r="L865" s="2">
        <v>340</v>
      </c>
      <c r="M865" s="14">
        <v>1.7696634172819299</v>
      </c>
      <c r="N865" s="14">
        <v>0.45004062086458579</v>
      </c>
      <c r="O865" s="14">
        <v>7.3501418678207404</v>
      </c>
      <c r="P865" s="14">
        <v>0.69083372757429828</v>
      </c>
      <c r="Q865" s="5">
        <v>4.1000000000000002E-2</v>
      </c>
      <c r="R865" s="5">
        <v>0.01</v>
      </c>
      <c r="S865" s="14">
        <v>7.8993249799094469</v>
      </c>
      <c r="T865" s="15">
        <v>706.78257332260659</v>
      </c>
      <c r="U865" s="15">
        <v>585.76846670960879</v>
      </c>
      <c r="V865" s="15">
        <v>596.69474647395452</v>
      </c>
      <c r="W865" s="14">
        <v>9.3752696419561854E-2</v>
      </c>
      <c r="X865" s="1" t="s">
        <v>355</v>
      </c>
      <c r="Y865" s="1"/>
      <c r="Z865" s="1"/>
      <c r="AA865" s="1"/>
      <c r="AB865" s="1" t="s">
        <v>356</v>
      </c>
      <c r="AC865" s="1" t="s">
        <v>357</v>
      </c>
      <c r="AD865" s="1" t="s">
        <v>71</v>
      </c>
      <c r="AE865" s="1" t="s">
        <v>38</v>
      </c>
      <c r="AF865" s="1" t="s">
        <v>358</v>
      </c>
      <c r="AG865" s="1" t="s">
        <v>38</v>
      </c>
      <c r="AH865" s="1" t="s">
        <v>365</v>
      </c>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row>
    <row r="866" spans="1:60" ht="18" customHeight="1" x14ac:dyDescent="0.3">
      <c r="A866" s="1" t="s">
        <v>367</v>
      </c>
      <c r="B866" s="1" t="s">
        <v>364</v>
      </c>
      <c r="C866" s="2">
        <v>340</v>
      </c>
      <c r="D866" s="18">
        <v>997.82508426111804</v>
      </c>
      <c r="E866" s="18">
        <v>762.3187104199294</v>
      </c>
      <c r="F866" s="18">
        <v>1292.0283116598687</v>
      </c>
      <c r="G866" s="18">
        <v>1353.988169017694</v>
      </c>
      <c r="H866" s="18">
        <v>166.19103449471407</v>
      </c>
      <c r="I866" s="18">
        <v>406.00571845579464</v>
      </c>
      <c r="J866" s="19">
        <v>31.020307609681009</v>
      </c>
      <c r="K866" s="19">
        <v>15.191599604115188</v>
      </c>
      <c r="L866" s="2">
        <v>340</v>
      </c>
      <c r="M866" s="14">
        <v>13.03894847855536</v>
      </c>
      <c r="N866" s="14">
        <v>2.6432352104368766</v>
      </c>
      <c r="O866" s="14">
        <v>20.746748380629811</v>
      </c>
      <c r="P866" s="14">
        <v>1.5743287090713554</v>
      </c>
      <c r="Q866" s="5">
        <v>4.1000000000000002E-2</v>
      </c>
      <c r="R866" s="20">
        <v>0.12660121155235568</v>
      </c>
      <c r="S866" s="14">
        <v>17.690478594151386</v>
      </c>
      <c r="T866" s="15">
        <v>2011.5955546596567</v>
      </c>
      <c r="U866" s="15">
        <v>1769.3586493906942</v>
      </c>
      <c r="V866" s="15">
        <v>1793.4389940834953</v>
      </c>
      <c r="W866" s="14">
        <v>10.385911332770496</v>
      </c>
      <c r="X866" s="1" t="s">
        <v>355</v>
      </c>
      <c r="Y866" s="1"/>
      <c r="Z866" s="1"/>
      <c r="AA866" s="1"/>
      <c r="AB866" s="1" t="s">
        <v>356</v>
      </c>
      <c r="AC866" s="1" t="s">
        <v>357</v>
      </c>
      <c r="AD866" s="1" t="s">
        <v>71</v>
      </c>
      <c r="AE866" s="1" t="s">
        <v>38</v>
      </c>
      <c r="AF866" s="1" t="s">
        <v>358</v>
      </c>
      <c r="AG866" s="1" t="s">
        <v>38</v>
      </c>
      <c r="AH866" s="1" t="s">
        <v>365</v>
      </c>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row>
    <row r="867" spans="1:60" ht="18" customHeight="1" x14ac:dyDescent="0.3">
      <c r="A867" s="1" t="s">
        <v>367</v>
      </c>
      <c r="B867" s="1" t="s">
        <v>364</v>
      </c>
      <c r="C867" s="2">
        <v>340</v>
      </c>
      <c r="D867" s="18">
        <v>96.142181442014234</v>
      </c>
      <c r="E867" s="18">
        <v>34.698171291285078</v>
      </c>
      <c r="F867" s="18">
        <v>141.72992438196525</v>
      </c>
      <c r="G867" s="18">
        <v>185.16814681129463</v>
      </c>
      <c r="H867" s="18">
        <v>116.62977965302832</v>
      </c>
      <c r="I867" s="18">
        <v>905.84926727534969</v>
      </c>
      <c r="J867" s="19">
        <v>67.71146946530024</v>
      </c>
      <c r="K867" s="19">
        <v>2.6160840364871154</v>
      </c>
      <c r="L867" s="2">
        <v>340</v>
      </c>
      <c r="M867" s="14">
        <v>2.9116819221567689</v>
      </c>
      <c r="N867" s="14">
        <v>0.16500000000000001</v>
      </c>
      <c r="O867" s="14">
        <v>6.5525631263651007</v>
      </c>
      <c r="P867" s="14">
        <v>2.404837527728461</v>
      </c>
      <c r="Q867" s="5">
        <v>4.1000000000000002E-2</v>
      </c>
      <c r="R867" s="5">
        <v>1.0500000000000001E-2</v>
      </c>
      <c r="S867" s="14">
        <v>13.598253368841128</v>
      </c>
      <c r="T867" s="15">
        <v>322.45727707165247</v>
      </c>
      <c r="U867" s="15">
        <v>252.26823317281961</v>
      </c>
      <c r="V867" s="15">
        <v>278.374023586921</v>
      </c>
      <c r="W867" s="14">
        <v>0.15470953080585259</v>
      </c>
      <c r="X867" s="1" t="s">
        <v>355</v>
      </c>
      <c r="Y867" s="1"/>
      <c r="Z867" s="1"/>
      <c r="AA867" s="1"/>
      <c r="AB867" s="1" t="s">
        <v>356</v>
      </c>
      <c r="AC867" s="1" t="s">
        <v>357</v>
      </c>
      <c r="AD867" s="1" t="s">
        <v>71</v>
      </c>
      <c r="AE867" s="1" t="s">
        <v>38</v>
      </c>
      <c r="AF867" s="1" t="s">
        <v>358</v>
      </c>
      <c r="AG867" s="1" t="s">
        <v>38</v>
      </c>
      <c r="AH867" s="1" t="s">
        <v>365</v>
      </c>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row>
    <row r="868" spans="1:60" ht="18" customHeight="1" x14ac:dyDescent="0.3">
      <c r="A868" s="1" t="s">
        <v>375</v>
      </c>
      <c r="B868" s="1" t="s">
        <v>364</v>
      </c>
      <c r="C868" s="2">
        <v>349</v>
      </c>
      <c r="D868" s="18">
        <v>986.74201072749099</v>
      </c>
      <c r="E868" s="18">
        <v>51.134852857149937</v>
      </c>
      <c r="F868" s="18">
        <v>21.241235678426772</v>
      </c>
      <c r="G868" s="18">
        <v>18.024812841610739</v>
      </c>
      <c r="H868" s="18">
        <v>1.0408583715923954</v>
      </c>
      <c r="I868" s="18">
        <v>120.50323410392738</v>
      </c>
      <c r="J868" s="19">
        <v>2.3315000000000001</v>
      </c>
      <c r="K868" s="19">
        <v>0.78400000000000003</v>
      </c>
      <c r="L868" s="2">
        <v>349</v>
      </c>
      <c r="M868" s="14">
        <v>0.89249999999999996</v>
      </c>
      <c r="N868" s="14">
        <v>0.86699999999999999</v>
      </c>
      <c r="O868" s="14">
        <v>7.058540523748948</v>
      </c>
      <c r="P868" s="5">
        <v>1.0925</v>
      </c>
      <c r="Q868" s="5">
        <v>2.5945</v>
      </c>
      <c r="R868" s="5">
        <v>3.056</v>
      </c>
      <c r="S868" s="14">
        <v>0.96250000000000002</v>
      </c>
      <c r="T868" s="15">
        <v>181.75208604157837</v>
      </c>
      <c r="U868" s="15">
        <v>148.47956158029865</v>
      </c>
      <c r="V868" s="15">
        <v>168.72094713960934</v>
      </c>
      <c r="W868" s="14">
        <v>0.70150000000000001</v>
      </c>
      <c r="X868" s="1" t="s">
        <v>369</v>
      </c>
      <c r="Y868" s="1"/>
      <c r="Z868" s="1"/>
      <c r="AA868" s="1" t="s">
        <v>137</v>
      </c>
      <c r="AB868" s="1" t="s">
        <v>370</v>
      </c>
      <c r="AC868" s="1" t="s">
        <v>371</v>
      </c>
      <c r="AD868" s="1" t="s">
        <v>220</v>
      </c>
      <c r="AE868" s="1" t="s">
        <v>372</v>
      </c>
      <c r="AF868" s="1" t="s">
        <v>373</v>
      </c>
      <c r="AG868" s="1" t="s">
        <v>38</v>
      </c>
      <c r="AH868" s="1" t="s">
        <v>374</v>
      </c>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row>
    <row r="869" spans="1:60" ht="18" customHeight="1" x14ac:dyDescent="0.3">
      <c r="A869" s="1" t="s">
        <v>375</v>
      </c>
      <c r="B869" s="1" t="s">
        <v>364</v>
      </c>
      <c r="C869" s="2">
        <v>349</v>
      </c>
      <c r="D869" s="18">
        <v>31.384461505215256</v>
      </c>
      <c r="E869" s="18">
        <v>84.807921370966966</v>
      </c>
      <c r="F869" s="18">
        <v>236.5981300011463</v>
      </c>
      <c r="G869" s="18">
        <v>90.972797143329146</v>
      </c>
      <c r="H869" s="18">
        <v>25.684410565446893</v>
      </c>
      <c r="I869" s="18">
        <v>35.782043014521939</v>
      </c>
      <c r="J869" s="19">
        <v>2.6404999999999998</v>
      </c>
      <c r="K869" s="19">
        <v>0.88749999999999996</v>
      </c>
      <c r="L869" s="2">
        <v>349</v>
      </c>
      <c r="M869" s="14">
        <v>3.4372967831367491</v>
      </c>
      <c r="N869" s="14">
        <v>0.98150000000000004</v>
      </c>
      <c r="O869" s="14">
        <v>2.8618639523560607</v>
      </c>
      <c r="P869" s="5">
        <v>1.2370000000000001</v>
      </c>
      <c r="Q869" s="5">
        <v>2.5945</v>
      </c>
      <c r="R869" s="5">
        <v>3.4605000000000001</v>
      </c>
      <c r="S869" s="14">
        <v>3.1149276009665812</v>
      </c>
      <c r="T869" s="15">
        <v>199.28803531893578</v>
      </c>
      <c r="U869" s="15">
        <v>170.01576557005012</v>
      </c>
      <c r="V869" s="15">
        <v>178.62316437852624</v>
      </c>
      <c r="W869" s="14">
        <v>4.0939730306841042</v>
      </c>
      <c r="X869" s="1" t="s">
        <v>369</v>
      </c>
      <c r="Y869" s="1"/>
      <c r="Z869" s="1"/>
      <c r="AA869" s="1" t="s">
        <v>376</v>
      </c>
      <c r="AB869" s="1" t="s">
        <v>370</v>
      </c>
      <c r="AC869" s="1" t="s">
        <v>371</v>
      </c>
      <c r="AD869" s="1" t="s">
        <v>220</v>
      </c>
      <c r="AE869" s="1" t="s">
        <v>372</v>
      </c>
      <c r="AF869" s="1" t="s">
        <v>373</v>
      </c>
      <c r="AG869" s="1" t="s">
        <v>38</v>
      </c>
      <c r="AH869" s="1" t="s">
        <v>374</v>
      </c>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row>
    <row r="870" spans="1:60" ht="18" customHeight="1" x14ac:dyDescent="0.3">
      <c r="A870" s="1" t="s">
        <v>375</v>
      </c>
      <c r="B870" s="1" t="s">
        <v>364</v>
      </c>
      <c r="C870" s="2">
        <v>349</v>
      </c>
      <c r="D870" s="18">
        <v>691.73362683906112</v>
      </c>
      <c r="E870" s="18">
        <v>397.87163222612327</v>
      </c>
      <c r="F870" s="18">
        <v>1807.5517415116401</v>
      </c>
      <c r="G870" s="18">
        <v>719.9634308222461</v>
      </c>
      <c r="H870" s="18">
        <v>47.623578536635932</v>
      </c>
      <c r="I870" s="18">
        <v>106.63327035087991</v>
      </c>
      <c r="J870" s="19">
        <v>4.6035271911835922</v>
      </c>
      <c r="K870" s="19">
        <v>7.2557289243263963</v>
      </c>
      <c r="L870" s="2">
        <v>349</v>
      </c>
      <c r="M870" s="14">
        <v>6.5771883343917414</v>
      </c>
      <c r="N870" s="14">
        <v>1.4576484271043708</v>
      </c>
      <c r="O870" s="14">
        <v>5.3648389182943133</v>
      </c>
      <c r="P870" s="14">
        <v>0.71526946990873985</v>
      </c>
      <c r="Q870" s="5">
        <v>2.5945</v>
      </c>
      <c r="R870" s="20">
        <v>0.18330876802250845</v>
      </c>
      <c r="S870" s="14">
        <v>21.516620681649542</v>
      </c>
      <c r="T870" s="15">
        <v>1485.9477316709299</v>
      </c>
      <c r="U870" s="15">
        <v>1314.3330036016623</v>
      </c>
      <c r="V870" s="15">
        <v>1390.1691874699691</v>
      </c>
      <c r="W870" s="14">
        <v>20.091259820667567</v>
      </c>
      <c r="X870" s="1" t="s">
        <v>369</v>
      </c>
      <c r="Y870" s="1"/>
      <c r="Z870" s="1"/>
      <c r="AA870" s="1" t="s">
        <v>137</v>
      </c>
      <c r="AB870" s="1" t="s">
        <v>370</v>
      </c>
      <c r="AC870" s="1" t="s">
        <v>371</v>
      </c>
      <c r="AD870" s="1" t="s">
        <v>220</v>
      </c>
      <c r="AE870" s="1" t="s">
        <v>372</v>
      </c>
      <c r="AF870" s="1" t="s">
        <v>373</v>
      </c>
      <c r="AG870" s="1" t="s">
        <v>38</v>
      </c>
      <c r="AH870" s="1" t="s">
        <v>374</v>
      </c>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row>
    <row r="871" spans="1:60" ht="18" customHeight="1" x14ac:dyDescent="0.3">
      <c r="A871" s="1" t="s">
        <v>377</v>
      </c>
      <c r="B871" s="1" t="s">
        <v>378</v>
      </c>
      <c r="C871" s="2">
        <v>350</v>
      </c>
      <c r="D871" s="18">
        <v>1101.2372689989461</v>
      </c>
      <c r="E871" s="18">
        <v>85.640899090873774</v>
      </c>
      <c r="F871" s="18">
        <v>1359.4756983568375</v>
      </c>
      <c r="G871" s="18">
        <v>806.92973046193651</v>
      </c>
      <c r="H871" s="18">
        <v>24.806893164487573</v>
      </c>
      <c r="I871" s="18">
        <v>122.48656249946966</v>
      </c>
      <c r="J871" s="19">
        <v>8.8101018104880104</v>
      </c>
      <c r="K871" s="19">
        <v>1.4000990009002818</v>
      </c>
      <c r="L871" s="2">
        <v>350</v>
      </c>
      <c r="M871" s="14">
        <v>23.39837865411447</v>
      </c>
      <c r="N871" s="14" t="s">
        <v>67</v>
      </c>
      <c r="O871" s="14">
        <v>5.2680281929320723</v>
      </c>
      <c r="P871" s="14">
        <v>0.70152141268589019</v>
      </c>
      <c r="Q871" s="20"/>
      <c r="R871" s="20">
        <v>0.30629753214841432</v>
      </c>
      <c r="S871" s="14">
        <v>12.004454250394572</v>
      </c>
      <c r="T871" s="15">
        <v>163.81840654892525</v>
      </c>
      <c r="U871" s="15">
        <v>144.02037435556622</v>
      </c>
      <c r="V871" s="15">
        <v>153.3930409856238</v>
      </c>
      <c r="W871" s="14">
        <v>0.31071849093423326</v>
      </c>
      <c r="X871" s="1" t="s">
        <v>369</v>
      </c>
      <c r="Y871" s="1"/>
      <c r="Z871" s="1"/>
      <c r="AA871" s="1" t="s">
        <v>379</v>
      </c>
      <c r="AB871" s="1" t="s">
        <v>370</v>
      </c>
      <c r="AC871" s="1" t="s">
        <v>371</v>
      </c>
      <c r="AD871" s="1" t="s">
        <v>220</v>
      </c>
      <c r="AE871" s="1" t="s">
        <v>372</v>
      </c>
      <c r="AF871" s="1" t="s">
        <v>380</v>
      </c>
      <c r="AG871" s="1" t="s">
        <v>38</v>
      </c>
      <c r="AH871" s="1" t="s">
        <v>381</v>
      </c>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row>
    <row r="872" spans="1:60" ht="18" customHeight="1" x14ac:dyDescent="0.3">
      <c r="A872" s="1" t="s">
        <v>377</v>
      </c>
      <c r="B872" s="1" t="s">
        <v>378</v>
      </c>
      <c r="C872" s="2">
        <v>350</v>
      </c>
      <c r="D872" s="18">
        <v>213.11019461260915</v>
      </c>
      <c r="E872" s="18">
        <v>75.772794537026925</v>
      </c>
      <c r="F872" s="18">
        <v>1972.6423102924862</v>
      </c>
      <c r="G872" s="18">
        <v>1292.6057656355106</v>
      </c>
      <c r="H872" s="18">
        <v>20.764493902592069</v>
      </c>
      <c r="I872" s="18">
        <v>219.17786519618721</v>
      </c>
      <c r="J872" s="19">
        <v>9.2906195792760986</v>
      </c>
      <c r="K872" s="19">
        <v>17.492595661424399</v>
      </c>
      <c r="L872" s="2">
        <v>350</v>
      </c>
      <c r="M872" s="14">
        <v>18.362152560069379</v>
      </c>
      <c r="N872" s="14">
        <v>0.16446246753509</v>
      </c>
      <c r="O872" s="14">
        <v>7.0994209838299511</v>
      </c>
      <c r="P872" s="14">
        <v>2.7554250812266154</v>
      </c>
      <c r="Q872" s="20"/>
      <c r="R872" s="20">
        <v>0.1850860921979719</v>
      </c>
      <c r="S872" s="14">
        <v>41.429675910577082</v>
      </c>
      <c r="T872" s="15">
        <v>115.89683145608159</v>
      </c>
      <c r="U872" s="15">
        <v>103.15598698166414</v>
      </c>
      <c r="V872" s="15">
        <v>108.95439694900588</v>
      </c>
      <c r="W872" s="14">
        <v>0.49897764923336013</v>
      </c>
      <c r="X872" s="1" t="s">
        <v>369</v>
      </c>
      <c r="Y872" s="1"/>
      <c r="Z872" s="1"/>
      <c r="AA872" s="1" t="s">
        <v>137</v>
      </c>
      <c r="AB872" s="1" t="s">
        <v>370</v>
      </c>
      <c r="AC872" s="1" t="s">
        <v>371</v>
      </c>
      <c r="AD872" s="1" t="s">
        <v>220</v>
      </c>
      <c r="AE872" s="1" t="s">
        <v>372</v>
      </c>
      <c r="AF872" s="1" t="s">
        <v>380</v>
      </c>
      <c r="AG872" s="1" t="s">
        <v>38</v>
      </c>
      <c r="AH872" s="1" t="s">
        <v>381</v>
      </c>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row>
    <row r="873" spans="1:60" ht="18" customHeight="1" x14ac:dyDescent="0.3">
      <c r="A873" s="1" t="s">
        <v>377</v>
      </c>
      <c r="B873" s="1" t="s">
        <v>378</v>
      </c>
      <c r="C873" s="2">
        <v>350</v>
      </c>
      <c r="D873" s="18">
        <v>913.89820498351764</v>
      </c>
      <c r="E873" s="18">
        <v>97.000388121906823</v>
      </c>
      <c r="F873" s="18">
        <v>1485.5999642392733</v>
      </c>
      <c r="G873" s="18">
        <v>1072.2110724088031</v>
      </c>
      <c r="H873" s="18">
        <v>22.849195726314122</v>
      </c>
      <c r="I873" s="18">
        <v>199.58305904171266</v>
      </c>
      <c r="J873" s="19">
        <v>10.945390695099606</v>
      </c>
      <c r="K873" s="19">
        <v>1.3738828693912866</v>
      </c>
      <c r="L873" s="2">
        <v>350</v>
      </c>
      <c r="M873" s="14">
        <v>21.076800746512177</v>
      </c>
      <c r="N873" s="14">
        <v>7.0315751785647515E-2</v>
      </c>
      <c r="O873" s="14">
        <v>4.707446130734275</v>
      </c>
      <c r="P873" s="14">
        <v>1.3431003307513338</v>
      </c>
      <c r="Q873" s="20">
        <v>1.2244223718231218E-2</v>
      </c>
      <c r="R873" s="20">
        <v>0.2802983844735269</v>
      </c>
      <c r="S873" s="14">
        <v>14.295456901382517</v>
      </c>
      <c r="T873" s="15">
        <v>158.07242009811375</v>
      </c>
      <c r="U873" s="15">
        <v>141.57725643082796</v>
      </c>
      <c r="V873" s="15">
        <v>148.03482770303989</v>
      </c>
      <c r="W873" s="14">
        <v>0.23852793591039814</v>
      </c>
      <c r="X873" s="1" t="s">
        <v>369</v>
      </c>
      <c r="Y873" s="1"/>
      <c r="Z873" s="1"/>
      <c r="AA873" s="1" t="s">
        <v>376</v>
      </c>
      <c r="AB873" s="1" t="s">
        <v>370</v>
      </c>
      <c r="AC873" s="1" t="s">
        <v>371</v>
      </c>
      <c r="AD873" s="1" t="s">
        <v>220</v>
      </c>
      <c r="AE873" s="1" t="s">
        <v>372</v>
      </c>
      <c r="AF873" s="1" t="s">
        <v>380</v>
      </c>
      <c r="AG873" s="1" t="s">
        <v>38</v>
      </c>
      <c r="AH873" s="1" t="s">
        <v>381</v>
      </c>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row>
    <row r="874" spans="1:60" ht="18" customHeight="1" x14ac:dyDescent="0.3">
      <c r="A874" s="1" t="s">
        <v>377</v>
      </c>
      <c r="B874" s="1" t="s">
        <v>378</v>
      </c>
      <c r="C874" s="2">
        <v>350</v>
      </c>
      <c r="D874" s="18">
        <v>720.46601980474259</v>
      </c>
      <c r="E874" s="18">
        <v>106.96512813590233</v>
      </c>
      <c r="F874" s="18">
        <v>1436.5640673154724</v>
      </c>
      <c r="G874" s="18">
        <v>1046.0432966960354</v>
      </c>
      <c r="H874" s="18">
        <v>22.351042835559618</v>
      </c>
      <c r="I874" s="18">
        <v>328.22479252043939</v>
      </c>
      <c r="J874" s="19">
        <v>14.511615311560375</v>
      </c>
      <c r="K874" s="19">
        <v>1.694215144134249</v>
      </c>
      <c r="L874" s="2">
        <v>350</v>
      </c>
      <c r="M874" s="14">
        <v>19.022380238403137</v>
      </c>
      <c r="N874" s="14" t="s">
        <v>67</v>
      </c>
      <c r="O874" s="14">
        <v>8.6598589646784081</v>
      </c>
      <c r="P874" s="14">
        <v>2.410081778213863</v>
      </c>
      <c r="Q874" s="20"/>
      <c r="R874" s="20">
        <v>0.25289464551405966</v>
      </c>
      <c r="S874" s="14">
        <v>15.182129310481715</v>
      </c>
      <c r="T874" s="15">
        <v>189.50218360179093</v>
      </c>
      <c r="U874" s="15">
        <v>173.39974855857324</v>
      </c>
      <c r="V874" s="15">
        <v>181.49049313351722</v>
      </c>
      <c r="W874" s="14">
        <v>0.51646097489228382</v>
      </c>
      <c r="X874" s="1" t="s">
        <v>369</v>
      </c>
      <c r="Y874" s="1"/>
      <c r="Z874" s="1"/>
      <c r="AA874" s="1" t="s">
        <v>379</v>
      </c>
      <c r="AB874" s="1" t="s">
        <v>370</v>
      </c>
      <c r="AC874" s="1" t="s">
        <v>371</v>
      </c>
      <c r="AD874" s="1" t="s">
        <v>220</v>
      </c>
      <c r="AE874" s="1" t="s">
        <v>372</v>
      </c>
      <c r="AF874" s="1" t="s">
        <v>380</v>
      </c>
      <c r="AG874" s="1" t="s">
        <v>38</v>
      </c>
      <c r="AH874" s="1" t="s">
        <v>381</v>
      </c>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row>
    <row r="875" spans="1:60" ht="18" customHeight="1" x14ac:dyDescent="0.3">
      <c r="A875" s="1" t="s">
        <v>377</v>
      </c>
      <c r="B875" s="1" t="s">
        <v>378</v>
      </c>
      <c r="C875" s="2">
        <v>350</v>
      </c>
      <c r="D875" s="18">
        <v>573.37681514799885</v>
      </c>
      <c r="E875" s="18">
        <v>91.732102078190564</v>
      </c>
      <c r="F875" s="18">
        <v>1368.5670292193415</v>
      </c>
      <c r="G875" s="18">
        <v>912.38802932235876</v>
      </c>
      <c r="H875" s="18">
        <v>23.652121888419373</v>
      </c>
      <c r="I875" s="18">
        <v>389.91939888573035</v>
      </c>
      <c r="J875" s="19">
        <v>14.630169810811944</v>
      </c>
      <c r="K875" s="19">
        <v>1.9934764879638835</v>
      </c>
      <c r="L875" s="2">
        <v>350</v>
      </c>
      <c r="M875" s="14">
        <v>18.424303976090993</v>
      </c>
      <c r="N875" s="14" t="s">
        <v>67</v>
      </c>
      <c r="O875" s="14">
        <v>7.8367974698725416</v>
      </c>
      <c r="P875" s="14">
        <v>1.4803224303329248</v>
      </c>
      <c r="Q875" s="20"/>
      <c r="R875" s="20">
        <v>0.21267824539367824</v>
      </c>
      <c r="S875" s="14">
        <v>14.24219526396254</v>
      </c>
      <c r="T875" s="15">
        <v>171.36017646268607</v>
      </c>
      <c r="U875" s="15">
        <v>152.25899301820499</v>
      </c>
      <c r="V875" s="15">
        <v>160.28118980072901</v>
      </c>
      <c r="W875" s="14">
        <v>0.27101199194220621</v>
      </c>
      <c r="X875" s="1" t="s">
        <v>369</v>
      </c>
      <c r="Y875" s="1"/>
      <c r="Z875" s="1"/>
      <c r="AA875" s="1" t="s">
        <v>376</v>
      </c>
      <c r="AB875" s="1" t="s">
        <v>370</v>
      </c>
      <c r="AC875" s="1" t="s">
        <v>371</v>
      </c>
      <c r="AD875" s="1" t="s">
        <v>220</v>
      </c>
      <c r="AE875" s="1" t="s">
        <v>372</v>
      </c>
      <c r="AF875" s="1" t="s">
        <v>380</v>
      </c>
      <c r="AG875" s="1" t="s">
        <v>38</v>
      </c>
      <c r="AH875" s="1" t="s">
        <v>381</v>
      </c>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row>
    <row r="876" spans="1:60" ht="18" customHeight="1" x14ac:dyDescent="0.3">
      <c r="A876" s="1" t="s">
        <v>377</v>
      </c>
      <c r="B876" s="1" t="s">
        <v>378</v>
      </c>
      <c r="C876" s="2">
        <v>350</v>
      </c>
      <c r="D876" s="18">
        <v>286.36693561290838</v>
      </c>
      <c r="E876" s="18">
        <v>75.073609738320897</v>
      </c>
      <c r="F876" s="18">
        <v>1801.0376891765723</v>
      </c>
      <c r="G876" s="18">
        <v>1269.8442438992811</v>
      </c>
      <c r="H876" s="18">
        <v>18.665968958767245</v>
      </c>
      <c r="I876" s="18">
        <v>241.3129761784175</v>
      </c>
      <c r="J876" s="19">
        <v>14.981830285337827</v>
      </c>
      <c r="K876" s="19">
        <v>16.304791240027736</v>
      </c>
      <c r="L876" s="2">
        <v>350</v>
      </c>
      <c r="M876" s="14">
        <v>22.107630180176692</v>
      </c>
      <c r="N876" s="14">
        <v>5.8783726785888703E-2</v>
      </c>
      <c r="O876" s="14">
        <v>6.7908799238438551</v>
      </c>
      <c r="P876" s="14">
        <v>1.8946791300428514</v>
      </c>
      <c r="Q876" s="20"/>
      <c r="R876" s="20">
        <v>0.17664519661917102</v>
      </c>
      <c r="S876" s="14">
        <v>27.814151232349072</v>
      </c>
      <c r="T876" s="15">
        <v>150.88879150146067</v>
      </c>
      <c r="U876" s="15">
        <v>138.89810681721815</v>
      </c>
      <c r="V876" s="15">
        <v>146.7907843748271</v>
      </c>
      <c r="W876" s="14">
        <v>0.54503507034715082</v>
      </c>
      <c r="X876" s="1" t="s">
        <v>369</v>
      </c>
      <c r="Y876" s="1"/>
      <c r="Z876" s="1"/>
      <c r="AA876" s="1" t="s">
        <v>137</v>
      </c>
      <c r="AB876" s="1" t="s">
        <v>370</v>
      </c>
      <c r="AC876" s="1" t="s">
        <v>371</v>
      </c>
      <c r="AD876" s="1" t="s">
        <v>220</v>
      </c>
      <c r="AE876" s="1" t="s">
        <v>372</v>
      </c>
      <c r="AF876" s="1" t="s">
        <v>380</v>
      </c>
      <c r="AG876" s="1" t="s">
        <v>38</v>
      </c>
      <c r="AH876" s="1" t="s">
        <v>381</v>
      </c>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row>
    <row r="877" spans="1:60" ht="18" customHeight="1" x14ac:dyDescent="0.3">
      <c r="A877" s="1" t="s">
        <v>377</v>
      </c>
      <c r="B877" s="1" t="s">
        <v>378</v>
      </c>
      <c r="C877" s="2">
        <v>350</v>
      </c>
      <c r="D877" s="18">
        <v>623.05904625815435</v>
      </c>
      <c r="E877" s="18">
        <v>126.40991025386425</v>
      </c>
      <c r="F877" s="18">
        <v>1242.8710291893033</v>
      </c>
      <c r="G877" s="18">
        <v>968.74908943815808</v>
      </c>
      <c r="H877" s="18">
        <v>23.303511430297714</v>
      </c>
      <c r="I877" s="18">
        <v>242.61872894550231</v>
      </c>
      <c r="J877" s="19">
        <v>18.596062054240562</v>
      </c>
      <c r="K877" s="19">
        <v>10.834795476066901</v>
      </c>
      <c r="L877" s="2">
        <v>350</v>
      </c>
      <c r="M877" s="14">
        <v>16.939023720499588</v>
      </c>
      <c r="N877" s="14">
        <v>0.15261595772607278</v>
      </c>
      <c r="O877" s="14">
        <v>8.0903826594371075</v>
      </c>
      <c r="P877" s="14">
        <v>0.26112342423328877</v>
      </c>
      <c r="Q877" s="20"/>
      <c r="R877" s="20">
        <v>0.17398264880955197</v>
      </c>
      <c r="S877" s="14">
        <v>21.73009036435878</v>
      </c>
      <c r="T877" s="15">
        <v>106.90385979595931</v>
      </c>
      <c r="U877" s="15">
        <v>95.229580490118892</v>
      </c>
      <c r="V877" s="15">
        <v>104.13565152066811</v>
      </c>
      <c r="W877" s="14">
        <v>7.4887795737556745E-2</v>
      </c>
      <c r="X877" s="1" t="s">
        <v>369</v>
      </c>
      <c r="Y877" s="1"/>
      <c r="Z877" s="1"/>
      <c r="AA877" s="1" t="s">
        <v>376</v>
      </c>
      <c r="AB877" s="1" t="s">
        <v>370</v>
      </c>
      <c r="AC877" s="1" t="s">
        <v>371</v>
      </c>
      <c r="AD877" s="1" t="s">
        <v>220</v>
      </c>
      <c r="AE877" s="1" t="s">
        <v>372</v>
      </c>
      <c r="AF877" s="1" t="s">
        <v>380</v>
      </c>
      <c r="AG877" s="1" t="s">
        <v>38</v>
      </c>
      <c r="AH877" s="1" t="s">
        <v>381</v>
      </c>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row>
    <row r="878" spans="1:60" ht="18" customHeight="1" x14ac:dyDescent="0.3">
      <c r="A878" s="1" t="s">
        <v>377</v>
      </c>
      <c r="B878" s="1" t="s">
        <v>378</v>
      </c>
      <c r="C878" s="2">
        <v>350</v>
      </c>
      <c r="D878" s="18">
        <v>545.98195828054531</v>
      </c>
      <c r="E878" s="18">
        <v>73.809251429347668</v>
      </c>
      <c r="F878" s="18">
        <v>1720.8738798984307</v>
      </c>
      <c r="G878" s="18">
        <v>1251.1278119608787</v>
      </c>
      <c r="H878" s="18">
        <v>41.750627820447534</v>
      </c>
      <c r="I878" s="18">
        <v>76.788789129097353</v>
      </c>
      <c r="J878" s="19">
        <v>20.41376953466035</v>
      </c>
      <c r="K878" s="19">
        <v>13.700578060150145</v>
      </c>
      <c r="L878" s="2">
        <v>350</v>
      </c>
      <c r="M878" s="14">
        <v>23.553115152152696</v>
      </c>
      <c r="N878" s="14">
        <v>0.1706041670905348</v>
      </c>
      <c r="O878" s="14">
        <v>7.7479192486741288</v>
      </c>
      <c r="P878" s="14">
        <v>6.0517617305362057</v>
      </c>
      <c r="Q878" s="20"/>
      <c r="R878" s="20">
        <v>0.32103619985990495</v>
      </c>
      <c r="S878" s="14">
        <v>37.355736292978115</v>
      </c>
      <c r="T878" s="15">
        <v>104.7085113457715</v>
      </c>
      <c r="U878" s="15">
        <v>91.350735689386852</v>
      </c>
      <c r="V878" s="15">
        <v>97.403892999218129</v>
      </c>
      <c r="W878" s="14">
        <v>1.1292743326820103</v>
      </c>
      <c r="X878" s="1" t="s">
        <v>369</v>
      </c>
      <c r="Y878" s="1"/>
      <c r="Z878" s="1"/>
      <c r="AA878" s="1" t="s">
        <v>379</v>
      </c>
      <c r="AB878" s="1" t="s">
        <v>370</v>
      </c>
      <c r="AC878" s="1" t="s">
        <v>371</v>
      </c>
      <c r="AD878" s="1" t="s">
        <v>220</v>
      </c>
      <c r="AE878" s="1" t="s">
        <v>372</v>
      </c>
      <c r="AF878" s="1" t="s">
        <v>373</v>
      </c>
      <c r="AG878" s="1" t="s">
        <v>38</v>
      </c>
      <c r="AH878" s="1" t="s">
        <v>374</v>
      </c>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row>
    <row r="879" spans="1:60" ht="18" customHeight="1" x14ac:dyDescent="0.3">
      <c r="A879" s="1" t="s">
        <v>377</v>
      </c>
      <c r="B879" s="1" t="s">
        <v>378</v>
      </c>
      <c r="C879" s="2">
        <v>350</v>
      </c>
      <c r="D879" s="18">
        <v>399.2521592084924</v>
      </c>
      <c r="E879" s="18">
        <v>173.91885157012723</v>
      </c>
      <c r="F879" s="18">
        <v>1175.4269042102444</v>
      </c>
      <c r="G879" s="18">
        <v>976.79026390666297</v>
      </c>
      <c r="H879" s="18">
        <v>21.199362840811073</v>
      </c>
      <c r="I879" s="18">
        <v>1017.6689061968107</v>
      </c>
      <c r="J879" s="19">
        <v>22.031768836679081</v>
      </c>
      <c r="K879" s="19">
        <v>11.003227240426044</v>
      </c>
      <c r="L879" s="2">
        <v>350</v>
      </c>
      <c r="M879" s="14">
        <v>10.933021049055395</v>
      </c>
      <c r="N879" s="14" t="s">
        <v>67</v>
      </c>
      <c r="O879" s="14">
        <v>18.141113737198975</v>
      </c>
      <c r="P879" s="14">
        <v>2.4141422361431442</v>
      </c>
      <c r="Q879" s="20">
        <v>3.4823735000214535E-3</v>
      </c>
      <c r="R879" s="20">
        <v>0.20287391188087683</v>
      </c>
      <c r="S879" s="14">
        <v>10.178983688846083</v>
      </c>
      <c r="T879" s="15">
        <v>253.94529430382426</v>
      </c>
      <c r="U879" s="15">
        <v>225.89464012885395</v>
      </c>
      <c r="V879" s="15">
        <v>243.69672253101595</v>
      </c>
      <c r="W879" s="14">
        <v>0.89910353728015968</v>
      </c>
      <c r="X879" s="1" t="s">
        <v>369</v>
      </c>
      <c r="Y879" s="1"/>
      <c r="Z879" s="1"/>
      <c r="AA879" s="1" t="s">
        <v>137</v>
      </c>
      <c r="AB879" s="1" t="s">
        <v>370</v>
      </c>
      <c r="AC879" s="1" t="s">
        <v>371</v>
      </c>
      <c r="AD879" s="1" t="s">
        <v>220</v>
      </c>
      <c r="AE879" s="1" t="s">
        <v>372</v>
      </c>
      <c r="AF879" s="1" t="s">
        <v>380</v>
      </c>
      <c r="AG879" s="1" t="s">
        <v>38</v>
      </c>
      <c r="AH879" s="1" t="s">
        <v>381</v>
      </c>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row>
    <row r="880" spans="1:60" ht="18" customHeight="1" x14ac:dyDescent="0.3">
      <c r="A880" s="1" t="s">
        <v>377</v>
      </c>
      <c r="B880" s="1" t="s">
        <v>378</v>
      </c>
      <c r="C880" s="2">
        <v>350</v>
      </c>
      <c r="D880" s="18">
        <v>476.90078050074271</v>
      </c>
      <c r="E880" s="18">
        <v>122.33428475135415</v>
      </c>
      <c r="F880" s="18">
        <v>1843.6900846030373</v>
      </c>
      <c r="G880" s="18">
        <v>1236.9837257772513</v>
      </c>
      <c r="H880" s="18">
        <v>26.277957970135358</v>
      </c>
      <c r="I880" s="18">
        <v>114.48212098872045</v>
      </c>
      <c r="J880" s="19">
        <v>22.320312599521678</v>
      </c>
      <c r="K880" s="19">
        <v>17.577704707809566</v>
      </c>
      <c r="L880" s="2">
        <v>350</v>
      </c>
      <c r="M880" s="14">
        <v>19.730480962022028</v>
      </c>
      <c r="N880" s="14">
        <v>0.18912372909758718</v>
      </c>
      <c r="O880" s="14">
        <v>10.550923063026998</v>
      </c>
      <c r="P880" s="14">
        <v>2.1899730243754894</v>
      </c>
      <c r="Q880" s="20"/>
      <c r="R880" s="20">
        <v>0.28732973632047792</v>
      </c>
      <c r="S880" s="14">
        <v>36.139229084216389</v>
      </c>
      <c r="T880" s="15">
        <v>166.33867344830989</v>
      </c>
      <c r="U880" s="15">
        <v>147.30786062044311</v>
      </c>
      <c r="V880" s="15">
        <v>160.66733099827044</v>
      </c>
      <c r="W880" s="14">
        <v>1.0632156710378304</v>
      </c>
      <c r="X880" s="1" t="s">
        <v>369</v>
      </c>
      <c r="Y880" s="1"/>
      <c r="Z880" s="1"/>
      <c r="AA880" s="1" t="s">
        <v>376</v>
      </c>
      <c r="AB880" s="1" t="s">
        <v>370</v>
      </c>
      <c r="AC880" s="1" t="s">
        <v>371</v>
      </c>
      <c r="AD880" s="1" t="s">
        <v>220</v>
      </c>
      <c r="AE880" s="1" t="s">
        <v>372</v>
      </c>
      <c r="AF880" s="1" t="s">
        <v>373</v>
      </c>
      <c r="AG880" s="1" t="s">
        <v>38</v>
      </c>
      <c r="AH880" s="1" t="s">
        <v>374</v>
      </c>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row>
    <row r="881" spans="1:60" ht="18" customHeight="1" x14ac:dyDescent="0.3">
      <c r="A881" s="1" t="s">
        <v>377</v>
      </c>
      <c r="B881" s="1" t="s">
        <v>378</v>
      </c>
      <c r="C881" s="2">
        <v>350</v>
      </c>
      <c r="D881" s="18">
        <v>618.21635313687875</v>
      </c>
      <c r="E881" s="18">
        <v>152.51905707061951</v>
      </c>
      <c r="F881" s="18">
        <v>1743.0941776913046</v>
      </c>
      <c r="G881" s="18">
        <v>1181.1189633651397</v>
      </c>
      <c r="H881" s="18">
        <v>30.293420549622134</v>
      </c>
      <c r="I881" s="18">
        <v>230.46719382812535</v>
      </c>
      <c r="J881" s="19">
        <v>27.344716976994256</v>
      </c>
      <c r="K881" s="19">
        <v>16.404121888047477</v>
      </c>
      <c r="L881" s="2">
        <v>350</v>
      </c>
      <c r="M881" s="14">
        <v>20.628645339619453</v>
      </c>
      <c r="N881" s="14" t="s">
        <v>67</v>
      </c>
      <c r="O881" s="14">
        <v>14.153510796740607</v>
      </c>
      <c r="P881" s="14">
        <v>14.260419827894319</v>
      </c>
      <c r="Q881" s="20"/>
      <c r="R881" s="20">
        <v>0.45649169344445906</v>
      </c>
      <c r="S881" s="14">
        <v>22.364977690877051</v>
      </c>
      <c r="T881" s="15">
        <v>276.04608974745071</v>
      </c>
      <c r="U881" s="15">
        <v>250.17154071912887</v>
      </c>
      <c r="V881" s="15">
        <v>270.12021963853459</v>
      </c>
      <c r="W881" s="14">
        <v>2.2533979564302595</v>
      </c>
      <c r="X881" s="1" t="s">
        <v>369</v>
      </c>
      <c r="Y881" s="1"/>
      <c r="Z881" s="1"/>
      <c r="AA881" s="1" t="s">
        <v>379</v>
      </c>
      <c r="AB881" s="1" t="s">
        <v>370</v>
      </c>
      <c r="AC881" s="1" t="s">
        <v>371</v>
      </c>
      <c r="AD881" s="1" t="s">
        <v>220</v>
      </c>
      <c r="AE881" s="1" t="s">
        <v>372</v>
      </c>
      <c r="AF881" s="1" t="s">
        <v>373</v>
      </c>
      <c r="AG881" s="1" t="s">
        <v>38</v>
      </c>
      <c r="AH881" s="1" t="s">
        <v>374</v>
      </c>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row>
    <row r="882" spans="1:60" ht="18" customHeight="1" x14ac:dyDescent="0.3">
      <c r="A882" s="1" t="s">
        <v>377</v>
      </c>
      <c r="B882" s="1" t="s">
        <v>378</v>
      </c>
      <c r="C882" s="2">
        <v>350</v>
      </c>
      <c r="D882" s="18">
        <v>512.12865199576868</v>
      </c>
      <c r="E882" s="18">
        <v>154.3946957155834</v>
      </c>
      <c r="F882" s="18">
        <v>1840.8040738941893</v>
      </c>
      <c r="G882" s="18">
        <v>1145.8156216325647</v>
      </c>
      <c r="H882" s="18">
        <v>19.613084328028947</v>
      </c>
      <c r="I882" s="18">
        <v>515.71959894003271</v>
      </c>
      <c r="J882" s="19">
        <v>27.594063909316247</v>
      </c>
      <c r="K882" s="19">
        <v>14.93648528049018</v>
      </c>
      <c r="L882" s="2">
        <v>350</v>
      </c>
      <c r="M882" s="14">
        <v>19.737866861934002</v>
      </c>
      <c r="N882" s="14" t="s">
        <v>67</v>
      </c>
      <c r="O882" s="14">
        <v>12.564162844353524</v>
      </c>
      <c r="P882" s="14">
        <v>0.80788477589587171</v>
      </c>
      <c r="Q882" s="20">
        <v>1.9100175019283391E-2</v>
      </c>
      <c r="R882" s="20">
        <v>0.22486333730948033</v>
      </c>
      <c r="S882" s="14">
        <v>27.18860501683767</v>
      </c>
      <c r="T882" s="15">
        <v>145.72870090689466</v>
      </c>
      <c r="U882" s="15">
        <v>134.80142693417386</v>
      </c>
      <c r="V882" s="15">
        <v>141.47709716626514</v>
      </c>
      <c r="W882" s="14">
        <v>0.17026930915369437</v>
      </c>
      <c r="X882" s="1" t="s">
        <v>369</v>
      </c>
      <c r="Y882" s="1"/>
      <c r="Z882" s="1"/>
      <c r="AA882" s="1" t="s">
        <v>376</v>
      </c>
      <c r="AB882" s="1" t="s">
        <v>370</v>
      </c>
      <c r="AC882" s="1" t="s">
        <v>371</v>
      </c>
      <c r="AD882" s="1" t="s">
        <v>220</v>
      </c>
      <c r="AE882" s="1" t="s">
        <v>372</v>
      </c>
      <c r="AF882" s="1" t="s">
        <v>380</v>
      </c>
      <c r="AG882" s="1" t="s">
        <v>38</v>
      </c>
      <c r="AH882" s="1" t="s">
        <v>381</v>
      </c>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row>
    <row r="883" spans="1:60" ht="18" customHeight="1" x14ac:dyDescent="0.3">
      <c r="A883" s="1" t="s">
        <v>377</v>
      </c>
      <c r="B883" s="1" t="s">
        <v>378</v>
      </c>
      <c r="C883" s="2">
        <v>350</v>
      </c>
      <c r="D883" s="18">
        <v>780.73394793406953</v>
      </c>
      <c r="E883" s="18">
        <v>119.91870163924554</v>
      </c>
      <c r="F883" s="18">
        <v>1232.7177668756881</v>
      </c>
      <c r="G883" s="18">
        <v>1125.260662771557</v>
      </c>
      <c r="H883" s="18">
        <v>36.612043126361534</v>
      </c>
      <c r="I883" s="18">
        <v>181.44793599309639</v>
      </c>
      <c r="J883" s="19">
        <v>27.698163867937776</v>
      </c>
      <c r="K883" s="19">
        <v>13.459170750422114</v>
      </c>
      <c r="L883" s="2">
        <v>350</v>
      </c>
      <c r="M883" s="14">
        <v>12.23247639335036</v>
      </c>
      <c r="N883" s="14" t="s">
        <v>67</v>
      </c>
      <c r="O883" s="14">
        <v>11.399102508481834</v>
      </c>
      <c r="P883" s="14">
        <v>6.0522201670823428</v>
      </c>
      <c r="Q883" s="20"/>
      <c r="R883" s="20">
        <v>0.27397144519638739</v>
      </c>
      <c r="S883" s="14">
        <v>17.617230722175712</v>
      </c>
      <c r="T883" s="15">
        <v>198.38750523298941</v>
      </c>
      <c r="U883" s="15">
        <v>174.27096660424405</v>
      </c>
      <c r="V883" s="15">
        <v>189.12782264098416</v>
      </c>
      <c r="W883" s="14">
        <v>1.5588116895244026</v>
      </c>
      <c r="X883" s="1" t="s">
        <v>369</v>
      </c>
      <c r="Y883" s="1"/>
      <c r="Z883" s="1"/>
      <c r="AA883" s="1" t="s">
        <v>376</v>
      </c>
      <c r="AB883" s="1" t="s">
        <v>370</v>
      </c>
      <c r="AC883" s="1" t="s">
        <v>371</v>
      </c>
      <c r="AD883" s="1" t="s">
        <v>220</v>
      </c>
      <c r="AE883" s="1" t="s">
        <v>372</v>
      </c>
      <c r="AF883" s="1" t="s">
        <v>373</v>
      </c>
      <c r="AG883" s="1" t="s">
        <v>38</v>
      </c>
      <c r="AH883" s="1" t="s">
        <v>374</v>
      </c>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row>
    <row r="884" spans="1:60" ht="18" customHeight="1" x14ac:dyDescent="0.3">
      <c r="A884" s="1" t="s">
        <v>377</v>
      </c>
      <c r="B884" s="1" t="s">
        <v>378</v>
      </c>
      <c r="C884" s="2">
        <v>350</v>
      </c>
      <c r="D884" s="18">
        <v>714.99652753576311</v>
      </c>
      <c r="E884" s="18">
        <v>545.43499011675897</v>
      </c>
      <c r="F884" s="18">
        <v>1832.9442404832737</v>
      </c>
      <c r="G884" s="18">
        <v>803.32356117786662</v>
      </c>
      <c r="H884" s="18">
        <v>22.104324339683334</v>
      </c>
      <c r="I884" s="18">
        <v>454.27234894686836</v>
      </c>
      <c r="J884" s="19">
        <v>32.325694448792667</v>
      </c>
      <c r="K884" s="19">
        <v>13.464428079700966</v>
      </c>
      <c r="L884" s="2">
        <v>350</v>
      </c>
      <c r="M884" s="14">
        <v>10.848764772464319</v>
      </c>
      <c r="N884" s="14">
        <v>0.1221441103365648</v>
      </c>
      <c r="O884" s="14">
        <v>26.710496240728531</v>
      </c>
      <c r="P884" s="14">
        <v>2.847688708388056</v>
      </c>
      <c r="Q884" s="20">
        <v>2.8728118662814206E-3</v>
      </c>
      <c r="R884" s="20">
        <v>0.2116662034991551</v>
      </c>
      <c r="S884" s="14">
        <v>25.017563523029857</v>
      </c>
      <c r="T884" s="15">
        <v>519.84604888330762</v>
      </c>
      <c r="U884" s="15">
        <v>450.86280732695042</v>
      </c>
      <c r="V884" s="15">
        <v>491.3436412600978</v>
      </c>
      <c r="W884" s="14">
        <v>0.28111311402334499</v>
      </c>
      <c r="X884" s="1" t="s">
        <v>369</v>
      </c>
      <c r="Y884" s="1"/>
      <c r="Z884" s="1"/>
      <c r="AA884" s="1" t="s">
        <v>379</v>
      </c>
      <c r="AB884" s="1" t="s">
        <v>370</v>
      </c>
      <c r="AC884" s="1" t="s">
        <v>371</v>
      </c>
      <c r="AD884" s="1" t="s">
        <v>220</v>
      </c>
      <c r="AE884" s="1" t="s">
        <v>372</v>
      </c>
      <c r="AF884" s="1" t="s">
        <v>373</v>
      </c>
      <c r="AG884" s="1" t="s">
        <v>38</v>
      </c>
      <c r="AH884" s="1" t="s">
        <v>374</v>
      </c>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row>
    <row r="885" spans="1:60" ht="18" customHeight="1" x14ac:dyDescent="0.3">
      <c r="A885" s="1" t="s">
        <v>377</v>
      </c>
      <c r="B885" s="1" t="s">
        <v>378</v>
      </c>
      <c r="C885" s="2">
        <v>350</v>
      </c>
      <c r="D885" s="18">
        <v>456.03806596076407</v>
      </c>
      <c r="E885" s="18">
        <v>670.39577499028007</v>
      </c>
      <c r="F885" s="18">
        <v>2412.4222302280327</v>
      </c>
      <c r="G885" s="18">
        <v>964.91232773131458</v>
      </c>
      <c r="H885" s="18">
        <v>18.149218965380555</v>
      </c>
      <c r="I885" s="18">
        <v>624.8595716639021</v>
      </c>
      <c r="J885" s="19">
        <v>45.437147657218198</v>
      </c>
      <c r="K885" s="19">
        <v>16.46450226736345</v>
      </c>
      <c r="L885" s="2">
        <v>350</v>
      </c>
      <c r="M885" s="14">
        <v>13.247699085399411</v>
      </c>
      <c r="N885" s="14">
        <v>0.21320547283240876</v>
      </c>
      <c r="O885" s="14">
        <v>36.665942038577484</v>
      </c>
      <c r="P885" s="14">
        <v>4.3805349707679184</v>
      </c>
      <c r="Q885" s="20">
        <v>7.8079493258759371E-3</v>
      </c>
      <c r="R885" s="20">
        <v>0.23926298143902339</v>
      </c>
      <c r="S885" s="14">
        <v>33.522001884607086</v>
      </c>
      <c r="T885" s="15">
        <v>685.91219979393554</v>
      </c>
      <c r="U885" s="15">
        <v>615.83110547622346</v>
      </c>
      <c r="V885" s="15">
        <v>663.79747930781389</v>
      </c>
      <c r="W885" s="14">
        <v>0.50368838162890972</v>
      </c>
      <c r="X885" s="1" t="s">
        <v>369</v>
      </c>
      <c r="Y885" s="1"/>
      <c r="Z885" s="1"/>
      <c r="AA885" s="1" t="s">
        <v>137</v>
      </c>
      <c r="AB885" s="1" t="s">
        <v>370</v>
      </c>
      <c r="AC885" s="1" t="s">
        <v>371</v>
      </c>
      <c r="AD885" s="1" t="s">
        <v>220</v>
      </c>
      <c r="AE885" s="1" t="s">
        <v>372</v>
      </c>
      <c r="AF885" s="1" t="s">
        <v>380</v>
      </c>
      <c r="AG885" s="1" t="s">
        <v>38</v>
      </c>
      <c r="AH885" s="1" t="s">
        <v>381</v>
      </c>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row>
    <row r="886" spans="1:60" ht="18" customHeight="1" x14ac:dyDescent="0.3">
      <c r="A886" s="1" t="s">
        <v>382</v>
      </c>
      <c r="B886" s="1" t="s">
        <v>378</v>
      </c>
      <c r="C886" s="2">
        <v>350</v>
      </c>
      <c r="D886" s="18">
        <v>43.011576606595483</v>
      </c>
      <c r="E886" s="18">
        <v>100.6283532517656</v>
      </c>
      <c r="F886" s="18">
        <v>2840.1712397233473</v>
      </c>
      <c r="G886" s="18">
        <v>703.40891173783393</v>
      </c>
      <c r="H886" s="18">
        <v>15.661254773953171</v>
      </c>
      <c r="I886" s="18">
        <v>560.76348724049774</v>
      </c>
      <c r="J886" s="19">
        <v>12.37212836139522</v>
      </c>
      <c r="K886" s="19">
        <v>4.8867132692316284</v>
      </c>
      <c r="L886" s="2">
        <v>350</v>
      </c>
      <c r="M886" s="14">
        <v>44.216171017284545</v>
      </c>
      <c r="N886" s="14">
        <v>5.7123616477830853E-2</v>
      </c>
      <c r="O886" s="14">
        <v>13.183169657898006</v>
      </c>
      <c r="P886" s="14">
        <v>0.78804610441985878</v>
      </c>
      <c r="Q886" s="20"/>
      <c r="R886" s="20">
        <v>0.86247155416931143</v>
      </c>
      <c r="S886" s="14">
        <v>26.544969368324857</v>
      </c>
      <c r="T886" s="15">
        <v>372.54177219090195</v>
      </c>
      <c r="U886" s="15">
        <v>335.87244101247444</v>
      </c>
      <c r="V886" s="15">
        <v>350.06065526752366</v>
      </c>
      <c r="W886" s="14">
        <v>0.14660346022688131</v>
      </c>
      <c r="X886" s="1" t="s">
        <v>369</v>
      </c>
      <c r="Y886" s="1"/>
      <c r="Z886" s="1"/>
      <c r="AA886" s="1" t="s">
        <v>122</v>
      </c>
      <c r="AB886" s="1" t="s">
        <v>370</v>
      </c>
      <c r="AC886" s="1" t="s">
        <v>371</v>
      </c>
      <c r="AD886" s="1" t="s">
        <v>220</v>
      </c>
      <c r="AE886" s="1" t="s">
        <v>372</v>
      </c>
      <c r="AF886" s="1" t="s">
        <v>373</v>
      </c>
      <c r="AG886" s="1" t="s">
        <v>38</v>
      </c>
      <c r="AH886" s="1" t="s">
        <v>374</v>
      </c>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row>
    <row r="887" spans="1:60" ht="18" customHeight="1" x14ac:dyDescent="0.3">
      <c r="A887" s="1" t="s">
        <v>382</v>
      </c>
      <c r="B887" s="1" t="s">
        <v>378</v>
      </c>
      <c r="C887" s="2">
        <v>350</v>
      </c>
      <c r="D887" s="18">
        <v>62.501833002673912</v>
      </c>
      <c r="E887" s="18">
        <v>497.45412530584457</v>
      </c>
      <c r="F887" s="18">
        <v>2161.412427824825</v>
      </c>
      <c r="G887" s="18">
        <v>530.33214812653375</v>
      </c>
      <c r="H887" s="18">
        <v>168.09872834326524</v>
      </c>
      <c r="I887" s="18">
        <v>366.16333924554982</v>
      </c>
      <c r="J887" s="19">
        <v>23.372387809413876</v>
      </c>
      <c r="K887" s="19">
        <v>7.0303195619387653</v>
      </c>
      <c r="L887" s="2">
        <v>350</v>
      </c>
      <c r="M887" s="14">
        <v>27.078077550456165</v>
      </c>
      <c r="N887" s="14">
        <v>0.18175149422810147</v>
      </c>
      <c r="O887" s="14">
        <v>21.154301919338117</v>
      </c>
      <c r="P887" s="14">
        <v>1.5600834595663524</v>
      </c>
      <c r="Q887" s="20"/>
      <c r="R887" s="20">
        <v>0.94577465875666411</v>
      </c>
      <c r="S887" s="14">
        <v>17.595193769927619</v>
      </c>
      <c r="T887" s="15">
        <v>427.18000250492565</v>
      </c>
      <c r="U887" s="15">
        <v>369.70968106334755</v>
      </c>
      <c r="V887" s="15">
        <v>381.80401541584746</v>
      </c>
      <c r="W887" s="14">
        <v>0.55147239623844713</v>
      </c>
      <c r="X887" s="1" t="s">
        <v>369</v>
      </c>
      <c r="Y887" s="1"/>
      <c r="Z887" s="1"/>
      <c r="AA887" s="1" t="s">
        <v>137</v>
      </c>
      <c r="AB887" s="1" t="s">
        <v>370</v>
      </c>
      <c r="AC887" s="1" t="s">
        <v>371</v>
      </c>
      <c r="AD887" s="1" t="s">
        <v>220</v>
      </c>
      <c r="AE887" s="1" t="s">
        <v>372</v>
      </c>
      <c r="AF887" s="1" t="s">
        <v>373</v>
      </c>
      <c r="AG887" s="1" t="s">
        <v>38</v>
      </c>
      <c r="AH887" s="1" t="s">
        <v>374</v>
      </c>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row>
    <row r="888" spans="1:60" ht="18" customHeight="1" x14ac:dyDescent="0.3">
      <c r="A888" s="1" t="s">
        <v>382</v>
      </c>
      <c r="B888" s="1" t="s">
        <v>378</v>
      </c>
      <c r="C888" s="2">
        <v>350</v>
      </c>
      <c r="D888" s="18">
        <v>224.07855664279617</v>
      </c>
      <c r="E888" s="18">
        <v>178.13386647823327</v>
      </c>
      <c r="F888" s="18">
        <v>1610.1156140430394</v>
      </c>
      <c r="G888" s="18">
        <v>472.08600310443921</v>
      </c>
      <c r="H888" s="18">
        <v>18.252070283346992</v>
      </c>
      <c r="I888" s="18">
        <v>309.2621640236141</v>
      </c>
      <c r="J888" s="19">
        <v>23.416314581127391</v>
      </c>
      <c r="K888" s="19">
        <v>7.9131231292218382</v>
      </c>
      <c r="L888" s="2">
        <v>350</v>
      </c>
      <c r="M888" s="14">
        <v>18.639930408513564</v>
      </c>
      <c r="N888" s="14">
        <v>7.6759655158888426E-2</v>
      </c>
      <c r="O888" s="14">
        <v>11.060407824463688</v>
      </c>
      <c r="P888" s="14">
        <v>0.91445828304207044</v>
      </c>
      <c r="Q888" s="20"/>
      <c r="R888" s="20">
        <v>0.55446582848137593</v>
      </c>
      <c r="S888" s="14">
        <v>10.962886036843845</v>
      </c>
      <c r="T888" s="15">
        <v>289.79480790860481</v>
      </c>
      <c r="U888" s="15">
        <v>262.44188988329103</v>
      </c>
      <c r="V888" s="15">
        <v>268.46717502476787</v>
      </c>
      <c r="W888" s="14">
        <v>0.36921896854171543</v>
      </c>
      <c r="X888" s="1" t="s">
        <v>369</v>
      </c>
      <c r="Y888" s="1"/>
      <c r="Z888" s="1"/>
      <c r="AA888" s="1" t="s">
        <v>376</v>
      </c>
      <c r="AB888" s="1" t="s">
        <v>370</v>
      </c>
      <c r="AC888" s="1" t="s">
        <v>371</v>
      </c>
      <c r="AD888" s="1" t="s">
        <v>220</v>
      </c>
      <c r="AE888" s="1" t="s">
        <v>372</v>
      </c>
      <c r="AF888" s="1" t="s">
        <v>373</v>
      </c>
      <c r="AG888" s="1" t="s">
        <v>38</v>
      </c>
      <c r="AH888" s="1" t="s">
        <v>374</v>
      </c>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row>
    <row r="889" spans="1:60" ht="18" customHeight="1" x14ac:dyDescent="0.3">
      <c r="A889" s="1" t="s">
        <v>382</v>
      </c>
      <c r="B889" s="1" t="s">
        <v>378</v>
      </c>
      <c r="C889" s="2">
        <v>350</v>
      </c>
      <c r="D889" s="18">
        <v>197.52205366342838</v>
      </c>
      <c r="E889" s="18">
        <v>199.42461986914148</v>
      </c>
      <c r="F889" s="18">
        <v>1061.8868359172786</v>
      </c>
      <c r="G889" s="18">
        <v>362.05351504087446</v>
      </c>
      <c r="H889" s="18">
        <v>157.47653430037192</v>
      </c>
      <c r="I889" s="18">
        <v>231.84973735790058</v>
      </c>
      <c r="J889" s="19">
        <v>23.489805898777163</v>
      </c>
      <c r="K889" s="19">
        <v>12.312715236342074</v>
      </c>
      <c r="L889" s="2">
        <v>350</v>
      </c>
      <c r="M889" s="14">
        <v>12.169834426684172</v>
      </c>
      <c r="N889" s="14">
        <v>0.47313394636032463</v>
      </c>
      <c r="O889" s="14">
        <v>12.004517705717216</v>
      </c>
      <c r="P889" s="14">
        <v>1.6468911771182042</v>
      </c>
      <c r="Q889" s="20"/>
      <c r="R889" s="20">
        <v>0.34842121684298127</v>
      </c>
      <c r="S889" s="14">
        <v>7.50238929588504</v>
      </c>
      <c r="T889" s="15">
        <v>257.1076233561235</v>
      </c>
      <c r="U889" s="15">
        <v>233.62465347203542</v>
      </c>
      <c r="V889" s="15">
        <v>233.29442347018502</v>
      </c>
      <c r="W889" s="14">
        <v>1.1100701128399459</v>
      </c>
      <c r="X889" s="1" t="s">
        <v>369</v>
      </c>
      <c r="Y889" s="1"/>
      <c r="Z889" s="1"/>
      <c r="AA889" s="1" t="s">
        <v>376</v>
      </c>
      <c r="AB889" s="1" t="s">
        <v>370</v>
      </c>
      <c r="AC889" s="1" t="s">
        <v>371</v>
      </c>
      <c r="AD889" s="1" t="s">
        <v>220</v>
      </c>
      <c r="AE889" s="1" t="s">
        <v>372</v>
      </c>
      <c r="AF889" s="1" t="s">
        <v>373</v>
      </c>
      <c r="AG889" s="1" t="s">
        <v>38</v>
      </c>
      <c r="AH889" s="1" t="s">
        <v>374</v>
      </c>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row>
    <row r="890" spans="1:60" ht="18" customHeight="1" x14ac:dyDescent="0.3">
      <c r="A890" s="1" t="s">
        <v>382</v>
      </c>
      <c r="B890" s="1" t="s">
        <v>378</v>
      </c>
      <c r="C890" s="2">
        <v>350</v>
      </c>
      <c r="D890" s="18">
        <v>475.13600232851178</v>
      </c>
      <c r="E890" s="18">
        <v>226.06233925730839</v>
      </c>
      <c r="F890" s="18">
        <v>1031.7390769274712</v>
      </c>
      <c r="G890" s="18">
        <v>344.29743757775657</v>
      </c>
      <c r="H890" s="18">
        <v>25.463683245107937</v>
      </c>
      <c r="I890" s="18">
        <v>174.78505538924236</v>
      </c>
      <c r="J890" s="19">
        <v>26.157401956864597</v>
      </c>
      <c r="K890" s="19">
        <v>15.182917632129131</v>
      </c>
      <c r="L890" s="2">
        <v>350</v>
      </c>
      <c r="M890" s="14">
        <v>15.876075373202989</v>
      </c>
      <c r="N890" s="14">
        <v>7.0346293477515823E-2</v>
      </c>
      <c r="O890" s="14">
        <v>10.344847176614715</v>
      </c>
      <c r="P890" s="14">
        <v>2.3177483933673702</v>
      </c>
      <c r="Q890" s="20"/>
      <c r="R890" s="20">
        <v>0.56252057188768556</v>
      </c>
      <c r="S890" s="14">
        <v>6.9706242467689448</v>
      </c>
      <c r="T890" s="15">
        <v>220.84175399476774</v>
      </c>
      <c r="U890" s="15">
        <v>195.82477999006659</v>
      </c>
      <c r="V890" s="15">
        <v>201.11010206122569</v>
      </c>
      <c r="W890" s="14">
        <v>0.96537382372388525</v>
      </c>
      <c r="X890" s="1" t="s">
        <v>369</v>
      </c>
      <c r="Y890" s="1"/>
      <c r="Z890" s="1"/>
      <c r="AA890" s="1" t="s">
        <v>383</v>
      </c>
      <c r="AB890" s="1" t="s">
        <v>370</v>
      </c>
      <c r="AC890" s="1" t="s">
        <v>371</v>
      </c>
      <c r="AD890" s="1" t="s">
        <v>220</v>
      </c>
      <c r="AE890" s="1" t="s">
        <v>372</v>
      </c>
      <c r="AF890" s="1" t="s">
        <v>380</v>
      </c>
      <c r="AG890" s="1" t="s">
        <v>38</v>
      </c>
      <c r="AH890" s="1" t="s">
        <v>381</v>
      </c>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row>
    <row r="891" spans="1:60" ht="18" customHeight="1" x14ac:dyDescent="0.3">
      <c r="A891" s="1" t="s">
        <v>382</v>
      </c>
      <c r="B891" s="1" t="s">
        <v>378</v>
      </c>
      <c r="C891" s="2">
        <v>350</v>
      </c>
      <c r="D891" s="18">
        <v>554.48740109561572</v>
      </c>
      <c r="E891" s="18">
        <v>289.84229150428627</v>
      </c>
      <c r="F891" s="18">
        <v>1149.3511581242487</v>
      </c>
      <c r="G891" s="18">
        <v>271.79361718426821</v>
      </c>
      <c r="H891" s="18">
        <v>222.48406728431684</v>
      </c>
      <c r="I891" s="18">
        <v>273.8398012412348</v>
      </c>
      <c r="J891" s="19">
        <v>29.562464173596421</v>
      </c>
      <c r="K891" s="19">
        <v>17.756584898696012</v>
      </c>
      <c r="L891" s="2">
        <v>350</v>
      </c>
      <c r="M891" s="14">
        <v>18.99615563076253</v>
      </c>
      <c r="N891" s="14">
        <v>0.34431775863230296</v>
      </c>
      <c r="O891" s="14">
        <v>18.972931428500797</v>
      </c>
      <c r="P891" s="14">
        <v>8.2612594177866097</v>
      </c>
      <c r="Q891" s="20"/>
      <c r="R891" s="20">
        <v>0.64720191143055228</v>
      </c>
      <c r="S891" s="14">
        <v>9.694779311503428</v>
      </c>
      <c r="T891" s="15">
        <v>291.35678718790444</v>
      </c>
      <c r="U891" s="15">
        <v>251.37198158497699</v>
      </c>
      <c r="V891" s="15">
        <v>261.53474328524214</v>
      </c>
      <c r="W891" s="14">
        <v>4.277714031942824</v>
      </c>
      <c r="X891" s="1" t="s">
        <v>369</v>
      </c>
      <c r="Y891" s="1"/>
      <c r="Z891" s="1"/>
      <c r="AA891" s="1" t="s">
        <v>383</v>
      </c>
      <c r="AB891" s="1" t="s">
        <v>370</v>
      </c>
      <c r="AC891" s="1" t="s">
        <v>371</v>
      </c>
      <c r="AD891" s="1" t="s">
        <v>220</v>
      </c>
      <c r="AE891" s="1" t="s">
        <v>372</v>
      </c>
      <c r="AF891" s="1" t="s">
        <v>380</v>
      </c>
      <c r="AG891" s="1" t="s">
        <v>38</v>
      </c>
      <c r="AH891" s="1" t="s">
        <v>381</v>
      </c>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row>
    <row r="892" spans="1:60" ht="18" customHeight="1" x14ac:dyDescent="0.3">
      <c r="A892" s="1" t="s">
        <v>382</v>
      </c>
      <c r="B892" s="1" t="s">
        <v>378</v>
      </c>
      <c r="C892" s="2">
        <v>350</v>
      </c>
      <c r="D892" s="18">
        <v>287.81855833660615</v>
      </c>
      <c r="E892" s="18">
        <v>296.41046796419539</v>
      </c>
      <c r="F892" s="18">
        <v>1247.5230080986007</v>
      </c>
      <c r="G892" s="18">
        <v>289.97198655002359</v>
      </c>
      <c r="H892" s="18">
        <v>39.257054938919076</v>
      </c>
      <c r="I892" s="18">
        <v>291.59946685406084</v>
      </c>
      <c r="J892" s="19">
        <v>29.766958347258495</v>
      </c>
      <c r="K892" s="19">
        <v>11.846202173275611</v>
      </c>
      <c r="L892" s="2">
        <v>350</v>
      </c>
      <c r="M892" s="14">
        <v>15.054269751378987</v>
      </c>
      <c r="N892" s="14">
        <v>9.7606698626739111E-2</v>
      </c>
      <c r="O892" s="14">
        <v>17.697330403315728</v>
      </c>
      <c r="P892" s="14">
        <v>1.637904769605258</v>
      </c>
      <c r="Q892" s="20"/>
      <c r="R892" s="20">
        <v>0.5059979213436212</v>
      </c>
      <c r="S892" s="14">
        <v>9.3870224579277455</v>
      </c>
      <c r="T892" s="15">
        <v>245.32789603116674</v>
      </c>
      <c r="U892" s="15">
        <v>220.22180336739572</v>
      </c>
      <c r="V892" s="15">
        <v>224.63137247051503</v>
      </c>
      <c r="W892" s="14">
        <v>0.45326960740720262</v>
      </c>
      <c r="X892" s="1" t="s">
        <v>369</v>
      </c>
      <c r="Y892" s="1"/>
      <c r="Z892" s="1"/>
      <c r="AA892" s="1" t="s">
        <v>122</v>
      </c>
      <c r="AB892" s="1" t="s">
        <v>370</v>
      </c>
      <c r="AC892" s="1" t="s">
        <v>371</v>
      </c>
      <c r="AD892" s="1" t="s">
        <v>220</v>
      </c>
      <c r="AE892" s="1" t="s">
        <v>372</v>
      </c>
      <c r="AF892" s="1" t="s">
        <v>373</v>
      </c>
      <c r="AG892" s="1" t="s">
        <v>38</v>
      </c>
      <c r="AH892" s="1" t="s">
        <v>374</v>
      </c>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row>
    <row r="893" spans="1:60" ht="18" customHeight="1" x14ac:dyDescent="0.3">
      <c r="A893" s="1" t="s">
        <v>382</v>
      </c>
      <c r="B893" s="1" t="s">
        <v>378</v>
      </c>
      <c r="C893" s="2">
        <v>350</v>
      </c>
      <c r="D893" s="18">
        <v>48.858261977652631</v>
      </c>
      <c r="E893" s="18">
        <v>286.84459603941661</v>
      </c>
      <c r="F893" s="18">
        <v>1576.008049165232</v>
      </c>
      <c r="G893" s="18">
        <v>472.34055262965933</v>
      </c>
      <c r="H893" s="18">
        <v>45.284532983810024</v>
      </c>
      <c r="I893" s="18">
        <v>343.69241001559436</v>
      </c>
      <c r="J893" s="19">
        <v>34.24150267385847</v>
      </c>
      <c r="K893" s="19">
        <v>15.194852307916678</v>
      </c>
      <c r="L893" s="2">
        <v>350</v>
      </c>
      <c r="M893" s="14">
        <v>20.830179780082993</v>
      </c>
      <c r="N893" s="14">
        <v>0.1338343348318769</v>
      </c>
      <c r="O893" s="14">
        <v>22.234859945732353</v>
      </c>
      <c r="P893" s="14">
        <v>5.8937433971586213</v>
      </c>
      <c r="Q893" s="20"/>
      <c r="R893" s="20">
        <v>0.65700857607258289</v>
      </c>
      <c r="S893" s="14">
        <v>14.724861103575435</v>
      </c>
      <c r="T893" s="15">
        <v>396.86653268113923</v>
      </c>
      <c r="U893" s="15">
        <v>359.06864533343412</v>
      </c>
      <c r="V893" s="15">
        <v>359.89041515340216</v>
      </c>
      <c r="W893" s="14">
        <v>1.7257474427713908</v>
      </c>
      <c r="X893" s="1" t="s">
        <v>369</v>
      </c>
      <c r="Y893" s="1"/>
      <c r="Z893" s="1"/>
      <c r="AA893" s="1" t="s">
        <v>384</v>
      </c>
      <c r="AB893" s="1" t="s">
        <v>370</v>
      </c>
      <c r="AC893" s="1" t="s">
        <v>371</v>
      </c>
      <c r="AD893" s="1" t="s">
        <v>220</v>
      </c>
      <c r="AE893" s="1" t="s">
        <v>372</v>
      </c>
      <c r="AF893" s="1" t="s">
        <v>380</v>
      </c>
      <c r="AG893" s="1" t="s">
        <v>38</v>
      </c>
      <c r="AH893" s="1" t="s">
        <v>381</v>
      </c>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row>
    <row r="894" spans="1:60" ht="18" customHeight="1" x14ac:dyDescent="0.3">
      <c r="A894" s="1" t="s">
        <v>382</v>
      </c>
      <c r="B894" s="1" t="s">
        <v>378</v>
      </c>
      <c r="C894" s="2">
        <v>350</v>
      </c>
      <c r="D894" s="18">
        <v>207.98424783602479</v>
      </c>
      <c r="E894" s="18">
        <v>306.27436616329732</v>
      </c>
      <c r="F894" s="18">
        <v>1269.8520038629586</v>
      </c>
      <c r="G894" s="18">
        <v>282.85246502084641</v>
      </c>
      <c r="H894" s="18">
        <v>11.523936524299225</v>
      </c>
      <c r="I894" s="18">
        <v>361.14693930407515</v>
      </c>
      <c r="J894" s="19">
        <v>34.663495641436285</v>
      </c>
      <c r="K894" s="19">
        <v>7.5435089398336608</v>
      </c>
      <c r="L894" s="2">
        <v>350</v>
      </c>
      <c r="M894" s="14">
        <v>13.645852211643744</v>
      </c>
      <c r="N894" s="14">
        <v>4.8365917176791937E-2</v>
      </c>
      <c r="O894" s="14">
        <v>12.914295116431962</v>
      </c>
      <c r="P894" s="14">
        <v>0.83171028721171747</v>
      </c>
      <c r="Q894" s="20"/>
      <c r="R894" s="20">
        <v>0.51048836354345462</v>
      </c>
      <c r="S894" s="14">
        <v>10.250021923682603</v>
      </c>
      <c r="T894" s="15">
        <v>218.0896102053984</v>
      </c>
      <c r="U894" s="15">
        <v>191.03059469781277</v>
      </c>
      <c r="V894" s="15">
        <v>197.97451051997274</v>
      </c>
      <c r="W894" s="14">
        <v>9.3866917371465408E-2</v>
      </c>
      <c r="X894" s="1" t="s">
        <v>369</v>
      </c>
      <c r="Y894" s="1"/>
      <c r="Z894" s="1"/>
      <c r="AA894" s="1" t="s">
        <v>376</v>
      </c>
      <c r="AB894" s="1" t="s">
        <v>370</v>
      </c>
      <c r="AC894" s="1" t="s">
        <v>371</v>
      </c>
      <c r="AD894" s="1" t="s">
        <v>220</v>
      </c>
      <c r="AE894" s="1" t="s">
        <v>372</v>
      </c>
      <c r="AF894" s="1" t="s">
        <v>373</v>
      </c>
      <c r="AG894" s="1" t="s">
        <v>38</v>
      </c>
      <c r="AH894" s="1" t="s">
        <v>374</v>
      </c>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row>
    <row r="895" spans="1:60" ht="18" customHeight="1" x14ac:dyDescent="0.3">
      <c r="A895" s="1" t="s">
        <v>382</v>
      </c>
      <c r="B895" s="1" t="s">
        <v>378</v>
      </c>
      <c r="C895" s="2">
        <v>350</v>
      </c>
      <c r="D895" s="18">
        <v>103.31358349989324</v>
      </c>
      <c r="E895" s="18">
        <v>373.68384014513651</v>
      </c>
      <c r="F895" s="18">
        <v>1034.6068151274287</v>
      </c>
      <c r="G895" s="18">
        <v>274.7911888403728</v>
      </c>
      <c r="H895" s="18">
        <v>2908.0204504958256</v>
      </c>
      <c r="I895" s="18">
        <v>278.71797913804966</v>
      </c>
      <c r="J895" s="19">
        <v>37.706925788931564</v>
      </c>
      <c r="K895" s="19">
        <v>14.497457180738426</v>
      </c>
      <c r="L895" s="2">
        <v>350</v>
      </c>
      <c r="M895" s="14">
        <v>13.554031340661121</v>
      </c>
      <c r="N895" s="14">
        <v>5.9050156003709136</v>
      </c>
      <c r="O895" s="14">
        <v>22.57300071177351</v>
      </c>
      <c r="P895" s="14">
        <v>2.1540032825319062</v>
      </c>
      <c r="Q895" s="20"/>
      <c r="R895" s="20">
        <v>0.44807677625145031</v>
      </c>
      <c r="S895" s="14">
        <v>8.9914390253111787</v>
      </c>
      <c r="T895" s="15">
        <v>295.40068658729336</v>
      </c>
      <c r="U895" s="15">
        <v>257.96870841242753</v>
      </c>
      <c r="V895" s="15">
        <v>268.90292720176944</v>
      </c>
      <c r="W895" s="14">
        <v>0.27583879180243059</v>
      </c>
      <c r="X895" s="1" t="s">
        <v>369</v>
      </c>
      <c r="Y895" s="1"/>
      <c r="Z895" s="1"/>
      <c r="AA895" s="1" t="s">
        <v>137</v>
      </c>
      <c r="AB895" s="1" t="s">
        <v>370</v>
      </c>
      <c r="AC895" s="1" t="s">
        <v>371</v>
      </c>
      <c r="AD895" s="1" t="s">
        <v>220</v>
      </c>
      <c r="AE895" s="1" t="s">
        <v>372</v>
      </c>
      <c r="AF895" s="1" t="s">
        <v>373</v>
      </c>
      <c r="AG895" s="1" t="s">
        <v>38</v>
      </c>
      <c r="AH895" s="1" t="s">
        <v>374</v>
      </c>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row>
    <row r="896" spans="1:60" s="1" customFormat="1" ht="18" customHeight="1" x14ac:dyDescent="0.3">
      <c r="A896" s="1" t="s">
        <v>382</v>
      </c>
      <c r="B896" s="1" t="s">
        <v>378</v>
      </c>
      <c r="C896" s="2">
        <v>350</v>
      </c>
      <c r="D896" s="18">
        <v>500.6749280522036</v>
      </c>
      <c r="E896" s="18">
        <v>225.54986043157018</v>
      </c>
      <c r="F896" s="18">
        <v>960.73859270175103</v>
      </c>
      <c r="G896" s="18">
        <v>285.70075703718857</v>
      </c>
      <c r="H896" s="18">
        <v>71.032227278773902</v>
      </c>
      <c r="I896" s="18">
        <v>475.10478244300288</v>
      </c>
      <c r="J896" s="19">
        <v>39.971749900753544</v>
      </c>
      <c r="K896" s="19">
        <v>10.669726045403671</v>
      </c>
      <c r="L896" s="2">
        <v>350</v>
      </c>
      <c r="M896" s="14">
        <v>11.186885947871582</v>
      </c>
      <c r="N896" s="14">
        <v>0.17568816163077192</v>
      </c>
      <c r="O896" s="14">
        <v>12.161481153286486</v>
      </c>
      <c r="P896" s="14">
        <v>1.8618956517436915</v>
      </c>
      <c r="Q896" s="20"/>
      <c r="R896" s="20">
        <v>0.51781666273330562</v>
      </c>
      <c r="S896" s="14">
        <v>7.3944548744495329</v>
      </c>
      <c r="T896" s="15">
        <v>209.13756951079105</v>
      </c>
      <c r="U896" s="15">
        <v>184.17688238667952</v>
      </c>
      <c r="V896" s="15">
        <v>191.70558628191412</v>
      </c>
      <c r="W896" s="14">
        <v>0.57399488095553119</v>
      </c>
      <c r="X896" s="1" t="s">
        <v>369</v>
      </c>
      <c r="AA896" s="1" t="s">
        <v>122</v>
      </c>
      <c r="AB896" s="1" t="s">
        <v>370</v>
      </c>
      <c r="AC896" s="1" t="s">
        <v>371</v>
      </c>
      <c r="AD896" s="1" t="s">
        <v>220</v>
      </c>
      <c r="AE896" s="1" t="s">
        <v>372</v>
      </c>
      <c r="AF896" s="1" t="s">
        <v>373</v>
      </c>
      <c r="AG896" s="1" t="s">
        <v>38</v>
      </c>
      <c r="AH896" s="1" t="s">
        <v>374</v>
      </c>
    </row>
    <row r="897" spans="1:60" ht="18" customHeight="1" x14ac:dyDescent="0.3">
      <c r="A897" s="1" t="s">
        <v>382</v>
      </c>
      <c r="B897" s="1" t="s">
        <v>378</v>
      </c>
      <c r="C897" s="2">
        <v>350</v>
      </c>
      <c r="D897" s="18">
        <v>56.527174991670378</v>
      </c>
      <c r="E897" s="18">
        <v>340.92490099338136</v>
      </c>
      <c r="F897" s="18">
        <v>2187.4099556725682</v>
      </c>
      <c r="G897" s="18">
        <v>605.47025845225755</v>
      </c>
      <c r="H897" s="18">
        <v>48.840461708290142</v>
      </c>
      <c r="I897" s="18">
        <v>490.05388595206625</v>
      </c>
      <c r="J897" s="19">
        <v>40.24336223815849</v>
      </c>
      <c r="K897" s="19">
        <v>11.898302709126442</v>
      </c>
      <c r="L897" s="2">
        <v>350</v>
      </c>
      <c r="M897" s="14">
        <v>27.965097187745485</v>
      </c>
      <c r="N897" s="14">
        <v>0.17803369898966398</v>
      </c>
      <c r="O897" s="14">
        <v>27.812388006573368</v>
      </c>
      <c r="P897" s="14">
        <v>5.7491844770410774</v>
      </c>
      <c r="Q897" s="20"/>
      <c r="R897" s="20">
        <v>0.98174179851705146</v>
      </c>
      <c r="S897" s="14">
        <v>20.22015416348551</v>
      </c>
      <c r="T897" s="15">
        <v>554.10585869176111</v>
      </c>
      <c r="U897" s="15">
        <v>484.07406014668118</v>
      </c>
      <c r="V897" s="15">
        <v>502.58473900838283</v>
      </c>
      <c r="W897" s="14">
        <v>0.6822731999443119</v>
      </c>
      <c r="X897" s="1" t="s">
        <v>369</v>
      </c>
      <c r="Y897" s="1"/>
      <c r="Z897" s="1"/>
      <c r="AA897" s="1" t="s">
        <v>384</v>
      </c>
      <c r="AB897" s="1" t="s">
        <v>370</v>
      </c>
      <c r="AC897" s="1" t="s">
        <v>371</v>
      </c>
      <c r="AD897" s="1" t="s">
        <v>220</v>
      </c>
      <c r="AE897" s="1" t="s">
        <v>372</v>
      </c>
      <c r="AF897" s="1" t="s">
        <v>380</v>
      </c>
      <c r="AG897" s="1" t="s">
        <v>38</v>
      </c>
      <c r="AH897" s="1" t="s">
        <v>381</v>
      </c>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row>
    <row r="898" spans="1:60" ht="18" customHeight="1" x14ac:dyDescent="0.3">
      <c r="A898" s="1" t="s">
        <v>382</v>
      </c>
      <c r="B898" s="1" t="s">
        <v>378</v>
      </c>
      <c r="C898" s="2">
        <v>350</v>
      </c>
      <c r="D898" s="18">
        <v>35.754477961296956</v>
      </c>
      <c r="E898" s="18">
        <v>413.84633598647849</v>
      </c>
      <c r="F898" s="18">
        <v>1990.2327158811684</v>
      </c>
      <c r="G898" s="18">
        <v>496.51039417371265</v>
      </c>
      <c r="H898" s="18">
        <v>28.080144461411148</v>
      </c>
      <c r="I898" s="18">
        <v>409.91057983690882</v>
      </c>
      <c r="J898" s="19">
        <v>43.629724690631718</v>
      </c>
      <c r="K898" s="19">
        <v>14.745191054512253</v>
      </c>
      <c r="L898" s="2">
        <v>350</v>
      </c>
      <c r="M898" s="14">
        <v>26.81907693781751</v>
      </c>
      <c r="N898" s="14">
        <v>0.21894808880313243</v>
      </c>
      <c r="O898" s="14">
        <v>27.248783741868397</v>
      </c>
      <c r="P898" s="14">
        <v>6.0736068142777944</v>
      </c>
      <c r="Q898" s="20"/>
      <c r="R898" s="20">
        <v>1.0489566545462141</v>
      </c>
      <c r="S898" s="14">
        <v>13.835110950801226</v>
      </c>
      <c r="T898" s="15">
        <v>577.68736999738155</v>
      </c>
      <c r="U898" s="15">
        <v>516.94326088973355</v>
      </c>
      <c r="V898" s="15">
        <v>530.69218305643915</v>
      </c>
      <c r="W898" s="14">
        <v>1.6444048186692546</v>
      </c>
      <c r="X898" s="1" t="s">
        <v>369</v>
      </c>
      <c r="Y898" s="1"/>
      <c r="Z898" s="1"/>
      <c r="AA898" s="1" t="s">
        <v>379</v>
      </c>
      <c r="AB898" s="1" t="s">
        <v>370</v>
      </c>
      <c r="AC898" s="1" t="s">
        <v>371</v>
      </c>
      <c r="AD898" s="1" t="s">
        <v>220</v>
      </c>
      <c r="AE898" s="1" t="s">
        <v>372</v>
      </c>
      <c r="AF898" s="1" t="s">
        <v>380</v>
      </c>
      <c r="AG898" s="1" t="s">
        <v>38</v>
      </c>
      <c r="AH898" s="1" t="s">
        <v>381</v>
      </c>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row>
    <row r="899" spans="1:60" ht="18" customHeight="1" x14ac:dyDescent="0.3">
      <c r="A899" s="1" t="s">
        <v>382</v>
      </c>
      <c r="B899" s="1" t="s">
        <v>378</v>
      </c>
      <c r="C899" s="2">
        <v>350</v>
      </c>
      <c r="D899" s="18">
        <v>119.36883741269912</v>
      </c>
      <c r="E899" s="18">
        <v>394.54288265195476</v>
      </c>
      <c r="F899" s="18">
        <v>1238.9203986701057</v>
      </c>
      <c r="G899" s="18">
        <v>273.75238237479067</v>
      </c>
      <c r="H899" s="18">
        <v>81.749056983724586</v>
      </c>
      <c r="I899" s="18">
        <v>366.94324857475482</v>
      </c>
      <c r="J899" s="19">
        <v>45.469991131143843</v>
      </c>
      <c r="K899" s="19">
        <v>20.550993575697348</v>
      </c>
      <c r="L899" s="2">
        <v>350</v>
      </c>
      <c r="M899" s="14">
        <v>13.566131790749514</v>
      </c>
      <c r="N899" s="14">
        <v>0.28242238932841068</v>
      </c>
      <c r="O899" s="14">
        <v>30.479704935984479</v>
      </c>
      <c r="P899" s="14">
        <v>0.9440690470928168</v>
      </c>
      <c r="Q899" s="20"/>
      <c r="R899" s="20">
        <v>0.38001010134756036</v>
      </c>
      <c r="S899" s="14">
        <v>10.020191616353213</v>
      </c>
      <c r="T899" s="15">
        <v>347.58649582410459</v>
      </c>
      <c r="U899" s="15">
        <v>300.75236337273429</v>
      </c>
      <c r="V899" s="15">
        <v>315.15528407167955</v>
      </c>
      <c r="W899" s="14">
        <v>0.23291520716033146</v>
      </c>
      <c r="X899" s="1" t="s">
        <v>369</v>
      </c>
      <c r="Y899" s="1"/>
      <c r="Z899" s="1"/>
      <c r="AA899" s="1" t="s">
        <v>137</v>
      </c>
      <c r="AB899" s="1" t="s">
        <v>370</v>
      </c>
      <c r="AC899" s="1" t="s">
        <v>371</v>
      </c>
      <c r="AD899" s="1" t="s">
        <v>220</v>
      </c>
      <c r="AE899" s="1" t="s">
        <v>372</v>
      </c>
      <c r="AF899" s="1" t="s">
        <v>373</v>
      </c>
      <c r="AG899" s="1" t="s">
        <v>38</v>
      </c>
      <c r="AH899" s="1" t="s">
        <v>374</v>
      </c>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row>
    <row r="900" spans="1:60" ht="18" customHeight="1" x14ac:dyDescent="0.3">
      <c r="A900" s="1" t="s">
        <v>382</v>
      </c>
      <c r="B900" s="1" t="s">
        <v>378</v>
      </c>
      <c r="C900" s="2">
        <v>350</v>
      </c>
      <c r="D900" s="18">
        <v>109.30260407227541</v>
      </c>
      <c r="E900" s="18">
        <v>408.21197085886746</v>
      </c>
      <c r="F900" s="18">
        <v>1105.5442943594264</v>
      </c>
      <c r="G900" s="18">
        <v>202.24870497631139</v>
      </c>
      <c r="H900" s="18">
        <v>23.223394142016598</v>
      </c>
      <c r="I900" s="18">
        <v>281.17570792589038</v>
      </c>
      <c r="J900" s="19">
        <v>47.72753670525568</v>
      </c>
      <c r="K900" s="19">
        <v>16.951342799426591</v>
      </c>
      <c r="L900" s="2">
        <v>350</v>
      </c>
      <c r="M900" s="14">
        <v>13.895768789702986</v>
      </c>
      <c r="N900" s="14">
        <v>0.12977588792854397</v>
      </c>
      <c r="O900" s="14">
        <v>23.530140450276228</v>
      </c>
      <c r="P900" s="14">
        <v>1.2463780035369876</v>
      </c>
      <c r="Q900" s="20"/>
      <c r="R900" s="20">
        <v>0.39120091534411217</v>
      </c>
      <c r="S900" s="14">
        <v>8.1770618525088512</v>
      </c>
      <c r="T900" s="15">
        <v>326.47752108440676</v>
      </c>
      <c r="U900" s="15">
        <v>279.44208297918021</v>
      </c>
      <c r="V900" s="15">
        <v>295.84806555511386</v>
      </c>
      <c r="W900" s="14">
        <v>0.12976518085317379</v>
      </c>
      <c r="X900" s="1" t="s">
        <v>369</v>
      </c>
      <c r="Y900" s="1"/>
      <c r="Z900" s="1"/>
      <c r="AA900" s="1" t="s">
        <v>376</v>
      </c>
      <c r="AB900" s="1" t="s">
        <v>370</v>
      </c>
      <c r="AC900" s="1" t="s">
        <v>371</v>
      </c>
      <c r="AD900" s="1" t="s">
        <v>220</v>
      </c>
      <c r="AE900" s="1" t="s">
        <v>372</v>
      </c>
      <c r="AF900" s="1" t="s">
        <v>373</v>
      </c>
      <c r="AG900" s="1" t="s">
        <v>38</v>
      </c>
      <c r="AH900" s="1" t="s">
        <v>374</v>
      </c>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row>
    <row r="901" spans="1:60" ht="18" customHeight="1" x14ac:dyDescent="0.3">
      <c r="A901" s="1" t="s">
        <v>385</v>
      </c>
      <c r="B901" s="1" t="s">
        <v>378</v>
      </c>
      <c r="C901" s="2">
        <v>350</v>
      </c>
      <c r="D901" s="18">
        <v>516.77699037678724</v>
      </c>
      <c r="E901" s="18">
        <v>111.24159945862584</v>
      </c>
      <c r="F901" s="18">
        <v>708.84491784064551</v>
      </c>
      <c r="G901" s="18">
        <v>311.34580492429791</v>
      </c>
      <c r="H901" s="18">
        <v>12.266212730972924</v>
      </c>
      <c r="I901" s="18">
        <v>276.74130875196073</v>
      </c>
      <c r="J901" s="19">
        <v>19.35432690471961</v>
      </c>
      <c r="K901" s="19">
        <v>22.140568860643441</v>
      </c>
      <c r="L901" s="2">
        <v>350</v>
      </c>
      <c r="M901" s="14">
        <v>12.662003076834862</v>
      </c>
      <c r="N901" s="14">
        <v>3.1969448282673271E-2</v>
      </c>
      <c r="O901" s="14">
        <v>8.2557745456959797</v>
      </c>
      <c r="P901" s="14">
        <v>2.9335403187001803</v>
      </c>
      <c r="Q901" s="20"/>
      <c r="R901" s="20">
        <v>0.2732131831756579</v>
      </c>
      <c r="S901" s="14">
        <v>10.914954415088589</v>
      </c>
      <c r="T901" s="15">
        <v>167.75687303382003</v>
      </c>
      <c r="U901" s="15">
        <v>145.72638729626567</v>
      </c>
      <c r="V901" s="15">
        <v>152.96458995819489</v>
      </c>
      <c r="W901" s="14">
        <v>0.55450676150416067</v>
      </c>
      <c r="X901" s="1" t="s">
        <v>355</v>
      </c>
      <c r="Y901" s="1"/>
      <c r="Z901" s="1"/>
      <c r="AA901" s="1"/>
      <c r="AB901" s="1" t="s">
        <v>356</v>
      </c>
      <c r="AC901" s="1" t="s">
        <v>357</v>
      </c>
      <c r="AD901" s="1" t="s">
        <v>71</v>
      </c>
      <c r="AE901" s="1" t="s">
        <v>38</v>
      </c>
      <c r="AF901" s="1" t="s">
        <v>358</v>
      </c>
      <c r="AG901" s="1" t="s">
        <v>38</v>
      </c>
      <c r="AH901" s="1" t="s">
        <v>386</v>
      </c>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row>
    <row r="902" spans="1:60" ht="18" customHeight="1" x14ac:dyDescent="0.3">
      <c r="A902" s="1" t="s">
        <v>385</v>
      </c>
      <c r="B902" s="1" t="s">
        <v>378</v>
      </c>
      <c r="C902" s="2">
        <v>350</v>
      </c>
      <c r="D902" s="18">
        <v>510.97041087167713</v>
      </c>
      <c r="E902" s="18">
        <v>126.04857809299119</v>
      </c>
      <c r="F902" s="18">
        <v>769.87659140180574</v>
      </c>
      <c r="G902" s="18">
        <v>496.92663556255684</v>
      </c>
      <c r="H902" s="18">
        <v>15.015838837206536</v>
      </c>
      <c r="I902" s="18">
        <v>641.07478374977052</v>
      </c>
      <c r="J902" s="19">
        <v>20.764365008704473</v>
      </c>
      <c r="K902" s="19">
        <v>28.210783989248117</v>
      </c>
      <c r="L902" s="2">
        <v>350</v>
      </c>
      <c r="M902" s="14">
        <v>13.56670846561685</v>
      </c>
      <c r="N902" s="14" t="s">
        <v>67</v>
      </c>
      <c r="O902" s="14">
        <v>9.1864737633951332</v>
      </c>
      <c r="P902" s="14">
        <v>7.0922188269231734</v>
      </c>
      <c r="Q902" s="20"/>
      <c r="R902" s="20">
        <v>0.29291604670733734</v>
      </c>
      <c r="S902" s="14">
        <v>9.8025340631612945</v>
      </c>
      <c r="T902" s="15">
        <v>160.60396593643409</v>
      </c>
      <c r="U902" s="15">
        <v>138.39573308141956</v>
      </c>
      <c r="V902" s="15">
        <v>150.23916753102029</v>
      </c>
      <c r="W902" s="14">
        <v>1.0159905672753298</v>
      </c>
      <c r="X902" s="1" t="s">
        <v>355</v>
      </c>
      <c r="Y902" s="1"/>
      <c r="Z902" s="1"/>
      <c r="AA902" s="1"/>
      <c r="AB902" s="1" t="s">
        <v>356</v>
      </c>
      <c r="AC902" s="1" t="s">
        <v>357</v>
      </c>
      <c r="AD902" s="1" t="s">
        <v>71</v>
      </c>
      <c r="AE902" s="1" t="s">
        <v>38</v>
      </c>
      <c r="AF902" s="1" t="s">
        <v>358</v>
      </c>
      <c r="AG902" s="1" t="s">
        <v>38</v>
      </c>
      <c r="AH902" s="1" t="s">
        <v>387</v>
      </c>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row>
    <row r="903" spans="1:60" ht="18" customHeight="1" x14ac:dyDescent="0.3">
      <c r="A903" s="1" t="s">
        <v>385</v>
      </c>
      <c r="B903" s="1" t="s">
        <v>378</v>
      </c>
      <c r="C903" s="2">
        <v>350</v>
      </c>
      <c r="D903" s="18">
        <v>540.18920873857019</v>
      </c>
      <c r="E903" s="18">
        <v>95.481614126425754</v>
      </c>
      <c r="F903" s="18">
        <v>744.02953046039715</v>
      </c>
      <c r="G903" s="18">
        <v>392.386984517744</v>
      </c>
      <c r="H903" s="18">
        <v>20.399900973135605</v>
      </c>
      <c r="I903" s="18">
        <v>316.09565525907931</v>
      </c>
      <c r="J903" s="19">
        <v>23.389278033733593</v>
      </c>
      <c r="K903" s="19">
        <v>27.79302237467348</v>
      </c>
      <c r="L903" s="2">
        <v>350</v>
      </c>
      <c r="M903" s="14">
        <v>13.999741995757805</v>
      </c>
      <c r="N903" s="14">
        <v>0.13875965376375757</v>
      </c>
      <c r="O903" s="14">
        <v>8.0520379923575796</v>
      </c>
      <c r="P903" s="14">
        <v>4.185533186415876</v>
      </c>
      <c r="Q903" s="20">
        <v>3.4030897679380931E-2</v>
      </c>
      <c r="R903" s="20">
        <v>0.38822803781290127</v>
      </c>
      <c r="S903" s="14">
        <v>11.092602446355084</v>
      </c>
      <c r="T903" s="15">
        <v>160.09993202477392</v>
      </c>
      <c r="U903" s="15">
        <v>143.93265698390508</v>
      </c>
      <c r="V903" s="15">
        <v>151.15478696945212</v>
      </c>
      <c r="W903" s="14">
        <v>0.68344684482246831</v>
      </c>
      <c r="X903" s="1" t="s">
        <v>355</v>
      </c>
      <c r="Y903" s="1"/>
      <c r="Z903" s="1"/>
      <c r="AA903" s="1"/>
      <c r="AB903" s="1" t="s">
        <v>356</v>
      </c>
      <c r="AC903" s="1" t="s">
        <v>357</v>
      </c>
      <c r="AD903" s="1" t="s">
        <v>71</v>
      </c>
      <c r="AE903" s="1" t="s">
        <v>38</v>
      </c>
      <c r="AF903" s="1" t="s">
        <v>358</v>
      </c>
      <c r="AG903" s="1" t="s">
        <v>38</v>
      </c>
      <c r="AH903" s="1" t="s">
        <v>386</v>
      </c>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row>
    <row r="904" spans="1:60" ht="18" customHeight="1" x14ac:dyDescent="0.3">
      <c r="A904" s="1" t="s">
        <v>385</v>
      </c>
      <c r="B904" s="1" t="s">
        <v>378</v>
      </c>
      <c r="C904" s="2">
        <v>350</v>
      </c>
      <c r="D904" s="18">
        <v>578.3906505675543</v>
      </c>
      <c r="E904" s="18">
        <v>115.63002415605412</v>
      </c>
      <c r="F904" s="18">
        <v>897.27011920782365</v>
      </c>
      <c r="G904" s="18">
        <v>486.1221208028021</v>
      </c>
      <c r="H904" s="18">
        <v>14.06917631735115</v>
      </c>
      <c r="I904" s="18">
        <v>361.68458680644949</v>
      </c>
      <c r="J904" s="19">
        <v>25.663636092488051</v>
      </c>
      <c r="K904" s="19">
        <v>28.993178481514292</v>
      </c>
      <c r="L904" s="2">
        <v>350</v>
      </c>
      <c r="M904" s="14">
        <v>15.612404077540276</v>
      </c>
      <c r="N904" s="14">
        <v>0.10500472514347249</v>
      </c>
      <c r="O904" s="14">
        <v>14.054983978808261</v>
      </c>
      <c r="P904" s="14">
        <v>6.9113026327672049</v>
      </c>
      <c r="Q904" s="20"/>
      <c r="R904" s="20">
        <v>0.35572302139788542</v>
      </c>
      <c r="S904" s="14">
        <v>14.020191255202741</v>
      </c>
      <c r="T904" s="15">
        <v>206.46349268355954</v>
      </c>
      <c r="U904" s="15">
        <v>182.80713773444901</v>
      </c>
      <c r="V904" s="15">
        <v>203.35280638943635</v>
      </c>
      <c r="W904" s="14">
        <v>1.2633482596849284</v>
      </c>
      <c r="X904" s="1" t="s">
        <v>355</v>
      </c>
      <c r="Y904" s="1"/>
      <c r="Z904" s="1"/>
      <c r="AA904" s="1"/>
      <c r="AB904" s="1" t="s">
        <v>356</v>
      </c>
      <c r="AC904" s="1" t="s">
        <v>357</v>
      </c>
      <c r="AD904" s="1" t="s">
        <v>71</v>
      </c>
      <c r="AE904" s="1" t="s">
        <v>38</v>
      </c>
      <c r="AF904" s="1" t="s">
        <v>358</v>
      </c>
      <c r="AG904" s="1" t="s">
        <v>38</v>
      </c>
      <c r="AH904" s="1" t="s">
        <v>387</v>
      </c>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row>
    <row r="905" spans="1:60" ht="18" customHeight="1" x14ac:dyDescent="0.3">
      <c r="A905" s="1" t="s">
        <v>385</v>
      </c>
      <c r="B905" s="1" t="s">
        <v>378</v>
      </c>
      <c r="C905" s="2">
        <v>350</v>
      </c>
      <c r="D905" s="18">
        <v>589.54950006768649</v>
      </c>
      <c r="E905" s="18">
        <v>129.18932124393856</v>
      </c>
      <c r="F905" s="18">
        <v>969.24044041306342</v>
      </c>
      <c r="G905" s="18">
        <v>490.90629353875545</v>
      </c>
      <c r="H905" s="18">
        <v>14.846882069558982</v>
      </c>
      <c r="I905" s="18">
        <v>308.11256839315837</v>
      </c>
      <c r="J905" s="19">
        <v>25.906684450485802</v>
      </c>
      <c r="K905" s="19">
        <v>33.374871909694974</v>
      </c>
      <c r="L905" s="2">
        <v>350</v>
      </c>
      <c r="M905" s="14">
        <v>13.872609861259964</v>
      </c>
      <c r="N905" s="14">
        <v>6.9861640237309966E-2</v>
      </c>
      <c r="O905" s="14">
        <v>9.3938119470158465</v>
      </c>
      <c r="P905" s="14">
        <v>5.2655823810840801</v>
      </c>
      <c r="Q905" s="20"/>
      <c r="R905" s="20">
        <v>0.32885318795069635</v>
      </c>
      <c r="S905" s="14">
        <v>15.922812230106546</v>
      </c>
      <c r="T905" s="15">
        <v>232.24705971607131</v>
      </c>
      <c r="U905" s="15">
        <v>207.84151509044034</v>
      </c>
      <c r="V905" s="15">
        <v>220.79865678799013</v>
      </c>
      <c r="W905" s="14">
        <v>0.91199691179781195</v>
      </c>
      <c r="X905" s="1" t="s">
        <v>369</v>
      </c>
      <c r="Y905" s="1"/>
      <c r="Z905" s="1"/>
      <c r="AA905" s="1" t="s">
        <v>379</v>
      </c>
      <c r="AB905" s="1" t="s">
        <v>370</v>
      </c>
      <c r="AC905" s="1" t="s">
        <v>371</v>
      </c>
      <c r="AD905" s="1" t="s">
        <v>220</v>
      </c>
      <c r="AE905" s="1" t="s">
        <v>372</v>
      </c>
      <c r="AF905" s="1" t="s">
        <v>373</v>
      </c>
      <c r="AG905" s="1" t="s">
        <v>38</v>
      </c>
      <c r="AH905" s="1" t="s">
        <v>374</v>
      </c>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row>
    <row r="906" spans="1:60" ht="18" customHeight="1" x14ac:dyDescent="0.3">
      <c r="A906" s="1" t="s">
        <v>385</v>
      </c>
      <c r="B906" s="1" t="s">
        <v>378</v>
      </c>
      <c r="C906" s="2">
        <v>350</v>
      </c>
      <c r="D906" s="18">
        <v>702.52518193796368</v>
      </c>
      <c r="E906" s="18">
        <v>149.06390635076642</v>
      </c>
      <c r="F906" s="18">
        <v>739.47976310440197</v>
      </c>
      <c r="G906" s="18">
        <v>340.58198282217302</v>
      </c>
      <c r="H906" s="18">
        <v>2324.2351062943085</v>
      </c>
      <c r="I906" s="18">
        <v>332.68747348325462</v>
      </c>
      <c r="J906" s="19">
        <v>28.726620762246373</v>
      </c>
      <c r="K906" s="19">
        <v>38.089618405157758</v>
      </c>
      <c r="L906" s="2">
        <v>350</v>
      </c>
      <c r="M906" s="14">
        <v>12.441371958681618</v>
      </c>
      <c r="N906" s="14">
        <v>2.2712646794159075</v>
      </c>
      <c r="O906" s="14">
        <v>12.46948443381479</v>
      </c>
      <c r="P906" s="14">
        <v>5.4135581865757398</v>
      </c>
      <c r="Q906" s="20">
        <v>1.4548388028258887E-2</v>
      </c>
      <c r="R906" s="20">
        <v>0.35752848394157499</v>
      </c>
      <c r="S906" s="14">
        <v>10.926044674149889</v>
      </c>
      <c r="T906" s="15">
        <v>254.78136687460685</v>
      </c>
      <c r="U906" s="15">
        <v>223.40437893995107</v>
      </c>
      <c r="V906" s="15">
        <v>242.91479657156705</v>
      </c>
      <c r="W906" s="14">
        <v>0.9114444978191315</v>
      </c>
      <c r="X906" s="1" t="s">
        <v>388</v>
      </c>
      <c r="Y906" s="1"/>
      <c r="Z906" s="1"/>
      <c r="AA906" s="1"/>
      <c r="AB906" s="1" t="s">
        <v>356</v>
      </c>
      <c r="AC906" s="1" t="s">
        <v>357</v>
      </c>
      <c r="AD906" s="1" t="s">
        <v>71</v>
      </c>
      <c r="AE906" s="1" t="s">
        <v>38</v>
      </c>
      <c r="AF906" s="1" t="s">
        <v>389</v>
      </c>
      <c r="AG906" s="1" t="s">
        <v>38</v>
      </c>
      <c r="AH906" s="1" t="s">
        <v>390</v>
      </c>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row>
    <row r="907" spans="1:60" ht="18" customHeight="1" x14ac:dyDescent="0.3">
      <c r="A907" s="1" t="s">
        <v>385</v>
      </c>
      <c r="B907" s="1" t="s">
        <v>378</v>
      </c>
      <c r="C907" s="2">
        <v>350</v>
      </c>
      <c r="D907" s="18">
        <v>1318.4011663176166</v>
      </c>
      <c r="E907" s="18">
        <v>102.45357438277701</v>
      </c>
      <c r="F907" s="18">
        <v>579.99728672475601</v>
      </c>
      <c r="G907" s="18">
        <v>280.89407741478215</v>
      </c>
      <c r="H907" s="18">
        <v>15.883706568199274</v>
      </c>
      <c r="I907" s="18">
        <v>237.02031891306473</v>
      </c>
      <c r="J907" s="19">
        <v>29.465328578000271</v>
      </c>
      <c r="K907" s="19">
        <v>29.218244680495715</v>
      </c>
      <c r="L907" s="2">
        <v>350</v>
      </c>
      <c r="M907" s="14">
        <v>9.924826210372089</v>
      </c>
      <c r="N907" s="14" t="s">
        <v>67</v>
      </c>
      <c r="O907" s="14">
        <v>9.5211869200584207</v>
      </c>
      <c r="P907" s="14">
        <v>5.1994267751475896</v>
      </c>
      <c r="Q907" s="20"/>
      <c r="R907" s="20">
        <v>0.33503056074409338</v>
      </c>
      <c r="S907" s="14">
        <v>7.4111998098964671</v>
      </c>
      <c r="T907" s="15">
        <v>184.29608790787293</v>
      </c>
      <c r="U907" s="15">
        <v>164.35714069914673</v>
      </c>
      <c r="V907" s="15">
        <v>173.63257575697227</v>
      </c>
      <c r="W907" s="14">
        <v>0.57861315816092018</v>
      </c>
      <c r="X907" s="1" t="s">
        <v>369</v>
      </c>
      <c r="Y907" s="1"/>
      <c r="Z907" s="1"/>
      <c r="AA907" s="1" t="s">
        <v>379</v>
      </c>
      <c r="AB907" s="1" t="s">
        <v>370</v>
      </c>
      <c r="AC907" s="1" t="s">
        <v>371</v>
      </c>
      <c r="AD907" s="1" t="s">
        <v>220</v>
      </c>
      <c r="AE907" s="1" t="s">
        <v>372</v>
      </c>
      <c r="AF907" s="1" t="s">
        <v>373</v>
      </c>
      <c r="AG907" s="1" t="s">
        <v>38</v>
      </c>
      <c r="AH907" s="1" t="s">
        <v>374</v>
      </c>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row>
    <row r="908" spans="1:60" ht="18" customHeight="1" x14ac:dyDescent="0.3">
      <c r="A908" s="1" t="s">
        <v>385</v>
      </c>
      <c r="B908" s="1" t="s">
        <v>378</v>
      </c>
      <c r="C908" s="2">
        <v>350</v>
      </c>
      <c r="D908" s="18">
        <v>1175.8555310251982</v>
      </c>
      <c r="E908" s="18">
        <v>140.23051770529307</v>
      </c>
      <c r="F908" s="18">
        <v>652.68887555727997</v>
      </c>
      <c r="G908" s="18">
        <v>326.59829089932668</v>
      </c>
      <c r="H908" s="18">
        <v>316.91295952947127</v>
      </c>
      <c r="I908" s="18">
        <v>317.90398127262023</v>
      </c>
      <c r="J908" s="19">
        <v>31.725743261431621</v>
      </c>
      <c r="K908" s="19">
        <v>29.701841961671636</v>
      </c>
      <c r="L908" s="2">
        <v>350</v>
      </c>
      <c r="M908" s="14">
        <v>10.192801822793584</v>
      </c>
      <c r="N908" s="14">
        <v>0.20421237131810255</v>
      </c>
      <c r="O908" s="14">
        <v>10.052059113503942</v>
      </c>
      <c r="P908" s="14">
        <v>5.6593002868803195</v>
      </c>
      <c r="Q908" s="20">
        <v>1.1329438416828997E-2</v>
      </c>
      <c r="R908" s="20">
        <v>0.38920596602397811</v>
      </c>
      <c r="S908" s="14">
        <v>8.5611670058713365</v>
      </c>
      <c r="T908" s="15">
        <v>229.3570691143232</v>
      </c>
      <c r="U908" s="15">
        <v>206.59605192803235</v>
      </c>
      <c r="V908" s="15">
        <v>216.56117305863796</v>
      </c>
      <c r="W908" s="14">
        <v>0.53310902332299681</v>
      </c>
      <c r="X908" s="1" t="s">
        <v>369</v>
      </c>
      <c r="Y908" s="1"/>
      <c r="Z908" s="1"/>
      <c r="AA908" s="1" t="s">
        <v>379</v>
      </c>
      <c r="AB908" s="1" t="s">
        <v>370</v>
      </c>
      <c r="AC908" s="1" t="s">
        <v>371</v>
      </c>
      <c r="AD908" s="1" t="s">
        <v>220</v>
      </c>
      <c r="AE908" s="1" t="s">
        <v>372</v>
      </c>
      <c r="AF908" s="1" t="s">
        <v>373</v>
      </c>
      <c r="AG908" s="1" t="s">
        <v>38</v>
      </c>
      <c r="AH908" s="1" t="s">
        <v>374</v>
      </c>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row>
    <row r="909" spans="1:60" ht="18" customHeight="1" x14ac:dyDescent="0.3">
      <c r="A909" s="1" t="s">
        <v>385</v>
      </c>
      <c r="B909" s="1" t="s">
        <v>378</v>
      </c>
      <c r="C909" s="2">
        <v>350</v>
      </c>
      <c r="D909" s="18">
        <v>644.10940169680828</v>
      </c>
      <c r="E909" s="18">
        <v>170.54559412286972</v>
      </c>
      <c r="F909" s="18">
        <v>990.93262505023495</v>
      </c>
      <c r="G909" s="18">
        <v>395.16043050487241</v>
      </c>
      <c r="H909" s="18">
        <v>10.860117814341123</v>
      </c>
      <c r="I909" s="18">
        <v>327.69506750373807</v>
      </c>
      <c r="J909" s="19">
        <v>32.262229736814284</v>
      </c>
      <c r="K909" s="19">
        <v>38.862235479825671</v>
      </c>
      <c r="L909" s="2">
        <v>350</v>
      </c>
      <c r="M909" s="14">
        <v>16.547766421423344</v>
      </c>
      <c r="N909" s="14" t="s">
        <v>67</v>
      </c>
      <c r="O909" s="14">
        <v>15.831661735520131</v>
      </c>
      <c r="P909" s="14">
        <v>5.0069117747318597</v>
      </c>
      <c r="Q909" s="20"/>
      <c r="R909" s="20">
        <v>0.34581176129062546</v>
      </c>
      <c r="S909" s="14">
        <v>13.825982670240618</v>
      </c>
      <c r="T909" s="15">
        <v>282.13893761301341</v>
      </c>
      <c r="U909" s="15">
        <v>256.5907687177542</v>
      </c>
      <c r="V909" s="15">
        <v>266.80966441590732</v>
      </c>
      <c r="W909" s="14">
        <v>0.632815760748621</v>
      </c>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row>
    <row r="910" spans="1:60" ht="18" customHeight="1" x14ac:dyDescent="0.3">
      <c r="A910" s="1" t="s">
        <v>385</v>
      </c>
      <c r="B910" s="1" t="s">
        <v>378</v>
      </c>
      <c r="C910" s="2">
        <v>350</v>
      </c>
      <c r="D910" s="18">
        <v>960.46111473398309</v>
      </c>
      <c r="E910" s="18">
        <v>177.78670435169107</v>
      </c>
      <c r="F910" s="18">
        <v>851.53082845151994</v>
      </c>
      <c r="G910" s="18">
        <v>447.31550716789917</v>
      </c>
      <c r="H910" s="18">
        <v>330.59657476572033</v>
      </c>
      <c r="I910" s="18">
        <v>279.82295532635987</v>
      </c>
      <c r="J910" s="19">
        <v>33.897803541747166</v>
      </c>
      <c r="K910" s="19">
        <v>40.2351494326712</v>
      </c>
      <c r="L910" s="2">
        <v>350</v>
      </c>
      <c r="M910" s="14">
        <v>13.491651499614077</v>
      </c>
      <c r="N910" s="14">
        <v>0.25662335428268707</v>
      </c>
      <c r="O910" s="14">
        <v>13.280746575849079</v>
      </c>
      <c r="P910" s="14">
        <v>6.1868648823770567</v>
      </c>
      <c r="Q910" s="20"/>
      <c r="R910" s="20">
        <v>0.79426138636796217</v>
      </c>
      <c r="S910" s="14">
        <v>9.6917484100329254</v>
      </c>
      <c r="T910" s="15">
        <v>241.31269447814657</v>
      </c>
      <c r="U910" s="15">
        <v>216.1574636054317</v>
      </c>
      <c r="V910" s="15">
        <v>238.90566188105188</v>
      </c>
      <c r="W910" s="14">
        <v>0.8002134746601034</v>
      </c>
      <c r="X910" s="1" t="s">
        <v>369</v>
      </c>
      <c r="Y910" s="1"/>
      <c r="Z910" s="1"/>
      <c r="AA910" s="1" t="s">
        <v>379</v>
      </c>
      <c r="AB910" s="1" t="s">
        <v>370</v>
      </c>
      <c r="AC910" s="1" t="s">
        <v>371</v>
      </c>
      <c r="AD910" s="1" t="s">
        <v>220</v>
      </c>
      <c r="AE910" s="1" t="s">
        <v>372</v>
      </c>
      <c r="AF910" s="1" t="s">
        <v>373</v>
      </c>
      <c r="AG910" s="1" t="s">
        <v>38</v>
      </c>
      <c r="AH910" s="1" t="s">
        <v>374</v>
      </c>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row>
    <row r="911" spans="1:60" ht="18" customHeight="1" x14ac:dyDescent="0.3">
      <c r="A911" s="1" t="s">
        <v>385</v>
      </c>
      <c r="B911" s="1" t="s">
        <v>378</v>
      </c>
      <c r="C911" s="2">
        <v>350</v>
      </c>
      <c r="D911" s="18">
        <v>823.41945108296738</v>
      </c>
      <c r="E911" s="18">
        <v>146.51635717302614</v>
      </c>
      <c r="F911" s="18">
        <v>800.03189929944654</v>
      </c>
      <c r="G911" s="18">
        <v>360.85832045503196</v>
      </c>
      <c r="H911" s="18">
        <v>11.602648414911002</v>
      </c>
      <c r="I911" s="18">
        <v>289.79871221412003</v>
      </c>
      <c r="J911" s="19">
        <v>34.18334970393375</v>
      </c>
      <c r="K911" s="19">
        <v>38.445418901499949</v>
      </c>
      <c r="L911" s="2">
        <v>350</v>
      </c>
      <c r="M911" s="14">
        <v>12.949796602413633</v>
      </c>
      <c r="N911" s="14" t="s">
        <v>67</v>
      </c>
      <c r="O911" s="14">
        <v>12.349908290083176</v>
      </c>
      <c r="P911" s="14">
        <v>5.1240067831881788</v>
      </c>
      <c r="Q911" s="20"/>
      <c r="R911" s="20">
        <v>0.48675451814985377</v>
      </c>
      <c r="S911" s="14">
        <v>10.935368269941232</v>
      </c>
      <c r="T911" s="15">
        <v>280.81812700833939</v>
      </c>
      <c r="U911" s="15">
        <v>247.99502093284212</v>
      </c>
      <c r="V911" s="15">
        <v>266.89553734373385</v>
      </c>
      <c r="W911" s="14">
        <v>0.84344342462343236</v>
      </c>
      <c r="X911" s="1" t="s">
        <v>388</v>
      </c>
      <c r="Y911" s="1"/>
      <c r="Z911" s="1"/>
      <c r="AA911" s="1"/>
      <c r="AB911" s="1" t="s">
        <v>356</v>
      </c>
      <c r="AC911" s="1" t="s">
        <v>357</v>
      </c>
      <c r="AD911" s="1" t="s">
        <v>71</v>
      </c>
      <c r="AE911" s="1" t="s">
        <v>38</v>
      </c>
      <c r="AF911" s="1" t="s">
        <v>389</v>
      </c>
      <c r="AG911" s="1" t="s">
        <v>38</v>
      </c>
      <c r="AH911" s="1" t="s">
        <v>390</v>
      </c>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row>
    <row r="912" spans="1:60" ht="18" customHeight="1" x14ac:dyDescent="0.3">
      <c r="A912" s="1" t="s">
        <v>385</v>
      </c>
      <c r="B912" s="1" t="s">
        <v>378</v>
      </c>
      <c r="C912" s="2">
        <v>350</v>
      </c>
      <c r="D912" s="18">
        <v>205.15990606024675</v>
      </c>
      <c r="E912" s="18">
        <v>75.756605973040465</v>
      </c>
      <c r="F912" s="18">
        <v>1056.1887578492422</v>
      </c>
      <c r="G912" s="18">
        <v>625.43437899152059</v>
      </c>
      <c r="H912" s="18">
        <v>15.956369170083828</v>
      </c>
      <c r="I912" s="18">
        <v>248.70159957078636</v>
      </c>
      <c r="J912" s="19">
        <v>34.565207568442027</v>
      </c>
      <c r="K912" s="19">
        <v>15.822578111504534</v>
      </c>
      <c r="L912" s="2">
        <v>350</v>
      </c>
      <c r="M912" s="14">
        <v>30.105195523448135</v>
      </c>
      <c r="N912" s="14" t="s">
        <v>67</v>
      </c>
      <c r="O912" s="14">
        <v>5.5272281488193986</v>
      </c>
      <c r="P912" s="14">
        <v>14.992556202749837</v>
      </c>
      <c r="Q912" s="20"/>
      <c r="R912" s="20">
        <v>0.3380146160669103</v>
      </c>
      <c r="S912" s="14">
        <v>15.863609374827467</v>
      </c>
      <c r="T912" s="15">
        <v>200.56827134193088</v>
      </c>
      <c r="U912" s="15">
        <v>185.18263341985343</v>
      </c>
      <c r="V912" s="15">
        <v>193.07395074443622</v>
      </c>
      <c r="W912" s="14">
        <v>0.9343246711818961</v>
      </c>
      <c r="X912" s="1" t="s">
        <v>355</v>
      </c>
      <c r="Y912" s="1"/>
      <c r="Z912" s="1"/>
      <c r="AA912" s="1"/>
      <c r="AB912" s="1" t="s">
        <v>356</v>
      </c>
      <c r="AC912" s="1" t="s">
        <v>357</v>
      </c>
      <c r="AD912" s="1" t="s">
        <v>71</v>
      </c>
      <c r="AE912" s="1" t="s">
        <v>38</v>
      </c>
      <c r="AF912" s="1" t="s">
        <v>358</v>
      </c>
      <c r="AG912" s="1" t="s">
        <v>38</v>
      </c>
      <c r="AH912" s="1" t="s">
        <v>386</v>
      </c>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row>
    <row r="913" spans="1:60" ht="18" customHeight="1" x14ac:dyDescent="0.3">
      <c r="A913" s="1" t="s">
        <v>385</v>
      </c>
      <c r="B913" s="1" t="s">
        <v>378</v>
      </c>
      <c r="C913" s="2">
        <v>350</v>
      </c>
      <c r="D913" s="18">
        <v>645.35848711810127</v>
      </c>
      <c r="E913" s="18">
        <v>244.06277997774231</v>
      </c>
      <c r="F913" s="18">
        <v>1036.9042134232086</v>
      </c>
      <c r="G913" s="18">
        <v>390.14481802381391</v>
      </c>
      <c r="H913" s="18">
        <v>11.795821574360835</v>
      </c>
      <c r="I913" s="18">
        <v>484.2920889430668</v>
      </c>
      <c r="J913" s="19">
        <v>35.659221954932541</v>
      </c>
      <c r="K913" s="19">
        <v>45.657392350418299</v>
      </c>
      <c r="L913" s="2">
        <v>350</v>
      </c>
      <c r="M913" s="14">
        <v>15.628964425885586</v>
      </c>
      <c r="N913" s="14" t="s">
        <v>67</v>
      </c>
      <c r="O913" s="14">
        <v>15.717765916118218</v>
      </c>
      <c r="P913" s="14">
        <v>6.7511059201610015</v>
      </c>
      <c r="Q913" s="20">
        <v>1.8920211675445525E-2</v>
      </c>
      <c r="R913" s="20">
        <v>0.35697493694631721</v>
      </c>
      <c r="S913" s="14">
        <v>16.799286909327623</v>
      </c>
      <c r="T913" s="15">
        <v>344.26717432873892</v>
      </c>
      <c r="U913" s="15">
        <v>298.69616797586195</v>
      </c>
      <c r="V913" s="15">
        <v>322.84078038838459</v>
      </c>
      <c r="W913" s="14">
        <v>0.95553944040140093</v>
      </c>
      <c r="X913" s="1" t="s">
        <v>388</v>
      </c>
      <c r="Y913" s="1"/>
      <c r="Z913" s="1"/>
      <c r="AA913" s="1"/>
      <c r="AB913" s="1" t="s">
        <v>356</v>
      </c>
      <c r="AC913" s="1" t="s">
        <v>357</v>
      </c>
      <c r="AD913" s="1" t="s">
        <v>71</v>
      </c>
      <c r="AE913" s="1" t="s">
        <v>38</v>
      </c>
      <c r="AF913" s="1" t="s">
        <v>389</v>
      </c>
      <c r="AG913" s="1" t="s">
        <v>38</v>
      </c>
      <c r="AH913" s="1" t="s">
        <v>390</v>
      </c>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row>
    <row r="914" spans="1:60" ht="18" customHeight="1" x14ac:dyDescent="0.3">
      <c r="A914" s="1" t="s">
        <v>385</v>
      </c>
      <c r="B914" s="1" t="s">
        <v>378</v>
      </c>
      <c r="C914" s="2">
        <v>350</v>
      </c>
      <c r="D914" s="18">
        <v>515.53117097693428</v>
      </c>
      <c r="E914" s="18">
        <v>159.3927431018237</v>
      </c>
      <c r="F914" s="18">
        <v>1207.4157889253977</v>
      </c>
      <c r="G914" s="18">
        <v>508.33910391130502</v>
      </c>
      <c r="H914" s="18">
        <v>21.499699366895538</v>
      </c>
      <c r="I914" s="18">
        <v>358.33503528659998</v>
      </c>
      <c r="J914" s="19">
        <v>37.227309756303953</v>
      </c>
      <c r="K914" s="19">
        <v>30.72145844894597</v>
      </c>
      <c r="L914" s="2">
        <v>350</v>
      </c>
      <c r="M914" s="14">
        <v>26.279874973297364</v>
      </c>
      <c r="N914" s="14" t="s">
        <v>67</v>
      </c>
      <c r="O914" s="14">
        <v>18.117391157769148</v>
      </c>
      <c r="P914" s="14">
        <v>6.4551223532362121</v>
      </c>
      <c r="Q914" s="20"/>
      <c r="R914" s="20">
        <v>0.69506817310260327</v>
      </c>
      <c r="S914" s="14">
        <v>18.954177679943555</v>
      </c>
      <c r="T914" s="15">
        <v>315.83736299225507</v>
      </c>
      <c r="U914" s="15">
        <v>287.62607372987355</v>
      </c>
      <c r="V914" s="15">
        <v>296.06136720420108</v>
      </c>
      <c r="W914" s="14">
        <v>1.2316361755045981</v>
      </c>
      <c r="X914" s="1" t="s">
        <v>355</v>
      </c>
      <c r="Y914" s="1"/>
      <c r="Z914" s="1"/>
      <c r="AA914" s="1"/>
      <c r="AB914" s="1" t="s">
        <v>356</v>
      </c>
      <c r="AC914" s="1" t="s">
        <v>357</v>
      </c>
      <c r="AD914" s="1" t="s">
        <v>71</v>
      </c>
      <c r="AE914" s="1" t="s">
        <v>38</v>
      </c>
      <c r="AF914" s="1" t="s">
        <v>358</v>
      </c>
      <c r="AG914" s="1" t="s">
        <v>38</v>
      </c>
      <c r="AH914" s="1" t="s">
        <v>386</v>
      </c>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row>
    <row r="915" spans="1:60" ht="18" customHeight="1" x14ac:dyDescent="0.3">
      <c r="A915" s="1" t="s">
        <v>391</v>
      </c>
      <c r="B915" s="1" t="s">
        <v>364</v>
      </c>
      <c r="C915" s="2">
        <v>350</v>
      </c>
      <c r="D915" s="18">
        <v>288.77905798775532</v>
      </c>
      <c r="E915" s="18">
        <v>98.138075694159994</v>
      </c>
      <c r="F915" s="18">
        <v>41.968263441901584</v>
      </c>
      <c r="G915" s="18">
        <v>48.45782759044878</v>
      </c>
      <c r="H915" s="18">
        <v>108.48544618063114</v>
      </c>
      <c r="I915" s="18">
        <v>700.73200311859728</v>
      </c>
      <c r="J915" s="19">
        <v>5.3129385072002924</v>
      </c>
      <c r="K915" s="19">
        <v>3.0304546325262209</v>
      </c>
      <c r="L915" s="2">
        <v>350</v>
      </c>
      <c r="M915" s="14">
        <v>0.20401312966056936</v>
      </c>
      <c r="N915" s="14">
        <v>0.30088268879768926</v>
      </c>
      <c r="O915" s="14">
        <v>1.3391982658508059</v>
      </c>
      <c r="P915" s="14">
        <v>1.2688401606069055</v>
      </c>
      <c r="Q915" s="5">
        <v>1.15E-2</v>
      </c>
      <c r="R915" s="5">
        <v>0.01</v>
      </c>
      <c r="S915" s="14">
        <v>0.90085698657056767</v>
      </c>
      <c r="T915" s="15">
        <v>113.61354889329485</v>
      </c>
      <c r="U915" s="15">
        <v>96.89697926464595</v>
      </c>
      <c r="V915" s="15">
        <v>100.95831137987319</v>
      </c>
      <c r="W915" s="14">
        <v>23.848060057292997</v>
      </c>
      <c r="X915" s="1" t="s">
        <v>388</v>
      </c>
      <c r="Y915" s="1"/>
      <c r="Z915" s="1"/>
      <c r="AA915" s="1"/>
      <c r="AB915" s="1" t="s">
        <v>356</v>
      </c>
      <c r="AC915" s="1" t="s">
        <v>357</v>
      </c>
      <c r="AD915" s="1" t="s">
        <v>71</v>
      </c>
      <c r="AE915" s="1" t="s">
        <v>38</v>
      </c>
      <c r="AF915" s="1" t="s">
        <v>389</v>
      </c>
      <c r="AG915" s="1" t="s">
        <v>38</v>
      </c>
      <c r="AH915" s="1" t="s">
        <v>390</v>
      </c>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row>
    <row r="916" spans="1:60" ht="18" customHeight="1" x14ac:dyDescent="0.3">
      <c r="A916" s="1" t="s">
        <v>391</v>
      </c>
      <c r="B916" s="1" t="s">
        <v>364</v>
      </c>
      <c r="C916" s="2">
        <v>350</v>
      </c>
      <c r="D916" s="18">
        <v>464.13959997155064</v>
      </c>
      <c r="E916" s="18">
        <v>1533.8250199010847</v>
      </c>
      <c r="F916" s="18">
        <v>1342.5188500213533</v>
      </c>
      <c r="G916" s="18">
        <v>914.47493121822015</v>
      </c>
      <c r="H916" s="18">
        <v>235.06496537829779</v>
      </c>
      <c r="I916" s="18">
        <v>837.38770982592962</v>
      </c>
      <c r="J916" s="19">
        <v>8.6909817138426604</v>
      </c>
      <c r="K916" s="19">
        <v>16.011138395779746</v>
      </c>
      <c r="L916" s="2">
        <v>350</v>
      </c>
      <c r="M916" s="14">
        <v>20.093856187134925</v>
      </c>
      <c r="N916" s="14">
        <v>1.525667019073055</v>
      </c>
      <c r="O916" s="14">
        <v>32.735347640907094</v>
      </c>
      <c r="P916" s="14">
        <v>13.439675270962573</v>
      </c>
      <c r="Q916" s="5">
        <v>1.15E-2</v>
      </c>
      <c r="R916" s="20">
        <v>0.54228589630584756</v>
      </c>
      <c r="S916" s="14">
        <v>20.738836005405911</v>
      </c>
      <c r="T916" s="15">
        <v>2606.9746728600185</v>
      </c>
      <c r="U916" s="15">
        <v>2237.5215758063723</v>
      </c>
      <c r="V916" s="15">
        <v>2319.1311073562392</v>
      </c>
      <c r="W916" s="14">
        <v>298.21638027477252</v>
      </c>
      <c r="X916" s="1" t="s">
        <v>388</v>
      </c>
      <c r="Y916" s="1"/>
      <c r="Z916" s="1"/>
      <c r="AA916" s="1"/>
      <c r="AB916" s="1" t="s">
        <v>356</v>
      </c>
      <c r="AC916" s="1" t="s">
        <v>357</v>
      </c>
      <c r="AD916" s="1" t="s">
        <v>71</v>
      </c>
      <c r="AE916" s="1" t="s">
        <v>38</v>
      </c>
      <c r="AF916" s="1" t="s">
        <v>389</v>
      </c>
      <c r="AG916" s="1" t="s">
        <v>38</v>
      </c>
      <c r="AH916" s="1" t="s">
        <v>390</v>
      </c>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row>
    <row r="917" spans="1:60" ht="18" customHeight="1" x14ac:dyDescent="0.3">
      <c r="A917" s="1" t="s">
        <v>392</v>
      </c>
      <c r="B917" s="1" t="s">
        <v>364</v>
      </c>
      <c r="C917" s="2">
        <v>350</v>
      </c>
      <c r="D917" s="18">
        <v>447.17479965458182</v>
      </c>
      <c r="E917" s="18">
        <v>388.65184404560694</v>
      </c>
      <c r="F917" s="18">
        <v>334.03340170999218</v>
      </c>
      <c r="G917" s="18">
        <v>513.64797934576836</v>
      </c>
      <c r="H917" s="18">
        <v>185.90317940600116</v>
      </c>
      <c r="I917" s="18">
        <v>254.3160356941213</v>
      </c>
      <c r="J917" s="19">
        <v>2.7694999999999999</v>
      </c>
      <c r="K917" s="19">
        <v>10.50740997589442</v>
      </c>
      <c r="L917" s="2">
        <v>350</v>
      </c>
      <c r="M917" s="14">
        <v>4.5427542059043411</v>
      </c>
      <c r="N917" s="14">
        <v>2.1207796796093312</v>
      </c>
      <c r="O917" s="14">
        <v>8.4348759221356229</v>
      </c>
      <c r="P917" s="14">
        <v>5.2765170771033194</v>
      </c>
      <c r="Q917" s="5">
        <v>1.15E-2</v>
      </c>
      <c r="R917" s="20">
        <v>9.1993283845605955E-2</v>
      </c>
      <c r="S917" s="14">
        <v>1.6978438033733667</v>
      </c>
      <c r="T917" s="15">
        <v>1142.5769070727429</v>
      </c>
      <c r="U917" s="15">
        <v>983.2449190942425</v>
      </c>
      <c r="V917" s="15">
        <v>1000.521044700442</v>
      </c>
      <c r="W917" s="14">
        <v>82.981037733170794</v>
      </c>
      <c r="X917" s="1" t="s">
        <v>388</v>
      </c>
      <c r="Y917" s="1"/>
      <c r="Z917" s="1"/>
      <c r="AA917" s="1"/>
      <c r="AB917" s="1" t="s">
        <v>356</v>
      </c>
      <c r="AC917" s="1" t="s">
        <v>357</v>
      </c>
      <c r="AD917" s="1" t="s">
        <v>71</v>
      </c>
      <c r="AE917" s="1" t="s">
        <v>38</v>
      </c>
      <c r="AF917" s="1" t="s">
        <v>389</v>
      </c>
      <c r="AG917" s="1" t="s">
        <v>38</v>
      </c>
      <c r="AH917" s="1" t="s">
        <v>390</v>
      </c>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row>
    <row r="918" spans="1:60" ht="18" customHeight="1" x14ac:dyDescent="0.3">
      <c r="A918" s="1" t="s">
        <v>392</v>
      </c>
      <c r="B918" s="1" t="s">
        <v>364</v>
      </c>
      <c r="C918" s="2">
        <v>350</v>
      </c>
      <c r="D918" s="18">
        <v>6825.643196193123</v>
      </c>
      <c r="E918" s="18">
        <v>244.07577425930219</v>
      </c>
      <c r="F918" s="18">
        <v>415.99552515837769</v>
      </c>
      <c r="G918" s="18">
        <v>241.93979198923466</v>
      </c>
      <c r="H918" s="18">
        <v>160.62641611294529</v>
      </c>
      <c r="I918" s="18">
        <v>57.947601201126886</v>
      </c>
      <c r="J918" s="19">
        <v>4.667863044155947</v>
      </c>
      <c r="K918" s="19">
        <v>6.7037760902388142</v>
      </c>
      <c r="L918" s="2">
        <v>350</v>
      </c>
      <c r="M918" s="14">
        <v>11.932543861232652</v>
      </c>
      <c r="N918" s="14">
        <v>0.88162338035637522</v>
      </c>
      <c r="O918" s="14">
        <v>3.329810297183406</v>
      </c>
      <c r="P918" s="14">
        <v>1.4751645372212576</v>
      </c>
      <c r="Q918" s="5">
        <v>1.15E-2</v>
      </c>
      <c r="R918" s="20">
        <v>0.47707585794663349</v>
      </c>
      <c r="S918" s="14">
        <v>22.916713928666784</v>
      </c>
      <c r="T918" s="15">
        <v>441.36292097811258</v>
      </c>
      <c r="U918" s="15">
        <v>383.94778125025698</v>
      </c>
      <c r="V918" s="15">
        <v>394.72537861517918</v>
      </c>
      <c r="W918" s="14">
        <v>23.376610462478101</v>
      </c>
      <c r="X918" s="1" t="s">
        <v>388</v>
      </c>
      <c r="Y918" s="1"/>
      <c r="Z918" s="1"/>
      <c r="AA918" s="1"/>
      <c r="AB918" s="1" t="s">
        <v>356</v>
      </c>
      <c r="AC918" s="1" t="s">
        <v>357</v>
      </c>
      <c r="AD918" s="1" t="s">
        <v>71</v>
      </c>
      <c r="AE918" s="1" t="s">
        <v>38</v>
      </c>
      <c r="AF918" s="1" t="s">
        <v>389</v>
      </c>
      <c r="AG918" s="1" t="s">
        <v>38</v>
      </c>
      <c r="AH918" s="1" t="s">
        <v>390</v>
      </c>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row>
    <row r="919" spans="1:60" ht="18" customHeight="1" x14ac:dyDescent="0.3">
      <c r="A919" s="1" t="s">
        <v>392</v>
      </c>
      <c r="B919" s="1" t="s">
        <v>364</v>
      </c>
      <c r="C919" s="2">
        <v>350</v>
      </c>
      <c r="D919" s="18">
        <v>951.98319068370245</v>
      </c>
      <c r="E919" s="18">
        <v>383.78140785377968</v>
      </c>
      <c r="F919" s="18">
        <v>780.93421690129742</v>
      </c>
      <c r="G919" s="18">
        <v>364.69808548216361</v>
      </c>
      <c r="H919" s="18">
        <v>82.514830123480479</v>
      </c>
      <c r="I919" s="18">
        <v>187.37830604544044</v>
      </c>
      <c r="J919" s="19">
        <v>5.7460882652145315</v>
      </c>
      <c r="K919" s="19">
        <v>5.8038557959702777</v>
      </c>
      <c r="L919" s="2">
        <v>350</v>
      </c>
      <c r="M919" s="14">
        <v>9.5515347150437755</v>
      </c>
      <c r="N919" s="14">
        <v>3.0952399539098332</v>
      </c>
      <c r="O919" s="14">
        <v>5.6095179320516353</v>
      </c>
      <c r="P919" s="14">
        <v>1.3814015088202833</v>
      </c>
      <c r="Q919" s="5">
        <v>1.15E-2</v>
      </c>
      <c r="R919" s="20">
        <v>0.30631062751068056</v>
      </c>
      <c r="S919" s="14">
        <v>15.747356584242626</v>
      </c>
      <c r="T919" s="15">
        <v>881.82531140833669</v>
      </c>
      <c r="U919" s="15">
        <v>770.7057977573819</v>
      </c>
      <c r="V919" s="15">
        <v>789.6069884224836</v>
      </c>
      <c r="W919" s="14">
        <v>29.130552980180724</v>
      </c>
      <c r="X919" s="1" t="s">
        <v>388</v>
      </c>
      <c r="Y919" s="1"/>
      <c r="Z919" s="1"/>
      <c r="AA919" s="1"/>
      <c r="AB919" s="1" t="s">
        <v>356</v>
      </c>
      <c r="AC919" s="1" t="s">
        <v>357</v>
      </c>
      <c r="AD919" s="1" t="s">
        <v>71</v>
      </c>
      <c r="AE919" s="1" t="s">
        <v>38</v>
      </c>
      <c r="AF919" s="1" t="s">
        <v>389</v>
      </c>
      <c r="AG919" s="1" t="s">
        <v>38</v>
      </c>
      <c r="AH919" s="1" t="s">
        <v>390</v>
      </c>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row>
    <row r="920" spans="1:60" ht="18" customHeight="1" x14ac:dyDescent="0.3">
      <c r="A920" s="1" t="s">
        <v>392</v>
      </c>
      <c r="B920" s="1" t="s">
        <v>364</v>
      </c>
      <c r="C920" s="2">
        <v>350</v>
      </c>
      <c r="D920" s="18">
        <v>217.6653839698092</v>
      </c>
      <c r="E920" s="18">
        <v>118.09049389630431</v>
      </c>
      <c r="F920" s="18">
        <v>119.6838685993234</v>
      </c>
      <c r="G920" s="18">
        <v>134.83524234169471</v>
      </c>
      <c r="H920" s="18">
        <v>279.9142451572099</v>
      </c>
      <c r="I920" s="18">
        <v>1102.7199823755236</v>
      </c>
      <c r="J920" s="19">
        <v>14.613237654419137</v>
      </c>
      <c r="K920" s="19">
        <v>1.7743692723041122</v>
      </c>
      <c r="L920" s="2">
        <v>350</v>
      </c>
      <c r="M920" s="14">
        <v>2.4322485883991334</v>
      </c>
      <c r="N920" s="14">
        <v>0.70599999999999996</v>
      </c>
      <c r="O920" s="14">
        <v>6.5724611679705278</v>
      </c>
      <c r="P920" s="14">
        <v>2.3584309098166871</v>
      </c>
      <c r="Q920" s="5">
        <v>1.15E-2</v>
      </c>
      <c r="R920" s="5">
        <v>0.05</v>
      </c>
      <c r="S920" s="14">
        <v>4.3356091156149379</v>
      </c>
      <c r="T920" s="15">
        <v>172.23835450146649</v>
      </c>
      <c r="U920" s="15">
        <v>153.26602920302366</v>
      </c>
      <c r="V920" s="15">
        <v>159.17854973198035</v>
      </c>
      <c r="W920" s="14">
        <v>50.817897560558599</v>
      </c>
      <c r="X920" s="1" t="s">
        <v>388</v>
      </c>
      <c r="Y920" s="1"/>
      <c r="Z920" s="1"/>
      <c r="AA920" s="1"/>
      <c r="AB920" s="1" t="s">
        <v>356</v>
      </c>
      <c r="AC920" s="1" t="s">
        <v>357</v>
      </c>
      <c r="AD920" s="1" t="s">
        <v>71</v>
      </c>
      <c r="AE920" s="1" t="s">
        <v>38</v>
      </c>
      <c r="AF920" s="1" t="s">
        <v>389</v>
      </c>
      <c r="AG920" s="1" t="s">
        <v>38</v>
      </c>
      <c r="AH920" s="1" t="s">
        <v>390</v>
      </c>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row>
    <row r="921" spans="1:60" ht="18" customHeight="1" x14ac:dyDescent="0.3">
      <c r="A921" s="1" t="s">
        <v>393</v>
      </c>
      <c r="B921" s="1" t="s">
        <v>364</v>
      </c>
      <c r="C921" s="2">
        <v>352</v>
      </c>
      <c r="D921" s="18">
        <v>55.5086645466804</v>
      </c>
      <c r="E921" s="18">
        <v>311.71509015001516</v>
      </c>
      <c r="F921" s="18">
        <v>136.77422677483867</v>
      </c>
      <c r="G921" s="18">
        <v>59.206314156615605</v>
      </c>
      <c r="H921" s="18">
        <v>131.39731298666112</v>
      </c>
      <c r="I921" s="18">
        <v>992.45926646070825</v>
      </c>
      <c r="J921" s="19">
        <v>3.8784999999999998</v>
      </c>
      <c r="K921" s="19">
        <v>0.124</v>
      </c>
      <c r="L921" s="2">
        <v>352</v>
      </c>
      <c r="M921" s="14">
        <v>1.1335368102194772</v>
      </c>
      <c r="N921" s="14">
        <v>0.42949999999999999</v>
      </c>
      <c r="O921" s="14">
        <v>11.066845494232775</v>
      </c>
      <c r="P921" s="5">
        <v>0.52300000000000002</v>
      </c>
      <c r="Q921" s="5">
        <v>4.1000000000000002E-2</v>
      </c>
      <c r="R921" s="20">
        <v>8.0040545639762442E-2</v>
      </c>
      <c r="S921" s="14">
        <v>0.74837761264646885</v>
      </c>
      <c r="T921" s="15">
        <v>285.75674318238396</v>
      </c>
      <c r="U921" s="15">
        <v>243.70302857701475</v>
      </c>
      <c r="V921" s="15">
        <v>258.37857751567935</v>
      </c>
      <c r="W921" s="14">
        <v>19.561760778670298</v>
      </c>
      <c r="X921" s="1" t="s">
        <v>394</v>
      </c>
      <c r="Y921" s="50"/>
      <c r="Z921" s="1"/>
      <c r="AA921" s="1" t="s">
        <v>122</v>
      </c>
      <c r="AB921" s="50" t="s">
        <v>395</v>
      </c>
      <c r="AC921" s="1" t="s">
        <v>396</v>
      </c>
      <c r="AD921" s="1" t="s">
        <v>220</v>
      </c>
      <c r="AE921" s="1" t="s">
        <v>372</v>
      </c>
      <c r="AF921" s="1" t="s">
        <v>38</v>
      </c>
      <c r="AG921" s="1" t="s">
        <v>38</v>
      </c>
      <c r="AH921" s="1" t="s">
        <v>397</v>
      </c>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row>
    <row r="922" spans="1:60" ht="18" customHeight="1" x14ac:dyDescent="0.3">
      <c r="A922" s="1" t="s">
        <v>393</v>
      </c>
      <c r="B922" s="1" t="s">
        <v>364</v>
      </c>
      <c r="C922" s="2">
        <v>352</v>
      </c>
      <c r="D922" s="18">
        <v>3398.7947657537625</v>
      </c>
      <c r="E922" s="18">
        <v>134.91627105594355</v>
      </c>
      <c r="F922" s="18">
        <v>713.25484172137635</v>
      </c>
      <c r="G922" s="18">
        <v>645.85379799524367</v>
      </c>
      <c r="H922" s="18">
        <v>253.34360230075526</v>
      </c>
      <c r="I922" s="18">
        <v>249.57495276140324</v>
      </c>
      <c r="J922" s="19">
        <v>3.9670000000000001</v>
      </c>
      <c r="K922" s="19">
        <v>23.438321986056547</v>
      </c>
      <c r="L922" s="2">
        <v>352</v>
      </c>
      <c r="M922" s="14">
        <v>2.1206494923835981</v>
      </c>
      <c r="N922" s="14">
        <v>1.0014309282597009</v>
      </c>
      <c r="O922" s="14">
        <v>11.730154273092468</v>
      </c>
      <c r="P922" s="14">
        <v>2.9823456763634892</v>
      </c>
      <c r="Q922" s="5">
        <v>4.1000000000000002E-2</v>
      </c>
      <c r="R922" s="20">
        <v>8.4141925688558397E-2</v>
      </c>
      <c r="S922" s="14">
        <v>2.3464164780531918</v>
      </c>
      <c r="T922" s="15">
        <v>511.24006947115703</v>
      </c>
      <c r="U922" s="15">
        <v>471.78051949508364</v>
      </c>
      <c r="V922" s="15">
        <v>486.93431985625102</v>
      </c>
      <c r="W922" s="14">
        <v>3.9696391095515065</v>
      </c>
      <c r="X922" s="1" t="s">
        <v>394</v>
      </c>
      <c r="Y922" s="50"/>
      <c r="Z922" s="1"/>
      <c r="AA922" s="1" t="s">
        <v>122</v>
      </c>
      <c r="AB922" s="50" t="s">
        <v>395</v>
      </c>
      <c r="AC922" s="1" t="s">
        <v>396</v>
      </c>
      <c r="AD922" s="1" t="s">
        <v>220</v>
      </c>
      <c r="AE922" s="1" t="s">
        <v>372</v>
      </c>
      <c r="AF922" s="1" t="s">
        <v>38</v>
      </c>
      <c r="AG922" s="1" t="s">
        <v>38</v>
      </c>
      <c r="AH922" s="1" t="s">
        <v>397</v>
      </c>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row>
    <row r="923" spans="1:60" ht="18" customHeight="1" x14ac:dyDescent="0.3">
      <c r="A923" s="1" t="s">
        <v>393</v>
      </c>
      <c r="B923" s="1" t="s">
        <v>364</v>
      </c>
      <c r="C923" s="2">
        <v>352</v>
      </c>
      <c r="D923" s="18">
        <v>1231.398097493462</v>
      </c>
      <c r="E923" s="18">
        <v>212.27560934689578</v>
      </c>
      <c r="F923" s="18">
        <v>687.77192188051936</v>
      </c>
      <c r="G923" s="18">
        <v>942.06831632684521</v>
      </c>
      <c r="H923" s="18">
        <v>171.58994869663013</v>
      </c>
      <c r="I923" s="18">
        <v>352.33078230327936</v>
      </c>
      <c r="J923" s="19">
        <v>11.090700014124284</v>
      </c>
      <c r="K923" s="19">
        <v>13.329467718114607</v>
      </c>
      <c r="L923" s="2">
        <v>352</v>
      </c>
      <c r="M923" s="14">
        <v>1.5876847286506739</v>
      </c>
      <c r="N923" s="14">
        <v>0.47649999999999998</v>
      </c>
      <c r="O923" s="14">
        <v>9.7190362009419058</v>
      </c>
      <c r="P923" s="14">
        <v>5.1860332246858958</v>
      </c>
      <c r="Q923" s="5">
        <v>4.1000000000000002E-2</v>
      </c>
      <c r="R923" s="20">
        <v>6.554854106314674E-2</v>
      </c>
      <c r="S923" s="14">
        <v>1.8156613942593893</v>
      </c>
      <c r="T923" s="15">
        <v>1026.1054386095743</v>
      </c>
      <c r="U923" s="15">
        <v>791.97143337510613</v>
      </c>
      <c r="V923" s="15">
        <v>821.69570517747218</v>
      </c>
      <c r="W923" s="14">
        <v>17.381882828359117</v>
      </c>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row>
    <row r="924" spans="1:60" ht="18" customHeight="1" x14ac:dyDescent="0.3">
      <c r="A924" s="1" t="s">
        <v>393</v>
      </c>
      <c r="B924" s="1" t="s">
        <v>364</v>
      </c>
      <c r="C924" s="2">
        <v>352</v>
      </c>
      <c r="D924" s="18">
        <v>1047.5531502424212</v>
      </c>
      <c r="E924" s="18">
        <v>49.040820833834871</v>
      </c>
      <c r="F924" s="18">
        <v>184.11246315901423</v>
      </c>
      <c r="G924" s="18">
        <v>178.35042947752638</v>
      </c>
      <c r="H924" s="18">
        <v>128.39318569125282</v>
      </c>
      <c r="I924" s="18">
        <v>107.11078082063392</v>
      </c>
      <c r="J924" s="19">
        <v>13.968038718715988</v>
      </c>
      <c r="K924" s="19">
        <v>10.308490040411018</v>
      </c>
      <c r="L924" s="2">
        <v>352</v>
      </c>
      <c r="M924" s="14">
        <v>0.87523248641006579</v>
      </c>
      <c r="N924" s="14">
        <v>0.39250000000000002</v>
      </c>
      <c r="O924" s="14">
        <v>1.9891828267605847</v>
      </c>
      <c r="P924" s="14">
        <v>1.0498638851509468</v>
      </c>
      <c r="Q924" s="5">
        <v>4.1000000000000002E-2</v>
      </c>
      <c r="R924" s="5">
        <v>2.6499999999999999E-2</v>
      </c>
      <c r="S924" s="14">
        <v>1.0327569934528023</v>
      </c>
      <c r="T924" s="15">
        <v>216.75220878251392</v>
      </c>
      <c r="U924" s="15">
        <v>193.20965993493019</v>
      </c>
      <c r="V924" s="15">
        <v>202.10646298216716</v>
      </c>
      <c r="W924" s="14">
        <v>2.426536919883771</v>
      </c>
      <c r="X924" s="1" t="s">
        <v>394</v>
      </c>
      <c r="Y924" s="50"/>
      <c r="Z924" s="1"/>
      <c r="AA924" s="1" t="s">
        <v>122</v>
      </c>
      <c r="AB924" s="50" t="s">
        <v>395</v>
      </c>
      <c r="AC924" s="1" t="s">
        <v>396</v>
      </c>
      <c r="AD924" s="1" t="s">
        <v>220</v>
      </c>
      <c r="AE924" s="1" t="s">
        <v>372</v>
      </c>
      <c r="AF924" s="1" t="s">
        <v>38</v>
      </c>
      <c r="AG924" s="1" t="s">
        <v>38</v>
      </c>
      <c r="AH924" s="1" t="s">
        <v>397</v>
      </c>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row>
    <row r="925" spans="1:60" ht="18" customHeight="1" x14ac:dyDescent="0.3">
      <c r="A925" s="1" t="s">
        <v>393</v>
      </c>
      <c r="B925" s="1" t="s">
        <v>364</v>
      </c>
      <c r="C925" s="2">
        <v>352</v>
      </c>
      <c r="D925" s="18">
        <v>5036.0108631463936</v>
      </c>
      <c r="E925" s="18">
        <v>1351.1345480931573</v>
      </c>
      <c r="F925" s="18">
        <v>2200.3719935540244</v>
      </c>
      <c r="G925" s="18">
        <v>1153.1246572172249</v>
      </c>
      <c r="H925" s="18">
        <v>160.27325555161372</v>
      </c>
      <c r="I925" s="18">
        <v>300.28007001601901</v>
      </c>
      <c r="J925" s="19">
        <v>14.533513922114647</v>
      </c>
      <c r="K925" s="19">
        <v>6.800452220378812</v>
      </c>
      <c r="L925" s="2">
        <v>352</v>
      </c>
      <c r="M925" s="14">
        <v>2.2621099994840992</v>
      </c>
      <c r="N925" s="14">
        <v>0.38700000000000001</v>
      </c>
      <c r="O925" s="14">
        <v>13.489034630404845</v>
      </c>
      <c r="P925" s="14">
        <v>1.5622718883706888</v>
      </c>
      <c r="Q925" s="5">
        <v>4.1000000000000002E-2</v>
      </c>
      <c r="R925" s="20">
        <v>5.8309905439567863E-2</v>
      </c>
      <c r="S925" s="14">
        <v>22.205380988705453</v>
      </c>
      <c r="T925" s="15">
        <v>1586.6847528060414</v>
      </c>
      <c r="U925" s="15">
        <v>1409.5260667376363</v>
      </c>
      <c r="V925" s="15">
        <v>1475.8346648343168</v>
      </c>
      <c r="W925" s="14">
        <v>7.2724143033705975</v>
      </c>
      <c r="X925" s="1" t="s">
        <v>394</v>
      </c>
      <c r="Y925" s="50"/>
      <c r="Z925" s="1"/>
      <c r="AA925" s="1" t="s">
        <v>122</v>
      </c>
      <c r="AB925" s="50" t="s">
        <v>395</v>
      </c>
      <c r="AC925" s="1" t="s">
        <v>396</v>
      </c>
      <c r="AD925" s="1" t="s">
        <v>220</v>
      </c>
      <c r="AE925" s="1" t="s">
        <v>372</v>
      </c>
      <c r="AF925" s="1" t="s">
        <v>38</v>
      </c>
      <c r="AG925" s="1" t="s">
        <v>38</v>
      </c>
      <c r="AH925" s="1" t="s">
        <v>397</v>
      </c>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row>
    <row r="926" spans="1:60" ht="18" customHeight="1" x14ac:dyDescent="0.3">
      <c r="A926" s="1" t="s">
        <v>393</v>
      </c>
      <c r="B926" s="1" t="s">
        <v>364</v>
      </c>
      <c r="C926" s="2">
        <v>352</v>
      </c>
      <c r="D926" s="18">
        <v>1302.4540419472642</v>
      </c>
      <c r="E926" s="18">
        <v>167.67767728386087</v>
      </c>
      <c r="F926" s="18">
        <v>410.49615195347104</v>
      </c>
      <c r="G926" s="18">
        <v>307.8779455054796</v>
      </c>
      <c r="H926" s="18">
        <v>106.35742092681591</v>
      </c>
      <c r="I926" s="18">
        <v>296.98879899467397</v>
      </c>
      <c r="J926" s="19">
        <v>15.695640806436398</v>
      </c>
      <c r="K926" s="19">
        <v>13.71755326616996</v>
      </c>
      <c r="L926" s="2">
        <v>352</v>
      </c>
      <c r="M926" s="14">
        <v>1.299299959775926</v>
      </c>
      <c r="N926" s="14">
        <v>0.48</v>
      </c>
      <c r="O926" s="14">
        <v>4.8134904209432259</v>
      </c>
      <c r="P926" s="5">
        <v>0.58399999999999996</v>
      </c>
      <c r="Q926" s="5">
        <v>4.1000000000000002E-2</v>
      </c>
      <c r="R926" s="5">
        <v>3.2000000000000001E-2</v>
      </c>
      <c r="S926" s="14">
        <v>1.2665124908866214</v>
      </c>
      <c r="T926" s="15">
        <v>386.41488148925765</v>
      </c>
      <c r="U926" s="15">
        <v>350.78311330122312</v>
      </c>
      <c r="V926" s="15">
        <v>362.3411823115178</v>
      </c>
      <c r="W926" s="14">
        <v>1.9606317636801551</v>
      </c>
      <c r="X926" s="1" t="s">
        <v>394</v>
      </c>
      <c r="Y926" s="50"/>
      <c r="Z926" s="1"/>
      <c r="AA926" s="1" t="s">
        <v>122</v>
      </c>
      <c r="AB926" s="50" t="s">
        <v>395</v>
      </c>
      <c r="AC926" s="1" t="s">
        <v>396</v>
      </c>
      <c r="AD926" s="1" t="s">
        <v>220</v>
      </c>
      <c r="AE926" s="1" t="s">
        <v>372</v>
      </c>
      <c r="AF926" s="1" t="s">
        <v>38</v>
      </c>
      <c r="AG926" s="1" t="s">
        <v>38</v>
      </c>
      <c r="AH926" s="1" t="s">
        <v>397</v>
      </c>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row>
    <row r="927" spans="1:60" ht="18" customHeight="1" x14ac:dyDescent="0.3">
      <c r="A927" s="1" t="s">
        <v>393</v>
      </c>
      <c r="B927" s="1" t="s">
        <v>364</v>
      </c>
      <c r="C927" s="2">
        <v>352</v>
      </c>
      <c r="D927" s="18">
        <v>2374.2559091997691</v>
      </c>
      <c r="E927" s="18">
        <v>147.75412787963629</v>
      </c>
      <c r="F927" s="18">
        <v>565.84631976337778</v>
      </c>
      <c r="G927" s="18">
        <v>536.96636079340908</v>
      </c>
      <c r="H927" s="18">
        <v>203.744388506452</v>
      </c>
      <c r="I927" s="18">
        <v>306.21997841454117</v>
      </c>
      <c r="J927" s="19">
        <v>19.986381589053625</v>
      </c>
      <c r="K927" s="19">
        <v>23.130609729296108</v>
      </c>
      <c r="L927" s="2">
        <v>352</v>
      </c>
      <c r="M927" s="14">
        <v>2.5956734415883984</v>
      </c>
      <c r="N927" s="14">
        <v>1.0855451316217366</v>
      </c>
      <c r="O927" s="14">
        <v>14.971768021325566</v>
      </c>
      <c r="P927" s="14">
        <v>2.9575505467957068</v>
      </c>
      <c r="Q927" s="5">
        <v>4.1000000000000002E-2</v>
      </c>
      <c r="R927" s="20">
        <v>6.5779240591661875E-2</v>
      </c>
      <c r="S927" s="14">
        <v>1.5642687751480329</v>
      </c>
      <c r="T927" s="15">
        <v>502.13519088869373</v>
      </c>
      <c r="U927" s="15">
        <v>447.03176310806987</v>
      </c>
      <c r="V927" s="15">
        <v>466.81763599802383</v>
      </c>
      <c r="W927" s="14">
        <v>4.8834011731698093</v>
      </c>
      <c r="X927" s="1" t="s">
        <v>394</v>
      </c>
      <c r="Y927" s="50"/>
      <c r="Z927" s="1"/>
      <c r="AA927" s="1" t="s">
        <v>122</v>
      </c>
      <c r="AB927" s="50" t="s">
        <v>395</v>
      </c>
      <c r="AC927" s="1" t="s">
        <v>396</v>
      </c>
      <c r="AD927" s="1" t="s">
        <v>220</v>
      </c>
      <c r="AE927" s="1" t="s">
        <v>372</v>
      </c>
      <c r="AF927" s="1" t="s">
        <v>38</v>
      </c>
      <c r="AG927" s="1" t="s">
        <v>38</v>
      </c>
      <c r="AH927" s="1" t="s">
        <v>397</v>
      </c>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row>
    <row r="928" spans="1:60" ht="18" customHeight="1" x14ac:dyDescent="0.3">
      <c r="A928" s="1" t="s">
        <v>393</v>
      </c>
      <c r="B928" s="1" t="s">
        <v>364</v>
      </c>
      <c r="C928" s="2">
        <v>352</v>
      </c>
      <c r="D928" s="18">
        <v>3219.0226602031175</v>
      </c>
      <c r="E928" s="18">
        <v>109.8847306067461</v>
      </c>
      <c r="F928" s="18">
        <v>1110.0196654679439</v>
      </c>
      <c r="G928" s="18">
        <v>1123.1729381754378</v>
      </c>
      <c r="H928" s="18">
        <v>296.99254952274561</v>
      </c>
      <c r="I928" s="18">
        <v>378.82956439041169</v>
      </c>
      <c r="J928" s="19">
        <v>23.981749268718179</v>
      </c>
      <c r="K928" s="19">
        <v>24.419297187540199</v>
      </c>
      <c r="L928" s="2">
        <v>352</v>
      </c>
      <c r="M928" s="14">
        <v>4.6727224475969527</v>
      </c>
      <c r="N928" s="14">
        <v>1.0962765584432068</v>
      </c>
      <c r="O928" s="14">
        <v>9.8630302883736878</v>
      </c>
      <c r="P928" s="14">
        <v>5.0240905702963445</v>
      </c>
      <c r="Q928" s="5">
        <v>4.1000000000000002E-2</v>
      </c>
      <c r="R928" s="20">
        <v>0.1418700268300252</v>
      </c>
      <c r="S928" s="14">
        <v>3.5013010979102108</v>
      </c>
      <c r="T928" s="15">
        <v>1060.6949729721014</v>
      </c>
      <c r="U928" s="15">
        <v>943.15892067532252</v>
      </c>
      <c r="V928" s="15">
        <v>986.98276347636715</v>
      </c>
      <c r="W928" s="14">
        <v>6.8711468151749253</v>
      </c>
      <c r="X928" s="1" t="s">
        <v>394</v>
      </c>
      <c r="Y928" s="50"/>
      <c r="Z928" s="1"/>
      <c r="AA928" s="1" t="s">
        <v>122</v>
      </c>
      <c r="AB928" s="50" t="s">
        <v>395</v>
      </c>
      <c r="AC928" s="1" t="s">
        <v>396</v>
      </c>
      <c r="AD928" s="1" t="s">
        <v>220</v>
      </c>
      <c r="AE928" s="1" t="s">
        <v>372</v>
      </c>
      <c r="AF928" s="1" t="s">
        <v>38</v>
      </c>
      <c r="AG928" s="1" t="s">
        <v>38</v>
      </c>
      <c r="AH928" s="1" t="s">
        <v>397</v>
      </c>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row>
    <row r="929" spans="1:60" ht="18" customHeight="1" x14ac:dyDescent="0.3">
      <c r="A929" s="1" t="s">
        <v>393</v>
      </c>
      <c r="B929" s="1" t="s">
        <v>364</v>
      </c>
      <c r="C929" s="2">
        <v>352</v>
      </c>
      <c r="D929" s="18">
        <v>3036.9746120201958</v>
      </c>
      <c r="E929" s="18">
        <v>264.60439522951384</v>
      </c>
      <c r="F929" s="18">
        <v>949.83076625478361</v>
      </c>
      <c r="G929" s="18">
        <v>905.49615065276896</v>
      </c>
      <c r="H929" s="18">
        <v>356.75257550362807</v>
      </c>
      <c r="I929" s="18">
        <v>326.24061687908488</v>
      </c>
      <c r="J929" s="19">
        <v>34.218166860710753</v>
      </c>
      <c r="K929" s="19">
        <v>20.51509420529678</v>
      </c>
      <c r="L929" s="2">
        <v>352</v>
      </c>
      <c r="M929" s="14">
        <v>3.3293308906611614</v>
      </c>
      <c r="N929" s="14">
        <v>0.44750000000000001</v>
      </c>
      <c r="O929" s="14">
        <v>16.881936242948992</v>
      </c>
      <c r="P929" s="14">
        <v>3.5713058854559701</v>
      </c>
      <c r="Q929" s="5">
        <v>4.1000000000000002E-2</v>
      </c>
      <c r="R929" s="20">
        <v>8.4396773277711709E-2</v>
      </c>
      <c r="S929" s="14">
        <v>2.4284102595057795</v>
      </c>
      <c r="T929" s="15">
        <v>814.1461727882787</v>
      </c>
      <c r="U929" s="15">
        <v>713.0376961711645</v>
      </c>
      <c r="V929" s="15">
        <v>748.7641637019268</v>
      </c>
      <c r="W929" s="14">
        <v>6.8092229604097527</v>
      </c>
      <c r="X929" s="1" t="s">
        <v>394</v>
      </c>
      <c r="Y929" s="50"/>
      <c r="Z929" s="1"/>
      <c r="AA929" s="1" t="s">
        <v>122</v>
      </c>
      <c r="AB929" s="50" t="s">
        <v>395</v>
      </c>
      <c r="AC929" s="1" t="s">
        <v>396</v>
      </c>
      <c r="AD929" s="1" t="s">
        <v>220</v>
      </c>
      <c r="AE929" s="1" t="s">
        <v>372</v>
      </c>
      <c r="AF929" s="1" t="s">
        <v>38</v>
      </c>
      <c r="AG929" s="1" t="s">
        <v>38</v>
      </c>
      <c r="AH929" s="1" t="s">
        <v>397</v>
      </c>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row>
    <row r="930" spans="1:60" ht="18" customHeight="1" x14ac:dyDescent="0.3">
      <c r="A930" s="50" t="s">
        <v>398</v>
      </c>
      <c r="B930" s="1" t="s">
        <v>378</v>
      </c>
      <c r="C930" s="2">
        <v>355</v>
      </c>
      <c r="D930" s="30" t="s">
        <v>67</v>
      </c>
      <c r="E930" s="30">
        <v>132.6624150297842</v>
      </c>
      <c r="F930" s="30">
        <v>562.6912725981457</v>
      </c>
      <c r="G930" s="30">
        <v>64.12663699403079</v>
      </c>
      <c r="H930" s="30">
        <v>6.6744580365345012</v>
      </c>
      <c r="I930" s="30">
        <v>81.112967086576774</v>
      </c>
      <c r="J930" s="31">
        <v>28.493875500730031</v>
      </c>
      <c r="K930" s="31">
        <v>7.2654055407140854</v>
      </c>
      <c r="L930" s="2">
        <v>355</v>
      </c>
      <c r="M930" s="32">
        <v>4.024442667701523</v>
      </c>
      <c r="N930" s="32">
        <v>0.57206849012290384</v>
      </c>
      <c r="O930" s="32">
        <v>74.796460375200041</v>
      </c>
      <c r="P930" s="32" t="s">
        <v>67</v>
      </c>
      <c r="Q930" s="33"/>
      <c r="R930" s="34" t="s">
        <v>67</v>
      </c>
      <c r="S930" s="32">
        <v>5.9316653757101667</v>
      </c>
      <c r="T930" s="35">
        <v>172.29451743291929</v>
      </c>
      <c r="U930" s="35">
        <v>152.23390451722716</v>
      </c>
      <c r="V930" s="35">
        <v>161.89318696053246</v>
      </c>
      <c r="W930" s="32">
        <v>1.7034057745462756E-2</v>
      </c>
      <c r="X930" s="1" t="s">
        <v>394</v>
      </c>
      <c r="Y930" s="50"/>
      <c r="Z930" s="1"/>
      <c r="AA930" s="1" t="s">
        <v>122</v>
      </c>
      <c r="AB930" s="50" t="s">
        <v>395</v>
      </c>
      <c r="AC930" s="1" t="s">
        <v>396</v>
      </c>
      <c r="AD930" s="1" t="s">
        <v>220</v>
      </c>
      <c r="AE930" s="1" t="s">
        <v>372</v>
      </c>
      <c r="AF930" s="1" t="s">
        <v>38</v>
      </c>
      <c r="AG930" s="1" t="s">
        <v>38</v>
      </c>
      <c r="AH930" s="1" t="s">
        <v>397</v>
      </c>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row>
    <row r="931" spans="1:60" ht="18" customHeight="1" x14ac:dyDescent="0.3">
      <c r="A931" s="50" t="s">
        <v>398</v>
      </c>
      <c r="B931" s="1" t="s">
        <v>378</v>
      </c>
      <c r="C931" s="2">
        <v>355</v>
      </c>
      <c r="D931" s="30" t="s">
        <v>67</v>
      </c>
      <c r="E931" s="30">
        <v>128.14938669379578</v>
      </c>
      <c r="F931" s="30">
        <v>709.70107334713862</v>
      </c>
      <c r="G931" s="30">
        <v>85.198697634841082</v>
      </c>
      <c r="H931" s="30">
        <v>6.773312491796907</v>
      </c>
      <c r="I931" s="30">
        <v>94.4418625700213</v>
      </c>
      <c r="J931" s="31">
        <v>35.009449534171836</v>
      </c>
      <c r="K931" s="31">
        <v>16.806447638331427</v>
      </c>
      <c r="L931" s="2">
        <v>355</v>
      </c>
      <c r="M931" s="32">
        <v>4.6699252382291112</v>
      </c>
      <c r="N931" s="32">
        <v>0.53489735566142427</v>
      </c>
      <c r="O931" s="32">
        <v>103.68558850686807</v>
      </c>
      <c r="P931" s="32" t="s">
        <v>67</v>
      </c>
      <c r="Q931" s="33"/>
      <c r="R931" s="34" t="s">
        <v>67</v>
      </c>
      <c r="S931" s="32">
        <v>5.9749402042001085</v>
      </c>
      <c r="T931" s="35">
        <v>207.57085642395356</v>
      </c>
      <c r="U931" s="35">
        <v>178.23846498446761</v>
      </c>
      <c r="V931" s="35">
        <v>193.68248001146026</v>
      </c>
      <c r="W931" s="32">
        <v>1.9081165623210126E-2</v>
      </c>
      <c r="X931" s="1" t="s">
        <v>394</v>
      </c>
      <c r="Y931" s="50"/>
      <c r="Z931" s="1"/>
      <c r="AA931" s="1" t="s">
        <v>122</v>
      </c>
      <c r="AB931" s="50" t="s">
        <v>395</v>
      </c>
      <c r="AC931" s="1" t="s">
        <v>396</v>
      </c>
      <c r="AD931" s="1" t="s">
        <v>220</v>
      </c>
      <c r="AE931" s="1" t="s">
        <v>372</v>
      </c>
      <c r="AF931" s="1" t="s">
        <v>38</v>
      </c>
      <c r="AG931" s="1" t="s">
        <v>38</v>
      </c>
      <c r="AH931" s="1" t="s">
        <v>397</v>
      </c>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row>
    <row r="932" spans="1:60" ht="18" customHeight="1" x14ac:dyDescent="0.3">
      <c r="A932" s="50" t="s">
        <v>398</v>
      </c>
      <c r="B932" s="1" t="s">
        <v>378</v>
      </c>
      <c r="C932" s="2">
        <v>355</v>
      </c>
      <c r="D932" s="30" t="s">
        <v>67</v>
      </c>
      <c r="E932" s="30">
        <v>77.348940038693897</v>
      </c>
      <c r="F932" s="30">
        <v>585.3631816611537</v>
      </c>
      <c r="G932" s="30">
        <v>79.956684705254659</v>
      </c>
      <c r="H932" s="30">
        <v>16.376283284012214</v>
      </c>
      <c r="I932" s="30">
        <v>106.98764258835536</v>
      </c>
      <c r="J932" s="31">
        <v>41.413278786625817</v>
      </c>
      <c r="K932" s="31">
        <v>10.97683324558141</v>
      </c>
      <c r="L932" s="2">
        <v>355</v>
      </c>
      <c r="M932" s="32">
        <v>4.4422179258678378</v>
      </c>
      <c r="N932" s="32">
        <v>0.89835407927871813</v>
      </c>
      <c r="O932" s="32">
        <v>81.32628274806244</v>
      </c>
      <c r="P932" s="32" t="s">
        <v>67</v>
      </c>
      <c r="Q932" s="33"/>
      <c r="R932" s="34" t="s">
        <v>67</v>
      </c>
      <c r="S932" s="32">
        <v>4.7594943246193351</v>
      </c>
      <c r="T932" s="35">
        <v>175.14556085816858</v>
      </c>
      <c r="U932" s="35">
        <v>152.55680952146992</v>
      </c>
      <c r="V932" s="35">
        <v>160.47980392344559</v>
      </c>
      <c r="W932" s="32">
        <v>3.4087240686388791E-2</v>
      </c>
      <c r="X932" s="1" t="s">
        <v>394</v>
      </c>
      <c r="Y932" s="50"/>
      <c r="Z932" s="1"/>
      <c r="AA932" s="1" t="s">
        <v>122</v>
      </c>
      <c r="AB932" s="50" t="s">
        <v>395</v>
      </c>
      <c r="AC932" s="1" t="s">
        <v>396</v>
      </c>
      <c r="AD932" s="1" t="s">
        <v>220</v>
      </c>
      <c r="AE932" s="1" t="s">
        <v>372</v>
      </c>
      <c r="AF932" s="1" t="s">
        <v>38</v>
      </c>
      <c r="AG932" s="1" t="s">
        <v>38</v>
      </c>
      <c r="AH932" s="1" t="s">
        <v>397</v>
      </c>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row>
    <row r="933" spans="1:60" ht="18" customHeight="1" x14ac:dyDescent="0.3">
      <c r="A933" s="50" t="s">
        <v>398</v>
      </c>
      <c r="B933" s="1" t="s">
        <v>378</v>
      </c>
      <c r="C933" s="2">
        <v>355</v>
      </c>
      <c r="D933" s="30" t="s">
        <v>67</v>
      </c>
      <c r="E933" s="30">
        <v>91.985492747073408</v>
      </c>
      <c r="F933" s="30">
        <v>740.2235822615861</v>
      </c>
      <c r="G933" s="30">
        <v>75.14238832567024</v>
      </c>
      <c r="H933" s="30">
        <v>12.230725235217649</v>
      </c>
      <c r="I933" s="30">
        <v>116.62893119844901</v>
      </c>
      <c r="J933" s="31">
        <v>44.251296574466572</v>
      </c>
      <c r="K933" s="31">
        <v>12.078301594816617</v>
      </c>
      <c r="L933" s="2">
        <v>355</v>
      </c>
      <c r="M933" s="32">
        <v>4.2121821579043646</v>
      </c>
      <c r="N933" s="32">
        <v>0.61507815043443559</v>
      </c>
      <c r="O933" s="32">
        <v>77.848891621115101</v>
      </c>
      <c r="P933" s="32" t="s">
        <v>67</v>
      </c>
      <c r="Q933" s="33"/>
      <c r="R933" s="34" t="s">
        <v>67</v>
      </c>
      <c r="S933" s="32">
        <v>5.8112968594207999</v>
      </c>
      <c r="T933" s="35">
        <v>159.27701211125708</v>
      </c>
      <c r="U933" s="35">
        <v>136.88619955572301</v>
      </c>
      <c r="V933" s="35">
        <v>147.38961426096901</v>
      </c>
      <c r="W933" s="32">
        <v>4.0231324112651512E-2</v>
      </c>
      <c r="X933" s="1" t="s">
        <v>394</v>
      </c>
      <c r="Y933" s="50"/>
      <c r="Z933" s="1"/>
      <c r="AA933" s="1" t="s">
        <v>122</v>
      </c>
      <c r="AB933" s="50" t="s">
        <v>395</v>
      </c>
      <c r="AC933" s="1" t="s">
        <v>396</v>
      </c>
      <c r="AD933" s="1" t="s">
        <v>220</v>
      </c>
      <c r="AE933" s="1" t="s">
        <v>372</v>
      </c>
      <c r="AF933" s="1" t="s">
        <v>38</v>
      </c>
      <c r="AG933" s="1" t="s">
        <v>38</v>
      </c>
      <c r="AH933" s="1" t="s">
        <v>397</v>
      </c>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row>
    <row r="934" spans="1:60" ht="18" customHeight="1" x14ac:dyDescent="0.3">
      <c r="A934" s="50" t="s">
        <v>398</v>
      </c>
      <c r="B934" s="1" t="s">
        <v>378</v>
      </c>
      <c r="C934" s="2">
        <v>355</v>
      </c>
      <c r="D934" s="30" t="s">
        <v>67</v>
      </c>
      <c r="E934" s="30">
        <v>172.36009177143077</v>
      </c>
      <c r="F934" s="30">
        <v>792.19463143860048</v>
      </c>
      <c r="G934" s="30">
        <v>76.483231841051875</v>
      </c>
      <c r="H934" s="30">
        <v>6.2407375724354566</v>
      </c>
      <c r="I934" s="30">
        <v>121.7847514755664</v>
      </c>
      <c r="J934" s="31">
        <v>44.490636034202943</v>
      </c>
      <c r="K934" s="31">
        <v>12.004695498993922</v>
      </c>
      <c r="L934" s="2">
        <v>355</v>
      </c>
      <c r="M934" s="32">
        <v>4.0976840918919946</v>
      </c>
      <c r="N934" s="32">
        <v>0.51301717658095702</v>
      </c>
      <c r="O934" s="32">
        <v>85.630741603969625</v>
      </c>
      <c r="P934" s="32">
        <v>4.7756643883693481E-2</v>
      </c>
      <c r="Q934" s="33"/>
      <c r="R934" s="34" t="s">
        <v>67</v>
      </c>
      <c r="S934" s="32">
        <v>4.068943194983718</v>
      </c>
      <c r="T934" s="35">
        <v>175.49773646561761</v>
      </c>
      <c r="U934" s="35">
        <v>151.58852638919868</v>
      </c>
      <c r="V934" s="35">
        <v>162.39503013831731</v>
      </c>
      <c r="W934" s="32">
        <v>1.3883904409532386E-2</v>
      </c>
      <c r="X934" s="1" t="s">
        <v>388</v>
      </c>
      <c r="Y934" s="1"/>
      <c r="Z934" s="1"/>
      <c r="AA934" s="1"/>
      <c r="AB934" s="1" t="s">
        <v>356</v>
      </c>
      <c r="AC934" s="1" t="s">
        <v>357</v>
      </c>
      <c r="AD934" s="1" t="s">
        <v>71</v>
      </c>
      <c r="AE934" s="1" t="s">
        <v>38</v>
      </c>
      <c r="AF934" s="1" t="s">
        <v>389</v>
      </c>
      <c r="AG934" s="1" t="s">
        <v>38</v>
      </c>
      <c r="AH934" s="1" t="s">
        <v>399</v>
      </c>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row>
    <row r="935" spans="1:60" ht="18" customHeight="1" x14ac:dyDescent="0.3">
      <c r="A935" s="50" t="s">
        <v>398</v>
      </c>
      <c r="B935" s="1" t="s">
        <v>378</v>
      </c>
      <c r="C935" s="2">
        <v>355</v>
      </c>
      <c r="D935" s="30" t="s">
        <v>67</v>
      </c>
      <c r="E935" s="30">
        <v>75.887757858435862</v>
      </c>
      <c r="F935" s="30">
        <v>800.62853954772436</v>
      </c>
      <c r="G935" s="30">
        <v>86.969867098928816</v>
      </c>
      <c r="H935" s="30">
        <v>16.40930593591569</v>
      </c>
      <c r="I935" s="30">
        <v>114.41925699180979</v>
      </c>
      <c r="J935" s="31">
        <v>46.087480815243111</v>
      </c>
      <c r="K935" s="31">
        <v>17.631968281744385</v>
      </c>
      <c r="L935" s="2">
        <v>355</v>
      </c>
      <c r="M935" s="32">
        <v>4.0577775658064361</v>
      </c>
      <c r="N935" s="32">
        <v>0.86329326599769096</v>
      </c>
      <c r="O935" s="32">
        <v>102.8708912041636</v>
      </c>
      <c r="P935" s="32" t="s">
        <v>67</v>
      </c>
      <c r="Q935" s="33"/>
      <c r="R935" s="34" t="s">
        <v>67</v>
      </c>
      <c r="S935" s="32">
        <v>4.4745063866948067</v>
      </c>
      <c r="T935" s="35">
        <v>209.10026736384629</v>
      </c>
      <c r="U935" s="35">
        <v>181.60963978446347</v>
      </c>
      <c r="V935" s="35">
        <v>192.15386327466192</v>
      </c>
      <c r="W935" s="32">
        <v>1.3586189382426546E-2</v>
      </c>
      <c r="X935" s="1" t="s">
        <v>394</v>
      </c>
      <c r="Y935" s="50"/>
      <c r="Z935" s="1"/>
      <c r="AA935" s="1" t="s">
        <v>122</v>
      </c>
      <c r="AB935" s="50" t="s">
        <v>395</v>
      </c>
      <c r="AC935" s="1" t="s">
        <v>396</v>
      </c>
      <c r="AD935" s="1" t="s">
        <v>220</v>
      </c>
      <c r="AE935" s="1" t="s">
        <v>372</v>
      </c>
      <c r="AF935" s="1" t="s">
        <v>38</v>
      </c>
      <c r="AG935" s="1" t="s">
        <v>38</v>
      </c>
      <c r="AH935" s="1" t="s">
        <v>397</v>
      </c>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row>
    <row r="936" spans="1:60" ht="18" customHeight="1" x14ac:dyDescent="0.3">
      <c r="A936" s="50" t="s">
        <v>398</v>
      </c>
      <c r="B936" s="1" t="s">
        <v>378</v>
      </c>
      <c r="C936" s="2">
        <v>355</v>
      </c>
      <c r="D936" s="30" t="s">
        <v>67</v>
      </c>
      <c r="E936" s="30">
        <v>231.19387161642263</v>
      </c>
      <c r="F936" s="30">
        <v>924.44626931252753</v>
      </c>
      <c r="G936" s="30">
        <v>107.11753978257474</v>
      </c>
      <c r="H936" s="30">
        <v>5.6304826198415974</v>
      </c>
      <c r="I936" s="30">
        <v>141.47145927640508</v>
      </c>
      <c r="J936" s="31">
        <v>50.279927018991522</v>
      </c>
      <c r="K936" s="31">
        <v>5.1479368777058303</v>
      </c>
      <c r="L936" s="2">
        <v>355</v>
      </c>
      <c r="M936" s="32">
        <v>6.2443319556258539</v>
      </c>
      <c r="N936" s="32">
        <v>0.55428510689628019</v>
      </c>
      <c r="O936" s="32">
        <v>115.3866848491466</v>
      </c>
      <c r="P936" s="32" t="s">
        <v>67</v>
      </c>
      <c r="Q936" s="33"/>
      <c r="R936" s="33">
        <v>4.6981708271078464E-3</v>
      </c>
      <c r="S936" s="32">
        <v>5.9885361863666153</v>
      </c>
      <c r="T936" s="35">
        <v>260.46362402199014</v>
      </c>
      <c r="U936" s="35">
        <v>225.44006944344613</v>
      </c>
      <c r="V936" s="35">
        <v>242.62934821958461</v>
      </c>
      <c r="W936" s="32">
        <v>1.8822909529991817E-2</v>
      </c>
      <c r="X936" s="1" t="s">
        <v>388</v>
      </c>
      <c r="Y936" s="1"/>
      <c r="Z936" s="1"/>
      <c r="AA936" s="1"/>
      <c r="AB936" s="1" t="s">
        <v>356</v>
      </c>
      <c r="AC936" s="1" t="s">
        <v>357</v>
      </c>
      <c r="AD936" s="1" t="s">
        <v>71</v>
      </c>
      <c r="AE936" s="1" t="s">
        <v>38</v>
      </c>
      <c r="AF936" s="1" t="s">
        <v>389</v>
      </c>
      <c r="AG936" s="1" t="s">
        <v>38</v>
      </c>
      <c r="AH936" s="1" t="s">
        <v>399</v>
      </c>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row>
    <row r="937" spans="1:60" ht="18" customHeight="1" x14ac:dyDescent="0.3">
      <c r="A937" s="50" t="s">
        <v>398</v>
      </c>
      <c r="B937" s="1" t="s">
        <v>378</v>
      </c>
      <c r="C937" s="2">
        <v>355</v>
      </c>
      <c r="D937" s="30" t="s">
        <v>67</v>
      </c>
      <c r="E937" s="30">
        <v>42.450465044068793</v>
      </c>
      <c r="F937" s="30">
        <v>600.92613120936585</v>
      </c>
      <c r="G937" s="30">
        <v>82.731458693422283</v>
      </c>
      <c r="H937" s="30">
        <v>5.5822182327204972</v>
      </c>
      <c r="I937" s="30">
        <v>148.49026077334878</v>
      </c>
      <c r="J937" s="31">
        <v>50.557352000339115</v>
      </c>
      <c r="K937" s="31">
        <v>16.589854703562796</v>
      </c>
      <c r="L937" s="2">
        <v>355</v>
      </c>
      <c r="M937" s="32">
        <v>5.0661135300512434</v>
      </c>
      <c r="N937" s="32">
        <v>0.68278329433935836</v>
      </c>
      <c r="O937" s="32">
        <v>88.717512985534896</v>
      </c>
      <c r="P937" s="32" t="s">
        <v>67</v>
      </c>
      <c r="Q937" s="33"/>
      <c r="R937" s="34" t="s">
        <v>67</v>
      </c>
      <c r="S937" s="32">
        <v>4.1655993028577756</v>
      </c>
      <c r="T937" s="35">
        <v>187.01243600665356</v>
      </c>
      <c r="U937" s="35">
        <v>163.01131233786367</v>
      </c>
      <c r="V937" s="35">
        <v>171.86912766551282</v>
      </c>
      <c r="W937" s="32">
        <v>4.9796241401133361E-2</v>
      </c>
      <c r="X937" s="1" t="s">
        <v>388</v>
      </c>
      <c r="Y937" s="1"/>
      <c r="Z937" s="1"/>
      <c r="AA937" s="1"/>
      <c r="AB937" s="1" t="s">
        <v>356</v>
      </c>
      <c r="AC937" s="1" t="s">
        <v>357</v>
      </c>
      <c r="AD937" s="1" t="s">
        <v>71</v>
      </c>
      <c r="AE937" s="1" t="s">
        <v>38</v>
      </c>
      <c r="AF937" s="1" t="s">
        <v>389</v>
      </c>
      <c r="AG937" s="1" t="s">
        <v>38</v>
      </c>
      <c r="AH937" s="1" t="s">
        <v>399</v>
      </c>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row>
    <row r="938" spans="1:60" ht="18" customHeight="1" x14ac:dyDescent="0.3">
      <c r="A938" s="50" t="s">
        <v>398</v>
      </c>
      <c r="B938" s="1" t="s">
        <v>378</v>
      </c>
      <c r="C938" s="2">
        <v>355</v>
      </c>
      <c r="D938" s="30" t="s">
        <v>67</v>
      </c>
      <c r="E938" s="30">
        <v>106.5212537883323</v>
      </c>
      <c r="F938" s="30">
        <v>816.32659902249679</v>
      </c>
      <c r="G938" s="30">
        <v>81.914700278747446</v>
      </c>
      <c r="H938" s="30">
        <v>6.6517550252600781</v>
      </c>
      <c r="I938" s="30">
        <v>180.06223819924233</v>
      </c>
      <c r="J938" s="31">
        <v>51.026938734968788</v>
      </c>
      <c r="K938" s="31">
        <v>16.306650332572207</v>
      </c>
      <c r="L938" s="2">
        <v>355</v>
      </c>
      <c r="M938" s="32">
        <v>4.3878306554349997</v>
      </c>
      <c r="N938" s="32">
        <v>0.62376941731470459</v>
      </c>
      <c r="O938" s="32">
        <v>86.990801242175763</v>
      </c>
      <c r="P938" s="32" t="s">
        <v>67</v>
      </c>
      <c r="Q938" s="33"/>
      <c r="R938" s="34" t="s">
        <v>67</v>
      </c>
      <c r="S938" s="32">
        <v>4.047241523343895</v>
      </c>
      <c r="T938" s="35">
        <v>182.9293859492808</v>
      </c>
      <c r="U938" s="35">
        <v>156.79111215395045</v>
      </c>
      <c r="V938" s="35">
        <v>166.39248472624857</v>
      </c>
      <c r="W938" s="32">
        <v>4.6443368035837714E-2</v>
      </c>
      <c r="X938" s="1" t="s">
        <v>388</v>
      </c>
      <c r="Y938" s="1"/>
      <c r="Z938" s="1"/>
      <c r="AA938" s="1"/>
      <c r="AB938" s="1" t="s">
        <v>356</v>
      </c>
      <c r="AC938" s="1" t="s">
        <v>357</v>
      </c>
      <c r="AD938" s="1" t="s">
        <v>71</v>
      </c>
      <c r="AE938" s="1" t="s">
        <v>38</v>
      </c>
      <c r="AF938" s="1" t="s">
        <v>389</v>
      </c>
      <c r="AG938" s="1" t="s">
        <v>38</v>
      </c>
      <c r="AH938" s="1" t="s">
        <v>399</v>
      </c>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row>
    <row r="939" spans="1:60" ht="18" customHeight="1" x14ac:dyDescent="0.3">
      <c r="A939" s="50" t="s">
        <v>398</v>
      </c>
      <c r="B939" s="1" t="s">
        <v>378</v>
      </c>
      <c r="C939" s="2">
        <v>355</v>
      </c>
      <c r="D939" s="30" t="s">
        <v>67</v>
      </c>
      <c r="E939" s="30">
        <v>238.60899714871491</v>
      </c>
      <c r="F939" s="30">
        <v>844.14298332678129</v>
      </c>
      <c r="G939" s="30">
        <v>73.582496551592996</v>
      </c>
      <c r="H939" s="30">
        <v>6.3791422500548229</v>
      </c>
      <c r="I939" s="30">
        <v>172.87345001184505</v>
      </c>
      <c r="J939" s="31">
        <v>58.377020705387054</v>
      </c>
      <c r="K939" s="31">
        <v>6.9650240459327533</v>
      </c>
      <c r="L939" s="2">
        <v>355</v>
      </c>
      <c r="M939" s="32">
        <v>2.9675207047721672</v>
      </c>
      <c r="N939" s="32">
        <v>0.48574695236596854</v>
      </c>
      <c r="O939" s="32">
        <v>85.587719160155459</v>
      </c>
      <c r="P939" s="32">
        <v>5.3038340543581634E-2</v>
      </c>
      <c r="Q939" s="33"/>
      <c r="R939" s="34" t="s">
        <v>67</v>
      </c>
      <c r="S939" s="32">
        <v>4.7150350747602872</v>
      </c>
      <c r="T939" s="35">
        <v>177.94796415222663</v>
      </c>
      <c r="U939" s="35">
        <v>157.29390100498452</v>
      </c>
      <c r="V939" s="35">
        <v>165.59910682933528</v>
      </c>
      <c r="W939" s="32">
        <v>2.4189067046113302E-2</v>
      </c>
      <c r="X939" s="1" t="s">
        <v>388</v>
      </c>
      <c r="Y939" s="1"/>
      <c r="Z939" s="1"/>
      <c r="AA939" s="1"/>
      <c r="AB939" s="1" t="s">
        <v>356</v>
      </c>
      <c r="AC939" s="1" t="s">
        <v>357</v>
      </c>
      <c r="AD939" s="1" t="s">
        <v>71</v>
      </c>
      <c r="AE939" s="1" t="s">
        <v>38</v>
      </c>
      <c r="AF939" s="1" t="s">
        <v>389</v>
      </c>
      <c r="AG939" s="1" t="s">
        <v>38</v>
      </c>
      <c r="AH939" s="1" t="s">
        <v>399</v>
      </c>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row>
    <row r="940" spans="1:60" ht="18" customHeight="1" x14ac:dyDescent="0.3">
      <c r="A940" s="50" t="s">
        <v>398</v>
      </c>
      <c r="B940" s="1" t="s">
        <v>378</v>
      </c>
      <c r="C940" s="2">
        <v>355</v>
      </c>
      <c r="D940" s="30" t="s">
        <v>67</v>
      </c>
      <c r="E940" s="30">
        <v>48.658902810509367</v>
      </c>
      <c r="F940" s="30">
        <v>633.69418273668009</v>
      </c>
      <c r="G940" s="30">
        <v>75.74792378064393</v>
      </c>
      <c r="H940" s="30">
        <v>10.917889032329331</v>
      </c>
      <c r="I940" s="30">
        <v>186.27229297132794</v>
      </c>
      <c r="J940" s="31">
        <v>59.23972121929517</v>
      </c>
      <c r="K940" s="31">
        <v>17.546977237769187</v>
      </c>
      <c r="L940" s="2">
        <v>355</v>
      </c>
      <c r="M940" s="32">
        <v>4.3501467343549098</v>
      </c>
      <c r="N940" s="32">
        <v>0.72853251969686983</v>
      </c>
      <c r="O940" s="32">
        <v>89.109531667225625</v>
      </c>
      <c r="P940" s="32" t="s">
        <v>67</v>
      </c>
      <c r="Q940" s="33"/>
      <c r="R940" s="34" t="s">
        <v>67</v>
      </c>
      <c r="S940" s="32">
        <v>3.7820579526283136</v>
      </c>
      <c r="T940" s="35">
        <v>178.72534277131533</v>
      </c>
      <c r="U940" s="35">
        <v>158.60293666391411</v>
      </c>
      <c r="V940" s="35">
        <v>165.6394995800016</v>
      </c>
      <c r="W940" s="32">
        <v>1.1171039541572897E-2</v>
      </c>
      <c r="X940" s="1" t="s">
        <v>394</v>
      </c>
      <c r="Y940" s="50"/>
      <c r="Z940" s="1"/>
      <c r="AA940" s="1" t="s">
        <v>122</v>
      </c>
      <c r="AB940" s="50" t="s">
        <v>395</v>
      </c>
      <c r="AC940" s="1" t="s">
        <v>396</v>
      </c>
      <c r="AD940" s="1" t="s">
        <v>220</v>
      </c>
      <c r="AE940" s="1" t="s">
        <v>372</v>
      </c>
      <c r="AF940" s="1" t="s">
        <v>38</v>
      </c>
      <c r="AG940" s="1" t="s">
        <v>38</v>
      </c>
      <c r="AH940" s="1" t="s">
        <v>397</v>
      </c>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row>
    <row r="941" spans="1:60" ht="18" customHeight="1" x14ac:dyDescent="0.3">
      <c r="A941" s="50" t="s">
        <v>398</v>
      </c>
      <c r="B941" s="1" t="s">
        <v>378</v>
      </c>
      <c r="C941" s="2">
        <v>355</v>
      </c>
      <c r="D941" s="30" t="s">
        <v>67</v>
      </c>
      <c r="E941" s="30">
        <v>263.23035857144856</v>
      </c>
      <c r="F941" s="30">
        <v>860.33455162647203</v>
      </c>
      <c r="G941" s="30">
        <v>75.799653601224691</v>
      </c>
      <c r="H941" s="30">
        <v>15.384164986589402</v>
      </c>
      <c r="I941" s="30">
        <v>152.93062353753993</v>
      </c>
      <c r="J941" s="31">
        <v>60.174041946140747</v>
      </c>
      <c r="K941" s="31">
        <v>7.1978430498438186</v>
      </c>
      <c r="L941" s="2">
        <v>355</v>
      </c>
      <c r="M941" s="32">
        <v>3.0134262850870792</v>
      </c>
      <c r="N941" s="32">
        <v>0.88094570819093643</v>
      </c>
      <c r="O941" s="32">
        <v>79.635956319601277</v>
      </c>
      <c r="P941" s="32">
        <v>5.540965815487342E-2</v>
      </c>
      <c r="Q941" s="33"/>
      <c r="R941" s="34" t="s">
        <v>67</v>
      </c>
      <c r="S941" s="32">
        <v>5.7200496698924175</v>
      </c>
      <c r="T941" s="35">
        <v>190.16394065518168</v>
      </c>
      <c r="U941" s="35">
        <v>165.75010532927197</v>
      </c>
      <c r="V941" s="35">
        <v>175.4744510415787</v>
      </c>
      <c r="W941" s="32">
        <v>4.5235890833592293E-2</v>
      </c>
      <c r="X941" s="1" t="s">
        <v>394</v>
      </c>
      <c r="Y941" s="50"/>
      <c r="Z941" s="1"/>
      <c r="AA941" s="1" t="s">
        <v>122</v>
      </c>
      <c r="AB941" s="50" t="s">
        <v>395</v>
      </c>
      <c r="AC941" s="1" t="s">
        <v>396</v>
      </c>
      <c r="AD941" s="1" t="s">
        <v>220</v>
      </c>
      <c r="AE941" s="1" t="s">
        <v>372</v>
      </c>
      <c r="AF941" s="1" t="s">
        <v>38</v>
      </c>
      <c r="AG941" s="1" t="s">
        <v>38</v>
      </c>
      <c r="AH941" s="1" t="s">
        <v>397</v>
      </c>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row>
    <row r="942" spans="1:60" ht="18" customHeight="1" x14ac:dyDescent="0.3">
      <c r="A942" s="50" t="s">
        <v>398</v>
      </c>
      <c r="B942" s="1" t="s">
        <v>378</v>
      </c>
      <c r="C942" s="2">
        <v>355</v>
      </c>
      <c r="D942" s="30" t="s">
        <v>67</v>
      </c>
      <c r="E942" s="30">
        <v>48.544312407146847</v>
      </c>
      <c r="F942" s="30">
        <v>721.57580855250762</v>
      </c>
      <c r="G942" s="30">
        <v>84.319365642205796</v>
      </c>
      <c r="H942" s="30">
        <v>6.463084775909028</v>
      </c>
      <c r="I942" s="30">
        <v>170.07688530791239</v>
      </c>
      <c r="J942" s="31">
        <v>61.37525271528893</v>
      </c>
      <c r="K942" s="31">
        <v>14.137751172380947</v>
      </c>
      <c r="L942" s="2">
        <v>355</v>
      </c>
      <c r="M942" s="32">
        <v>4.7368487245203381</v>
      </c>
      <c r="N942" s="32">
        <v>0.59624603190627257</v>
      </c>
      <c r="O942" s="32">
        <v>85.558438660578403</v>
      </c>
      <c r="P942" s="32" t="s">
        <v>67</v>
      </c>
      <c r="Q942" s="33"/>
      <c r="R942" s="34" t="s">
        <v>67</v>
      </c>
      <c r="S942" s="32">
        <v>3.5727036627273412</v>
      </c>
      <c r="T942" s="35">
        <v>183.84085061898742</v>
      </c>
      <c r="U942" s="35">
        <v>158.83007391407219</v>
      </c>
      <c r="V942" s="35">
        <v>166.96712426496018</v>
      </c>
      <c r="W942" s="32">
        <v>3.6250653105314556E-2</v>
      </c>
      <c r="X942" s="1" t="s">
        <v>388</v>
      </c>
      <c r="Y942" s="1"/>
      <c r="Z942" s="1"/>
      <c r="AA942" s="1"/>
      <c r="AB942" s="1" t="s">
        <v>356</v>
      </c>
      <c r="AC942" s="1" t="s">
        <v>357</v>
      </c>
      <c r="AD942" s="1" t="s">
        <v>71</v>
      </c>
      <c r="AE942" s="1" t="s">
        <v>38</v>
      </c>
      <c r="AF942" s="1" t="s">
        <v>389</v>
      </c>
      <c r="AG942" s="1" t="s">
        <v>38</v>
      </c>
      <c r="AH942" s="1" t="s">
        <v>399</v>
      </c>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row>
    <row r="943" spans="1:60" ht="18" customHeight="1" x14ac:dyDescent="0.3">
      <c r="A943" s="50" t="s">
        <v>398</v>
      </c>
      <c r="B943" s="1" t="s">
        <v>378</v>
      </c>
      <c r="C943" s="2">
        <v>355</v>
      </c>
      <c r="D943" s="30" t="s">
        <v>67</v>
      </c>
      <c r="E943" s="30">
        <v>151.67723628125924</v>
      </c>
      <c r="F943" s="30">
        <v>1017.0750655739605</v>
      </c>
      <c r="G943" s="30">
        <v>87.555398975094406</v>
      </c>
      <c r="H943" s="30">
        <v>9.4601301000763591</v>
      </c>
      <c r="I943" s="30">
        <v>148.9381844308644</v>
      </c>
      <c r="J943" s="31">
        <v>62.130945485863464</v>
      </c>
      <c r="K943" s="31">
        <v>18.742228550850299</v>
      </c>
      <c r="L943" s="2">
        <v>355</v>
      </c>
      <c r="M943" s="32">
        <v>4.4508887403808197</v>
      </c>
      <c r="N943" s="32">
        <v>0.69945763148490514</v>
      </c>
      <c r="O943" s="32">
        <v>102.91545991251215</v>
      </c>
      <c r="P943" s="32" t="s">
        <v>67</v>
      </c>
      <c r="Q943" s="33"/>
      <c r="R943" s="34" t="s">
        <v>67</v>
      </c>
      <c r="S943" s="32">
        <v>4.95073985076582</v>
      </c>
      <c r="T943" s="35">
        <v>196.38437036194233</v>
      </c>
      <c r="U943" s="35">
        <v>167.74683880298298</v>
      </c>
      <c r="V943" s="35">
        <v>178.93293786274504</v>
      </c>
      <c r="W943" s="32">
        <v>1.89254859385771E-2</v>
      </c>
      <c r="X943" s="1" t="s">
        <v>394</v>
      </c>
      <c r="Y943" s="50"/>
      <c r="Z943" s="1"/>
      <c r="AA943" s="1" t="s">
        <v>122</v>
      </c>
      <c r="AB943" s="50" t="s">
        <v>395</v>
      </c>
      <c r="AC943" s="1" t="s">
        <v>396</v>
      </c>
      <c r="AD943" s="1" t="s">
        <v>220</v>
      </c>
      <c r="AE943" s="1" t="s">
        <v>372</v>
      </c>
      <c r="AF943" s="1" t="s">
        <v>38</v>
      </c>
      <c r="AG943" s="1" t="s">
        <v>38</v>
      </c>
      <c r="AH943" s="1" t="s">
        <v>397</v>
      </c>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row>
    <row r="944" spans="1:60" ht="18" customHeight="1" x14ac:dyDescent="0.3">
      <c r="A944" s="50" t="s">
        <v>398</v>
      </c>
      <c r="B944" s="1" t="s">
        <v>378</v>
      </c>
      <c r="C944" s="2">
        <v>355</v>
      </c>
      <c r="D944" s="30" t="s">
        <v>67</v>
      </c>
      <c r="E944" s="30">
        <v>52.336683037206676</v>
      </c>
      <c r="F944" s="30">
        <v>660.08540519437486</v>
      </c>
      <c r="G944" s="30">
        <v>78.304397411949665</v>
      </c>
      <c r="H944" s="30">
        <v>6.6407550741674148</v>
      </c>
      <c r="I944" s="30">
        <v>229.47923540585492</v>
      </c>
      <c r="J944" s="31">
        <v>66.066203807498553</v>
      </c>
      <c r="K944" s="31">
        <v>16.971310295911447</v>
      </c>
      <c r="L944" s="2">
        <v>355</v>
      </c>
      <c r="M944" s="32">
        <v>3.9945360524797531</v>
      </c>
      <c r="N944" s="32">
        <v>0.68157895880880681</v>
      </c>
      <c r="O944" s="32">
        <v>98.485395446421691</v>
      </c>
      <c r="P944" s="32" t="s">
        <v>67</v>
      </c>
      <c r="Q944" s="33"/>
      <c r="R944" s="34" t="s">
        <v>67</v>
      </c>
      <c r="S944" s="32">
        <v>3.6153035895725201</v>
      </c>
      <c r="T944" s="35">
        <v>184.54998618357939</v>
      </c>
      <c r="U944" s="35">
        <v>164.47589592889295</v>
      </c>
      <c r="V944" s="35">
        <v>171.98757043920571</v>
      </c>
      <c r="W944" s="32">
        <v>1.2633253517486105E-2</v>
      </c>
      <c r="X944" s="1" t="s">
        <v>388</v>
      </c>
      <c r="Y944" s="1"/>
      <c r="Z944" s="1"/>
      <c r="AA944" s="1"/>
      <c r="AB944" s="1" t="s">
        <v>356</v>
      </c>
      <c r="AC944" s="1" t="s">
        <v>357</v>
      </c>
      <c r="AD944" s="1" t="s">
        <v>71</v>
      </c>
      <c r="AE944" s="1" t="s">
        <v>38</v>
      </c>
      <c r="AF944" s="1" t="s">
        <v>389</v>
      </c>
      <c r="AG944" s="1" t="s">
        <v>38</v>
      </c>
      <c r="AH944" s="1" t="s">
        <v>399</v>
      </c>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row>
    <row r="945" spans="1:60" ht="18" customHeight="1" x14ac:dyDescent="0.3">
      <c r="A945" s="50" t="s">
        <v>398</v>
      </c>
      <c r="B945" s="1" t="s">
        <v>378</v>
      </c>
      <c r="C945" s="2">
        <v>355</v>
      </c>
      <c r="D945" s="30">
        <v>40.116420395405441</v>
      </c>
      <c r="E945" s="30">
        <v>315.43052918594924</v>
      </c>
      <c r="F945" s="30">
        <v>779.0331011866341</v>
      </c>
      <c r="G945" s="30">
        <v>57.896704378458296</v>
      </c>
      <c r="H945" s="30">
        <v>16.433375789170899</v>
      </c>
      <c r="I945" s="30">
        <v>159.75917579986154</v>
      </c>
      <c r="J945" s="31">
        <v>72.22960372496587</v>
      </c>
      <c r="K945" s="31">
        <v>10.545838500970154</v>
      </c>
      <c r="L945" s="2">
        <v>355</v>
      </c>
      <c r="M945" s="32">
        <v>1.8634073825234569</v>
      </c>
      <c r="N945" s="32">
        <v>0.90984367696293222</v>
      </c>
      <c r="O945" s="32">
        <v>65.152910117270352</v>
      </c>
      <c r="P945" s="32" t="s">
        <v>67</v>
      </c>
      <c r="Q945" s="33"/>
      <c r="R945" s="34" t="s">
        <v>67</v>
      </c>
      <c r="S945" s="32">
        <v>7.0387449412733183</v>
      </c>
      <c r="T945" s="35">
        <v>148.88275343722611</v>
      </c>
      <c r="U945" s="35">
        <v>129.29806763931876</v>
      </c>
      <c r="V945" s="35">
        <v>139.32322751623425</v>
      </c>
      <c r="W945" s="32">
        <v>7.5012234097188879E-2</v>
      </c>
      <c r="X945" s="1" t="s">
        <v>394</v>
      </c>
      <c r="Y945" s="50"/>
      <c r="Z945" s="1"/>
      <c r="AA945" s="1" t="s">
        <v>122</v>
      </c>
      <c r="AB945" s="50" t="s">
        <v>395</v>
      </c>
      <c r="AC945" s="1" t="s">
        <v>396</v>
      </c>
      <c r="AD945" s="1" t="s">
        <v>220</v>
      </c>
      <c r="AE945" s="1" t="s">
        <v>372</v>
      </c>
      <c r="AF945" s="1" t="s">
        <v>38</v>
      </c>
      <c r="AG945" s="1" t="s">
        <v>38</v>
      </c>
      <c r="AH945" s="1" t="s">
        <v>397</v>
      </c>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row>
    <row r="946" spans="1:60" ht="18" customHeight="1" x14ac:dyDescent="0.3">
      <c r="A946" s="50" t="s">
        <v>398</v>
      </c>
      <c r="B946" s="1" t="s">
        <v>378</v>
      </c>
      <c r="C946" s="2">
        <v>355</v>
      </c>
      <c r="D946" s="30" t="s">
        <v>67</v>
      </c>
      <c r="E946" s="30">
        <v>54.159851588373357</v>
      </c>
      <c r="F946" s="30">
        <v>822.51562516832166</v>
      </c>
      <c r="G946" s="30">
        <v>69.662546610730146</v>
      </c>
      <c r="H946" s="30">
        <v>6.5178157421105691</v>
      </c>
      <c r="I946" s="30">
        <v>174.37085367426525</v>
      </c>
      <c r="J946" s="31">
        <v>75.391037806883148</v>
      </c>
      <c r="K946" s="31">
        <v>14.808836002506206</v>
      </c>
      <c r="L946" s="2">
        <v>355</v>
      </c>
      <c r="M946" s="32">
        <v>4.1682093888405101</v>
      </c>
      <c r="N946" s="32">
        <v>0.51059473512509912</v>
      </c>
      <c r="O946" s="32">
        <v>83.08684015960047</v>
      </c>
      <c r="P946" s="32" t="s">
        <v>67</v>
      </c>
      <c r="Q946" s="33"/>
      <c r="R946" s="34" t="s">
        <v>67</v>
      </c>
      <c r="S946" s="32">
        <v>2.9225839209703999</v>
      </c>
      <c r="T946" s="35">
        <v>170.67819792070676</v>
      </c>
      <c r="U946" s="35">
        <v>150.28302887589302</v>
      </c>
      <c r="V946" s="35">
        <v>157.41978644959863</v>
      </c>
      <c r="W946" s="32">
        <v>1.9314851350081919E-2</v>
      </c>
      <c r="X946" s="1" t="s">
        <v>388</v>
      </c>
      <c r="Y946" s="1"/>
      <c r="Z946" s="1"/>
      <c r="AA946" s="1"/>
      <c r="AB946" s="1" t="s">
        <v>356</v>
      </c>
      <c r="AC946" s="1" t="s">
        <v>357</v>
      </c>
      <c r="AD946" s="1" t="s">
        <v>71</v>
      </c>
      <c r="AE946" s="1" t="s">
        <v>38</v>
      </c>
      <c r="AF946" s="1" t="s">
        <v>389</v>
      </c>
      <c r="AG946" s="1" t="s">
        <v>38</v>
      </c>
      <c r="AH946" s="1" t="s">
        <v>399</v>
      </c>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row>
    <row r="947" spans="1:60" ht="18" customHeight="1" x14ac:dyDescent="0.3">
      <c r="A947" s="50" t="s">
        <v>398</v>
      </c>
      <c r="B947" s="1" t="s">
        <v>378</v>
      </c>
      <c r="C947" s="2">
        <v>355</v>
      </c>
      <c r="D947" s="30" t="s">
        <v>67</v>
      </c>
      <c r="E947" s="30">
        <v>385.71159285499232</v>
      </c>
      <c r="F947" s="30">
        <v>1277.6920555531801</v>
      </c>
      <c r="G947" s="30">
        <v>123.16118427142628</v>
      </c>
      <c r="H947" s="30">
        <v>7.2596732614646386</v>
      </c>
      <c r="I947" s="30">
        <v>183.3264124968986</v>
      </c>
      <c r="J947" s="31">
        <v>80.994114574665844</v>
      </c>
      <c r="K947" s="31">
        <v>7.0734938481862475</v>
      </c>
      <c r="L947" s="2">
        <v>355</v>
      </c>
      <c r="M947" s="32">
        <v>6.4493059675552136</v>
      </c>
      <c r="N947" s="32">
        <v>0.73097791376465604</v>
      </c>
      <c r="O947" s="32">
        <v>142.81335860421075</v>
      </c>
      <c r="P947" s="32">
        <v>6.2910457527390634E-2</v>
      </c>
      <c r="Q947" s="33"/>
      <c r="R947" s="33">
        <v>5.2514643355179424E-3</v>
      </c>
      <c r="S947" s="32">
        <v>8.3953252573657569</v>
      </c>
      <c r="T947" s="35">
        <v>316.76358701425852</v>
      </c>
      <c r="U947" s="35">
        <v>280.60185359461167</v>
      </c>
      <c r="V947" s="35">
        <v>295.43707160562269</v>
      </c>
      <c r="W947" s="32">
        <v>1.5660787887657696E-2</v>
      </c>
      <c r="X947" s="1" t="s">
        <v>394</v>
      </c>
      <c r="Y947" s="50"/>
      <c r="Z947" s="1"/>
      <c r="AA947" s="1" t="s">
        <v>122</v>
      </c>
      <c r="AB947" s="50" t="s">
        <v>395</v>
      </c>
      <c r="AC947" s="1" t="s">
        <v>396</v>
      </c>
      <c r="AD947" s="1" t="s">
        <v>220</v>
      </c>
      <c r="AE947" s="1" t="s">
        <v>372</v>
      </c>
      <c r="AF947" s="1" t="s">
        <v>38</v>
      </c>
      <c r="AG947" s="1" t="s">
        <v>38</v>
      </c>
      <c r="AH947" s="1" t="s">
        <v>397</v>
      </c>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row>
    <row r="948" spans="1:60" ht="18" customHeight="1" x14ac:dyDescent="0.3">
      <c r="A948" s="1" t="s">
        <v>400</v>
      </c>
      <c r="B948" s="1" t="s">
        <v>364</v>
      </c>
      <c r="C948" s="2">
        <v>355</v>
      </c>
      <c r="D948" s="18">
        <v>6167.3718180892311</v>
      </c>
      <c r="E948" s="18">
        <v>57.989054393151498</v>
      </c>
      <c r="F948" s="18">
        <v>329.8230558517389</v>
      </c>
      <c r="G948" s="18">
        <v>1291.6906648872039</v>
      </c>
      <c r="H948" s="18">
        <v>661.46627785311489</v>
      </c>
      <c r="I948" s="18">
        <v>91.324177733279697</v>
      </c>
      <c r="J948" s="19">
        <v>23.209245896091442</v>
      </c>
      <c r="K948" s="19">
        <v>193.36588186985654</v>
      </c>
      <c r="L948" s="2">
        <v>355</v>
      </c>
      <c r="M948" s="14">
        <v>4.473352485245778</v>
      </c>
      <c r="N948" s="14">
        <v>5.9941754683058255</v>
      </c>
      <c r="O948" s="14">
        <v>14.439894281701967</v>
      </c>
      <c r="P948" s="14">
        <v>1.4448438759296685</v>
      </c>
      <c r="Q948" s="20">
        <v>3.5639116569486026E-2</v>
      </c>
      <c r="R948" s="20">
        <v>2.6933234147641615E-2</v>
      </c>
      <c r="S948" s="14">
        <v>10.264952515600051</v>
      </c>
      <c r="T948" s="15">
        <v>631.9642991377433</v>
      </c>
      <c r="U948" s="15">
        <v>555.73841634538599</v>
      </c>
      <c r="V948" s="15">
        <v>589.60187523276602</v>
      </c>
      <c r="W948" s="14">
        <v>10.047610655477783</v>
      </c>
      <c r="X948" s="1" t="s">
        <v>388</v>
      </c>
      <c r="Y948" s="1"/>
      <c r="Z948" s="1"/>
      <c r="AA948" s="1"/>
      <c r="AB948" s="1" t="s">
        <v>356</v>
      </c>
      <c r="AC948" s="1" t="s">
        <v>357</v>
      </c>
      <c r="AD948" s="1" t="s">
        <v>71</v>
      </c>
      <c r="AE948" s="1" t="s">
        <v>38</v>
      </c>
      <c r="AF948" s="1" t="s">
        <v>389</v>
      </c>
      <c r="AG948" s="1" t="s">
        <v>38</v>
      </c>
      <c r="AH948" s="1" t="s">
        <v>399</v>
      </c>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row>
    <row r="949" spans="1:60" ht="18" customHeight="1" x14ac:dyDescent="0.3">
      <c r="A949" s="1" t="s">
        <v>400</v>
      </c>
      <c r="B949" s="1" t="s">
        <v>364</v>
      </c>
      <c r="C949" s="2">
        <v>355</v>
      </c>
      <c r="D949" s="18">
        <v>4517.037767224585</v>
      </c>
      <c r="E949" s="18">
        <v>65.553411685384134</v>
      </c>
      <c r="F949" s="18">
        <v>401.87817220714084</v>
      </c>
      <c r="G949" s="18">
        <v>2044.3135242250351</v>
      </c>
      <c r="H949" s="18">
        <v>532.55780435104555</v>
      </c>
      <c r="I949" s="18">
        <v>153.60214257975505</v>
      </c>
      <c r="J949" s="19">
        <v>27.56301918605638</v>
      </c>
      <c r="K949" s="19">
        <v>194.71299210107557</v>
      </c>
      <c r="L949" s="2">
        <v>355</v>
      </c>
      <c r="M949" s="14">
        <v>7.657810320746318</v>
      </c>
      <c r="N949" s="14">
        <v>5.5201396687393354</v>
      </c>
      <c r="O949" s="14">
        <v>17.823619679196039</v>
      </c>
      <c r="P949" s="14">
        <v>1.2877960808894195</v>
      </c>
      <c r="Q949" s="20">
        <v>3.9160543603677225E-2</v>
      </c>
      <c r="R949" s="20">
        <v>5.0975855623614258E-2</v>
      </c>
      <c r="S949" s="14">
        <v>12.46515473906503</v>
      </c>
      <c r="T949" s="15">
        <v>1007.0895183064093</v>
      </c>
      <c r="U949" s="15">
        <v>883.91917589444574</v>
      </c>
      <c r="V949" s="15">
        <v>930.85559699516853</v>
      </c>
      <c r="W949" s="14">
        <v>9.7389341015112318</v>
      </c>
      <c r="X949" s="1" t="s">
        <v>388</v>
      </c>
      <c r="Y949" s="1"/>
      <c r="Z949" s="1"/>
      <c r="AA949" s="1"/>
      <c r="AB949" s="1" t="s">
        <v>356</v>
      </c>
      <c r="AC949" s="1" t="s">
        <v>357</v>
      </c>
      <c r="AD949" s="1" t="s">
        <v>71</v>
      </c>
      <c r="AE949" s="1" t="s">
        <v>38</v>
      </c>
      <c r="AF949" s="1" t="s">
        <v>389</v>
      </c>
      <c r="AG949" s="1" t="s">
        <v>38</v>
      </c>
      <c r="AH949" s="1" t="s">
        <v>399</v>
      </c>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row>
    <row r="950" spans="1:60" ht="18" customHeight="1" x14ac:dyDescent="0.3">
      <c r="A950" s="1" t="s">
        <v>400</v>
      </c>
      <c r="B950" s="1" t="s">
        <v>364</v>
      </c>
      <c r="C950" s="2">
        <v>355</v>
      </c>
      <c r="D950" s="18">
        <v>1.2798869662254453</v>
      </c>
      <c r="E950" s="18">
        <v>45.360833323288183</v>
      </c>
      <c r="F950" s="18">
        <v>169.10175901599317</v>
      </c>
      <c r="G950" s="18">
        <v>139.23220702073493</v>
      </c>
      <c r="H950" s="18">
        <v>1.6519605965955499</v>
      </c>
      <c r="I950" s="18">
        <v>83.65455073514859</v>
      </c>
      <c r="J950" s="19">
        <v>28.042940737231721</v>
      </c>
      <c r="K950" s="19">
        <v>11.161803236231517</v>
      </c>
      <c r="L950" s="2">
        <v>355</v>
      </c>
      <c r="M950" s="14">
        <v>0.40006549209467346</v>
      </c>
      <c r="N950" s="14">
        <v>0.43772447741923559</v>
      </c>
      <c r="O950" s="14">
        <v>1.883420313707757</v>
      </c>
      <c r="P950" s="14" t="s">
        <v>67</v>
      </c>
      <c r="Q950" s="20"/>
      <c r="R950" s="5" t="s">
        <v>67</v>
      </c>
      <c r="S950" s="14">
        <v>1.2142430145273397</v>
      </c>
      <c r="T950" s="15">
        <v>128.57991280197072</v>
      </c>
      <c r="U950" s="15">
        <v>113.35580567941331</v>
      </c>
      <c r="V950" s="15">
        <v>120.02320565364106</v>
      </c>
      <c r="W950" s="14">
        <v>1.3066608822190679E-2</v>
      </c>
      <c r="X950" s="1" t="s">
        <v>388</v>
      </c>
      <c r="Y950" s="1"/>
      <c r="Z950" s="1"/>
      <c r="AA950" s="1"/>
      <c r="AB950" s="1" t="s">
        <v>356</v>
      </c>
      <c r="AC950" s="1" t="s">
        <v>357</v>
      </c>
      <c r="AD950" s="1" t="s">
        <v>71</v>
      </c>
      <c r="AE950" s="1" t="s">
        <v>38</v>
      </c>
      <c r="AF950" s="1" t="s">
        <v>389</v>
      </c>
      <c r="AG950" s="1" t="s">
        <v>38</v>
      </c>
      <c r="AH950" s="1" t="s">
        <v>399</v>
      </c>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row>
    <row r="951" spans="1:60" ht="18" customHeight="1" x14ac:dyDescent="0.3">
      <c r="A951" s="1" t="s">
        <v>400</v>
      </c>
      <c r="B951" s="1" t="s">
        <v>364</v>
      </c>
      <c r="C951" s="2">
        <v>355</v>
      </c>
      <c r="D951" s="18">
        <v>35.757469095890777</v>
      </c>
      <c r="E951" s="18">
        <v>25.160838761114029</v>
      </c>
      <c r="F951" s="18">
        <v>168.42564572192686</v>
      </c>
      <c r="G951" s="18">
        <v>77.783029827803063</v>
      </c>
      <c r="H951" s="18">
        <v>11.932453101672973</v>
      </c>
      <c r="I951" s="18">
        <v>66.695957981053283</v>
      </c>
      <c r="J951" s="19">
        <v>31.007530627155621</v>
      </c>
      <c r="K951" s="19">
        <v>40.699105099389882</v>
      </c>
      <c r="L951" s="2">
        <v>355</v>
      </c>
      <c r="M951" s="14">
        <v>0.19070812692498201</v>
      </c>
      <c r="N951" s="14">
        <v>0.40530069122727369</v>
      </c>
      <c r="O951" s="14">
        <v>1.7380389371770382</v>
      </c>
      <c r="P951" s="14" t="s">
        <v>67</v>
      </c>
      <c r="Q951" s="20"/>
      <c r="R951" s="5" t="s">
        <v>67</v>
      </c>
      <c r="S951" s="14">
        <v>1.3573577268174268</v>
      </c>
      <c r="T951" s="15">
        <v>99.780952597817446</v>
      </c>
      <c r="U951" s="15">
        <v>86.718454933200789</v>
      </c>
      <c r="V951" s="15">
        <v>94.987461158286607</v>
      </c>
      <c r="W951" s="14">
        <v>4.7790879102235576E-2</v>
      </c>
      <c r="X951" s="1" t="s">
        <v>388</v>
      </c>
      <c r="Y951" s="1"/>
      <c r="Z951" s="1"/>
      <c r="AA951" s="1"/>
      <c r="AB951" s="1" t="s">
        <v>356</v>
      </c>
      <c r="AC951" s="1" t="s">
        <v>357</v>
      </c>
      <c r="AD951" s="1" t="s">
        <v>71</v>
      </c>
      <c r="AE951" s="1" t="s">
        <v>38</v>
      </c>
      <c r="AF951" s="1" t="s">
        <v>389</v>
      </c>
      <c r="AG951" s="1" t="s">
        <v>38</v>
      </c>
      <c r="AH951" s="1" t="s">
        <v>399</v>
      </c>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row>
    <row r="952" spans="1:60" ht="18" customHeight="1" x14ac:dyDescent="0.3">
      <c r="A952" s="1" t="s">
        <v>400</v>
      </c>
      <c r="B952" s="1" t="s">
        <v>364</v>
      </c>
      <c r="C952" s="2">
        <v>355</v>
      </c>
      <c r="D952" s="18">
        <v>93.187293344549389</v>
      </c>
      <c r="E952" s="18">
        <v>38.829733851721379</v>
      </c>
      <c r="F952" s="18">
        <v>132.34949324290454</v>
      </c>
      <c r="G952" s="18">
        <v>81.462622631923907</v>
      </c>
      <c r="H952" s="18">
        <v>14.13302350666531</v>
      </c>
      <c r="I952" s="18">
        <v>83.414727541639749</v>
      </c>
      <c r="J952" s="19">
        <v>31.894823921443411</v>
      </c>
      <c r="K952" s="19">
        <v>19.906760027944806</v>
      </c>
      <c r="L952" s="2">
        <v>355</v>
      </c>
      <c r="M952" s="14">
        <v>0.26752049897419178</v>
      </c>
      <c r="N952" s="14">
        <v>0.3628255371018006</v>
      </c>
      <c r="O952" s="14">
        <v>1.3611410044288383</v>
      </c>
      <c r="P952" s="14">
        <v>0.12821554450866648</v>
      </c>
      <c r="Q952" s="20"/>
      <c r="R952" s="5" t="s">
        <v>67</v>
      </c>
      <c r="S952" s="14">
        <v>1.2390691451756191</v>
      </c>
      <c r="T952" s="15">
        <v>75.424002242812747</v>
      </c>
      <c r="U952" s="15">
        <v>65.224933605377061</v>
      </c>
      <c r="V952" s="15">
        <v>70.288140050113654</v>
      </c>
      <c r="W952" s="14">
        <v>0.15588688043507085</v>
      </c>
      <c r="X952" s="1" t="s">
        <v>388</v>
      </c>
      <c r="Y952" s="1"/>
      <c r="Z952" s="1"/>
      <c r="AA952" s="1"/>
      <c r="AB952" s="1" t="s">
        <v>356</v>
      </c>
      <c r="AC952" s="1" t="s">
        <v>357</v>
      </c>
      <c r="AD952" s="1" t="s">
        <v>71</v>
      </c>
      <c r="AE952" s="1" t="s">
        <v>38</v>
      </c>
      <c r="AF952" s="1" t="s">
        <v>389</v>
      </c>
      <c r="AG952" s="1" t="s">
        <v>38</v>
      </c>
      <c r="AH952" s="1" t="s">
        <v>399</v>
      </c>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row>
    <row r="953" spans="1:60" ht="18" customHeight="1" x14ac:dyDescent="0.3">
      <c r="A953" s="1" t="s">
        <v>400</v>
      </c>
      <c r="B953" s="1" t="s">
        <v>364</v>
      </c>
      <c r="C953" s="2">
        <v>355</v>
      </c>
      <c r="D953" s="18">
        <v>0.4883435387415126</v>
      </c>
      <c r="E953" s="18">
        <v>45.140718265740396</v>
      </c>
      <c r="F953" s="18">
        <v>245.20469825791702</v>
      </c>
      <c r="G953" s="18">
        <v>245.17912277389885</v>
      </c>
      <c r="H953" s="18">
        <v>0.35444043124995661</v>
      </c>
      <c r="I953" s="18">
        <v>189.55003355732123</v>
      </c>
      <c r="J953" s="19">
        <v>35.560308141098311</v>
      </c>
      <c r="K953" s="19">
        <v>32.670890556904773</v>
      </c>
      <c r="L953" s="2">
        <v>355</v>
      </c>
      <c r="M953" s="14">
        <v>0.35108521756276356</v>
      </c>
      <c r="N953" s="14">
        <v>0.79262567575314291</v>
      </c>
      <c r="O953" s="14">
        <v>3.1830350143491475</v>
      </c>
      <c r="P953" s="14">
        <v>0.10776968849515914</v>
      </c>
      <c r="Q953" s="20"/>
      <c r="R953" s="5" t="s">
        <v>67</v>
      </c>
      <c r="S953" s="14">
        <v>1.9023975093984538</v>
      </c>
      <c r="T953" s="15">
        <v>195.52602279157497</v>
      </c>
      <c r="U953" s="15">
        <v>173.48463648521371</v>
      </c>
      <c r="V953" s="15">
        <v>182.36958193809949</v>
      </c>
      <c r="W953" s="14">
        <v>4.6288991083060727E-2</v>
      </c>
      <c r="X953" s="1" t="s">
        <v>388</v>
      </c>
      <c r="Y953" s="1"/>
      <c r="Z953" s="1"/>
      <c r="AA953" s="1"/>
      <c r="AB953" s="1" t="s">
        <v>356</v>
      </c>
      <c r="AC953" s="1" t="s">
        <v>357</v>
      </c>
      <c r="AD953" s="1" t="s">
        <v>71</v>
      </c>
      <c r="AE953" s="1" t="s">
        <v>38</v>
      </c>
      <c r="AF953" s="1" t="s">
        <v>389</v>
      </c>
      <c r="AG953" s="1" t="s">
        <v>38</v>
      </c>
      <c r="AH953" s="1" t="s">
        <v>399</v>
      </c>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row>
    <row r="954" spans="1:60" ht="18" customHeight="1" x14ac:dyDescent="0.3">
      <c r="A954" s="1" t="s">
        <v>400</v>
      </c>
      <c r="B954" s="1" t="s">
        <v>364</v>
      </c>
      <c r="C954" s="2">
        <v>355</v>
      </c>
      <c r="D954" s="18">
        <v>3283.8421849010806</v>
      </c>
      <c r="E954" s="18">
        <v>67.826269733091365</v>
      </c>
      <c r="F954" s="18">
        <v>391.54292580975732</v>
      </c>
      <c r="G954" s="18">
        <v>1520.1405690051529</v>
      </c>
      <c r="H954" s="18">
        <v>1280.0173323942422</v>
      </c>
      <c r="I954" s="18">
        <v>135.42273633435735</v>
      </c>
      <c r="J954" s="19">
        <v>38.57796278078898</v>
      </c>
      <c r="K954" s="19">
        <v>137.52084898879755</v>
      </c>
      <c r="L954" s="2">
        <v>355</v>
      </c>
      <c r="M954" s="14">
        <v>5.9535444121627323</v>
      </c>
      <c r="N954" s="14">
        <v>11.192827964860307</v>
      </c>
      <c r="O954" s="14">
        <v>15.344904974197672</v>
      </c>
      <c r="P954" s="14">
        <v>1.792928319780273</v>
      </c>
      <c r="Q954" s="20">
        <v>2.5800992503943181E-2</v>
      </c>
      <c r="R954" s="20">
        <v>4.1604598102856799E-2</v>
      </c>
      <c r="S954" s="14">
        <v>13.714148550178562</v>
      </c>
      <c r="T954" s="15">
        <v>814.21218756352152</v>
      </c>
      <c r="U954" s="15">
        <v>712.79622901839184</v>
      </c>
      <c r="V954" s="15">
        <v>757.3953632351139</v>
      </c>
      <c r="W954" s="14">
        <v>9.8727796235599445</v>
      </c>
      <c r="X954" s="1" t="s">
        <v>388</v>
      </c>
      <c r="Y954" s="1"/>
      <c r="Z954" s="1"/>
      <c r="AA954" s="1"/>
      <c r="AB954" s="1" t="s">
        <v>356</v>
      </c>
      <c r="AC954" s="1" t="s">
        <v>357</v>
      </c>
      <c r="AD954" s="1" t="s">
        <v>71</v>
      </c>
      <c r="AE954" s="1" t="s">
        <v>38</v>
      </c>
      <c r="AF954" s="1" t="s">
        <v>389</v>
      </c>
      <c r="AG954" s="1" t="s">
        <v>38</v>
      </c>
      <c r="AH954" s="1" t="s">
        <v>399</v>
      </c>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row>
    <row r="955" spans="1:60" ht="18" customHeight="1" x14ac:dyDescent="0.3">
      <c r="A955" s="1" t="s">
        <v>400</v>
      </c>
      <c r="B955" s="1" t="s">
        <v>364</v>
      </c>
      <c r="C955" s="2">
        <v>355</v>
      </c>
      <c r="D955" s="18">
        <v>8.9499353316744603</v>
      </c>
      <c r="E955" s="18">
        <v>92.851873833434823</v>
      </c>
      <c r="F955" s="18">
        <v>298.39345761103016</v>
      </c>
      <c r="G955" s="18">
        <v>188.25644922973308</v>
      </c>
      <c r="H955" s="18">
        <v>7.7000495315689284</v>
      </c>
      <c r="I955" s="18">
        <v>176.06797705034518</v>
      </c>
      <c r="J955" s="19">
        <v>38.723009093643853</v>
      </c>
      <c r="K955" s="19">
        <v>50.564645065498162</v>
      </c>
      <c r="L955" s="2">
        <v>355</v>
      </c>
      <c r="M955" s="14">
        <v>0.45815123873148411</v>
      </c>
      <c r="N955" s="14">
        <v>0.77176979009488178</v>
      </c>
      <c r="O955" s="14">
        <v>2.7800234590870829</v>
      </c>
      <c r="P955" s="14" t="s">
        <v>67</v>
      </c>
      <c r="Q955" s="20"/>
      <c r="R955" s="5" t="s">
        <v>67</v>
      </c>
      <c r="S955" s="14">
        <v>2.346813325005904</v>
      </c>
      <c r="T955" s="15">
        <v>181.26822846950233</v>
      </c>
      <c r="U955" s="15">
        <v>164.72797679044845</v>
      </c>
      <c r="V955" s="15">
        <v>171.56657411213817</v>
      </c>
      <c r="W955" s="14">
        <v>0.11821973077156341</v>
      </c>
      <c r="X955" s="1" t="s">
        <v>388</v>
      </c>
      <c r="Y955" s="1"/>
      <c r="Z955" s="1"/>
      <c r="AA955" s="1"/>
      <c r="AB955" s="1" t="s">
        <v>356</v>
      </c>
      <c r="AC955" s="1" t="s">
        <v>357</v>
      </c>
      <c r="AD955" s="1" t="s">
        <v>71</v>
      </c>
      <c r="AE955" s="1" t="s">
        <v>38</v>
      </c>
      <c r="AF955" s="1" t="s">
        <v>389</v>
      </c>
      <c r="AG955" s="1" t="s">
        <v>38</v>
      </c>
      <c r="AH955" s="1" t="s">
        <v>399</v>
      </c>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row>
    <row r="956" spans="1:60" ht="18" customHeight="1" x14ac:dyDescent="0.3">
      <c r="A956" s="1" t="s">
        <v>400</v>
      </c>
      <c r="B956" s="1" t="s">
        <v>364</v>
      </c>
      <c r="C956" s="2">
        <v>355</v>
      </c>
      <c r="D956" s="18">
        <v>227.89478185250837</v>
      </c>
      <c r="E956" s="18">
        <v>58.688520711836524</v>
      </c>
      <c r="F956" s="18">
        <v>176.21500329808907</v>
      </c>
      <c r="G956" s="18">
        <v>90.084816796451733</v>
      </c>
      <c r="H956" s="18">
        <v>50.814111094695832</v>
      </c>
      <c r="I956" s="18">
        <v>101.35945448156724</v>
      </c>
      <c r="J956" s="19">
        <v>40.844850332320867</v>
      </c>
      <c r="K956" s="19">
        <v>95.536384852078498</v>
      </c>
      <c r="L956" s="2">
        <v>355</v>
      </c>
      <c r="M956" s="14">
        <v>0.44211592861664162</v>
      </c>
      <c r="N956" s="14">
        <v>0.86947437848808373</v>
      </c>
      <c r="O956" s="14">
        <v>2.8153976040582229</v>
      </c>
      <c r="P956" s="14" t="s">
        <v>67</v>
      </c>
      <c r="Q956" s="20"/>
      <c r="R956" s="5" t="s">
        <v>67</v>
      </c>
      <c r="S956" s="14">
        <v>2.1210833455543727</v>
      </c>
      <c r="T956" s="15">
        <v>136.79502682766505</v>
      </c>
      <c r="U956" s="15">
        <v>118.82077708506881</v>
      </c>
      <c r="V956" s="15">
        <v>127.23515494103874</v>
      </c>
      <c r="W956" s="14">
        <v>0.32867438710058072</v>
      </c>
      <c r="X956" s="1" t="s">
        <v>388</v>
      </c>
      <c r="Y956" s="1"/>
      <c r="Z956" s="1"/>
      <c r="AA956" s="1"/>
      <c r="AB956" s="1" t="s">
        <v>356</v>
      </c>
      <c r="AC956" s="1" t="s">
        <v>357</v>
      </c>
      <c r="AD956" s="1" t="s">
        <v>71</v>
      </c>
      <c r="AE956" s="1" t="s">
        <v>38</v>
      </c>
      <c r="AF956" s="1" t="s">
        <v>389</v>
      </c>
      <c r="AG956" s="1" t="s">
        <v>38</v>
      </c>
      <c r="AH956" s="1" t="s">
        <v>399</v>
      </c>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row>
    <row r="957" spans="1:60" ht="18" customHeight="1" x14ac:dyDescent="0.3">
      <c r="A957" s="1" t="s">
        <v>400</v>
      </c>
      <c r="B957" s="1" t="s">
        <v>364</v>
      </c>
      <c r="C957" s="2">
        <v>355</v>
      </c>
      <c r="D957" s="18">
        <v>25.300173830682549</v>
      </c>
      <c r="E957" s="18">
        <v>111.7954829514066</v>
      </c>
      <c r="F957" s="18">
        <v>333.40277711238133</v>
      </c>
      <c r="G957" s="18">
        <v>191.41631036218044</v>
      </c>
      <c r="H957" s="18">
        <v>3.1689947078087171</v>
      </c>
      <c r="I957" s="18">
        <v>164.68135586273962</v>
      </c>
      <c r="J957" s="19">
        <v>41.936688366127811</v>
      </c>
      <c r="K957" s="19">
        <v>41.120164562370618</v>
      </c>
      <c r="L957" s="2">
        <v>355</v>
      </c>
      <c r="M957" s="14">
        <v>0.36326555103233071</v>
      </c>
      <c r="N957" s="14">
        <v>0.64657619033672309</v>
      </c>
      <c r="O957" s="14">
        <v>2.7807837001279911</v>
      </c>
      <c r="P957" s="14" t="s">
        <v>67</v>
      </c>
      <c r="Q957" s="20"/>
      <c r="R957" s="20">
        <v>7.9028108727950928E-3</v>
      </c>
      <c r="S957" s="14">
        <v>1.8550062274949559</v>
      </c>
      <c r="T957" s="15">
        <v>180.98557279403292</v>
      </c>
      <c r="U957" s="15">
        <v>161.77339151479063</v>
      </c>
      <c r="V957" s="15">
        <v>169.42110135930574</v>
      </c>
      <c r="W957" s="14">
        <v>7.9108824140296102E-2</v>
      </c>
      <c r="X957" s="1" t="s">
        <v>388</v>
      </c>
      <c r="Y957" s="1"/>
      <c r="Z957" s="1"/>
      <c r="AA957" s="1"/>
      <c r="AB957" s="1" t="s">
        <v>356</v>
      </c>
      <c r="AC957" s="1" t="s">
        <v>357</v>
      </c>
      <c r="AD957" s="1" t="s">
        <v>71</v>
      </c>
      <c r="AE957" s="1" t="s">
        <v>38</v>
      </c>
      <c r="AF957" s="1" t="s">
        <v>389</v>
      </c>
      <c r="AG957" s="1" t="s">
        <v>38</v>
      </c>
      <c r="AH957" s="1" t="s">
        <v>399</v>
      </c>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row>
    <row r="958" spans="1:60" ht="18" customHeight="1" x14ac:dyDescent="0.3">
      <c r="A958" s="1" t="s">
        <v>400</v>
      </c>
      <c r="B958" s="1" t="s">
        <v>364</v>
      </c>
      <c r="C958" s="2">
        <v>355</v>
      </c>
      <c r="D958" s="18">
        <v>5440.9248840929667</v>
      </c>
      <c r="E958" s="18">
        <v>100.97602466439233</v>
      </c>
      <c r="F958" s="18">
        <v>633.36059177418724</v>
      </c>
      <c r="G958" s="18">
        <v>2068.8895499960922</v>
      </c>
      <c r="H958" s="18">
        <v>1064.7776136848245</v>
      </c>
      <c r="I958" s="18">
        <v>166.23405091720784</v>
      </c>
      <c r="J958" s="19">
        <v>42.214221055096459</v>
      </c>
      <c r="K958" s="19">
        <v>230.74787156149591</v>
      </c>
      <c r="L958" s="2">
        <v>355</v>
      </c>
      <c r="M958" s="14">
        <v>6.8212356158664447</v>
      </c>
      <c r="N958" s="14">
        <v>9.5844486694304489</v>
      </c>
      <c r="O958" s="14">
        <v>20.907198426542593</v>
      </c>
      <c r="P958" s="14">
        <v>1.6038365889994051</v>
      </c>
      <c r="Q958" s="20">
        <v>2.9211649506240549E-2</v>
      </c>
      <c r="R958" s="20">
        <v>4.3287036416482946E-2</v>
      </c>
      <c r="S958" s="14">
        <v>10.559105387416796</v>
      </c>
      <c r="T958" s="15">
        <v>1074.7703650494309</v>
      </c>
      <c r="U958" s="15">
        <v>928.53356479121805</v>
      </c>
      <c r="V958" s="15">
        <v>980.39552204242591</v>
      </c>
      <c r="W958" s="14">
        <v>10.742691819857992</v>
      </c>
      <c r="X958" s="1" t="s">
        <v>388</v>
      </c>
      <c r="Y958" s="1"/>
      <c r="Z958" s="1"/>
      <c r="AA958" s="1"/>
      <c r="AB958" s="1" t="s">
        <v>356</v>
      </c>
      <c r="AC958" s="1" t="s">
        <v>357</v>
      </c>
      <c r="AD958" s="1" t="s">
        <v>71</v>
      </c>
      <c r="AE958" s="1" t="s">
        <v>38</v>
      </c>
      <c r="AF958" s="1" t="s">
        <v>389</v>
      </c>
      <c r="AG958" s="1" t="s">
        <v>38</v>
      </c>
      <c r="AH958" s="1" t="s">
        <v>399</v>
      </c>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row>
    <row r="959" spans="1:60" ht="18" customHeight="1" x14ac:dyDescent="0.3">
      <c r="A959" s="1" t="s">
        <v>400</v>
      </c>
      <c r="B959" s="1" t="s">
        <v>364</v>
      </c>
      <c r="C959" s="2">
        <v>355</v>
      </c>
      <c r="D959" s="18">
        <v>2914.8027284295058</v>
      </c>
      <c r="E959" s="18">
        <v>92.423347153960194</v>
      </c>
      <c r="F959" s="18">
        <v>565.11802266683389</v>
      </c>
      <c r="G959" s="18">
        <v>1555.8664856654896</v>
      </c>
      <c r="H959" s="18">
        <v>959.81434758652324</v>
      </c>
      <c r="I959" s="18">
        <v>173.29235472764469</v>
      </c>
      <c r="J959" s="19">
        <v>45.623646394242165</v>
      </c>
      <c r="K959" s="19">
        <v>181.91389808240754</v>
      </c>
      <c r="L959" s="2">
        <v>355</v>
      </c>
      <c r="M959" s="14">
        <v>7.5347399970384217</v>
      </c>
      <c r="N959" s="14">
        <v>10.619361350591486</v>
      </c>
      <c r="O959" s="14">
        <v>17.55049286348671</v>
      </c>
      <c r="P959" s="14">
        <v>1.4392638680620613</v>
      </c>
      <c r="Q959" s="20">
        <v>2.1281673970050527E-2</v>
      </c>
      <c r="R959" s="20">
        <v>3.3676200194281795E-2</v>
      </c>
      <c r="S959" s="14">
        <v>17.936407137073463</v>
      </c>
      <c r="T959" s="15">
        <v>911.59045599581123</v>
      </c>
      <c r="U959" s="15">
        <v>793.25006074470173</v>
      </c>
      <c r="V959" s="15">
        <v>840.77677675459631</v>
      </c>
      <c r="W959" s="14">
        <v>8.0227384915379574</v>
      </c>
      <c r="X959" s="1" t="s">
        <v>388</v>
      </c>
      <c r="Y959" s="1"/>
      <c r="Z959" s="1"/>
      <c r="AA959" s="1"/>
      <c r="AB959" s="1" t="s">
        <v>356</v>
      </c>
      <c r="AC959" s="1" t="s">
        <v>357</v>
      </c>
      <c r="AD959" s="1" t="s">
        <v>71</v>
      </c>
      <c r="AE959" s="1" t="s">
        <v>38</v>
      </c>
      <c r="AF959" s="1" t="s">
        <v>389</v>
      </c>
      <c r="AG959" s="1" t="s">
        <v>38</v>
      </c>
      <c r="AH959" s="1" t="s">
        <v>399</v>
      </c>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row>
    <row r="960" spans="1:60" ht="18" customHeight="1" x14ac:dyDescent="0.3">
      <c r="A960" s="1" t="s">
        <v>400</v>
      </c>
      <c r="B960" s="1" t="s">
        <v>364</v>
      </c>
      <c r="C960" s="2">
        <v>355</v>
      </c>
      <c r="D960" s="18">
        <v>65.380623929170781</v>
      </c>
      <c r="E960" s="18">
        <v>143.48521036758541</v>
      </c>
      <c r="F960" s="18">
        <v>481.01725269736352</v>
      </c>
      <c r="G960" s="18">
        <v>115.55851275277777</v>
      </c>
      <c r="H960" s="18">
        <v>25.935180323170282</v>
      </c>
      <c r="I960" s="18">
        <v>159.86798274430845</v>
      </c>
      <c r="J960" s="19">
        <v>46.509454493021025</v>
      </c>
      <c r="K960" s="19">
        <v>23.685642665454136</v>
      </c>
      <c r="L960" s="2">
        <v>355</v>
      </c>
      <c r="M960" s="14">
        <v>0.11318271225876464</v>
      </c>
      <c r="N960" s="14">
        <v>0.53807884619935764</v>
      </c>
      <c r="O960" s="14">
        <v>1.4236623343870702</v>
      </c>
      <c r="P960" s="14">
        <v>0.19216039166594576</v>
      </c>
      <c r="Q960" s="20"/>
      <c r="R960" s="5" t="s">
        <v>67</v>
      </c>
      <c r="S960" s="14">
        <v>1.5985033927251386</v>
      </c>
      <c r="T960" s="15">
        <v>89.99226404334145</v>
      </c>
      <c r="U960" s="15">
        <v>78.442132514245273</v>
      </c>
      <c r="V960" s="15">
        <v>84.515375879384806</v>
      </c>
      <c r="W960" s="14">
        <v>0.1788631469859342</v>
      </c>
      <c r="X960" s="1" t="s">
        <v>388</v>
      </c>
      <c r="Y960" s="1"/>
      <c r="Z960" s="1"/>
      <c r="AA960" s="1"/>
      <c r="AB960" s="1" t="s">
        <v>356</v>
      </c>
      <c r="AC960" s="1" t="s">
        <v>357</v>
      </c>
      <c r="AD960" s="1" t="s">
        <v>71</v>
      </c>
      <c r="AE960" s="1" t="s">
        <v>38</v>
      </c>
      <c r="AF960" s="1" t="s">
        <v>389</v>
      </c>
      <c r="AG960" s="1" t="s">
        <v>38</v>
      </c>
      <c r="AH960" s="1" t="s">
        <v>399</v>
      </c>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row>
    <row r="961" spans="1:60" ht="18" customHeight="1" x14ac:dyDescent="0.3">
      <c r="A961" s="1" t="s">
        <v>400</v>
      </c>
      <c r="B961" s="1" t="s">
        <v>364</v>
      </c>
      <c r="C961" s="2">
        <v>355</v>
      </c>
      <c r="D961" s="18">
        <v>115.93100977289632</v>
      </c>
      <c r="E961" s="18">
        <v>97.901410269469835</v>
      </c>
      <c r="F961" s="18">
        <v>456.41050318007456</v>
      </c>
      <c r="G961" s="18">
        <v>291.7124637096731</v>
      </c>
      <c r="H961" s="18">
        <v>20.630213086459936</v>
      </c>
      <c r="I961" s="18">
        <v>289.26860639756916</v>
      </c>
      <c r="J961" s="19">
        <v>50.030547200307105</v>
      </c>
      <c r="K961" s="19">
        <v>128.55579166612839</v>
      </c>
      <c r="L961" s="2">
        <v>355</v>
      </c>
      <c r="M961" s="14">
        <v>0.68620804960356641</v>
      </c>
      <c r="N961" s="14">
        <v>1.3698897192049968</v>
      </c>
      <c r="O961" s="14">
        <v>12.058098829404248</v>
      </c>
      <c r="P961" s="14">
        <v>0.1527572358358858</v>
      </c>
      <c r="Q961" s="20"/>
      <c r="R961" s="20">
        <v>1.0223653378101959E-2</v>
      </c>
      <c r="S961" s="14">
        <v>4.3378380435619759</v>
      </c>
      <c r="T961" s="15">
        <v>343.33823355873665</v>
      </c>
      <c r="U961" s="15">
        <v>301.25652305585027</v>
      </c>
      <c r="V961" s="15">
        <v>321.07859260594188</v>
      </c>
      <c r="W961" s="14">
        <v>0.32219441088572787</v>
      </c>
      <c r="X961" s="1" t="s">
        <v>388</v>
      </c>
      <c r="Y961" s="1"/>
      <c r="Z961" s="1"/>
      <c r="AA961" s="1"/>
      <c r="AB961" s="1" t="s">
        <v>356</v>
      </c>
      <c r="AC961" s="1" t="s">
        <v>357</v>
      </c>
      <c r="AD961" s="1" t="s">
        <v>71</v>
      </c>
      <c r="AE961" s="1" t="s">
        <v>38</v>
      </c>
      <c r="AF961" s="1" t="s">
        <v>389</v>
      </c>
      <c r="AG961" s="1" t="s">
        <v>38</v>
      </c>
      <c r="AH961" s="1" t="s">
        <v>399</v>
      </c>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row>
    <row r="962" spans="1:60" ht="18" customHeight="1" x14ac:dyDescent="0.3">
      <c r="A962" s="1" t="s">
        <v>400</v>
      </c>
      <c r="B962" s="1" t="s">
        <v>364</v>
      </c>
      <c r="C962" s="2">
        <v>355</v>
      </c>
      <c r="D962" s="18">
        <v>411.75627078415317</v>
      </c>
      <c r="E962" s="18">
        <v>34.076345616541026</v>
      </c>
      <c r="F962" s="18">
        <v>155.41695621819966</v>
      </c>
      <c r="G962" s="18">
        <v>65.14504957041521</v>
      </c>
      <c r="H962" s="18">
        <v>91.699811098709688</v>
      </c>
      <c r="I962" s="18">
        <v>71.129549189140334</v>
      </c>
      <c r="J962" s="19">
        <v>56.053408340436683</v>
      </c>
      <c r="K962" s="19">
        <v>119.21310254696287</v>
      </c>
      <c r="L962" s="2">
        <v>355</v>
      </c>
      <c r="M962" s="14">
        <v>0.62000867597394671</v>
      </c>
      <c r="N962" s="14">
        <v>1.2368741607664575</v>
      </c>
      <c r="O962" s="14">
        <v>2.9498627071005803</v>
      </c>
      <c r="P962" s="14">
        <v>0.37517359592154975</v>
      </c>
      <c r="Q962" s="20"/>
      <c r="R962" s="5" t="s">
        <v>67</v>
      </c>
      <c r="S962" s="14">
        <v>2.1780471464411568</v>
      </c>
      <c r="T962" s="15">
        <v>118.82520584772007</v>
      </c>
      <c r="U962" s="15">
        <v>102.84875469005561</v>
      </c>
      <c r="V962" s="15">
        <v>112.15392234030472</v>
      </c>
      <c r="W962" s="14">
        <v>0.85712026470605462</v>
      </c>
      <c r="X962" s="1" t="s">
        <v>388</v>
      </c>
      <c r="Y962" s="1"/>
      <c r="Z962" s="1"/>
      <c r="AA962" s="1"/>
      <c r="AB962" s="1" t="s">
        <v>356</v>
      </c>
      <c r="AC962" s="1" t="s">
        <v>357</v>
      </c>
      <c r="AD962" s="1" t="s">
        <v>71</v>
      </c>
      <c r="AE962" s="1" t="s">
        <v>38</v>
      </c>
      <c r="AF962" s="1" t="s">
        <v>389</v>
      </c>
      <c r="AG962" s="1" t="s">
        <v>38</v>
      </c>
      <c r="AH962" s="1" t="s">
        <v>399</v>
      </c>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row>
    <row r="963" spans="1:60" ht="18" customHeight="1" x14ac:dyDescent="0.3">
      <c r="A963" s="1" t="s">
        <v>400</v>
      </c>
      <c r="B963" s="1" t="s">
        <v>364</v>
      </c>
      <c r="C963" s="2">
        <v>355</v>
      </c>
      <c r="D963" s="18">
        <v>6310.3043040002804</v>
      </c>
      <c r="E963" s="18">
        <v>134.24705471956736</v>
      </c>
      <c r="F963" s="18">
        <v>916.98504386198238</v>
      </c>
      <c r="G963" s="18">
        <v>3237.1485665419632</v>
      </c>
      <c r="H963" s="18">
        <v>986.89385496342436</v>
      </c>
      <c r="I963" s="18">
        <v>294.05410439599797</v>
      </c>
      <c r="J963" s="19">
        <v>63.176810738518931</v>
      </c>
      <c r="K963" s="19">
        <v>259.62583089261904</v>
      </c>
      <c r="L963" s="2">
        <v>355</v>
      </c>
      <c r="M963" s="14">
        <v>11.521354677875953</v>
      </c>
      <c r="N963" s="14">
        <v>9.90352512264562</v>
      </c>
      <c r="O963" s="14">
        <v>30.644765067138994</v>
      </c>
      <c r="P963" s="14">
        <v>1.8620306213111362</v>
      </c>
      <c r="Q963" s="20">
        <v>6.1868399124423198E-2</v>
      </c>
      <c r="R963" s="20">
        <v>7.7538330555813648E-2</v>
      </c>
      <c r="S963" s="14">
        <v>7.6886419675704518</v>
      </c>
      <c r="T963" s="15">
        <v>1710.5590701322151</v>
      </c>
      <c r="U963" s="15">
        <v>1521.5234197753828</v>
      </c>
      <c r="V963" s="15">
        <v>1658.6400588735301</v>
      </c>
      <c r="W963" s="14">
        <v>13.848833319618672</v>
      </c>
      <c r="X963" s="1" t="s">
        <v>388</v>
      </c>
      <c r="Y963" s="1"/>
      <c r="Z963" s="1"/>
      <c r="AA963" s="1"/>
      <c r="AB963" s="1" t="s">
        <v>356</v>
      </c>
      <c r="AC963" s="1" t="s">
        <v>357</v>
      </c>
      <c r="AD963" s="1" t="s">
        <v>71</v>
      </c>
      <c r="AE963" s="1" t="s">
        <v>38</v>
      </c>
      <c r="AF963" s="1" t="s">
        <v>389</v>
      </c>
      <c r="AG963" s="1" t="s">
        <v>38</v>
      </c>
      <c r="AH963" s="1" t="s">
        <v>399</v>
      </c>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row>
    <row r="964" spans="1:60" ht="18" customHeight="1" x14ac:dyDescent="0.3">
      <c r="A964" s="1" t="s">
        <v>400</v>
      </c>
      <c r="B964" s="1" t="s">
        <v>364</v>
      </c>
      <c r="C964" s="2">
        <v>355</v>
      </c>
      <c r="D964" s="18">
        <v>154.36188334233532</v>
      </c>
      <c r="E964" s="18">
        <v>295.01881681786904</v>
      </c>
      <c r="F964" s="18">
        <v>1062.618765074845</v>
      </c>
      <c r="G964" s="18">
        <v>488.27162753305799</v>
      </c>
      <c r="H964" s="18">
        <v>666.93856386062009</v>
      </c>
      <c r="I964" s="18">
        <v>495.31433782346659</v>
      </c>
      <c r="J964" s="19">
        <v>92.125900872816786</v>
      </c>
      <c r="K964" s="19">
        <v>347.21065233430124</v>
      </c>
      <c r="L964" s="2">
        <v>355</v>
      </c>
      <c r="M964" s="14">
        <v>1.4752480093633802</v>
      </c>
      <c r="N964" s="14">
        <v>9.8842736882646314</v>
      </c>
      <c r="O964" s="14">
        <v>22.049013497436764</v>
      </c>
      <c r="P964" s="14">
        <v>0.3463570988139773</v>
      </c>
      <c r="Q964" s="20"/>
      <c r="R964" s="20">
        <v>1.5924058665129932E-2</v>
      </c>
      <c r="S964" s="14">
        <v>6.2152384645757657</v>
      </c>
      <c r="T964" s="15">
        <v>701.15388698951961</v>
      </c>
      <c r="U964" s="15">
        <v>612.02955367376649</v>
      </c>
      <c r="V964" s="15">
        <v>654.70252914471155</v>
      </c>
      <c r="W964" s="14">
        <v>0.39888136368111377</v>
      </c>
      <c r="X964" s="1" t="s">
        <v>388</v>
      </c>
      <c r="Y964" s="1"/>
      <c r="Z964" s="1"/>
      <c r="AA964" s="1"/>
      <c r="AB964" s="1" t="s">
        <v>356</v>
      </c>
      <c r="AC964" s="1" t="s">
        <v>357</v>
      </c>
      <c r="AD964" s="1" t="s">
        <v>71</v>
      </c>
      <c r="AE964" s="1" t="s">
        <v>38</v>
      </c>
      <c r="AF964" s="1" t="s">
        <v>389</v>
      </c>
      <c r="AG964" s="1" t="s">
        <v>38</v>
      </c>
      <c r="AH964" s="1" t="s">
        <v>399</v>
      </c>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row>
    <row r="965" spans="1:60" ht="18" customHeight="1" x14ac:dyDescent="0.3">
      <c r="A965" s="1" t="s">
        <v>401</v>
      </c>
      <c r="B965" s="1" t="s">
        <v>364</v>
      </c>
      <c r="C965" s="2">
        <v>355</v>
      </c>
      <c r="D965" s="18">
        <v>93.749290948415691</v>
      </c>
      <c r="E965" s="18">
        <v>7.8467720311745524</v>
      </c>
      <c r="F965" s="18">
        <v>116.67981955433015</v>
      </c>
      <c r="G965" s="18">
        <v>191.20745564337446</v>
      </c>
      <c r="H965" s="18">
        <v>9.825358596606609</v>
      </c>
      <c r="I965" s="18">
        <v>608.05735456644402</v>
      </c>
      <c r="J965" s="19">
        <v>21.456088043520761</v>
      </c>
      <c r="K965" s="19">
        <v>241.70548020054918</v>
      </c>
      <c r="L965" s="2">
        <v>355</v>
      </c>
      <c r="M965" s="14">
        <v>0.5595825229854331</v>
      </c>
      <c r="N965" s="14">
        <v>1.080070371396995</v>
      </c>
      <c r="O965" s="14">
        <v>32.83445277067937</v>
      </c>
      <c r="P965" s="14">
        <v>0.12878152823759889</v>
      </c>
      <c r="Q965" s="20"/>
      <c r="R965" s="5" t="s">
        <v>67</v>
      </c>
      <c r="S965" s="14">
        <v>11.769797357687599</v>
      </c>
      <c r="T965" s="15">
        <v>162.6175184591566</v>
      </c>
      <c r="U965" s="15">
        <v>137.99895463740521</v>
      </c>
      <c r="V965" s="15">
        <v>144.39792225422744</v>
      </c>
      <c r="W965" s="14">
        <v>0.21960951992372083</v>
      </c>
      <c r="X965" s="1" t="s">
        <v>388</v>
      </c>
      <c r="Y965" s="1"/>
      <c r="Z965" s="1"/>
      <c r="AA965" s="1"/>
      <c r="AB965" s="1" t="s">
        <v>356</v>
      </c>
      <c r="AC965" s="1" t="s">
        <v>357</v>
      </c>
      <c r="AD965" s="1" t="s">
        <v>71</v>
      </c>
      <c r="AE965" s="1" t="s">
        <v>38</v>
      </c>
      <c r="AF965" s="1" t="s">
        <v>389</v>
      </c>
      <c r="AG965" s="1" t="s">
        <v>38</v>
      </c>
      <c r="AH965" s="1" t="s">
        <v>399</v>
      </c>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row>
    <row r="966" spans="1:60" ht="18" customHeight="1" x14ac:dyDescent="0.3">
      <c r="A966" s="1" t="s">
        <v>401</v>
      </c>
      <c r="B966" s="1" t="s">
        <v>364</v>
      </c>
      <c r="C966" s="2">
        <v>355</v>
      </c>
      <c r="D966" s="18">
        <v>94.975955135375457</v>
      </c>
      <c r="E966" s="18">
        <v>32.501021773328468</v>
      </c>
      <c r="F966" s="18">
        <v>138.83774489620257</v>
      </c>
      <c r="G966" s="18">
        <v>176.69921974524391</v>
      </c>
      <c r="H966" s="18">
        <v>28.125596631329248</v>
      </c>
      <c r="I966" s="18">
        <v>838.19467427850191</v>
      </c>
      <c r="J966" s="19">
        <v>21.843092512883839</v>
      </c>
      <c r="K966" s="19">
        <v>372.1193498038229</v>
      </c>
      <c r="L966" s="2">
        <v>355</v>
      </c>
      <c r="M966" s="14">
        <v>0.47847948763764137</v>
      </c>
      <c r="N966" s="14">
        <v>1.1842709564799592</v>
      </c>
      <c r="O966" s="14">
        <v>40.660574367697485</v>
      </c>
      <c r="P966" s="14">
        <v>0.14339619323872774</v>
      </c>
      <c r="Q966" s="20"/>
      <c r="R966" s="20">
        <v>9.7600449777739597E-3</v>
      </c>
      <c r="S966" s="14">
        <v>9.2122556074413957</v>
      </c>
      <c r="T966" s="15">
        <v>229.81542810020659</v>
      </c>
      <c r="U966" s="15">
        <v>200.57491358129403</v>
      </c>
      <c r="V966" s="15">
        <v>208.07217240627423</v>
      </c>
      <c r="W966" s="14">
        <v>0.15063957504287701</v>
      </c>
      <c r="X966" s="1" t="s">
        <v>388</v>
      </c>
      <c r="Y966" s="1"/>
      <c r="Z966" s="1"/>
      <c r="AA966" s="1"/>
      <c r="AB966" s="1" t="s">
        <v>356</v>
      </c>
      <c r="AC966" s="1" t="s">
        <v>357</v>
      </c>
      <c r="AD966" s="1" t="s">
        <v>71</v>
      </c>
      <c r="AE966" s="1" t="s">
        <v>38</v>
      </c>
      <c r="AF966" s="1" t="s">
        <v>389</v>
      </c>
      <c r="AG966" s="1" t="s">
        <v>38</v>
      </c>
      <c r="AH966" s="1" t="s">
        <v>399</v>
      </c>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row>
    <row r="967" spans="1:60" ht="18" customHeight="1" x14ac:dyDescent="0.3">
      <c r="A967" s="1" t="s">
        <v>401</v>
      </c>
      <c r="B967" s="1" t="s">
        <v>364</v>
      </c>
      <c r="C967" s="2">
        <v>355</v>
      </c>
      <c r="D967" s="18">
        <v>519.1382964485166</v>
      </c>
      <c r="E967" s="18">
        <v>13.985067441435708</v>
      </c>
      <c r="F967" s="18">
        <v>174.17424029443461</v>
      </c>
      <c r="G967" s="18">
        <v>294.39713842010218</v>
      </c>
      <c r="H967" s="18">
        <v>17.668095281583483</v>
      </c>
      <c r="I967" s="18">
        <v>575.37988289284442</v>
      </c>
      <c r="J967" s="19">
        <v>26.250154237008221</v>
      </c>
      <c r="K967" s="19">
        <v>211.70009901358893</v>
      </c>
      <c r="L967" s="2">
        <v>355</v>
      </c>
      <c r="M967" s="14">
        <v>1.248023588276292</v>
      </c>
      <c r="N967" s="14">
        <v>1.8126320873217676</v>
      </c>
      <c r="O967" s="14">
        <v>29.10831521948775</v>
      </c>
      <c r="P967" s="14">
        <v>0.27205305849586919</v>
      </c>
      <c r="Q967" s="20"/>
      <c r="R967" s="20">
        <v>1.8681347019740755E-2</v>
      </c>
      <c r="S967" s="14">
        <v>15.214642132568629</v>
      </c>
      <c r="T967" s="15">
        <v>238.10450089097955</v>
      </c>
      <c r="U967" s="15">
        <v>205.30135803870263</v>
      </c>
      <c r="V967" s="15">
        <v>215.49260158803003</v>
      </c>
      <c r="W967" s="14">
        <v>0.29221334883209643</v>
      </c>
      <c r="X967" s="1" t="s">
        <v>388</v>
      </c>
      <c r="Y967" s="1"/>
      <c r="Z967" s="1"/>
      <c r="AA967" s="1"/>
      <c r="AB967" s="1" t="s">
        <v>356</v>
      </c>
      <c r="AC967" s="1" t="s">
        <v>357</v>
      </c>
      <c r="AD967" s="1" t="s">
        <v>71</v>
      </c>
      <c r="AE967" s="1" t="s">
        <v>38</v>
      </c>
      <c r="AF967" s="1" t="s">
        <v>389</v>
      </c>
      <c r="AG967" s="1" t="s">
        <v>38</v>
      </c>
      <c r="AH967" s="1" t="s">
        <v>399</v>
      </c>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row>
    <row r="968" spans="1:60" ht="18" customHeight="1" x14ac:dyDescent="0.3">
      <c r="A968" s="1" t="s">
        <v>401</v>
      </c>
      <c r="B968" s="1" t="s">
        <v>364</v>
      </c>
      <c r="C968" s="2">
        <v>355</v>
      </c>
      <c r="D968" s="18">
        <v>763.6171921276208</v>
      </c>
      <c r="E968" s="18">
        <v>14.030307657138536</v>
      </c>
      <c r="F968" s="18">
        <v>153.99229889877805</v>
      </c>
      <c r="G968" s="18">
        <v>197.75902702427584</v>
      </c>
      <c r="H968" s="18">
        <v>19.481604292713385</v>
      </c>
      <c r="I968" s="18">
        <v>645.99458367825275</v>
      </c>
      <c r="J968" s="19">
        <v>26.612585564349356</v>
      </c>
      <c r="K968" s="19">
        <v>256.59561935504331</v>
      </c>
      <c r="L968" s="2">
        <v>355</v>
      </c>
      <c r="M968" s="14">
        <v>1.0881853035536859</v>
      </c>
      <c r="N968" s="14">
        <v>1.3415219007324972</v>
      </c>
      <c r="O968" s="14">
        <v>34.502614911074723</v>
      </c>
      <c r="P968" s="14">
        <v>0.16496970227508193</v>
      </c>
      <c r="Q968" s="20"/>
      <c r="R968" s="20">
        <v>2.390563957094027E-2</v>
      </c>
      <c r="S968" s="14">
        <v>10.930162786358565</v>
      </c>
      <c r="T968" s="15">
        <v>181.31296466940921</v>
      </c>
      <c r="U968" s="15">
        <v>153.5973553365701</v>
      </c>
      <c r="V968" s="15">
        <v>160.95822513144242</v>
      </c>
      <c r="W968" s="14">
        <v>0.21108781268096868</v>
      </c>
      <c r="X968" s="1" t="s">
        <v>388</v>
      </c>
      <c r="Y968" s="1"/>
      <c r="Z968" s="1"/>
      <c r="AA968" s="1"/>
      <c r="AB968" s="1" t="s">
        <v>356</v>
      </c>
      <c r="AC968" s="1" t="s">
        <v>357</v>
      </c>
      <c r="AD968" s="1" t="s">
        <v>71</v>
      </c>
      <c r="AE968" s="1" t="s">
        <v>38</v>
      </c>
      <c r="AF968" s="1" t="s">
        <v>389</v>
      </c>
      <c r="AG968" s="1" t="s">
        <v>38</v>
      </c>
      <c r="AH968" s="1" t="s">
        <v>399</v>
      </c>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row>
    <row r="969" spans="1:60" ht="18" customHeight="1" x14ac:dyDescent="0.3">
      <c r="A969" s="1" t="s">
        <v>401</v>
      </c>
      <c r="B969" s="1" t="s">
        <v>364</v>
      </c>
      <c r="C969" s="2">
        <v>355</v>
      </c>
      <c r="D969" s="18">
        <v>112.9702679325472</v>
      </c>
      <c r="E969" s="18">
        <v>27.383682250998547</v>
      </c>
      <c r="F969" s="18">
        <v>166.86873127721768</v>
      </c>
      <c r="G969" s="18">
        <v>193.45270479970981</v>
      </c>
      <c r="H969" s="18">
        <v>11.52597302333804</v>
      </c>
      <c r="I969" s="18">
        <v>657.81669100617091</v>
      </c>
      <c r="J969" s="19">
        <v>30.690070089378807</v>
      </c>
      <c r="K969" s="19">
        <v>260.15556717235768</v>
      </c>
      <c r="L969" s="2">
        <v>355</v>
      </c>
      <c r="M969" s="14">
        <v>0.49266400662654786</v>
      </c>
      <c r="N969" s="14">
        <v>1.3439795923527482</v>
      </c>
      <c r="O969" s="14">
        <v>34.303873253227167</v>
      </c>
      <c r="P969" s="14">
        <v>9.9208856151175209E-2</v>
      </c>
      <c r="Q969" s="20"/>
      <c r="R969" s="20">
        <v>7.0152040493525096E-3</v>
      </c>
      <c r="S969" s="14">
        <v>10.121244141841514</v>
      </c>
      <c r="T969" s="15">
        <v>250.77308531014219</v>
      </c>
      <c r="U969" s="15">
        <v>218.38717746076827</v>
      </c>
      <c r="V969" s="15">
        <v>231.29416235953855</v>
      </c>
      <c r="W969" s="14">
        <v>0.1034612752165136</v>
      </c>
      <c r="X969" s="1" t="s">
        <v>388</v>
      </c>
      <c r="Y969" s="1"/>
      <c r="Z969" s="1"/>
      <c r="AA969" s="1"/>
      <c r="AB969" s="1" t="s">
        <v>356</v>
      </c>
      <c r="AC969" s="1" t="s">
        <v>357</v>
      </c>
      <c r="AD969" s="1" t="s">
        <v>71</v>
      </c>
      <c r="AE969" s="1" t="s">
        <v>38</v>
      </c>
      <c r="AF969" s="1" t="s">
        <v>389</v>
      </c>
      <c r="AG969" s="1" t="s">
        <v>38</v>
      </c>
      <c r="AH969" s="1" t="s">
        <v>399</v>
      </c>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row>
    <row r="970" spans="1:60" ht="18" customHeight="1" x14ac:dyDescent="0.3">
      <c r="A970" s="1" t="s">
        <v>401</v>
      </c>
      <c r="B970" s="1" t="s">
        <v>364</v>
      </c>
      <c r="C970" s="2">
        <v>355</v>
      </c>
      <c r="D970" s="18">
        <v>15.768283352696452</v>
      </c>
      <c r="E970" s="18">
        <v>95.725392918607156</v>
      </c>
      <c r="F970" s="18">
        <v>98.674115957910345</v>
      </c>
      <c r="G970" s="18">
        <v>34.25676339213333</v>
      </c>
      <c r="H970" s="18">
        <v>24.272977571278279</v>
      </c>
      <c r="I970" s="18">
        <v>99.597451394498663</v>
      </c>
      <c r="J970" s="19">
        <v>32.839558316912296</v>
      </c>
      <c r="K970" s="19">
        <v>58.394378270939328</v>
      </c>
      <c r="L970" s="2">
        <v>355</v>
      </c>
      <c r="M970" s="14">
        <v>7.546863647950583E-2</v>
      </c>
      <c r="N970" s="14">
        <v>0.17027816012219457</v>
      </c>
      <c r="O970" s="14">
        <v>1.1022694035240279</v>
      </c>
      <c r="P970" s="14">
        <v>0.21040320625167719</v>
      </c>
      <c r="Q970" s="20"/>
      <c r="R970" s="5" t="s">
        <v>67</v>
      </c>
      <c r="S970" s="14">
        <v>0.35900432822859657</v>
      </c>
      <c r="T970" s="15">
        <v>43.746424032906503</v>
      </c>
      <c r="U970" s="15">
        <v>38.080655591728586</v>
      </c>
      <c r="V970" s="15">
        <v>41.055571250687386</v>
      </c>
      <c r="W970" s="14">
        <v>0.30184123384619638</v>
      </c>
      <c r="X970" s="1" t="s">
        <v>388</v>
      </c>
      <c r="Y970" s="1"/>
      <c r="Z970" s="1"/>
      <c r="AA970" s="1"/>
      <c r="AB970" s="1" t="s">
        <v>356</v>
      </c>
      <c r="AC970" s="1" t="s">
        <v>357</v>
      </c>
      <c r="AD970" s="1" t="s">
        <v>71</v>
      </c>
      <c r="AE970" s="1" t="s">
        <v>38</v>
      </c>
      <c r="AF970" s="1" t="s">
        <v>389</v>
      </c>
      <c r="AG970" s="1" t="s">
        <v>38</v>
      </c>
      <c r="AH970" s="1" t="s">
        <v>399</v>
      </c>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row>
    <row r="971" spans="1:60" ht="18" customHeight="1" x14ac:dyDescent="0.3">
      <c r="A971" s="1" t="s">
        <v>401</v>
      </c>
      <c r="B971" s="1" t="s">
        <v>364</v>
      </c>
      <c r="C971" s="2">
        <v>355</v>
      </c>
      <c r="D971" s="18">
        <v>744.95735680554219</v>
      </c>
      <c r="E971" s="18">
        <v>11.896366767706784</v>
      </c>
      <c r="F971" s="18">
        <v>159.50903318353329</v>
      </c>
      <c r="G971" s="18">
        <v>250.2364902347766</v>
      </c>
      <c r="H971" s="18">
        <v>14.215796645669077</v>
      </c>
      <c r="I971" s="18">
        <v>679.22802098339901</v>
      </c>
      <c r="J971" s="19">
        <v>32.919327881790437</v>
      </c>
      <c r="K971" s="19">
        <v>279.87038252645846</v>
      </c>
      <c r="L971" s="2">
        <v>355</v>
      </c>
      <c r="M971" s="14">
        <v>1.7925168267516032</v>
      </c>
      <c r="N971" s="14">
        <v>1.6433423092060098</v>
      </c>
      <c r="O971" s="14">
        <v>37.680959981701243</v>
      </c>
      <c r="P971" s="14">
        <v>0.16536298686956877</v>
      </c>
      <c r="Q971" s="20"/>
      <c r="R971" s="20">
        <v>2.6591557266090832E-2</v>
      </c>
      <c r="S971" s="14">
        <v>12.53067507384149</v>
      </c>
      <c r="T971" s="15">
        <v>199.13874209080836</v>
      </c>
      <c r="U971" s="15">
        <v>168.7514344924663</v>
      </c>
      <c r="V971" s="15">
        <v>178.95477151593573</v>
      </c>
      <c r="W971" s="14">
        <v>0.21931471943594827</v>
      </c>
      <c r="X971" s="1" t="s">
        <v>388</v>
      </c>
      <c r="Y971" s="1"/>
      <c r="Z971" s="1"/>
      <c r="AA971" s="1"/>
      <c r="AB971" s="1" t="s">
        <v>356</v>
      </c>
      <c r="AC971" s="1" t="s">
        <v>357</v>
      </c>
      <c r="AD971" s="1" t="s">
        <v>71</v>
      </c>
      <c r="AE971" s="1" t="s">
        <v>38</v>
      </c>
      <c r="AF971" s="1" t="s">
        <v>389</v>
      </c>
      <c r="AG971" s="1" t="s">
        <v>38</v>
      </c>
      <c r="AH971" s="1" t="s">
        <v>399</v>
      </c>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row>
    <row r="972" spans="1:60" ht="18" customHeight="1" x14ac:dyDescent="0.3">
      <c r="A972" s="1" t="s">
        <v>401</v>
      </c>
      <c r="B972" s="1" t="s">
        <v>364</v>
      </c>
      <c r="C972" s="2">
        <v>355</v>
      </c>
      <c r="D972" s="18">
        <v>1495.4497003462388</v>
      </c>
      <c r="E972" s="18">
        <v>12.826850324694627</v>
      </c>
      <c r="F972" s="18">
        <v>165.54377411335054</v>
      </c>
      <c r="G972" s="18">
        <v>302.55419260579743</v>
      </c>
      <c r="H972" s="18">
        <v>24.337072712784135</v>
      </c>
      <c r="I972" s="18">
        <v>678.35977603533536</v>
      </c>
      <c r="J972" s="19">
        <v>34.667212941974796</v>
      </c>
      <c r="K972" s="19">
        <v>269.20189788533378</v>
      </c>
      <c r="L972" s="2">
        <v>355</v>
      </c>
      <c r="M972" s="14">
        <v>2.8984138809607503</v>
      </c>
      <c r="N972" s="14">
        <v>1.7912583779117044</v>
      </c>
      <c r="O972" s="14">
        <v>40.133045191902326</v>
      </c>
      <c r="P972" s="14">
        <v>0.30975466247751182</v>
      </c>
      <c r="Q972" s="20"/>
      <c r="R972" s="20">
        <v>4.6597181680889527E-2</v>
      </c>
      <c r="S972" s="14">
        <v>15.679560958305053</v>
      </c>
      <c r="T972" s="15">
        <v>170.94660213105942</v>
      </c>
      <c r="U972" s="15">
        <v>149.53739822955032</v>
      </c>
      <c r="V972" s="15">
        <v>157.53185411751326</v>
      </c>
      <c r="W972" s="14">
        <v>0.43327739855732672</v>
      </c>
      <c r="X972" s="1" t="s">
        <v>388</v>
      </c>
      <c r="Y972" s="1"/>
      <c r="Z972" s="1"/>
      <c r="AA972" s="1"/>
      <c r="AB972" s="1" t="s">
        <v>356</v>
      </c>
      <c r="AC972" s="1" t="s">
        <v>357</v>
      </c>
      <c r="AD972" s="1" t="s">
        <v>71</v>
      </c>
      <c r="AE972" s="1" t="s">
        <v>38</v>
      </c>
      <c r="AF972" s="1" t="s">
        <v>389</v>
      </c>
      <c r="AG972" s="1" t="s">
        <v>38</v>
      </c>
      <c r="AH972" s="1" t="s">
        <v>399</v>
      </c>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row>
    <row r="973" spans="1:60" ht="18" customHeight="1" x14ac:dyDescent="0.3">
      <c r="A973" s="1" t="s">
        <v>401</v>
      </c>
      <c r="B973" s="1" t="s">
        <v>364</v>
      </c>
      <c r="C973" s="2">
        <v>355</v>
      </c>
      <c r="D973" s="18">
        <v>364.8538424439476</v>
      </c>
      <c r="E973" s="18">
        <v>10.880057066679733</v>
      </c>
      <c r="F973" s="18">
        <v>156.28765539264705</v>
      </c>
      <c r="G973" s="18">
        <v>208.90002959747568</v>
      </c>
      <c r="H973" s="18">
        <v>12.803044650692952</v>
      </c>
      <c r="I973" s="18">
        <v>679.4550319679139</v>
      </c>
      <c r="J973" s="19">
        <v>38.948232627988219</v>
      </c>
      <c r="K973" s="19">
        <v>480.56560900712316</v>
      </c>
      <c r="L973" s="2">
        <v>355</v>
      </c>
      <c r="M973" s="14">
        <v>0.69961631638395283</v>
      </c>
      <c r="N973" s="14">
        <v>1.2656877655091094</v>
      </c>
      <c r="O973" s="14">
        <v>37.781594142972061</v>
      </c>
      <c r="P973" s="14">
        <v>0.18434336776025864</v>
      </c>
      <c r="Q973" s="20"/>
      <c r="R973" s="20">
        <v>9.2525369404910657E-3</v>
      </c>
      <c r="S973" s="14">
        <v>10.843131567638094</v>
      </c>
      <c r="T973" s="15">
        <v>196.71141425905341</v>
      </c>
      <c r="U973" s="15">
        <v>170.06222143407768</v>
      </c>
      <c r="V973" s="15">
        <v>176.94080776604491</v>
      </c>
      <c r="W973" s="14">
        <v>0.10793223244585316</v>
      </c>
      <c r="X973" s="1" t="s">
        <v>388</v>
      </c>
      <c r="Y973" s="1"/>
      <c r="Z973" s="1"/>
      <c r="AA973" s="1"/>
      <c r="AB973" s="1" t="s">
        <v>356</v>
      </c>
      <c r="AC973" s="1" t="s">
        <v>357</v>
      </c>
      <c r="AD973" s="1" t="s">
        <v>71</v>
      </c>
      <c r="AE973" s="1" t="s">
        <v>38</v>
      </c>
      <c r="AF973" s="1" t="s">
        <v>389</v>
      </c>
      <c r="AG973" s="1" t="s">
        <v>38</v>
      </c>
      <c r="AH973" s="1" t="s">
        <v>399</v>
      </c>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row>
    <row r="974" spans="1:60" ht="18" customHeight="1" x14ac:dyDescent="0.3">
      <c r="A974" s="1" t="s">
        <v>401</v>
      </c>
      <c r="B974" s="1" t="s">
        <v>364</v>
      </c>
      <c r="C974" s="2">
        <v>355</v>
      </c>
      <c r="D974" s="18">
        <v>417.07395316972605</v>
      </c>
      <c r="E974" s="18">
        <v>14.122196423298197</v>
      </c>
      <c r="F974" s="18">
        <v>133.70785967595336</v>
      </c>
      <c r="G974" s="18">
        <v>234.87899000131489</v>
      </c>
      <c r="H974" s="18">
        <v>10.61299165651215</v>
      </c>
      <c r="I974" s="18">
        <v>603.67051824154373</v>
      </c>
      <c r="J974" s="19">
        <v>41.082326636319635</v>
      </c>
      <c r="K974" s="19">
        <v>346.42259915335529</v>
      </c>
      <c r="L974" s="2">
        <v>355</v>
      </c>
      <c r="M974" s="14">
        <v>0.72687524301972861</v>
      </c>
      <c r="N974" s="14">
        <v>1.2936556133027868</v>
      </c>
      <c r="O974" s="14">
        <v>33.527041648714203</v>
      </c>
      <c r="P974" s="14">
        <v>0.24195602277729836</v>
      </c>
      <c r="Q974" s="20"/>
      <c r="R974" s="20">
        <v>1.0817923227076727E-2</v>
      </c>
      <c r="S974" s="14">
        <v>9.5048857811920833</v>
      </c>
      <c r="T974" s="15">
        <v>216.41731101155492</v>
      </c>
      <c r="U974" s="15">
        <v>189.88214337425231</v>
      </c>
      <c r="V974" s="15">
        <v>202.51583461535029</v>
      </c>
      <c r="W974" s="14">
        <v>0.20490006198011784</v>
      </c>
      <c r="X974" s="1" t="s">
        <v>388</v>
      </c>
      <c r="Y974" s="1"/>
      <c r="Z974" s="1"/>
      <c r="AA974" s="1"/>
      <c r="AB974" s="1" t="s">
        <v>356</v>
      </c>
      <c r="AC974" s="1" t="s">
        <v>357</v>
      </c>
      <c r="AD974" s="1" t="s">
        <v>71</v>
      </c>
      <c r="AE974" s="1" t="s">
        <v>38</v>
      </c>
      <c r="AF974" s="1" t="s">
        <v>389</v>
      </c>
      <c r="AG974" s="1" t="s">
        <v>38</v>
      </c>
      <c r="AH974" s="1" t="s">
        <v>399</v>
      </c>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row>
    <row r="975" spans="1:60" ht="18" customHeight="1" x14ac:dyDescent="0.3">
      <c r="A975" s="1" t="s">
        <v>401</v>
      </c>
      <c r="B975" s="1" t="s">
        <v>364</v>
      </c>
      <c r="C975" s="2">
        <v>355</v>
      </c>
      <c r="D975" s="18">
        <v>18.137338377135741</v>
      </c>
      <c r="E975" s="18">
        <v>20.096889909724823</v>
      </c>
      <c r="F975" s="18">
        <v>99.263984791213971</v>
      </c>
      <c r="G975" s="18">
        <v>144.94400163024366</v>
      </c>
      <c r="H975" s="18">
        <v>6.9012689657609139</v>
      </c>
      <c r="I975" s="18">
        <v>880.43436671065342</v>
      </c>
      <c r="J975" s="19">
        <v>42.033991890141195</v>
      </c>
      <c r="K975" s="19">
        <v>355.93597501348472</v>
      </c>
      <c r="L975" s="2">
        <v>355</v>
      </c>
      <c r="M975" s="14">
        <v>0.34331557515574962</v>
      </c>
      <c r="N975" s="14">
        <v>1.1322627215272441</v>
      </c>
      <c r="O975" s="14">
        <v>55.189698467668734</v>
      </c>
      <c r="P975" s="14">
        <v>9.6499199891986048E-2</v>
      </c>
      <c r="Q975" s="20"/>
      <c r="R975" s="20">
        <v>5.1061928045667134E-3</v>
      </c>
      <c r="S975" s="14">
        <v>6.9176772290400965</v>
      </c>
      <c r="T975" s="15">
        <v>239.55506316120844</v>
      </c>
      <c r="U975" s="15">
        <v>215.1147857788431</v>
      </c>
      <c r="V975" s="15">
        <v>225.87932267299746</v>
      </c>
      <c r="W975" s="14">
        <v>2.6391429443394041E-2</v>
      </c>
      <c r="X975" s="1" t="s">
        <v>388</v>
      </c>
      <c r="Y975" s="1"/>
      <c r="Z975" s="1"/>
      <c r="AA975" s="1"/>
      <c r="AB975" s="1" t="s">
        <v>356</v>
      </c>
      <c r="AC975" s="1" t="s">
        <v>357</v>
      </c>
      <c r="AD975" s="1" t="s">
        <v>71</v>
      </c>
      <c r="AE975" s="1" t="s">
        <v>38</v>
      </c>
      <c r="AF975" s="1" t="s">
        <v>389</v>
      </c>
      <c r="AG975" s="1" t="s">
        <v>38</v>
      </c>
      <c r="AH975" s="1" t="s">
        <v>399</v>
      </c>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row>
    <row r="976" spans="1:60" ht="18" customHeight="1" x14ac:dyDescent="0.3">
      <c r="A976" s="1" t="s">
        <v>401</v>
      </c>
      <c r="B976" s="1" t="s">
        <v>364</v>
      </c>
      <c r="C976" s="2">
        <v>355</v>
      </c>
      <c r="D976" s="18">
        <v>374.70241371609444</v>
      </c>
      <c r="E976" s="18">
        <v>24.1102957259871</v>
      </c>
      <c r="F976" s="18">
        <v>183.22679027372118</v>
      </c>
      <c r="G976" s="18">
        <v>203.90921508352088</v>
      </c>
      <c r="H976" s="18">
        <v>11.782749678573392</v>
      </c>
      <c r="I976" s="18">
        <v>645.05294763642451</v>
      </c>
      <c r="J976" s="19">
        <v>45.868381769623817</v>
      </c>
      <c r="K976" s="19">
        <v>458.92684055996347</v>
      </c>
      <c r="L976" s="2">
        <v>355</v>
      </c>
      <c r="M976" s="14">
        <v>0.95877859090980366</v>
      </c>
      <c r="N976" s="14">
        <v>1.5185008836050931</v>
      </c>
      <c r="O976" s="14">
        <v>39.12043440315373</v>
      </c>
      <c r="P976" s="14">
        <v>0.20448627920644211</v>
      </c>
      <c r="Q976" s="20"/>
      <c r="R976" s="20">
        <v>1.8706184017703114E-2</v>
      </c>
      <c r="S976" s="14">
        <v>10.394317963231964</v>
      </c>
      <c r="T976" s="15">
        <v>300.90629963610377</v>
      </c>
      <c r="U976" s="15">
        <v>260.71687688312267</v>
      </c>
      <c r="V976" s="15">
        <v>274.1080075310494</v>
      </c>
      <c r="W976" s="14">
        <v>0.15461383435854562</v>
      </c>
      <c r="X976" s="1" t="s">
        <v>388</v>
      </c>
      <c r="Y976" s="1"/>
      <c r="Z976" s="1"/>
      <c r="AA976" s="1"/>
      <c r="AB976" s="1" t="s">
        <v>356</v>
      </c>
      <c r="AC976" s="1" t="s">
        <v>357</v>
      </c>
      <c r="AD976" s="1" t="s">
        <v>71</v>
      </c>
      <c r="AE976" s="1" t="s">
        <v>38</v>
      </c>
      <c r="AF976" s="1" t="s">
        <v>389</v>
      </c>
      <c r="AG976" s="1" t="s">
        <v>38</v>
      </c>
      <c r="AH976" s="1" t="s">
        <v>399</v>
      </c>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row>
    <row r="977" spans="1:60" ht="18" customHeight="1" x14ac:dyDescent="0.3">
      <c r="A977" s="1" t="s">
        <v>401</v>
      </c>
      <c r="B977" s="1" t="s">
        <v>364</v>
      </c>
      <c r="C977" s="2">
        <v>355</v>
      </c>
      <c r="D977" s="18">
        <v>54.539582223714078</v>
      </c>
      <c r="E977" s="18">
        <v>16.757564752716441</v>
      </c>
      <c r="F977" s="18">
        <v>173.96588585931238</v>
      </c>
      <c r="G977" s="18">
        <v>249.34847233429301</v>
      </c>
      <c r="H977" s="18">
        <v>7.879168810170575</v>
      </c>
      <c r="I977" s="18">
        <v>525.96426036286971</v>
      </c>
      <c r="J977" s="19">
        <v>48.467381149304643</v>
      </c>
      <c r="K977" s="19">
        <v>1388.0617458070503</v>
      </c>
      <c r="L977" s="2">
        <v>355</v>
      </c>
      <c r="M977" s="14">
        <v>0.76762689878923684</v>
      </c>
      <c r="N977" s="14">
        <v>1.4569003718619979</v>
      </c>
      <c r="O977" s="14">
        <v>33.736459097627183</v>
      </c>
      <c r="P977" s="14">
        <v>0.10025052287935234</v>
      </c>
      <c r="Q977" s="20"/>
      <c r="R977" s="20">
        <v>1.2281331234500372E-2</v>
      </c>
      <c r="S977" s="14">
        <v>12.838399961028015</v>
      </c>
      <c r="T977" s="15">
        <v>317.61503724076789</v>
      </c>
      <c r="U977" s="15">
        <v>271.17703238884923</v>
      </c>
      <c r="V977" s="15">
        <v>287.03350219839598</v>
      </c>
      <c r="W977" s="14">
        <v>9.664739360824498E-2</v>
      </c>
      <c r="X977" s="1" t="s">
        <v>388</v>
      </c>
      <c r="Y977" s="1"/>
      <c r="Z977" s="1"/>
      <c r="AA977" s="1"/>
      <c r="AB977" s="1" t="s">
        <v>356</v>
      </c>
      <c r="AC977" s="1" t="s">
        <v>357</v>
      </c>
      <c r="AD977" s="1" t="s">
        <v>71</v>
      </c>
      <c r="AE977" s="1" t="s">
        <v>38</v>
      </c>
      <c r="AF977" s="1" t="s">
        <v>389</v>
      </c>
      <c r="AG977" s="1" t="s">
        <v>38</v>
      </c>
      <c r="AH977" s="1" t="s">
        <v>399</v>
      </c>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row>
    <row r="978" spans="1:60" ht="18" customHeight="1" x14ac:dyDescent="0.3">
      <c r="A978" s="1" t="s">
        <v>401</v>
      </c>
      <c r="B978" s="1" t="s">
        <v>364</v>
      </c>
      <c r="C978" s="2">
        <v>355</v>
      </c>
      <c r="D978" s="18">
        <v>930.68281243686249</v>
      </c>
      <c r="E978" s="18">
        <v>20.292743321642032</v>
      </c>
      <c r="F978" s="18">
        <v>179.53926833024295</v>
      </c>
      <c r="G978" s="18">
        <v>242.99440303691514</v>
      </c>
      <c r="H978" s="18">
        <v>24.834483381278119</v>
      </c>
      <c r="I978" s="18">
        <v>467.89373773015154</v>
      </c>
      <c r="J978" s="19">
        <v>53.01638083787121</v>
      </c>
      <c r="K978" s="19">
        <v>264.38602620621606</v>
      </c>
      <c r="L978" s="2">
        <v>355</v>
      </c>
      <c r="M978" s="14">
        <v>1.4940179602690178</v>
      </c>
      <c r="N978" s="14">
        <v>1.7148545920170548</v>
      </c>
      <c r="O978" s="14">
        <v>28.693558743715492</v>
      </c>
      <c r="P978" s="14">
        <v>0.23666700267450133</v>
      </c>
      <c r="Q978" s="20"/>
      <c r="R978" s="20">
        <v>2.692822880045723E-2</v>
      </c>
      <c r="S978" s="14">
        <v>11.130966756456759</v>
      </c>
      <c r="T978" s="15">
        <v>278.4175702038209</v>
      </c>
      <c r="U978" s="15">
        <v>246.02803586869388</v>
      </c>
      <c r="V978" s="15">
        <v>262.00442343501152</v>
      </c>
      <c r="W978" s="14">
        <v>0.30882246578527567</v>
      </c>
      <c r="X978" s="1" t="s">
        <v>388</v>
      </c>
      <c r="Y978" s="1"/>
      <c r="Z978" s="1"/>
      <c r="AA978" s="1"/>
      <c r="AB978" s="1" t="s">
        <v>356</v>
      </c>
      <c r="AC978" s="1" t="s">
        <v>357</v>
      </c>
      <c r="AD978" s="1" t="s">
        <v>71</v>
      </c>
      <c r="AE978" s="1" t="s">
        <v>38</v>
      </c>
      <c r="AF978" s="1" t="s">
        <v>389</v>
      </c>
      <c r="AG978" s="1" t="s">
        <v>38</v>
      </c>
      <c r="AH978" s="1" t="s">
        <v>399</v>
      </c>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row>
    <row r="979" spans="1:60" ht="18" customHeight="1" x14ac:dyDescent="0.3">
      <c r="A979" s="1" t="s">
        <v>401</v>
      </c>
      <c r="B979" s="1" t="s">
        <v>364</v>
      </c>
      <c r="C979" s="2">
        <v>355</v>
      </c>
      <c r="D979" s="18">
        <v>79.196460120857381</v>
      </c>
      <c r="E979" s="18">
        <v>195.68918995481684</v>
      </c>
      <c r="F979" s="18">
        <v>322.54022152548043</v>
      </c>
      <c r="G979" s="18">
        <v>201.83625256680014</v>
      </c>
      <c r="H979" s="18">
        <v>30.292593442518523</v>
      </c>
      <c r="I979" s="18">
        <v>163.20281382596983</v>
      </c>
      <c r="J979" s="19">
        <v>57.303056229561776</v>
      </c>
      <c r="K979" s="19">
        <v>140.20351856667497</v>
      </c>
      <c r="L979" s="2">
        <v>355</v>
      </c>
      <c r="M979" s="14">
        <v>0.38695361195610983</v>
      </c>
      <c r="N979" s="14">
        <v>0.91577425376202071</v>
      </c>
      <c r="O979" s="14">
        <v>7.0006178797032632</v>
      </c>
      <c r="P979" s="14" t="s">
        <v>67</v>
      </c>
      <c r="Q979" s="20"/>
      <c r="R979" s="5" t="s">
        <v>67</v>
      </c>
      <c r="S979" s="14">
        <v>2.7254690333566267</v>
      </c>
      <c r="T979" s="15">
        <v>211.74142472539282</v>
      </c>
      <c r="U979" s="15">
        <v>181.12623554193249</v>
      </c>
      <c r="V979" s="15">
        <v>190.58877798325378</v>
      </c>
      <c r="W979" s="14">
        <v>5.2528399746525622E-2</v>
      </c>
      <c r="X979" s="1" t="s">
        <v>388</v>
      </c>
      <c r="Y979" s="1"/>
      <c r="Z979" s="1"/>
      <c r="AA979" s="1"/>
      <c r="AB979" s="1" t="s">
        <v>356</v>
      </c>
      <c r="AC979" s="1" t="s">
        <v>357</v>
      </c>
      <c r="AD979" s="1" t="s">
        <v>71</v>
      </c>
      <c r="AE979" s="1" t="s">
        <v>38</v>
      </c>
      <c r="AF979" s="1" t="s">
        <v>389</v>
      </c>
      <c r="AG979" s="1" t="s">
        <v>38</v>
      </c>
      <c r="AH979" s="1" t="s">
        <v>399</v>
      </c>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row>
    <row r="980" spans="1:60" ht="18" customHeight="1" x14ac:dyDescent="0.3">
      <c r="A980" s="1" t="s">
        <v>401</v>
      </c>
      <c r="B980" s="1" t="s">
        <v>364</v>
      </c>
      <c r="C980" s="2">
        <v>355</v>
      </c>
      <c r="D980" s="18">
        <v>2776.9048934018324</v>
      </c>
      <c r="E980" s="18">
        <v>85.421524670981384</v>
      </c>
      <c r="F980" s="18">
        <v>233.24755058051983</v>
      </c>
      <c r="G980" s="18">
        <v>526.08159393256994</v>
      </c>
      <c r="H980" s="18">
        <v>108.88804846826832</v>
      </c>
      <c r="I980" s="18">
        <v>338.8012324256739</v>
      </c>
      <c r="J980" s="19">
        <v>58.345878351525307</v>
      </c>
      <c r="K980" s="19">
        <v>470.09413773446863</v>
      </c>
      <c r="L980" s="2">
        <v>355</v>
      </c>
      <c r="M980" s="14">
        <v>4.4675752689497781</v>
      </c>
      <c r="N980" s="14">
        <v>3.941025922617202</v>
      </c>
      <c r="O980" s="14">
        <v>21.892195754876173</v>
      </c>
      <c r="P980" s="14">
        <v>0.81124771539816298</v>
      </c>
      <c r="Q980" s="20"/>
      <c r="R980" s="20">
        <v>5.200941448676797E-2</v>
      </c>
      <c r="S980" s="14">
        <v>8.3127401859489556</v>
      </c>
      <c r="T980" s="15">
        <v>332.09519232394257</v>
      </c>
      <c r="U980" s="15">
        <v>285.19799834964192</v>
      </c>
      <c r="V980" s="15">
        <v>301.27564078325804</v>
      </c>
      <c r="W980" s="14">
        <v>0.83542683564814046</v>
      </c>
      <c r="X980" s="1" t="s">
        <v>388</v>
      </c>
      <c r="Y980" s="1"/>
      <c r="Z980" s="1"/>
      <c r="AA980" s="1"/>
      <c r="AB980" s="1" t="s">
        <v>356</v>
      </c>
      <c r="AC980" s="1" t="s">
        <v>357</v>
      </c>
      <c r="AD980" s="1" t="s">
        <v>71</v>
      </c>
      <c r="AE980" s="1" t="s">
        <v>38</v>
      </c>
      <c r="AF980" s="1" t="s">
        <v>389</v>
      </c>
      <c r="AG980" s="1" t="s">
        <v>38</v>
      </c>
      <c r="AH980" s="1" t="s">
        <v>399</v>
      </c>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row>
    <row r="981" spans="1:60" ht="18" customHeight="1" x14ac:dyDescent="0.3">
      <c r="A981" s="1" t="s">
        <v>401</v>
      </c>
      <c r="B981" s="1" t="s">
        <v>364</v>
      </c>
      <c r="C981" s="2">
        <v>355</v>
      </c>
      <c r="D981" s="18">
        <v>16.809329442308385</v>
      </c>
      <c r="E981" s="18">
        <v>231.72551035663309</v>
      </c>
      <c r="F981" s="18">
        <v>345.7513208075386</v>
      </c>
      <c r="G981" s="18">
        <v>148.84415350676306</v>
      </c>
      <c r="H981" s="18">
        <v>34.728218281803905</v>
      </c>
      <c r="I981" s="18">
        <v>122.02518305123051</v>
      </c>
      <c r="J981" s="19">
        <v>65.077802858521736</v>
      </c>
      <c r="K981" s="19">
        <v>86.858161459930898</v>
      </c>
      <c r="L981" s="2">
        <v>355</v>
      </c>
      <c r="M981" s="14">
        <v>0.16474817053699284</v>
      </c>
      <c r="N981" s="14">
        <v>0.76335472699461948</v>
      </c>
      <c r="O981" s="14">
        <v>3.8253175466647478</v>
      </c>
      <c r="P981" s="14" t="s">
        <v>67</v>
      </c>
      <c r="Q981" s="20"/>
      <c r="R981" s="20">
        <v>5.7210357962458817E-2</v>
      </c>
      <c r="S981" s="14">
        <v>1.4767460239940935</v>
      </c>
      <c r="T981" s="15">
        <v>145.21079738368908</v>
      </c>
      <c r="U981" s="15">
        <v>123.96685338532436</v>
      </c>
      <c r="V981" s="15">
        <v>129.82091623659718</v>
      </c>
      <c r="W981" s="14">
        <v>2.8429204062928419E-2</v>
      </c>
      <c r="X981" s="1" t="s">
        <v>388</v>
      </c>
      <c r="Y981" s="1"/>
      <c r="Z981" s="1"/>
      <c r="AA981" s="1"/>
      <c r="AB981" s="1" t="s">
        <v>356</v>
      </c>
      <c r="AC981" s="1" t="s">
        <v>357</v>
      </c>
      <c r="AD981" s="1" t="s">
        <v>71</v>
      </c>
      <c r="AE981" s="1" t="s">
        <v>38</v>
      </c>
      <c r="AF981" s="1" t="s">
        <v>389</v>
      </c>
      <c r="AG981" s="1" t="s">
        <v>38</v>
      </c>
      <c r="AH981" s="1" t="s">
        <v>399</v>
      </c>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row>
    <row r="982" spans="1:60" ht="18" customHeight="1" x14ac:dyDescent="0.3">
      <c r="A982" s="1" t="s">
        <v>401</v>
      </c>
      <c r="B982" s="1" t="s">
        <v>364</v>
      </c>
      <c r="C982" s="2">
        <v>355</v>
      </c>
      <c r="D982" s="18">
        <v>1470.0260227166225</v>
      </c>
      <c r="E982" s="18">
        <v>23.662603249146038</v>
      </c>
      <c r="F982" s="18">
        <v>266.01652467043795</v>
      </c>
      <c r="G982" s="18">
        <v>429.47991039982531</v>
      </c>
      <c r="H982" s="18">
        <v>21.768178672075418</v>
      </c>
      <c r="I982" s="18">
        <v>744.46260226567949</v>
      </c>
      <c r="J982" s="19">
        <v>66.126201993454032</v>
      </c>
      <c r="K982" s="19">
        <v>1116.6236060638073</v>
      </c>
      <c r="L982" s="2">
        <v>355</v>
      </c>
      <c r="M982" s="14">
        <v>2.5116202228652749</v>
      </c>
      <c r="N982" s="14">
        <v>2.9525916295737833</v>
      </c>
      <c r="O982" s="14">
        <v>46.211711437065205</v>
      </c>
      <c r="P982" s="14">
        <v>0.60243587518183439</v>
      </c>
      <c r="Q982" s="20"/>
      <c r="R982" s="20">
        <v>3.6459225064652101E-2</v>
      </c>
      <c r="S982" s="14">
        <v>13.34711418580353</v>
      </c>
      <c r="T982" s="15">
        <v>466.66441864249634</v>
      </c>
      <c r="U982" s="15">
        <v>404.9200314563999</v>
      </c>
      <c r="V982" s="15">
        <v>429.78906896433591</v>
      </c>
      <c r="W982" s="14">
        <v>1.0466285900474648</v>
      </c>
      <c r="X982" s="1" t="s">
        <v>388</v>
      </c>
      <c r="Y982" s="1"/>
      <c r="Z982" s="1"/>
      <c r="AA982" s="1"/>
      <c r="AB982" s="1" t="s">
        <v>356</v>
      </c>
      <c r="AC982" s="1" t="s">
        <v>357</v>
      </c>
      <c r="AD982" s="1" t="s">
        <v>71</v>
      </c>
      <c r="AE982" s="1" t="s">
        <v>38</v>
      </c>
      <c r="AF982" s="1" t="s">
        <v>389</v>
      </c>
      <c r="AG982" s="1" t="s">
        <v>38</v>
      </c>
      <c r="AH982" s="1" t="s">
        <v>399</v>
      </c>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row>
    <row r="983" spans="1:60" ht="18" customHeight="1" x14ac:dyDescent="0.3">
      <c r="A983" s="1" t="s">
        <v>401</v>
      </c>
      <c r="B983" s="1" t="s">
        <v>364</v>
      </c>
      <c r="C983" s="2">
        <v>355</v>
      </c>
      <c r="D983" s="18">
        <v>1.8714683765483482</v>
      </c>
      <c r="E983" s="18">
        <v>65.009398055328361</v>
      </c>
      <c r="F983" s="18">
        <v>246.61672239889256</v>
      </c>
      <c r="G983" s="18">
        <v>230.48664024749507</v>
      </c>
      <c r="H983" s="18" t="s">
        <v>67</v>
      </c>
      <c r="I983" s="18">
        <v>111.96316753194382</v>
      </c>
      <c r="J983" s="19">
        <v>71.588333157231304</v>
      </c>
      <c r="K983" s="19">
        <v>58.674326700068434</v>
      </c>
      <c r="L983" s="2">
        <v>355</v>
      </c>
      <c r="M983" s="14">
        <v>0.34515605408529393</v>
      </c>
      <c r="N983" s="14">
        <v>0.55897691881082989</v>
      </c>
      <c r="O983" s="14">
        <v>5.3503836738103203</v>
      </c>
      <c r="P983" s="14">
        <v>0.10943343501213193</v>
      </c>
      <c r="Q983" s="20"/>
      <c r="R983" s="20">
        <v>5.0578019559706176E-3</v>
      </c>
      <c r="S983" s="14">
        <v>2.6782247289282628</v>
      </c>
      <c r="T983" s="15">
        <v>229.72946273175219</v>
      </c>
      <c r="U983" s="15">
        <v>198.97387973537641</v>
      </c>
      <c r="V983" s="15">
        <v>210.01705974763277</v>
      </c>
      <c r="W983" s="14" t="s">
        <v>67</v>
      </c>
      <c r="X983" s="1" t="s">
        <v>388</v>
      </c>
      <c r="Y983" s="1"/>
      <c r="Z983" s="1"/>
      <c r="AA983" s="1"/>
      <c r="AB983" s="1" t="s">
        <v>356</v>
      </c>
      <c r="AC983" s="1" t="s">
        <v>357</v>
      </c>
      <c r="AD983" s="1" t="s">
        <v>71</v>
      </c>
      <c r="AE983" s="1" t="s">
        <v>38</v>
      </c>
      <c r="AF983" s="1" t="s">
        <v>389</v>
      </c>
      <c r="AG983" s="1" t="s">
        <v>38</v>
      </c>
      <c r="AH983" s="1" t="s">
        <v>399</v>
      </c>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row>
    <row r="984" spans="1:60" ht="18" customHeight="1" x14ac:dyDescent="0.3">
      <c r="A984" s="1" t="s">
        <v>401</v>
      </c>
      <c r="B984" s="1" t="s">
        <v>364</v>
      </c>
      <c r="C984" s="2">
        <v>355</v>
      </c>
      <c r="D984" s="18">
        <v>121.19274327383532</v>
      </c>
      <c r="E984" s="18">
        <v>131.97382931218152</v>
      </c>
      <c r="F984" s="18">
        <v>294.23276472445212</v>
      </c>
      <c r="G984" s="18">
        <v>120.48866984840218</v>
      </c>
      <c r="H984" s="18">
        <v>28.791748938742373</v>
      </c>
      <c r="I984" s="18">
        <v>129.25028781216429</v>
      </c>
      <c r="J984" s="19">
        <v>75.026082028347957</v>
      </c>
      <c r="K984" s="19">
        <v>64.729998380069091</v>
      </c>
      <c r="L984" s="2">
        <v>355</v>
      </c>
      <c r="M984" s="14">
        <v>0.31411239394804974</v>
      </c>
      <c r="N984" s="14">
        <v>0.70809701253562896</v>
      </c>
      <c r="O984" s="14">
        <v>3.0217396306106377</v>
      </c>
      <c r="P984" s="14" t="s">
        <v>67</v>
      </c>
      <c r="Q984" s="20"/>
      <c r="R984" s="20">
        <v>5.0125799251018507E-3</v>
      </c>
      <c r="S984" s="14">
        <v>1.4420101807059005</v>
      </c>
      <c r="T984" s="15">
        <v>102.31950697832583</v>
      </c>
      <c r="U984" s="15">
        <v>88.029770020917141</v>
      </c>
      <c r="V984" s="15">
        <v>93.594949982005673</v>
      </c>
      <c r="W984" s="14">
        <v>4.42105146634355E-2</v>
      </c>
      <c r="X984" s="1" t="s">
        <v>388</v>
      </c>
      <c r="Y984" s="1"/>
      <c r="Z984" s="1"/>
      <c r="AA984" s="1"/>
      <c r="AB984" s="1" t="s">
        <v>356</v>
      </c>
      <c r="AC984" s="1" t="s">
        <v>357</v>
      </c>
      <c r="AD984" s="1" t="s">
        <v>71</v>
      </c>
      <c r="AE984" s="1" t="s">
        <v>38</v>
      </c>
      <c r="AF984" s="1" t="s">
        <v>389</v>
      </c>
      <c r="AG984" s="1" t="s">
        <v>38</v>
      </c>
      <c r="AH984" s="1" t="s">
        <v>399</v>
      </c>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row>
    <row r="985" spans="1:60" ht="18" customHeight="1" x14ac:dyDescent="0.3">
      <c r="A985" s="1" t="s">
        <v>401</v>
      </c>
      <c r="B985" s="1" t="s">
        <v>364</v>
      </c>
      <c r="C985" s="2">
        <v>355</v>
      </c>
      <c r="D985" s="18">
        <v>1514.4252164869754</v>
      </c>
      <c r="E985" s="18">
        <v>220.91627995897269</v>
      </c>
      <c r="F985" s="18">
        <v>488.32993924677322</v>
      </c>
      <c r="G985" s="18">
        <v>408.21423253358506</v>
      </c>
      <c r="H985" s="18">
        <v>275.9430161001481</v>
      </c>
      <c r="I985" s="18">
        <v>181.64004593503572</v>
      </c>
      <c r="J985" s="19">
        <v>105.55169402932194</v>
      </c>
      <c r="K985" s="19">
        <v>694.59849449998569</v>
      </c>
      <c r="L985" s="2">
        <v>355</v>
      </c>
      <c r="M985" s="14">
        <v>1.8710351105295917</v>
      </c>
      <c r="N985" s="14">
        <v>3.4324243721787848</v>
      </c>
      <c r="O985" s="14">
        <v>13.926874953993043</v>
      </c>
      <c r="P985" s="14">
        <v>0.40514129173625391</v>
      </c>
      <c r="Q985" s="20"/>
      <c r="R985" s="20">
        <v>3.5338427859406558E-2</v>
      </c>
      <c r="S985" s="14">
        <v>5.9614409030565589</v>
      </c>
      <c r="T985" s="15">
        <v>306.886464780864</v>
      </c>
      <c r="U985" s="15">
        <v>267.56252549941138</v>
      </c>
      <c r="V985" s="15">
        <v>280.07697151355637</v>
      </c>
      <c r="W985" s="14">
        <v>0.58763882868957262</v>
      </c>
      <c r="X985" s="1" t="s">
        <v>388</v>
      </c>
      <c r="Y985" s="1"/>
      <c r="Z985" s="1"/>
      <c r="AA985" s="1"/>
      <c r="AB985" s="1" t="s">
        <v>356</v>
      </c>
      <c r="AC985" s="1" t="s">
        <v>357</v>
      </c>
      <c r="AD985" s="1" t="s">
        <v>71</v>
      </c>
      <c r="AE985" s="1" t="s">
        <v>38</v>
      </c>
      <c r="AF985" s="1" t="s">
        <v>389</v>
      </c>
      <c r="AG985" s="1" t="s">
        <v>38</v>
      </c>
      <c r="AH985" s="1" t="s">
        <v>399</v>
      </c>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row>
    <row r="986" spans="1:60" ht="18" customHeight="1" x14ac:dyDescent="0.3">
      <c r="A986" s="1" t="s">
        <v>401</v>
      </c>
      <c r="B986" s="1" t="s">
        <v>364</v>
      </c>
      <c r="C986" s="2">
        <v>355</v>
      </c>
      <c r="D986" s="18">
        <v>5632.2340085156693</v>
      </c>
      <c r="E986" s="18">
        <v>179.53440363951526</v>
      </c>
      <c r="F986" s="18">
        <v>784.58979399301359</v>
      </c>
      <c r="G986" s="18">
        <v>729.92407004793245</v>
      </c>
      <c r="H986" s="18">
        <v>545.34338507516065</v>
      </c>
      <c r="I986" s="18">
        <v>348.0706288412855</v>
      </c>
      <c r="J986" s="19">
        <v>140.29611527314475</v>
      </c>
      <c r="K986" s="19">
        <v>958.29703941762375</v>
      </c>
      <c r="L986" s="2">
        <v>355</v>
      </c>
      <c r="M986" s="14">
        <v>6.3896078044734157</v>
      </c>
      <c r="N986" s="14">
        <v>7.2659744277014386</v>
      </c>
      <c r="O986" s="14">
        <v>34.472165040230344</v>
      </c>
      <c r="P986" s="14">
        <v>0.82034754921759601</v>
      </c>
      <c r="Q986" s="20"/>
      <c r="R986" s="20">
        <v>0.13903141481582934</v>
      </c>
      <c r="S986" s="14">
        <v>18.643684660688489</v>
      </c>
      <c r="T986" s="15">
        <v>505.03533626830216</v>
      </c>
      <c r="U986" s="15">
        <v>436.69695066715263</v>
      </c>
      <c r="V986" s="15">
        <v>464.93714722096399</v>
      </c>
      <c r="W986" s="14">
        <v>1.1933664791422336</v>
      </c>
      <c r="X986" s="1" t="s">
        <v>388</v>
      </c>
      <c r="Y986" s="1"/>
      <c r="Z986" s="1"/>
      <c r="AA986" s="1"/>
      <c r="AB986" s="1" t="s">
        <v>356</v>
      </c>
      <c r="AC986" s="1" t="s">
        <v>357</v>
      </c>
      <c r="AD986" s="1" t="s">
        <v>71</v>
      </c>
      <c r="AE986" s="1" t="s">
        <v>38</v>
      </c>
      <c r="AF986" s="1" t="s">
        <v>389</v>
      </c>
      <c r="AG986" s="1" t="s">
        <v>38</v>
      </c>
      <c r="AH986" s="1" t="s">
        <v>399</v>
      </c>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row>
    <row r="987" spans="1:60" ht="18" customHeight="1" x14ac:dyDescent="0.3">
      <c r="A987" s="1" t="s">
        <v>401</v>
      </c>
      <c r="B987" s="1" t="s">
        <v>364</v>
      </c>
      <c r="C987" s="2">
        <v>355</v>
      </c>
      <c r="D987" s="18">
        <v>9941.0560498937175</v>
      </c>
      <c r="E987" s="18">
        <v>116.99152449786921</v>
      </c>
      <c r="F987" s="18">
        <v>555.88740737437672</v>
      </c>
      <c r="G987" s="18">
        <v>1051.979909921251</v>
      </c>
      <c r="H987" s="18">
        <v>366.1302185798848</v>
      </c>
      <c r="I987" s="18">
        <v>502.21305810932859</v>
      </c>
      <c r="J987" s="19">
        <v>156.26386452340586</v>
      </c>
      <c r="K987" s="19">
        <v>1603.2000240950942</v>
      </c>
      <c r="L987" s="2">
        <v>355</v>
      </c>
      <c r="M987" s="14">
        <v>15.406834383029217</v>
      </c>
      <c r="N987" s="14">
        <v>10.404510254503645</v>
      </c>
      <c r="O987" s="14">
        <v>56.627401820336665</v>
      </c>
      <c r="P987" s="14">
        <v>2.3660945835937728</v>
      </c>
      <c r="Q987" s="20"/>
      <c r="R987" s="20">
        <v>0.23261321390143347</v>
      </c>
      <c r="S987" s="14">
        <v>25.878291539740879</v>
      </c>
      <c r="T987" s="15">
        <v>509.45811874586678</v>
      </c>
      <c r="U987" s="15">
        <v>431.17577363392252</v>
      </c>
      <c r="V987" s="15">
        <v>453.81204911441824</v>
      </c>
      <c r="W987" s="14">
        <v>2.3490897773650814</v>
      </c>
      <c r="X987" s="1" t="s">
        <v>388</v>
      </c>
      <c r="Y987" s="1"/>
      <c r="Z987" s="1"/>
      <c r="AA987" s="1"/>
      <c r="AB987" s="1" t="s">
        <v>356</v>
      </c>
      <c r="AC987" s="1" t="s">
        <v>357</v>
      </c>
      <c r="AD987" s="1" t="s">
        <v>71</v>
      </c>
      <c r="AE987" s="1" t="s">
        <v>38</v>
      </c>
      <c r="AF987" s="1" t="s">
        <v>389</v>
      </c>
      <c r="AG987" s="1" t="s">
        <v>38</v>
      </c>
      <c r="AH987" s="1" t="s">
        <v>399</v>
      </c>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row>
    <row r="988" spans="1:60" ht="18" customHeight="1" x14ac:dyDescent="0.3">
      <c r="A988" s="1" t="s">
        <v>401</v>
      </c>
      <c r="B988" s="1" t="s">
        <v>364</v>
      </c>
      <c r="C988" s="2">
        <v>355</v>
      </c>
      <c r="D988" s="18">
        <v>6669.9260410919269</v>
      </c>
      <c r="E988" s="18">
        <v>222.25639561952028</v>
      </c>
      <c r="F988" s="18">
        <v>860.46196169239795</v>
      </c>
      <c r="G988" s="18">
        <v>1028.210376596546</v>
      </c>
      <c r="H988" s="18">
        <v>990.36003969884257</v>
      </c>
      <c r="I988" s="18">
        <v>519.24685482727784</v>
      </c>
      <c r="J988" s="19">
        <v>179.36211048641692</v>
      </c>
      <c r="K988" s="19">
        <v>974.25935571386481</v>
      </c>
      <c r="L988" s="2">
        <v>355</v>
      </c>
      <c r="M988" s="14">
        <v>6.1986523594189675</v>
      </c>
      <c r="N988" s="14">
        <v>8.2917995071151456</v>
      </c>
      <c r="O988" s="14">
        <v>43.095118313422724</v>
      </c>
      <c r="P988" s="14">
        <v>1.5009592474928066</v>
      </c>
      <c r="Q988" s="20"/>
      <c r="R988" s="20">
        <v>0.14215676124596366</v>
      </c>
      <c r="S988" s="14">
        <v>20.258605025152459</v>
      </c>
      <c r="T988" s="15">
        <v>659.37599006968787</v>
      </c>
      <c r="U988" s="15">
        <v>580.4902609945176</v>
      </c>
      <c r="V988" s="15">
        <v>599.92123481652857</v>
      </c>
      <c r="W988" s="14">
        <v>3.4371228453430818</v>
      </c>
      <c r="X988" s="1" t="s">
        <v>388</v>
      </c>
      <c r="Y988" s="1"/>
      <c r="Z988" s="1"/>
      <c r="AA988" s="1"/>
      <c r="AB988" s="1" t="s">
        <v>356</v>
      </c>
      <c r="AC988" s="1" t="s">
        <v>357</v>
      </c>
      <c r="AD988" s="1" t="s">
        <v>71</v>
      </c>
      <c r="AE988" s="1" t="s">
        <v>38</v>
      </c>
      <c r="AF988" s="1" t="s">
        <v>389</v>
      </c>
      <c r="AG988" s="1" t="s">
        <v>38</v>
      </c>
      <c r="AH988" s="1" t="s">
        <v>399</v>
      </c>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row>
    <row r="989" spans="1:60" ht="18" customHeight="1" x14ac:dyDescent="0.3">
      <c r="A989" s="1" t="s">
        <v>402</v>
      </c>
      <c r="B989" s="1" t="s">
        <v>364</v>
      </c>
      <c r="C989" s="2">
        <v>355</v>
      </c>
      <c r="D989" s="18">
        <v>19.565257447200437</v>
      </c>
      <c r="E989" s="18">
        <v>32.43078057628459</v>
      </c>
      <c r="F989" s="18">
        <v>123.91219041250841</v>
      </c>
      <c r="G989" s="18">
        <v>199.58481016079463</v>
      </c>
      <c r="H989" s="18">
        <v>9.5160320640712595</v>
      </c>
      <c r="I989" s="18">
        <v>722.86851015013167</v>
      </c>
      <c r="J989" s="19">
        <v>19.061000370201072</v>
      </c>
      <c r="K989" s="19">
        <v>391.51793432128306</v>
      </c>
      <c r="L989" s="2">
        <v>355</v>
      </c>
      <c r="M989" s="14">
        <v>0.48545184678915421</v>
      </c>
      <c r="N989" s="14">
        <v>1.904686675872578</v>
      </c>
      <c r="O989" s="14">
        <v>27.853055951737808</v>
      </c>
      <c r="P989" s="14">
        <v>0.11876118529316385</v>
      </c>
      <c r="Q989" s="20"/>
      <c r="R989" s="5" t="s">
        <v>67</v>
      </c>
      <c r="S989" s="14">
        <v>6.0625996722017064</v>
      </c>
      <c r="T989" s="15">
        <v>343.49918347377161</v>
      </c>
      <c r="U989" s="15">
        <v>299.27706026308425</v>
      </c>
      <c r="V989" s="15">
        <v>307.72957629079764</v>
      </c>
      <c r="W989" s="14">
        <v>3.9166075782338536E-2</v>
      </c>
      <c r="X989" s="1" t="s">
        <v>388</v>
      </c>
      <c r="Y989" s="1"/>
      <c r="Z989" s="1"/>
      <c r="AA989" s="1"/>
      <c r="AB989" s="1" t="s">
        <v>356</v>
      </c>
      <c r="AC989" s="1" t="s">
        <v>357</v>
      </c>
      <c r="AD989" s="1" t="s">
        <v>71</v>
      </c>
      <c r="AE989" s="1" t="s">
        <v>38</v>
      </c>
      <c r="AF989" s="1" t="s">
        <v>389</v>
      </c>
      <c r="AG989" s="1" t="s">
        <v>38</v>
      </c>
      <c r="AH989" s="1" t="s">
        <v>403</v>
      </c>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row>
    <row r="990" spans="1:60" ht="18" customHeight="1" x14ac:dyDescent="0.3">
      <c r="A990" s="1" t="s">
        <v>402</v>
      </c>
      <c r="B990" s="1" t="s">
        <v>364</v>
      </c>
      <c r="C990" s="2">
        <v>355</v>
      </c>
      <c r="D990" s="18">
        <v>3.7063443029024969</v>
      </c>
      <c r="E990" s="18">
        <v>23.478313021839636</v>
      </c>
      <c r="F990" s="18">
        <v>96.622050886388493</v>
      </c>
      <c r="G990" s="18">
        <v>150.76825064185192</v>
      </c>
      <c r="H990" s="18">
        <v>2.3840113097435585</v>
      </c>
      <c r="I990" s="18">
        <v>867.28473500935911</v>
      </c>
      <c r="J990" s="19">
        <v>23.443751553372323</v>
      </c>
      <c r="K990" s="19">
        <v>400.56676263272311</v>
      </c>
      <c r="L990" s="2">
        <v>355</v>
      </c>
      <c r="M990" s="14">
        <v>0.37997318086848553</v>
      </c>
      <c r="N990" s="14">
        <v>1.5299400453019962</v>
      </c>
      <c r="O990" s="14">
        <v>29.854859268231426</v>
      </c>
      <c r="P990" s="14">
        <v>6.6974152954857452E-2</v>
      </c>
      <c r="Q990" s="20"/>
      <c r="R990" s="5" t="s">
        <v>67</v>
      </c>
      <c r="S990" s="14">
        <v>5.7669276818504045</v>
      </c>
      <c r="T990" s="15">
        <v>366.95106269201199</v>
      </c>
      <c r="U990" s="15">
        <v>319.0351322193556</v>
      </c>
      <c r="V990" s="15">
        <v>336.32580485358022</v>
      </c>
      <c r="W990" s="14">
        <v>4.5397301904928945E-2</v>
      </c>
      <c r="X990" s="1" t="s">
        <v>388</v>
      </c>
      <c r="Y990" s="1"/>
      <c r="Z990" s="1"/>
      <c r="AA990" s="1"/>
      <c r="AB990" s="1" t="s">
        <v>356</v>
      </c>
      <c r="AC990" s="1" t="s">
        <v>357</v>
      </c>
      <c r="AD990" s="1" t="s">
        <v>71</v>
      </c>
      <c r="AE990" s="1" t="s">
        <v>38</v>
      </c>
      <c r="AF990" s="1" t="s">
        <v>389</v>
      </c>
      <c r="AG990" s="1" t="s">
        <v>38</v>
      </c>
      <c r="AH990" s="1" t="s">
        <v>399</v>
      </c>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row>
    <row r="991" spans="1:60" ht="18" customHeight="1" x14ac:dyDescent="0.3">
      <c r="A991" s="1" t="s">
        <v>402</v>
      </c>
      <c r="B991" s="1" t="s">
        <v>364</v>
      </c>
      <c r="C991" s="2">
        <v>355</v>
      </c>
      <c r="D991" s="18">
        <v>6.8033716354805147</v>
      </c>
      <c r="E991" s="18">
        <v>27.256282880636778</v>
      </c>
      <c r="F991" s="18">
        <v>95.40252019747642</v>
      </c>
      <c r="G991" s="18">
        <v>148.57161543176733</v>
      </c>
      <c r="H991" s="18">
        <v>1.1760690312234332</v>
      </c>
      <c r="I991" s="18">
        <v>864.71164536678066</v>
      </c>
      <c r="J991" s="19">
        <v>24.081545753176133</v>
      </c>
      <c r="K991" s="19">
        <v>403.32718708350478</v>
      </c>
      <c r="L991" s="2">
        <v>355</v>
      </c>
      <c r="M991" s="14">
        <v>0.41720308508157278</v>
      </c>
      <c r="N991" s="14">
        <v>1.5456878047720926</v>
      </c>
      <c r="O991" s="14">
        <v>29.777184210175268</v>
      </c>
      <c r="P991" s="14" t="s">
        <v>67</v>
      </c>
      <c r="Q991" s="20"/>
      <c r="R991" s="5" t="s">
        <v>67</v>
      </c>
      <c r="S991" s="14">
        <v>6.181608430392739</v>
      </c>
      <c r="T991" s="15">
        <v>350.57710292532687</v>
      </c>
      <c r="U991" s="15">
        <v>301.71765475434137</v>
      </c>
      <c r="V991" s="15">
        <v>322.57051968556942</v>
      </c>
      <c r="W991" s="14">
        <v>4.6352806684398444E-2</v>
      </c>
      <c r="X991" s="1" t="s">
        <v>388</v>
      </c>
      <c r="Y991" s="1"/>
      <c r="Z991" s="1"/>
      <c r="AA991" s="1"/>
      <c r="AB991" s="1" t="s">
        <v>356</v>
      </c>
      <c r="AC991" s="1" t="s">
        <v>357</v>
      </c>
      <c r="AD991" s="1" t="s">
        <v>71</v>
      </c>
      <c r="AE991" s="1" t="s">
        <v>38</v>
      </c>
      <c r="AF991" s="1" t="s">
        <v>389</v>
      </c>
      <c r="AG991" s="1" t="s">
        <v>38</v>
      </c>
      <c r="AH991" s="1" t="s">
        <v>399</v>
      </c>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row>
    <row r="992" spans="1:60" ht="18" customHeight="1" x14ac:dyDescent="0.3">
      <c r="A992" s="1" t="s">
        <v>402</v>
      </c>
      <c r="B992" s="1" t="s">
        <v>364</v>
      </c>
      <c r="C992" s="2">
        <v>355</v>
      </c>
      <c r="D992" s="18">
        <v>316.03538870796444</v>
      </c>
      <c r="E992" s="18">
        <v>68.683056433606822</v>
      </c>
      <c r="F992" s="18">
        <v>186.84313246234078</v>
      </c>
      <c r="G992" s="18">
        <v>323.87308911069908</v>
      </c>
      <c r="H992" s="18">
        <v>40.217333887417169</v>
      </c>
      <c r="I992" s="18">
        <v>740.30873164529862</v>
      </c>
      <c r="J992" s="19">
        <v>24.399123530913972</v>
      </c>
      <c r="K992" s="19">
        <v>465.53472395414894</v>
      </c>
      <c r="L992" s="2">
        <v>355</v>
      </c>
      <c r="M992" s="14">
        <v>1.3674243520641127</v>
      </c>
      <c r="N992" s="14">
        <v>3.2221994995774077</v>
      </c>
      <c r="O992" s="14">
        <v>30.507251997080413</v>
      </c>
      <c r="P992" s="14">
        <v>0.28122780825357518</v>
      </c>
      <c r="Q992" s="20"/>
      <c r="R992" s="20">
        <v>7.8158304179086219E-3</v>
      </c>
      <c r="S992" s="14">
        <v>4.9345700303247932</v>
      </c>
      <c r="T992" s="15">
        <v>406.06731505812775</v>
      </c>
      <c r="U992" s="15">
        <v>345.91548913671676</v>
      </c>
      <c r="V992" s="15">
        <v>361.26038598219878</v>
      </c>
      <c r="W992" s="14">
        <v>0.35297247284756594</v>
      </c>
      <c r="X992" s="1" t="s">
        <v>388</v>
      </c>
      <c r="Y992" s="1"/>
      <c r="Z992" s="1"/>
      <c r="AA992" s="1"/>
      <c r="AB992" s="1" t="s">
        <v>356</v>
      </c>
      <c r="AC992" s="1" t="s">
        <v>357</v>
      </c>
      <c r="AD992" s="1" t="s">
        <v>71</v>
      </c>
      <c r="AE992" s="1" t="s">
        <v>38</v>
      </c>
      <c r="AF992" s="1" t="s">
        <v>389</v>
      </c>
      <c r="AG992" s="1" t="s">
        <v>38</v>
      </c>
      <c r="AH992" s="1" t="s">
        <v>404</v>
      </c>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row>
    <row r="993" spans="1:60" ht="18" customHeight="1" x14ac:dyDescent="0.3">
      <c r="A993" s="1" t="s">
        <v>402</v>
      </c>
      <c r="B993" s="1" t="s">
        <v>364</v>
      </c>
      <c r="C993" s="2">
        <v>355</v>
      </c>
      <c r="D993" s="18">
        <v>115.75265236825263</v>
      </c>
      <c r="E993" s="18">
        <v>56.329312499468656</v>
      </c>
      <c r="F993" s="18">
        <v>152.85487305445133</v>
      </c>
      <c r="G993" s="18">
        <v>235.18991907857273</v>
      </c>
      <c r="H993" s="18">
        <v>75.733170164470934</v>
      </c>
      <c r="I993" s="18">
        <v>786.78574774463982</v>
      </c>
      <c r="J993" s="19">
        <v>25.519975652090071</v>
      </c>
      <c r="K993" s="19">
        <v>452.23481989760455</v>
      </c>
      <c r="L993" s="2">
        <v>355</v>
      </c>
      <c r="M993" s="14">
        <v>1.3999853832366487</v>
      </c>
      <c r="N993" s="14">
        <v>2.8181399275347223</v>
      </c>
      <c r="O993" s="14">
        <v>31.001215044620999</v>
      </c>
      <c r="P993" s="14">
        <v>0.18967155577162192</v>
      </c>
      <c r="Q993" s="20"/>
      <c r="R993" s="20">
        <v>9.8556773056731641E-3</v>
      </c>
      <c r="S993" s="14">
        <v>6.366085162574775</v>
      </c>
      <c r="T993" s="15">
        <v>417.52151531071206</v>
      </c>
      <c r="U993" s="15">
        <v>359.40990154303154</v>
      </c>
      <c r="V993" s="15">
        <v>374.58859547617357</v>
      </c>
      <c r="W993" s="14">
        <v>0.48291421885433233</v>
      </c>
      <c r="X993" s="1" t="s">
        <v>388</v>
      </c>
      <c r="Y993" s="1"/>
      <c r="Z993" s="1"/>
      <c r="AA993" s="1"/>
      <c r="AB993" s="1" t="s">
        <v>356</v>
      </c>
      <c r="AC993" s="1" t="s">
        <v>357</v>
      </c>
      <c r="AD993" s="1" t="s">
        <v>71</v>
      </c>
      <c r="AE993" s="1" t="s">
        <v>38</v>
      </c>
      <c r="AF993" s="1" t="s">
        <v>389</v>
      </c>
      <c r="AG993" s="1" t="s">
        <v>38</v>
      </c>
      <c r="AH993" s="1" t="s">
        <v>399</v>
      </c>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row>
    <row r="994" spans="1:60" ht="18" customHeight="1" x14ac:dyDescent="0.3">
      <c r="A994" s="1" t="s">
        <v>402</v>
      </c>
      <c r="B994" s="1" t="s">
        <v>364</v>
      </c>
      <c r="C994" s="2">
        <v>355</v>
      </c>
      <c r="D994" s="18">
        <v>53.533851150091614</v>
      </c>
      <c r="E994" s="18">
        <v>63.756201566736905</v>
      </c>
      <c r="F994" s="18">
        <v>153.51472158764363</v>
      </c>
      <c r="G994" s="18">
        <v>204.42525773983675</v>
      </c>
      <c r="H994" s="18">
        <v>35.348496755076603</v>
      </c>
      <c r="I994" s="18">
        <v>779.97052485509232</v>
      </c>
      <c r="J994" s="19">
        <v>25.661965818922127</v>
      </c>
      <c r="K994" s="19">
        <v>400.17779232576584</v>
      </c>
      <c r="L994" s="2">
        <v>355</v>
      </c>
      <c r="M994" s="14">
        <v>0.57261300711744334</v>
      </c>
      <c r="N994" s="14">
        <v>1.8931714990220041</v>
      </c>
      <c r="O994" s="14">
        <v>26.674672777352992</v>
      </c>
      <c r="P994" s="14">
        <v>8.8003740468377903E-2</v>
      </c>
      <c r="Q994" s="20"/>
      <c r="R994" s="5" t="s">
        <v>67</v>
      </c>
      <c r="S994" s="14">
        <v>5.5114591250845857</v>
      </c>
      <c r="T994" s="15">
        <v>472.31248296940771</v>
      </c>
      <c r="U994" s="15">
        <v>401.86013539881947</v>
      </c>
      <c r="V994" s="15">
        <v>419.88435370207827</v>
      </c>
      <c r="W994" s="14">
        <v>0.11793353614475684</v>
      </c>
      <c r="X994" s="1" t="s">
        <v>388</v>
      </c>
      <c r="Y994" s="1"/>
      <c r="Z994" s="1"/>
      <c r="AA994" s="1"/>
      <c r="AB994" s="1" t="s">
        <v>356</v>
      </c>
      <c r="AC994" s="1" t="s">
        <v>357</v>
      </c>
      <c r="AD994" s="1" t="s">
        <v>71</v>
      </c>
      <c r="AE994" s="1" t="s">
        <v>38</v>
      </c>
      <c r="AF994" s="1" t="s">
        <v>389</v>
      </c>
      <c r="AG994" s="1" t="s">
        <v>38</v>
      </c>
      <c r="AH994" s="1" t="s">
        <v>399</v>
      </c>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row>
    <row r="995" spans="1:60" ht="18" customHeight="1" x14ac:dyDescent="0.3">
      <c r="A995" s="1" t="s">
        <v>402</v>
      </c>
      <c r="B995" s="1" t="s">
        <v>364</v>
      </c>
      <c r="C995" s="2">
        <v>355</v>
      </c>
      <c r="D995" s="18">
        <v>2.1528975978036811</v>
      </c>
      <c r="E995" s="18">
        <v>24.936472322624748</v>
      </c>
      <c r="F995" s="18">
        <v>101.83291287598475</v>
      </c>
      <c r="G995" s="18">
        <v>142.0460916325508</v>
      </c>
      <c r="H995" s="18">
        <v>0.89906458241894827</v>
      </c>
      <c r="I995" s="18">
        <v>902.95426073476415</v>
      </c>
      <c r="J995" s="19">
        <v>26.551180666277848</v>
      </c>
      <c r="K995" s="19">
        <v>360.70025766442922</v>
      </c>
      <c r="L995" s="2">
        <v>355</v>
      </c>
      <c r="M995" s="14">
        <v>0.43083379785231901</v>
      </c>
      <c r="N995" s="14">
        <v>1.6003911640073383</v>
      </c>
      <c r="O995" s="14">
        <v>31.172239966996589</v>
      </c>
      <c r="P995" s="14" t="s">
        <v>67</v>
      </c>
      <c r="Q995" s="20"/>
      <c r="R995" s="5" t="s">
        <v>67</v>
      </c>
      <c r="S995" s="14">
        <v>5.5782845047292318</v>
      </c>
      <c r="T995" s="15">
        <v>408.29235612125399</v>
      </c>
      <c r="U995" s="15">
        <v>354.06125907731234</v>
      </c>
      <c r="V995" s="15">
        <v>371.56364398242988</v>
      </c>
      <c r="W995" s="14">
        <v>2.2508693776298883E-2</v>
      </c>
      <c r="X995" s="1" t="s">
        <v>388</v>
      </c>
      <c r="Y995" s="1"/>
      <c r="Z995" s="1"/>
      <c r="AA995" s="1"/>
      <c r="AB995" s="1" t="s">
        <v>356</v>
      </c>
      <c r="AC995" s="1" t="s">
        <v>357</v>
      </c>
      <c r="AD995" s="1" t="s">
        <v>71</v>
      </c>
      <c r="AE995" s="1" t="s">
        <v>38</v>
      </c>
      <c r="AF995" s="1" t="s">
        <v>389</v>
      </c>
      <c r="AG995" s="1" t="s">
        <v>38</v>
      </c>
      <c r="AH995" s="1" t="s">
        <v>399</v>
      </c>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row>
    <row r="996" spans="1:60" ht="18" customHeight="1" x14ac:dyDescent="0.3">
      <c r="A996" s="1" t="s">
        <v>402</v>
      </c>
      <c r="B996" s="1" t="s">
        <v>364</v>
      </c>
      <c r="C996" s="2">
        <v>355</v>
      </c>
      <c r="D996" s="18">
        <v>252.48721698250964</v>
      </c>
      <c r="E996" s="18">
        <v>82.526053896434988</v>
      </c>
      <c r="F996" s="18">
        <v>195.45457360495351</v>
      </c>
      <c r="G996" s="18">
        <v>321.90734739932896</v>
      </c>
      <c r="H996" s="18">
        <v>135.70609716366931</v>
      </c>
      <c r="I996" s="18">
        <v>685.11771297273322</v>
      </c>
      <c r="J996" s="19">
        <v>31.289759081856989</v>
      </c>
      <c r="K996" s="19">
        <v>457.38250816185871</v>
      </c>
      <c r="L996" s="2">
        <v>355</v>
      </c>
      <c r="M996" s="14">
        <v>1.936068964848183</v>
      </c>
      <c r="N996" s="14">
        <v>4.1529230061001892</v>
      </c>
      <c r="O996" s="14">
        <v>26.164944574566064</v>
      </c>
      <c r="P996" s="14">
        <v>0.27282279743727372</v>
      </c>
      <c r="Q996" s="20"/>
      <c r="R996" s="20">
        <v>1.0813041591227682E-2</v>
      </c>
      <c r="S996" s="14">
        <v>6.9758148375080182</v>
      </c>
      <c r="T996" s="15">
        <v>485.43443749106297</v>
      </c>
      <c r="U996" s="15">
        <v>416.10338323712324</v>
      </c>
      <c r="V996" s="15">
        <v>440.10497499435513</v>
      </c>
      <c r="W996" s="14">
        <v>0.45163125754425981</v>
      </c>
      <c r="X996" s="1" t="s">
        <v>388</v>
      </c>
      <c r="Y996" s="1"/>
      <c r="Z996" s="1"/>
      <c r="AA996" s="1"/>
      <c r="AB996" s="1" t="s">
        <v>356</v>
      </c>
      <c r="AC996" s="1" t="s">
        <v>357</v>
      </c>
      <c r="AD996" s="1" t="s">
        <v>71</v>
      </c>
      <c r="AE996" s="1" t="s">
        <v>38</v>
      </c>
      <c r="AF996" s="1" t="s">
        <v>389</v>
      </c>
      <c r="AG996" s="1" t="s">
        <v>38</v>
      </c>
      <c r="AH996" s="1" t="s">
        <v>399</v>
      </c>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row>
    <row r="997" spans="1:60" ht="18" customHeight="1" x14ac:dyDescent="0.3">
      <c r="A997" s="1" t="s">
        <v>402</v>
      </c>
      <c r="B997" s="1" t="s">
        <v>364</v>
      </c>
      <c r="C997" s="2">
        <v>355</v>
      </c>
      <c r="D997" s="18">
        <v>28.334344837815177</v>
      </c>
      <c r="E997" s="18">
        <v>88.16068222050697</v>
      </c>
      <c r="F997" s="18">
        <v>261.67723668175967</v>
      </c>
      <c r="G997" s="18">
        <v>253.97740644491407</v>
      </c>
      <c r="H997" s="18">
        <v>17.468590986731606</v>
      </c>
      <c r="I997" s="18">
        <v>671.29964789231246</v>
      </c>
      <c r="J997" s="19">
        <v>32.626813202078601</v>
      </c>
      <c r="K997" s="19">
        <v>315.2824905301074</v>
      </c>
      <c r="L997" s="2">
        <v>355</v>
      </c>
      <c r="M997" s="14">
        <v>0.86958728926035156</v>
      </c>
      <c r="N997" s="14">
        <v>1.8115857998745493</v>
      </c>
      <c r="O997" s="14">
        <v>26.944061122282932</v>
      </c>
      <c r="P997" s="14" t="s">
        <v>67</v>
      </c>
      <c r="Q997" s="20"/>
      <c r="R997" s="20">
        <v>5.937331827020928E-3</v>
      </c>
      <c r="S997" s="14">
        <v>3.3568238623851046</v>
      </c>
      <c r="T997" s="15">
        <v>466.98002961274392</v>
      </c>
      <c r="U997" s="15">
        <v>403.50019008431514</v>
      </c>
      <c r="V997" s="15">
        <v>419.57934096618868</v>
      </c>
      <c r="W997" s="14">
        <v>0.42889556643045207</v>
      </c>
      <c r="X997" s="1" t="s">
        <v>388</v>
      </c>
      <c r="Y997" s="1"/>
      <c r="Z997" s="1"/>
      <c r="AA997" s="1"/>
      <c r="AB997" s="1" t="s">
        <v>356</v>
      </c>
      <c r="AC997" s="1" t="s">
        <v>357</v>
      </c>
      <c r="AD997" s="1" t="s">
        <v>71</v>
      </c>
      <c r="AE997" s="1" t="s">
        <v>38</v>
      </c>
      <c r="AF997" s="1" t="s">
        <v>389</v>
      </c>
      <c r="AG997" s="1" t="s">
        <v>38</v>
      </c>
      <c r="AH997" s="1" t="s">
        <v>403</v>
      </c>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row>
    <row r="998" spans="1:60" ht="18" customHeight="1" x14ac:dyDescent="0.3">
      <c r="A998" s="1" t="s">
        <v>402</v>
      </c>
      <c r="B998" s="1" t="s">
        <v>364</v>
      </c>
      <c r="C998" s="2">
        <v>355</v>
      </c>
      <c r="D998" s="18">
        <v>491.11181965770874</v>
      </c>
      <c r="E998" s="18">
        <v>57.882578050573265</v>
      </c>
      <c r="F998" s="18">
        <v>197.96998376743235</v>
      </c>
      <c r="G998" s="18">
        <v>358.38056759201413</v>
      </c>
      <c r="H998" s="18">
        <v>109.43611047570889</v>
      </c>
      <c r="I998" s="18">
        <v>835.58817257875126</v>
      </c>
      <c r="J998" s="19">
        <v>35.57644529619639</v>
      </c>
      <c r="K998" s="19">
        <v>411.37455840198038</v>
      </c>
      <c r="L998" s="2">
        <v>355</v>
      </c>
      <c r="M998" s="14">
        <v>1.7429795889869117</v>
      </c>
      <c r="N998" s="14">
        <v>4.5659604921152868</v>
      </c>
      <c r="O998" s="14">
        <v>33.854729617383491</v>
      </c>
      <c r="P998" s="14">
        <v>0.3336669033461358</v>
      </c>
      <c r="Q998" s="20"/>
      <c r="R998" s="20">
        <v>1.3839622603804325E-2</v>
      </c>
      <c r="S998" s="14">
        <v>5.2000219039450926</v>
      </c>
      <c r="T998" s="15">
        <v>476.02505170123493</v>
      </c>
      <c r="U998" s="15">
        <v>419.909060900106</v>
      </c>
      <c r="V998" s="15">
        <v>435.14312045130043</v>
      </c>
      <c r="W998" s="14">
        <v>0.6401489570260348</v>
      </c>
      <c r="X998" s="1" t="s">
        <v>388</v>
      </c>
      <c r="Y998" s="1"/>
      <c r="Z998" s="1"/>
      <c r="AA998" s="1"/>
      <c r="AB998" s="1" t="s">
        <v>356</v>
      </c>
      <c r="AC998" s="1" t="s">
        <v>357</v>
      </c>
      <c r="AD998" s="1" t="s">
        <v>71</v>
      </c>
      <c r="AE998" s="1" t="s">
        <v>38</v>
      </c>
      <c r="AF998" s="1" t="s">
        <v>389</v>
      </c>
      <c r="AG998" s="1" t="s">
        <v>38</v>
      </c>
      <c r="AH998" s="1" t="s">
        <v>403</v>
      </c>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row>
    <row r="999" spans="1:60" ht="18" customHeight="1" x14ac:dyDescent="0.3">
      <c r="A999" s="1" t="s">
        <v>402</v>
      </c>
      <c r="B999" s="1" t="s">
        <v>364</v>
      </c>
      <c r="C999" s="2">
        <v>355</v>
      </c>
      <c r="D999" s="18">
        <v>288.80619344619396</v>
      </c>
      <c r="E999" s="18">
        <v>58.930238695929319</v>
      </c>
      <c r="F999" s="18">
        <v>174.47838572685779</v>
      </c>
      <c r="G999" s="18">
        <v>286.3472163532179</v>
      </c>
      <c r="H999" s="18">
        <v>41.879403196780686</v>
      </c>
      <c r="I999" s="18">
        <v>741.52409221846438</v>
      </c>
      <c r="J999" s="19">
        <v>36.18718180777207</v>
      </c>
      <c r="K999" s="19">
        <v>345.82527577551281</v>
      </c>
      <c r="L999" s="2">
        <v>355</v>
      </c>
      <c r="M999" s="14">
        <v>1.2030403025139222</v>
      </c>
      <c r="N999" s="14">
        <v>2.7071598938600232</v>
      </c>
      <c r="O999" s="14">
        <v>35.349905301792113</v>
      </c>
      <c r="P999" s="14">
        <v>0.15226401873100595</v>
      </c>
      <c r="Q999" s="20"/>
      <c r="R999" s="20">
        <v>1.016706892089627E-2</v>
      </c>
      <c r="S999" s="14">
        <v>4.4930439960919344</v>
      </c>
      <c r="T999" s="15">
        <v>509.51587729652096</v>
      </c>
      <c r="U999" s="15">
        <v>442.55617528356572</v>
      </c>
      <c r="V999" s="15">
        <v>458.23283725161133</v>
      </c>
      <c r="W999" s="14">
        <v>0.28847819388472778</v>
      </c>
      <c r="X999" s="1" t="s">
        <v>388</v>
      </c>
      <c r="Y999" s="1"/>
      <c r="Z999" s="1"/>
      <c r="AA999" s="1"/>
      <c r="AB999" s="1" t="s">
        <v>356</v>
      </c>
      <c r="AC999" s="1" t="s">
        <v>357</v>
      </c>
      <c r="AD999" s="1" t="s">
        <v>71</v>
      </c>
      <c r="AE999" s="1" t="s">
        <v>38</v>
      </c>
      <c r="AF999" s="1" t="s">
        <v>389</v>
      </c>
      <c r="AG999" s="1" t="s">
        <v>38</v>
      </c>
      <c r="AH999" s="1" t="s">
        <v>404</v>
      </c>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row>
    <row r="1000" spans="1:60" ht="18" customHeight="1" x14ac:dyDescent="0.3">
      <c r="A1000" s="1" t="s">
        <v>402</v>
      </c>
      <c r="B1000" s="1" t="s">
        <v>364</v>
      </c>
      <c r="C1000" s="2">
        <v>355</v>
      </c>
      <c r="D1000" s="18">
        <v>306.78811528918465</v>
      </c>
      <c r="E1000" s="18">
        <v>52.436557023231813</v>
      </c>
      <c r="F1000" s="18">
        <v>152.04548172715576</v>
      </c>
      <c r="G1000" s="18">
        <v>295.5024544573651</v>
      </c>
      <c r="H1000" s="18">
        <v>112.75771451758952</v>
      </c>
      <c r="I1000" s="18">
        <v>786.14189490019351</v>
      </c>
      <c r="J1000" s="19">
        <v>36.98785016065235</v>
      </c>
      <c r="K1000" s="19">
        <v>457.91400713599666</v>
      </c>
      <c r="L1000" s="2">
        <v>355</v>
      </c>
      <c r="M1000" s="14">
        <v>1.2920071163753619</v>
      </c>
      <c r="N1000" s="14">
        <v>3.3791385962746263</v>
      </c>
      <c r="O1000" s="14">
        <v>35.840817395593142</v>
      </c>
      <c r="P1000" s="14" t="s">
        <v>67</v>
      </c>
      <c r="Q1000" s="20"/>
      <c r="R1000" s="20">
        <v>1.2996341447653412E-2</v>
      </c>
      <c r="S1000" s="14">
        <v>5.1635464562406739</v>
      </c>
      <c r="T1000" s="15">
        <v>507.1607824255741</v>
      </c>
      <c r="U1000" s="15">
        <v>435.90081648256137</v>
      </c>
      <c r="V1000" s="15">
        <v>455.66174483305161</v>
      </c>
      <c r="W1000" s="14">
        <v>0.18965304903285921</v>
      </c>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row>
    <row r="1001" spans="1:60" ht="18" customHeight="1" x14ac:dyDescent="0.3">
      <c r="A1001" s="1" t="s">
        <v>402</v>
      </c>
      <c r="B1001" s="1" t="s">
        <v>364</v>
      </c>
      <c r="C1001" s="2">
        <v>355</v>
      </c>
      <c r="D1001" s="18">
        <v>1426.0411390844617</v>
      </c>
      <c r="E1001" s="18">
        <v>108.86086688330967</v>
      </c>
      <c r="F1001" s="18">
        <v>341.11869940436037</v>
      </c>
      <c r="G1001" s="18">
        <v>626.22352088172977</v>
      </c>
      <c r="H1001" s="18">
        <v>308.02042080147163</v>
      </c>
      <c r="I1001" s="18">
        <v>792.42398357045681</v>
      </c>
      <c r="J1001" s="19">
        <v>54.594336007105696</v>
      </c>
      <c r="K1001" s="19">
        <v>421.88911562717755</v>
      </c>
      <c r="L1001" s="2">
        <v>355</v>
      </c>
      <c r="M1001" s="14">
        <v>4.1812085900611775</v>
      </c>
      <c r="N1001" s="14">
        <v>10.780325610991284</v>
      </c>
      <c r="O1001" s="14">
        <v>41.985613614021524</v>
      </c>
      <c r="P1001" s="14">
        <v>1.14248869675454</v>
      </c>
      <c r="Q1001" s="20"/>
      <c r="R1001" s="20">
        <v>1.412301308601391E-2</v>
      </c>
      <c r="S1001" s="14">
        <v>5.0846117202779944</v>
      </c>
      <c r="T1001" s="15">
        <v>765.73301135799352</v>
      </c>
      <c r="U1001" s="15">
        <v>651.65950837545358</v>
      </c>
      <c r="V1001" s="15">
        <v>678.07963369723984</v>
      </c>
      <c r="W1001" s="14">
        <v>1.17963313196972</v>
      </c>
      <c r="X1001" s="1" t="s">
        <v>388</v>
      </c>
      <c r="Y1001" s="1"/>
      <c r="Z1001" s="1"/>
      <c r="AA1001" s="1"/>
      <c r="AB1001" s="1" t="s">
        <v>356</v>
      </c>
      <c r="AC1001" s="1" t="s">
        <v>357</v>
      </c>
      <c r="AD1001" s="1" t="s">
        <v>71</v>
      </c>
      <c r="AE1001" s="1" t="s">
        <v>38</v>
      </c>
      <c r="AF1001" s="1" t="s">
        <v>389</v>
      </c>
      <c r="AG1001" s="1" t="s">
        <v>38</v>
      </c>
      <c r="AH1001" s="1" t="s">
        <v>404</v>
      </c>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row>
    <row r="1002" spans="1:60" ht="18" customHeight="1" x14ac:dyDescent="0.3">
      <c r="A1002" s="1" t="s">
        <v>402</v>
      </c>
      <c r="B1002" s="1" t="s">
        <v>364</v>
      </c>
      <c r="C1002" s="2">
        <v>355</v>
      </c>
      <c r="D1002" s="18">
        <v>5589.6175014662103</v>
      </c>
      <c r="E1002" s="18">
        <v>59.585868484836389</v>
      </c>
      <c r="F1002" s="18">
        <v>329.73522971219575</v>
      </c>
      <c r="G1002" s="18">
        <v>1014.7246974123119</v>
      </c>
      <c r="H1002" s="18">
        <v>174.49559477643925</v>
      </c>
      <c r="I1002" s="18">
        <v>715.77551396158435</v>
      </c>
      <c r="J1002" s="19">
        <v>74.633542997107341</v>
      </c>
      <c r="K1002" s="19">
        <v>338.94575281815111</v>
      </c>
      <c r="L1002" s="2">
        <v>355</v>
      </c>
      <c r="M1002" s="14">
        <v>20.410408260908461</v>
      </c>
      <c r="N1002" s="14">
        <v>12.561921027644669</v>
      </c>
      <c r="O1002" s="14">
        <v>39.356480270185365</v>
      </c>
      <c r="P1002" s="14">
        <v>1.9493591612261238</v>
      </c>
      <c r="Q1002" s="20"/>
      <c r="R1002" s="20">
        <v>0.13472783014677303</v>
      </c>
      <c r="S1002" s="14">
        <v>14.047956050806853</v>
      </c>
      <c r="T1002" s="15">
        <v>465.49180614518428</v>
      </c>
      <c r="U1002" s="15">
        <v>403.77069500995219</v>
      </c>
      <c r="V1002" s="15">
        <v>421.73311992768151</v>
      </c>
      <c r="W1002" s="14">
        <v>2.4673242382672425</v>
      </c>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row>
    <row r="1003" spans="1:60" ht="18" customHeight="1" x14ac:dyDescent="0.3">
      <c r="A1003" s="1" t="s">
        <v>402</v>
      </c>
      <c r="B1003" s="1" t="s">
        <v>364</v>
      </c>
      <c r="C1003" s="2">
        <v>355</v>
      </c>
      <c r="D1003" s="18">
        <v>159.67224665908157</v>
      </c>
      <c r="E1003" s="18">
        <v>115.7616286006717</v>
      </c>
      <c r="F1003" s="18">
        <v>245.62723662436574</v>
      </c>
      <c r="G1003" s="18">
        <v>222.3247640596274</v>
      </c>
      <c r="H1003" s="18">
        <v>145.43847096724221</v>
      </c>
      <c r="I1003" s="18">
        <v>981.28271359100074</v>
      </c>
      <c r="J1003" s="19">
        <v>75.515431722767161</v>
      </c>
      <c r="K1003" s="19">
        <v>347.99106108588882</v>
      </c>
      <c r="L1003" s="2">
        <v>355</v>
      </c>
      <c r="M1003" s="14">
        <v>0.99989213300231083</v>
      </c>
      <c r="N1003" s="14">
        <v>3.2138805693948616</v>
      </c>
      <c r="O1003" s="14">
        <v>45.157249532183712</v>
      </c>
      <c r="P1003" s="14">
        <v>0.25536132615748125</v>
      </c>
      <c r="Q1003" s="20"/>
      <c r="R1003" s="20">
        <v>1.0043601321077034E-2</v>
      </c>
      <c r="S1003" s="14">
        <v>5.8716603287252838</v>
      </c>
      <c r="T1003" s="15">
        <v>981.2569671857799</v>
      </c>
      <c r="U1003" s="15">
        <v>847.92524296825582</v>
      </c>
      <c r="V1003" s="15">
        <v>877.67460682509261</v>
      </c>
      <c r="W1003" s="14">
        <v>0.27979245026226418</v>
      </c>
      <c r="X1003" s="1" t="s">
        <v>388</v>
      </c>
      <c r="Y1003" s="1"/>
      <c r="Z1003" s="1"/>
      <c r="AA1003" s="1"/>
      <c r="AB1003" s="1" t="s">
        <v>356</v>
      </c>
      <c r="AC1003" s="1" t="s">
        <v>357</v>
      </c>
      <c r="AD1003" s="1" t="s">
        <v>71</v>
      </c>
      <c r="AE1003" s="1" t="s">
        <v>38</v>
      </c>
      <c r="AF1003" s="1" t="s">
        <v>389</v>
      </c>
      <c r="AG1003" s="1" t="s">
        <v>38</v>
      </c>
      <c r="AH1003" s="1" t="s">
        <v>399</v>
      </c>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row>
    <row r="1004" spans="1:60" ht="18" customHeight="1" x14ac:dyDescent="0.3">
      <c r="A1004" s="1" t="s">
        <v>402</v>
      </c>
      <c r="B1004" s="1" t="s">
        <v>364</v>
      </c>
      <c r="C1004" s="2">
        <v>355</v>
      </c>
      <c r="D1004" s="18">
        <v>678.97126146372284</v>
      </c>
      <c r="E1004" s="18">
        <v>91.114845355345679</v>
      </c>
      <c r="F1004" s="18">
        <v>303.36341999086949</v>
      </c>
      <c r="G1004" s="18">
        <v>422.61238925923055</v>
      </c>
      <c r="H1004" s="18">
        <v>261.92349694774776</v>
      </c>
      <c r="I1004" s="18">
        <v>1052.9615538492915</v>
      </c>
      <c r="J1004" s="19">
        <v>95.280876451785474</v>
      </c>
      <c r="K1004" s="19">
        <v>297.85584047682732</v>
      </c>
      <c r="L1004" s="2">
        <v>355</v>
      </c>
      <c r="M1004" s="14">
        <v>3.7180911340659129</v>
      </c>
      <c r="N1004" s="14">
        <v>5.023195895352349</v>
      </c>
      <c r="O1004" s="14">
        <v>53.481404276170444</v>
      </c>
      <c r="P1004" s="14">
        <v>0.40439969661601294</v>
      </c>
      <c r="Q1004" s="20"/>
      <c r="R1004" s="20">
        <v>2.8986526542316104E-2</v>
      </c>
      <c r="S1004" s="14">
        <v>7.782872759193717</v>
      </c>
      <c r="T1004" s="15">
        <v>911.26091182616358</v>
      </c>
      <c r="U1004" s="15">
        <v>804.37750546238112</v>
      </c>
      <c r="V1004" s="15">
        <v>829.68440378430421</v>
      </c>
      <c r="W1004" s="14">
        <v>1.2348537897779306</v>
      </c>
      <c r="X1004" s="1" t="s">
        <v>388</v>
      </c>
      <c r="Y1004" s="1"/>
      <c r="Z1004" s="1"/>
      <c r="AA1004" s="1"/>
      <c r="AB1004" s="1" t="s">
        <v>356</v>
      </c>
      <c r="AC1004" s="1" t="s">
        <v>357</v>
      </c>
      <c r="AD1004" s="1" t="s">
        <v>71</v>
      </c>
      <c r="AE1004" s="1" t="s">
        <v>38</v>
      </c>
      <c r="AF1004" s="1" t="s">
        <v>389</v>
      </c>
      <c r="AG1004" s="1" t="s">
        <v>38</v>
      </c>
      <c r="AH1004" s="1" t="s">
        <v>399</v>
      </c>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row>
    <row r="1005" spans="1:60" ht="18" customHeight="1" x14ac:dyDescent="0.3">
      <c r="A1005" s="1" t="s">
        <v>402</v>
      </c>
      <c r="B1005" s="1" t="s">
        <v>364</v>
      </c>
      <c r="C1005" s="2">
        <v>355</v>
      </c>
      <c r="D1005" s="18">
        <v>866.82367651754998</v>
      </c>
      <c r="E1005" s="18">
        <v>134.80779505033323</v>
      </c>
      <c r="F1005" s="18">
        <v>339.85580243499516</v>
      </c>
      <c r="G1005" s="18">
        <v>445.83231493050891</v>
      </c>
      <c r="H1005" s="18">
        <v>378.60199365825571</v>
      </c>
      <c r="I1005" s="18">
        <v>819.73809728654737</v>
      </c>
      <c r="J1005" s="19">
        <v>102.01523541514916</v>
      </c>
      <c r="K1005" s="19">
        <v>306.43145052369448</v>
      </c>
      <c r="L1005" s="2">
        <v>355</v>
      </c>
      <c r="M1005" s="14">
        <v>6.0675779487199817</v>
      </c>
      <c r="N1005" s="14">
        <v>6.6528822133680015</v>
      </c>
      <c r="O1005" s="14">
        <v>44.291963961386379</v>
      </c>
      <c r="P1005" s="14">
        <v>0.79378691684799596</v>
      </c>
      <c r="Q1005" s="20"/>
      <c r="R1005" s="20">
        <v>4.5785030523059163E-2</v>
      </c>
      <c r="S1005" s="14">
        <v>8.0183914299503769</v>
      </c>
      <c r="T1005" s="15">
        <v>870.58185891415235</v>
      </c>
      <c r="U1005" s="15">
        <v>760.96269528584889</v>
      </c>
      <c r="V1005" s="15">
        <v>796.81687247109369</v>
      </c>
      <c r="W1005" s="14">
        <v>1.5879904257678605</v>
      </c>
      <c r="X1005" s="1" t="s">
        <v>388</v>
      </c>
      <c r="Y1005" s="1"/>
      <c r="Z1005" s="1"/>
      <c r="AA1005" s="1"/>
      <c r="AB1005" s="1" t="s">
        <v>356</v>
      </c>
      <c r="AC1005" s="1" t="s">
        <v>357</v>
      </c>
      <c r="AD1005" s="1" t="s">
        <v>71</v>
      </c>
      <c r="AE1005" s="1" t="s">
        <v>38</v>
      </c>
      <c r="AF1005" s="1" t="s">
        <v>389</v>
      </c>
      <c r="AG1005" s="1" t="s">
        <v>38</v>
      </c>
      <c r="AH1005" s="1" t="s">
        <v>399</v>
      </c>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row>
    <row r="1006" spans="1:60" ht="18" customHeight="1" x14ac:dyDescent="0.3">
      <c r="A1006" s="1" t="s">
        <v>402</v>
      </c>
      <c r="B1006" s="1" t="s">
        <v>364</v>
      </c>
      <c r="C1006" s="2">
        <v>355</v>
      </c>
      <c r="D1006" s="18">
        <v>1179.1205345485141</v>
      </c>
      <c r="E1006" s="18">
        <v>113.16296820307963</v>
      </c>
      <c r="F1006" s="18">
        <v>333.33208562982225</v>
      </c>
      <c r="G1006" s="18">
        <v>707.73034846721453</v>
      </c>
      <c r="H1006" s="18">
        <v>362.49434891991086</v>
      </c>
      <c r="I1006" s="18">
        <v>1071.397675151132</v>
      </c>
      <c r="J1006" s="19">
        <v>104.20659128506324</v>
      </c>
      <c r="K1006" s="19">
        <v>347.35409103323639</v>
      </c>
      <c r="L1006" s="2">
        <v>355</v>
      </c>
      <c r="M1006" s="14">
        <v>5.2464124611363356</v>
      </c>
      <c r="N1006" s="14">
        <v>6.405140485514103</v>
      </c>
      <c r="O1006" s="14">
        <v>60.817929517637523</v>
      </c>
      <c r="P1006" s="14">
        <v>0.6488261638803352</v>
      </c>
      <c r="Q1006" s="20"/>
      <c r="R1006" s="20">
        <v>3.8184029840912577E-2</v>
      </c>
      <c r="S1006" s="14">
        <v>7.8853044982264153</v>
      </c>
      <c r="T1006" s="15">
        <v>1038.5585551495503</v>
      </c>
      <c r="U1006" s="15">
        <v>913.1213892684176</v>
      </c>
      <c r="V1006" s="15">
        <v>955.15292068037127</v>
      </c>
      <c r="W1006" s="14">
        <v>1.741226570508194</v>
      </c>
      <c r="X1006" s="1" t="s">
        <v>388</v>
      </c>
      <c r="Y1006" s="1"/>
      <c r="Z1006" s="1"/>
      <c r="AA1006" s="1"/>
      <c r="AB1006" s="1" t="s">
        <v>356</v>
      </c>
      <c r="AC1006" s="1" t="s">
        <v>357</v>
      </c>
      <c r="AD1006" s="1" t="s">
        <v>71</v>
      </c>
      <c r="AE1006" s="1" t="s">
        <v>38</v>
      </c>
      <c r="AF1006" s="1" t="s">
        <v>389</v>
      </c>
      <c r="AG1006" s="1" t="s">
        <v>38</v>
      </c>
      <c r="AH1006" s="1" t="s">
        <v>399</v>
      </c>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row>
    <row r="1007" spans="1:60" ht="18" customHeight="1" x14ac:dyDescent="0.3">
      <c r="A1007" s="1" t="s">
        <v>402</v>
      </c>
      <c r="B1007" s="1" t="s">
        <v>364</v>
      </c>
      <c r="C1007" s="2">
        <v>355</v>
      </c>
      <c r="D1007" s="18">
        <v>279.0976888249013</v>
      </c>
      <c r="E1007" s="18">
        <v>94.935174692760455</v>
      </c>
      <c r="F1007" s="18">
        <v>270.38741930504693</v>
      </c>
      <c r="G1007" s="18">
        <v>294.36682830402776</v>
      </c>
      <c r="H1007" s="18">
        <v>131.28369892470027</v>
      </c>
      <c r="I1007" s="18">
        <v>1141.3522407683636</v>
      </c>
      <c r="J1007" s="19">
        <v>108.48120197412314</v>
      </c>
      <c r="K1007" s="19">
        <v>315.17701507124445</v>
      </c>
      <c r="L1007" s="2">
        <v>355</v>
      </c>
      <c r="M1007" s="14">
        <v>2.0510967515686351</v>
      </c>
      <c r="N1007" s="14">
        <v>3.110573717697322</v>
      </c>
      <c r="O1007" s="14">
        <v>61.64437369495235</v>
      </c>
      <c r="P1007" s="14">
        <v>0.19760327117458965</v>
      </c>
      <c r="Q1007" s="20"/>
      <c r="R1007" s="20">
        <v>2.1418204796846696E-2</v>
      </c>
      <c r="S1007" s="14">
        <v>5.2461058623702694</v>
      </c>
      <c r="T1007" s="15">
        <v>1087.4612733959016</v>
      </c>
      <c r="U1007" s="15">
        <v>956.85782550645138</v>
      </c>
      <c r="V1007" s="15">
        <v>983.72070357299697</v>
      </c>
      <c r="W1007" s="14">
        <v>0.44184028923890178</v>
      </c>
      <c r="X1007" s="1" t="s">
        <v>388</v>
      </c>
      <c r="Y1007" s="1"/>
      <c r="Z1007" s="1"/>
      <c r="AA1007" s="1"/>
      <c r="AB1007" s="1" t="s">
        <v>356</v>
      </c>
      <c r="AC1007" s="1" t="s">
        <v>357</v>
      </c>
      <c r="AD1007" s="1" t="s">
        <v>71</v>
      </c>
      <c r="AE1007" s="1" t="s">
        <v>38</v>
      </c>
      <c r="AF1007" s="1" t="s">
        <v>389</v>
      </c>
      <c r="AG1007" s="1" t="s">
        <v>38</v>
      </c>
      <c r="AH1007" s="1" t="s">
        <v>399</v>
      </c>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row>
    <row r="1008" spans="1:60" ht="18" customHeight="1" x14ac:dyDescent="0.3">
      <c r="A1008" s="1" t="s">
        <v>402</v>
      </c>
      <c r="B1008" s="1" t="s">
        <v>364</v>
      </c>
      <c r="C1008" s="2">
        <v>355</v>
      </c>
      <c r="D1008" s="18">
        <v>103.95621359284857</v>
      </c>
      <c r="E1008" s="18">
        <v>154.86469834071187</v>
      </c>
      <c r="F1008" s="18">
        <v>405.64345554375575</v>
      </c>
      <c r="G1008" s="18">
        <v>240.34789797081376</v>
      </c>
      <c r="H1008" s="18">
        <v>197.24750703385112</v>
      </c>
      <c r="I1008" s="18">
        <v>1145.7067104386795</v>
      </c>
      <c r="J1008" s="19">
        <v>121.61557249114662</v>
      </c>
      <c r="K1008" s="19">
        <v>328.80451980978711</v>
      </c>
      <c r="L1008" s="2">
        <v>355</v>
      </c>
      <c r="M1008" s="14">
        <v>1.93112670805791</v>
      </c>
      <c r="N1008" s="14">
        <v>4.6093380805093886</v>
      </c>
      <c r="O1008" s="14">
        <v>64.285789525958208</v>
      </c>
      <c r="P1008" s="14">
        <v>0.23233616082052999</v>
      </c>
      <c r="Q1008" s="20"/>
      <c r="R1008" s="20">
        <v>1.8766921406408094E-2</v>
      </c>
      <c r="S1008" s="14">
        <v>7.3136376435414734</v>
      </c>
      <c r="T1008" s="15">
        <v>1183.8093762134411</v>
      </c>
      <c r="U1008" s="15">
        <v>1037.3816104103025</v>
      </c>
      <c r="V1008" s="15">
        <v>1079.3250145200905</v>
      </c>
      <c r="W1008" s="14">
        <v>0.53012135938617055</v>
      </c>
      <c r="X1008" s="1" t="s">
        <v>388</v>
      </c>
      <c r="Y1008" s="1"/>
      <c r="Z1008" s="1"/>
      <c r="AA1008" s="1"/>
      <c r="AB1008" s="1" t="s">
        <v>356</v>
      </c>
      <c r="AC1008" s="1" t="s">
        <v>357</v>
      </c>
      <c r="AD1008" s="1" t="s">
        <v>71</v>
      </c>
      <c r="AE1008" s="1" t="s">
        <v>38</v>
      </c>
      <c r="AF1008" s="1" t="s">
        <v>389</v>
      </c>
      <c r="AG1008" s="1" t="s">
        <v>38</v>
      </c>
      <c r="AH1008" s="1" t="s">
        <v>399</v>
      </c>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row>
    <row r="1009" spans="1:60" ht="18" customHeight="1" x14ac:dyDescent="0.3">
      <c r="A1009" s="1" t="s">
        <v>402</v>
      </c>
      <c r="B1009" s="1" t="s">
        <v>364</v>
      </c>
      <c r="C1009" s="2">
        <v>355</v>
      </c>
      <c r="D1009" s="18">
        <v>3211.6829633854368</v>
      </c>
      <c r="E1009" s="18">
        <v>146.62774361733165</v>
      </c>
      <c r="F1009" s="18">
        <v>410.71350655719874</v>
      </c>
      <c r="G1009" s="18">
        <v>1218.223549379552</v>
      </c>
      <c r="H1009" s="18">
        <v>332.31381308695813</v>
      </c>
      <c r="I1009" s="18">
        <v>936.24455265567622</v>
      </c>
      <c r="J1009" s="19">
        <v>138.78510096045054</v>
      </c>
      <c r="K1009" s="19">
        <v>342.48970186843229</v>
      </c>
      <c r="L1009" s="2">
        <v>355</v>
      </c>
      <c r="M1009" s="14">
        <v>14.557040804408908</v>
      </c>
      <c r="N1009" s="14">
        <v>14.528086776508358</v>
      </c>
      <c r="O1009" s="14">
        <v>60.706793146838343</v>
      </c>
      <c r="P1009" s="14">
        <v>2.0612182261294816</v>
      </c>
      <c r="Q1009" s="20"/>
      <c r="R1009" s="20">
        <v>4.988257624278427E-2</v>
      </c>
      <c r="S1009" s="14">
        <v>13.785419195931087</v>
      </c>
      <c r="T1009" s="15">
        <v>1172.8927809760603</v>
      </c>
      <c r="U1009" s="15">
        <v>1020.4771816651818</v>
      </c>
      <c r="V1009" s="15">
        <v>1071.6789213470602</v>
      </c>
      <c r="W1009" s="14">
        <v>3.3025897673281719</v>
      </c>
      <c r="X1009" s="1" t="s">
        <v>388</v>
      </c>
      <c r="Y1009" s="1"/>
      <c r="Z1009" s="1"/>
      <c r="AA1009" s="1"/>
      <c r="AB1009" s="1" t="s">
        <v>356</v>
      </c>
      <c r="AC1009" s="1" t="s">
        <v>357</v>
      </c>
      <c r="AD1009" s="1" t="s">
        <v>71</v>
      </c>
      <c r="AE1009" s="1" t="s">
        <v>38</v>
      </c>
      <c r="AF1009" s="1" t="s">
        <v>389</v>
      </c>
      <c r="AG1009" s="1" t="s">
        <v>38</v>
      </c>
      <c r="AH1009" s="1" t="s">
        <v>399</v>
      </c>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row>
    <row r="1010" spans="1:60" ht="18" customHeight="1" x14ac:dyDescent="0.3">
      <c r="A1010" s="1" t="s">
        <v>402</v>
      </c>
      <c r="B1010" s="1" t="s">
        <v>364</v>
      </c>
      <c r="C1010" s="2">
        <v>355</v>
      </c>
      <c r="D1010" s="18">
        <v>12944.389553767451</v>
      </c>
      <c r="E1010" s="18">
        <v>94.012179646796113</v>
      </c>
      <c r="F1010" s="18">
        <v>504.73437232506387</v>
      </c>
      <c r="G1010" s="18">
        <v>1543.4136533612682</v>
      </c>
      <c r="H1010" s="18">
        <v>930.88006414642882</v>
      </c>
      <c r="I1010" s="18">
        <v>554.53167209534411</v>
      </c>
      <c r="J1010" s="19">
        <v>147.93622075645214</v>
      </c>
      <c r="K1010" s="19">
        <v>379.53100741659426</v>
      </c>
      <c r="L1010" s="2">
        <v>355</v>
      </c>
      <c r="M1010" s="14">
        <v>41.276845058004781</v>
      </c>
      <c r="N1010" s="14">
        <v>30.112200797003556</v>
      </c>
      <c r="O1010" s="14">
        <v>63.597123452893015</v>
      </c>
      <c r="P1010" s="14">
        <v>4.6701182875508955</v>
      </c>
      <c r="Q1010" s="20"/>
      <c r="R1010" s="20">
        <v>0.19233540916084399</v>
      </c>
      <c r="S1010" s="14">
        <v>33.115585590613009</v>
      </c>
      <c r="T1010" s="15">
        <v>590.01565097411253</v>
      </c>
      <c r="U1010" s="15">
        <v>505.60876326913586</v>
      </c>
      <c r="V1010" s="15">
        <v>529.33306828360094</v>
      </c>
      <c r="W1010" s="14">
        <v>2.3939836717811294</v>
      </c>
      <c r="X1010" s="1" t="s">
        <v>388</v>
      </c>
      <c r="Y1010" s="1"/>
      <c r="Z1010" s="1"/>
      <c r="AA1010" s="1"/>
      <c r="AB1010" s="1" t="s">
        <v>356</v>
      </c>
      <c r="AC1010" s="1" t="s">
        <v>357</v>
      </c>
      <c r="AD1010" s="1" t="s">
        <v>71</v>
      </c>
      <c r="AE1010" s="1" t="s">
        <v>38</v>
      </c>
      <c r="AF1010" s="1" t="s">
        <v>389</v>
      </c>
      <c r="AG1010" s="1" t="s">
        <v>38</v>
      </c>
      <c r="AH1010" s="1" t="s">
        <v>399</v>
      </c>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row>
    <row r="1011" spans="1:60" ht="18" customHeight="1" x14ac:dyDescent="0.3">
      <c r="A1011" s="1" t="s">
        <v>402</v>
      </c>
      <c r="B1011" s="1" t="s">
        <v>364</v>
      </c>
      <c r="C1011" s="2">
        <v>355</v>
      </c>
      <c r="D1011" s="18">
        <v>10757.289026689255</v>
      </c>
      <c r="E1011" s="18">
        <v>74.686753292195718</v>
      </c>
      <c r="F1011" s="18">
        <v>440.01288080078399</v>
      </c>
      <c r="G1011" s="18">
        <v>2435.5785599642822</v>
      </c>
      <c r="H1011" s="18">
        <v>717.49123972995733</v>
      </c>
      <c r="I1011" s="18">
        <v>1000.0735974135088</v>
      </c>
      <c r="J1011" s="19">
        <v>156.68841486573442</v>
      </c>
      <c r="K1011" s="19">
        <v>342.81061061068169</v>
      </c>
      <c r="L1011" s="2">
        <v>355</v>
      </c>
      <c r="M1011" s="14">
        <v>51.666801739892676</v>
      </c>
      <c r="N1011" s="14">
        <v>28.20137512002071</v>
      </c>
      <c r="O1011" s="14">
        <v>73.057087483180084</v>
      </c>
      <c r="P1011" s="14">
        <v>4.9688177510204579</v>
      </c>
      <c r="Q1011" s="20"/>
      <c r="R1011" s="20">
        <v>0.22065829530347586</v>
      </c>
      <c r="S1011" s="14">
        <v>38.828976849458144</v>
      </c>
      <c r="T1011" s="15">
        <v>757.56447718654499</v>
      </c>
      <c r="U1011" s="15">
        <v>658.4335956419128</v>
      </c>
      <c r="V1011" s="15">
        <v>697.35517675042411</v>
      </c>
      <c r="W1011" s="14">
        <v>5.4795677852379123</v>
      </c>
      <c r="X1011" s="1" t="s">
        <v>388</v>
      </c>
      <c r="Y1011" s="1"/>
      <c r="Z1011" s="1"/>
      <c r="AA1011" s="1"/>
      <c r="AB1011" s="1" t="s">
        <v>356</v>
      </c>
      <c r="AC1011" s="1" t="s">
        <v>357</v>
      </c>
      <c r="AD1011" s="1" t="s">
        <v>71</v>
      </c>
      <c r="AE1011" s="1" t="s">
        <v>38</v>
      </c>
      <c r="AF1011" s="1" t="s">
        <v>389</v>
      </c>
      <c r="AG1011" s="1" t="s">
        <v>38</v>
      </c>
      <c r="AH1011" s="1" t="s">
        <v>399</v>
      </c>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row>
    <row r="1012" spans="1:60" ht="18" customHeight="1" x14ac:dyDescent="0.3">
      <c r="A1012" s="1" t="s">
        <v>402</v>
      </c>
      <c r="B1012" s="1" t="s">
        <v>364</v>
      </c>
      <c r="C1012" s="2">
        <v>355</v>
      </c>
      <c r="D1012" s="18">
        <v>13658.008566966706</v>
      </c>
      <c r="E1012" s="18">
        <v>80.073886755605571</v>
      </c>
      <c r="F1012" s="18">
        <v>459.043289399645</v>
      </c>
      <c r="G1012" s="18">
        <v>3206.0777167468464</v>
      </c>
      <c r="H1012" s="18">
        <v>453.88257669318273</v>
      </c>
      <c r="I1012" s="18">
        <v>690.40908878111884</v>
      </c>
      <c r="J1012" s="19">
        <v>159.46160527617801</v>
      </c>
      <c r="K1012" s="19">
        <v>285.86407726192107</v>
      </c>
      <c r="L1012" s="2">
        <v>355</v>
      </c>
      <c r="M1012" s="14">
        <v>50.494035808690526</v>
      </c>
      <c r="N1012" s="14">
        <v>35.032242455788158</v>
      </c>
      <c r="O1012" s="14">
        <v>73.69183638981508</v>
      </c>
      <c r="P1012" s="14">
        <v>5.7986324063548551</v>
      </c>
      <c r="Q1012" s="20"/>
      <c r="R1012" s="20">
        <v>0.15879513594908953</v>
      </c>
      <c r="S1012" s="14">
        <v>37.769695444405514</v>
      </c>
      <c r="T1012" s="15">
        <v>787.10834325660517</v>
      </c>
      <c r="U1012" s="15">
        <v>676.25151470221545</v>
      </c>
      <c r="V1012" s="15">
        <v>710.95617434333974</v>
      </c>
      <c r="W1012" s="14">
        <v>6.1701320403322022</v>
      </c>
      <c r="X1012" s="1" t="s">
        <v>388</v>
      </c>
      <c r="Y1012" s="1"/>
      <c r="Z1012" s="1"/>
      <c r="AA1012" s="1"/>
      <c r="AB1012" s="1" t="s">
        <v>356</v>
      </c>
      <c r="AC1012" s="1" t="s">
        <v>357</v>
      </c>
      <c r="AD1012" s="1" t="s">
        <v>71</v>
      </c>
      <c r="AE1012" s="1" t="s">
        <v>38</v>
      </c>
      <c r="AF1012" s="1" t="s">
        <v>389</v>
      </c>
      <c r="AG1012" s="1" t="s">
        <v>38</v>
      </c>
      <c r="AH1012" s="1" t="s">
        <v>399</v>
      </c>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row>
    <row r="1013" spans="1:60" ht="18" customHeight="1" x14ac:dyDescent="0.3">
      <c r="A1013" s="1" t="s">
        <v>402</v>
      </c>
      <c r="B1013" s="1" t="s">
        <v>364</v>
      </c>
      <c r="C1013" s="2">
        <v>355</v>
      </c>
      <c r="D1013" s="18">
        <v>11886.532305248425</v>
      </c>
      <c r="E1013" s="18">
        <v>72.862791923804537</v>
      </c>
      <c r="F1013" s="18">
        <v>471.57460210658365</v>
      </c>
      <c r="G1013" s="18">
        <v>2872.2603614844265</v>
      </c>
      <c r="H1013" s="18">
        <v>648.09739518452943</v>
      </c>
      <c r="I1013" s="18">
        <v>738.9669900137535</v>
      </c>
      <c r="J1013" s="19">
        <v>174.37799121317471</v>
      </c>
      <c r="K1013" s="19">
        <v>275.76184631581697</v>
      </c>
      <c r="L1013" s="2">
        <v>355</v>
      </c>
      <c r="M1013" s="14">
        <v>54.739525804958511</v>
      </c>
      <c r="N1013" s="14">
        <v>31.718563942995111</v>
      </c>
      <c r="O1013" s="14">
        <v>63.322614653267159</v>
      </c>
      <c r="P1013" s="14">
        <v>4.5709144560527175</v>
      </c>
      <c r="Q1013" s="20"/>
      <c r="R1013" s="20">
        <v>0.24472453476116376</v>
      </c>
      <c r="S1013" s="14">
        <v>45.563955104508054</v>
      </c>
      <c r="T1013" s="15">
        <v>687.51480235622853</v>
      </c>
      <c r="U1013" s="15">
        <v>611.11335244037798</v>
      </c>
      <c r="V1013" s="15">
        <v>638.10361527939881</v>
      </c>
      <c r="W1013" s="14">
        <v>5.8066610311513038</v>
      </c>
      <c r="X1013" s="1" t="s">
        <v>388</v>
      </c>
      <c r="Y1013" s="1"/>
      <c r="Z1013" s="1"/>
      <c r="AA1013" s="1"/>
      <c r="AB1013" s="1" t="s">
        <v>356</v>
      </c>
      <c r="AC1013" s="1" t="s">
        <v>357</v>
      </c>
      <c r="AD1013" s="1" t="s">
        <v>71</v>
      </c>
      <c r="AE1013" s="1" t="s">
        <v>38</v>
      </c>
      <c r="AF1013" s="1" t="s">
        <v>389</v>
      </c>
      <c r="AG1013" s="1" t="s">
        <v>38</v>
      </c>
      <c r="AH1013" s="1" t="s">
        <v>399</v>
      </c>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row>
    <row r="1014" spans="1:60" ht="18" customHeight="1" x14ac:dyDescent="0.3">
      <c r="A1014" s="1" t="s">
        <v>402</v>
      </c>
      <c r="B1014" s="1" t="s">
        <v>364</v>
      </c>
      <c r="C1014" s="2">
        <v>355</v>
      </c>
      <c r="D1014" s="18">
        <v>12121.390819193535</v>
      </c>
      <c r="E1014" s="18">
        <v>41.261776932698965</v>
      </c>
      <c r="F1014" s="18">
        <v>379.57267092438343</v>
      </c>
      <c r="G1014" s="18">
        <v>2228.8263453863797</v>
      </c>
      <c r="H1014" s="18">
        <v>606.23414624123018</v>
      </c>
      <c r="I1014" s="18">
        <v>675.99938817090595</v>
      </c>
      <c r="J1014" s="19">
        <v>183.63962223136429</v>
      </c>
      <c r="K1014" s="19">
        <v>174.59607521395219</v>
      </c>
      <c r="L1014" s="2">
        <v>355</v>
      </c>
      <c r="M1014" s="14">
        <v>49.698220433014399</v>
      </c>
      <c r="N1014" s="14">
        <v>31.21007963129923</v>
      </c>
      <c r="O1014" s="14">
        <v>76.118575114292724</v>
      </c>
      <c r="P1014" s="14">
        <v>4.6336953971780019</v>
      </c>
      <c r="Q1014" s="20"/>
      <c r="R1014" s="20">
        <v>0.2074007706848536</v>
      </c>
      <c r="S1014" s="14">
        <v>52.821807584427724</v>
      </c>
      <c r="T1014" s="15">
        <v>541.44927016587383</v>
      </c>
      <c r="U1014" s="15">
        <v>474.15096567390964</v>
      </c>
      <c r="V1014" s="15">
        <v>498.12715304950154</v>
      </c>
      <c r="W1014" s="14">
        <v>4.3524829498633082</v>
      </c>
      <c r="X1014" s="1" t="s">
        <v>388</v>
      </c>
      <c r="Y1014" s="1"/>
      <c r="Z1014" s="1"/>
      <c r="AA1014" s="1"/>
      <c r="AB1014" s="1" t="s">
        <v>356</v>
      </c>
      <c r="AC1014" s="1" t="s">
        <v>357</v>
      </c>
      <c r="AD1014" s="1" t="s">
        <v>71</v>
      </c>
      <c r="AE1014" s="1" t="s">
        <v>38</v>
      </c>
      <c r="AF1014" s="1" t="s">
        <v>389</v>
      </c>
      <c r="AG1014" s="1" t="s">
        <v>38</v>
      </c>
      <c r="AH1014" s="1" t="s">
        <v>399</v>
      </c>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row>
    <row r="1015" spans="1:60" ht="18" customHeight="1" x14ac:dyDescent="0.3">
      <c r="A1015" s="1" t="s">
        <v>402</v>
      </c>
      <c r="B1015" s="1" t="s">
        <v>364</v>
      </c>
      <c r="C1015" s="2">
        <v>355</v>
      </c>
      <c r="D1015" s="18">
        <v>13164.599010503165</v>
      </c>
      <c r="E1015" s="18">
        <v>101.89070146473695</v>
      </c>
      <c r="F1015" s="18">
        <v>628.22820680562916</v>
      </c>
      <c r="G1015" s="18">
        <v>4238.6676478246764</v>
      </c>
      <c r="H1015" s="18">
        <v>728.671373121344</v>
      </c>
      <c r="I1015" s="18">
        <v>758.02694129591998</v>
      </c>
      <c r="J1015" s="19">
        <v>203.32039681418129</v>
      </c>
      <c r="K1015" s="19">
        <v>380.07247970545689</v>
      </c>
      <c r="L1015" s="2">
        <v>355</v>
      </c>
      <c r="M1015" s="14">
        <v>56.688998070115048</v>
      </c>
      <c r="N1015" s="14">
        <v>35.253442699319869</v>
      </c>
      <c r="O1015" s="14">
        <v>73.469602663995005</v>
      </c>
      <c r="P1015" s="14">
        <v>5.8781727453284605</v>
      </c>
      <c r="Q1015" s="20"/>
      <c r="R1015" s="20">
        <v>0.18355960182259518</v>
      </c>
      <c r="S1015" s="14">
        <v>42.8714765597135</v>
      </c>
      <c r="T1015" s="15">
        <v>1055.9509270351953</v>
      </c>
      <c r="U1015" s="15">
        <v>922.6288186384844</v>
      </c>
      <c r="V1015" s="15">
        <v>968.64320090657645</v>
      </c>
      <c r="W1015" s="14">
        <v>9.0802944741606986</v>
      </c>
      <c r="X1015" s="1" t="s">
        <v>388</v>
      </c>
      <c r="Y1015" s="1"/>
      <c r="Z1015" s="1"/>
      <c r="AA1015" s="1"/>
      <c r="AB1015" s="1" t="s">
        <v>356</v>
      </c>
      <c r="AC1015" s="1" t="s">
        <v>357</v>
      </c>
      <c r="AD1015" s="1" t="s">
        <v>71</v>
      </c>
      <c r="AE1015" s="1" t="s">
        <v>38</v>
      </c>
      <c r="AF1015" s="1" t="s">
        <v>389</v>
      </c>
      <c r="AG1015" s="1" t="s">
        <v>38</v>
      </c>
      <c r="AH1015" s="1" t="s">
        <v>399</v>
      </c>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row>
    <row r="1016" spans="1:60" ht="18" customHeight="1" x14ac:dyDescent="0.3">
      <c r="A1016" s="1" t="s">
        <v>405</v>
      </c>
      <c r="B1016" s="1" t="s">
        <v>364</v>
      </c>
      <c r="C1016" s="2">
        <v>356</v>
      </c>
      <c r="D1016" s="18">
        <v>95.037410172837198</v>
      </c>
      <c r="E1016" s="18">
        <v>373.3576115856556</v>
      </c>
      <c r="F1016" s="18">
        <v>274.50097034462789</v>
      </c>
      <c r="G1016" s="18">
        <v>138.17525528617233</v>
      </c>
      <c r="H1016" s="18">
        <v>35.432952404302384</v>
      </c>
      <c r="I1016" s="18">
        <v>39.636848595703242</v>
      </c>
      <c r="J1016" s="19">
        <v>1.5914999999999999</v>
      </c>
      <c r="K1016" s="19">
        <v>1.3749283039769571</v>
      </c>
      <c r="L1016" s="2">
        <v>356</v>
      </c>
      <c r="M1016" s="14">
        <v>3.1249559979123105</v>
      </c>
      <c r="N1016" s="14">
        <v>0.1515</v>
      </c>
      <c r="O1016" s="14">
        <v>9.1604897850938833</v>
      </c>
      <c r="P1016" s="14">
        <v>0.43896067497522279</v>
      </c>
      <c r="Q1016" s="5">
        <v>1.2E-2</v>
      </c>
      <c r="R1016" s="20">
        <v>3.4334277149260066E-2</v>
      </c>
      <c r="S1016" s="14">
        <v>0.66170997757187788</v>
      </c>
      <c r="T1016" s="15">
        <v>495.56740931783025</v>
      </c>
      <c r="U1016" s="15">
        <v>430.0725203172675</v>
      </c>
      <c r="V1016" s="15">
        <v>460.59168003590435</v>
      </c>
      <c r="W1016" s="14">
        <v>14.655006347632723</v>
      </c>
      <c r="X1016" s="1" t="s">
        <v>388</v>
      </c>
      <c r="Y1016" s="1"/>
      <c r="Z1016" s="1"/>
      <c r="AA1016" s="1"/>
      <c r="AB1016" s="1" t="s">
        <v>356</v>
      </c>
      <c r="AC1016" s="1" t="s">
        <v>357</v>
      </c>
      <c r="AD1016" s="1" t="s">
        <v>71</v>
      </c>
      <c r="AE1016" s="1" t="s">
        <v>38</v>
      </c>
      <c r="AF1016" s="1" t="s">
        <v>389</v>
      </c>
      <c r="AG1016" s="1" t="s">
        <v>38</v>
      </c>
      <c r="AH1016" s="1" t="s">
        <v>404</v>
      </c>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row>
    <row r="1017" spans="1:60" ht="18" customHeight="1" x14ac:dyDescent="0.3">
      <c r="A1017" s="1" t="s">
        <v>405</v>
      </c>
      <c r="B1017" s="1" t="s">
        <v>364</v>
      </c>
      <c r="C1017" s="2">
        <v>356</v>
      </c>
      <c r="D1017" s="18">
        <v>875.12236014485848</v>
      </c>
      <c r="E1017" s="18">
        <v>144.93309826503466</v>
      </c>
      <c r="F1017" s="18">
        <v>312.315905685899</v>
      </c>
      <c r="G1017" s="18">
        <v>297.99822321819505</v>
      </c>
      <c r="H1017" s="18">
        <v>31.595634884813752</v>
      </c>
      <c r="I1017" s="18">
        <v>100.14371589213307</v>
      </c>
      <c r="J1017" s="19">
        <v>3.9790760685582587</v>
      </c>
      <c r="K1017" s="19">
        <v>2.0806622744097543</v>
      </c>
      <c r="L1017" s="2">
        <v>356</v>
      </c>
      <c r="M1017" s="14">
        <v>1.1277400624916962</v>
      </c>
      <c r="N1017" s="14">
        <v>1.0213616389197921</v>
      </c>
      <c r="O1017" s="14">
        <v>2.3501539980016455</v>
      </c>
      <c r="P1017" s="14">
        <v>0.48116506114855584</v>
      </c>
      <c r="Q1017" s="5">
        <v>1.4E-2</v>
      </c>
      <c r="R1017" s="20">
        <v>2.8571511055396792E-2</v>
      </c>
      <c r="S1017" s="14">
        <v>1.1174268290400284</v>
      </c>
      <c r="T1017" s="15">
        <v>187.30965994872219</v>
      </c>
      <c r="U1017" s="15">
        <v>160.51740197825814</v>
      </c>
      <c r="V1017" s="15">
        <v>173.84838113082131</v>
      </c>
      <c r="W1017" s="14">
        <v>3.9814485837933971</v>
      </c>
      <c r="X1017" s="1" t="s">
        <v>388</v>
      </c>
      <c r="Y1017" s="1"/>
      <c r="Z1017" s="1"/>
      <c r="AA1017" s="1"/>
      <c r="AB1017" s="1" t="s">
        <v>356</v>
      </c>
      <c r="AC1017" s="1" t="s">
        <v>357</v>
      </c>
      <c r="AD1017" s="1" t="s">
        <v>71</v>
      </c>
      <c r="AE1017" s="1" t="s">
        <v>38</v>
      </c>
      <c r="AF1017" s="1" t="s">
        <v>389</v>
      </c>
      <c r="AG1017" s="1" t="s">
        <v>38</v>
      </c>
      <c r="AH1017" s="1" t="s">
        <v>404</v>
      </c>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row>
    <row r="1018" spans="1:60" ht="18" customHeight="1" x14ac:dyDescent="0.3">
      <c r="A1018" s="1" t="s">
        <v>405</v>
      </c>
      <c r="B1018" s="1" t="s">
        <v>364</v>
      </c>
      <c r="C1018" s="2">
        <v>356</v>
      </c>
      <c r="D1018" s="18">
        <v>143.36077520118153</v>
      </c>
      <c r="E1018" s="18">
        <v>451.47338670916446</v>
      </c>
      <c r="F1018" s="18">
        <v>313.54534061497026</v>
      </c>
      <c r="G1018" s="18">
        <v>157.47127131158635</v>
      </c>
      <c r="H1018" s="18">
        <v>683.92423974267649</v>
      </c>
      <c r="I1018" s="18">
        <v>74.651166079869213</v>
      </c>
      <c r="J1018" s="19">
        <v>4.2419744200688294</v>
      </c>
      <c r="K1018" s="19">
        <v>3.3715046661911141</v>
      </c>
      <c r="L1018" s="2">
        <v>356</v>
      </c>
      <c r="M1018" s="14">
        <v>2.1642662273050797</v>
      </c>
      <c r="N1018" s="14">
        <v>1.4947664084908541</v>
      </c>
      <c r="O1018" s="14">
        <v>12.709884542554931</v>
      </c>
      <c r="P1018" s="14">
        <v>0.81412922939282584</v>
      </c>
      <c r="Q1018" s="5">
        <v>1.2500000000000001E-2</v>
      </c>
      <c r="R1018" s="20">
        <v>4.5966261419310032E-2</v>
      </c>
      <c r="S1018" s="14">
        <v>0.63771805561956174</v>
      </c>
      <c r="T1018" s="15">
        <v>558.99579987535583</v>
      </c>
      <c r="U1018" s="15">
        <v>471.43175688042226</v>
      </c>
      <c r="V1018" s="15">
        <v>515.47479173388331</v>
      </c>
      <c r="W1018" s="14">
        <v>33.071425924877836</v>
      </c>
      <c r="X1018" s="1" t="s">
        <v>388</v>
      </c>
      <c r="Y1018" s="1"/>
      <c r="Z1018" s="1"/>
      <c r="AA1018" s="1"/>
      <c r="AB1018" s="1" t="s">
        <v>356</v>
      </c>
      <c r="AC1018" s="1" t="s">
        <v>357</v>
      </c>
      <c r="AD1018" s="1" t="s">
        <v>71</v>
      </c>
      <c r="AE1018" s="1" t="s">
        <v>38</v>
      </c>
      <c r="AF1018" s="1" t="s">
        <v>389</v>
      </c>
      <c r="AG1018" s="1" t="s">
        <v>38</v>
      </c>
      <c r="AH1018" s="1" t="s">
        <v>404</v>
      </c>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row>
    <row r="1019" spans="1:60" ht="18" customHeight="1" x14ac:dyDescent="0.35">
      <c r="A1019" s="38" t="s">
        <v>406</v>
      </c>
      <c r="B1019" s="1" t="s">
        <v>407</v>
      </c>
      <c r="C1019" s="39">
        <v>357</v>
      </c>
      <c r="D1019" s="40">
        <v>193.31454867666503</v>
      </c>
      <c r="E1019" s="40">
        <v>33.481850505058937</v>
      </c>
      <c r="F1019" s="40">
        <v>397.08849418543866</v>
      </c>
      <c r="G1019" s="40">
        <v>104.70948709616785</v>
      </c>
      <c r="H1019" s="40">
        <v>2.9605453163092825</v>
      </c>
      <c r="I1019" s="40">
        <v>9205.5524175909231</v>
      </c>
      <c r="J1019" s="40">
        <v>34.126496295546183</v>
      </c>
      <c r="K1019" s="40">
        <v>37.776245954523063</v>
      </c>
      <c r="L1019" s="39">
        <v>357</v>
      </c>
      <c r="M1019" s="40">
        <v>0.88777920731566073</v>
      </c>
      <c r="N1019" s="40">
        <v>0.36556178562703712</v>
      </c>
      <c r="O1019" s="40">
        <v>62.436118237826683</v>
      </c>
      <c r="P1019" s="40">
        <v>0.22550000000000001</v>
      </c>
      <c r="Q1019" s="40">
        <v>5.3499999999999999E-2</v>
      </c>
      <c r="R1019" s="40">
        <v>2.4500000000000001E-2</v>
      </c>
      <c r="S1019" s="40">
        <v>4.5691906088491736</v>
      </c>
      <c r="T1019" s="40">
        <v>175.38407484845692</v>
      </c>
      <c r="U1019" s="40">
        <v>138.05719531787071</v>
      </c>
      <c r="V1019" s="40">
        <v>154.49511025341587</v>
      </c>
      <c r="W1019" s="40">
        <v>0.21306060038770089</v>
      </c>
    </row>
    <row r="1020" spans="1:60" ht="18" customHeight="1" x14ac:dyDescent="0.35">
      <c r="A1020" s="38" t="s">
        <v>406</v>
      </c>
      <c r="B1020" s="1" t="s">
        <v>407</v>
      </c>
      <c r="C1020" s="39">
        <v>357</v>
      </c>
      <c r="D1020" s="40">
        <v>181.69482805397428</v>
      </c>
      <c r="E1020" s="40">
        <v>10.912737771185835</v>
      </c>
      <c r="F1020" s="40">
        <v>81.942350718802146</v>
      </c>
      <c r="G1020" s="40">
        <v>99.21476567891601</v>
      </c>
      <c r="H1020" s="40">
        <v>2.2384730624503177</v>
      </c>
      <c r="I1020" s="40">
        <v>414.08029150741783</v>
      </c>
      <c r="J1020" s="40">
        <v>54.4261411763447</v>
      </c>
      <c r="K1020" s="40">
        <v>15.198962197109751</v>
      </c>
      <c r="L1020" s="39">
        <v>357</v>
      </c>
      <c r="M1020" s="40">
        <v>0.95063256879816405</v>
      </c>
      <c r="N1020" s="40">
        <v>0.20796099727968037</v>
      </c>
      <c r="O1020" s="40">
        <v>51.227837287876</v>
      </c>
      <c r="P1020" s="40">
        <v>0.24249999999999999</v>
      </c>
      <c r="Q1020" s="40">
        <v>5.7000000000000002E-2</v>
      </c>
      <c r="R1020" s="40">
        <v>2.7E-2</v>
      </c>
      <c r="S1020" s="40">
        <v>4.4368272738536652</v>
      </c>
      <c r="T1020" s="40">
        <v>241.91078453207788</v>
      </c>
      <c r="U1020" s="40">
        <v>208.64560613617232</v>
      </c>
      <c r="V1020" s="40">
        <v>222.96054091036396</v>
      </c>
      <c r="W1020" s="40">
        <v>0.20803640070734045</v>
      </c>
    </row>
    <row r="1021" spans="1:60" ht="18" customHeight="1" x14ac:dyDescent="0.35">
      <c r="A1021" s="38" t="s">
        <v>406</v>
      </c>
      <c r="B1021" s="1" t="s">
        <v>407</v>
      </c>
      <c r="C1021" s="39">
        <v>357</v>
      </c>
      <c r="D1021" s="40">
        <v>212.08783116742339</v>
      </c>
      <c r="E1021" s="40">
        <v>10.054473407827038</v>
      </c>
      <c r="F1021" s="40">
        <v>103.4184273406197</v>
      </c>
      <c r="G1021" s="40">
        <v>99.221845551674363</v>
      </c>
      <c r="H1021" s="40">
        <v>2.4431793566419273</v>
      </c>
      <c r="I1021" s="40">
        <v>266.78444665226931</v>
      </c>
      <c r="J1021" s="40">
        <v>56.044908472049656</v>
      </c>
      <c r="K1021" s="40">
        <v>16.845781911968828</v>
      </c>
      <c r="L1021" s="39">
        <v>357</v>
      </c>
      <c r="M1021" s="40">
        <v>0.68904505890583523</v>
      </c>
      <c r="N1021" s="40">
        <v>0.77448772564639645</v>
      </c>
      <c r="O1021" s="40">
        <v>52.754026637829995</v>
      </c>
      <c r="P1021" s="40">
        <v>0.36599999999999999</v>
      </c>
      <c r="Q1021" s="40">
        <v>8.0500000000000002E-2</v>
      </c>
      <c r="R1021" s="40">
        <v>4.2000000000000003E-2</v>
      </c>
      <c r="S1021" s="40">
        <v>5.1759259825488426</v>
      </c>
      <c r="T1021" s="40">
        <v>258.79954389984175</v>
      </c>
      <c r="U1021" s="40">
        <v>230.03842905332664</v>
      </c>
      <c r="V1021" s="40">
        <v>251.30009003674175</v>
      </c>
      <c r="W1021" s="40">
        <v>0.25577066412277721</v>
      </c>
    </row>
    <row r="1022" spans="1:60" ht="18" customHeight="1" x14ac:dyDescent="0.35">
      <c r="A1022" s="38" t="s">
        <v>406</v>
      </c>
      <c r="B1022" s="1" t="s">
        <v>407</v>
      </c>
      <c r="C1022" s="39">
        <v>357</v>
      </c>
      <c r="D1022" s="40">
        <v>187.32832040820375</v>
      </c>
      <c r="E1022" s="40">
        <v>24.921936257810906</v>
      </c>
      <c r="F1022" s="40">
        <v>160.40159357812939</v>
      </c>
      <c r="G1022" s="40">
        <v>88.495066480586175</v>
      </c>
      <c r="H1022" s="40">
        <v>3.9608423283120402</v>
      </c>
      <c r="I1022" s="40">
        <v>409.13890488405877</v>
      </c>
      <c r="J1022" s="40">
        <v>60.338489170598429</v>
      </c>
      <c r="K1022" s="40">
        <v>16.550960527706224</v>
      </c>
      <c r="L1022" s="39">
        <v>357</v>
      </c>
      <c r="M1022" s="40">
        <v>0.7834584422245281</v>
      </c>
      <c r="N1022" s="40">
        <v>0.57726060075825303</v>
      </c>
      <c r="O1022" s="40">
        <v>39.650879932773819</v>
      </c>
      <c r="P1022" s="40">
        <v>0.2495</v>
      </c>
      <c r="Q1022" s="40">
        <v>5.8500000000000003E-2</v>
      </c>
      <c r="R1022" s="40">
        <v>5.5724542149658524E-2</v>
      </c>
      <c r="S1022" s="40">
        <v>4.293732343324896</v>
      </c>
      <c r="T1022" s="40">
        <v>195.59806924591703</v>
      </c>
      <c r="U1022" s="40">
        <v>173.29298883370126</v>
      </c>
      <c r="V1022" s="40">
        <v>167.98490993756258</v>
      </c>
      <c r="W1022" s="40">
        <v>0.22191705651190666</v>
      </c>
    </row>
    <row r="1023" spans="1:60" ht="18" customHeight="1" x14ac:dyDescent="0.35">
      <c r="A1023" s="38" t="s">
        <v>406</v>
      </c>
      <c r="B1023" s="1" t="s">
        <v>407</v>
      </c>
      <c r="C1023" s="39">
        <v>357</v>
      </c>
      <c r="D1023" s="40">
        <v>424.79758248095982</v>
      </c>
      <c r="E1023" s="40">
        <v>33.041566576172421</v>
      </c>
      <c r="F1023" s="40">
        <v>264.55985272128646</v>
      </c>
      <c r="G1023" s="40">
        <v>179.50064913092069</v>
      </c>
      <c r="H1023" s="40">
        <v>6.4788117712342341</v>
      </c>
      <c r="I1023" s="40">
        <v>805.04017329729732</v>
      </c>
      <c r="J1023" s="40">
        <v>75.865323724174687</v>
      </c>
      <c r="K1023" s="40">
        <v>27.982081298610098</v>
      </c>
      <c r="L1023" s="39">
        <v>357</v>
      </c>
      <c r="M1023" s="40">
        <v>1.4001619133833403</v>
      </c>
      <c r="N1023" s="40">
        <v>0.224</v>
      </c>
      <c r="O1023" s="40">
        <v>59.628431114407277</v>
      </c>
      <c r="P1023" s="40">
        <v>0.59399999999999997</v>
      </c>
      <c r="Q1023" s="40">
        <v>0.14299999999999999</v>
      </c>
      <c r="R1023" s="40">
        <v>6.7500000000000004E-2</v>
      </c>
      <c r="S1023" s="40">
        <v>9.5949617269833709</v>
      </c>
      <c r="T1023" s="40">
        <v>276.90521518134557</v>
      </c>
      <c r="U1023" s="40">
        <v>244.04951737490887</v>
      </c>
      <c r="V1023" s="40">
        <v>237.56108668060631</v>
      </c>
      <c r="W1023" s="40">
        <v>0.55730589595796243</v>
      </c>
    </row>
    <row r="1024" spans="1:60" ht="18" customHeight="1" x14ac:dyDescent="0.35">
      <c r="A1024" s="38" t="s">
        <v>406</v>
      </c>
      <c r="B1024" s="1" t="s">
        <v>407</v>
      </c>
      <c r="C1024" s="39">
        <v>357</v>
      </c>
      <c r="D1024" s="40">
        <v>208.422964651576</v>
      </c>
      <c r="E1024" s="40">
        <v>60.359166331882278</v>
      </c>
      <c r="F1024" s="40">
        <v>353.73054406875087</v>
      </c>
      <c r="G1024" s="40">
        <v>94.406679528240218</v>
      </c>
      <c r="H1024" s="40">
        <v>4.4494179384006038</v>
      </c>
      <c r="I1024" s="40">
        <v>810.48538212146104</v>
      </c>
      <c r="J1024" s="40">
        <v>79.299560828508675</v>
      </c>
      <c r="K1024" s="40">
        <v>19.061864244183852</v>
      </c>
      <c r="L1024" s="39">
        <v>357</v>
      </c>
      <c r="M1024" s="40">
        <v>0.97962734953184816</v>
      </c>
      <c r="N1024" s="40">
        <v>0.126</v>
      </c>
      <c r="O1024" s="40">
        <v>44.46534372836026</v>
      </c>
      <c r="P1024" s="40">
        <v>0.33350000000000002</v>
      </c>
      <c r="Q1024" s="40">
        <v>7.4499999999999997E-2</v>
      </c>
      <c r="R1024" s="40">
        <v>3.6999999999999998E-2</v>
      </c>
      <c r="S1024" s="40">
        <v>6.7970735816521097</v>
      </c>
      <c r="T1024" s="40">
        <v>226.26803950316892</v>
      </c>
      <c r="U1024" s="40">
        <v>166.80068335529157</v>
      </c>
      <c r="V1024" s="40">
        <v>182.68581984844459</v>
      </c>
      <c r="W1024" s="40">
        <v>0.31497373027170245</v>
      </c>
    </row>
    <row r="1025" spans="1:23" ht="18" customHeight="1" x14ac:dyDescent="0.35">
      <c r="A1025" s="51" t="s">
        <v>406</v>
      </c>
      <c r="B1025" s="1" t="s">
        <v>407</v>
      </c>
      <c r="C1025" s="41">
        <v>357</v>
      </c>
      <c r="D1025" s="42">
        <v>835.6421380514422</v>
      </c>
      <c r="E1025" s="42">
        <v>76.237489027054224</v>
      </c>
      <c r="F1025" s="42">
        <v>374.05094393276011</v>
      </c>
      <c r="G1025" s="42">
        <v>442.99244173955088</v>
      </c>
      <c r="H1025" s="42">
        <v>180.09221666294772</v>
      </c>
      <c r="I1025" s="42">
        <v>2477.238938638754</v>
      </c>
      <c r="J1025" s="42">
        <v>82.663701740558267</v>
      </c>
      <c r="K1025" s="42">
        <v>168.72887693112733</v>
      </c>
      <c r="L1025" s="41">
        <v>357</v>
      </c>
      <c r="M1025" s="42">
        <v>5.8079438993751547</v>
      </c>
      <c r="N1025" s="42">
        <v>0.51054585746593573</v>
      </c>
      <c r="O1025" s="42">
        <v>64.942990688914449</v>
      </c>
      <c r="P1025" s="42">
        <v>1.6856315903416468</v>
      </c>
      <c r="Q1025" s="42">
        <v>8.4697256518145289E-2</v>
      </c>
      <c r="R1025" s="42">
        <v>0.15409618213410536</v>
      </c>
      <c r="S1025" s="42">
        <v>112.13315681751727</v>
      </c>
      <c r="T1025" s="42">
        <v>332.05988331844651</v>
      </c>
      <c r="U1025" s="42">
        <v>273.05680162122155</v>
      </c>
      <c r="V1025" s="42">
        <v>291.71039615949053</v>
      </c>
      <c r="W1025" s="42">
        <v>0.91176890213867179</v>
      </c>
    </row>
    <row r="1026" spans="1:23" ht="18" customHeight="1" x14ac:dyDescent="0.35">
      <c r="A1026" s="38" t="s">
        <v>406</v>
      </c>
      <c r="B1026" s="1" t="s">
        <v>407</v>
      </c>
      <c r="C1026" s="39">
        <v>357</v>
      </c>
      <c r="D1026" s="40">
        <v>193.20280461378275</v>
      </c>
      <c r="E1026" s="40">
        <v>55.637780004616019</v>
      </c>
      <c r="F1026" s="40">
        <v>279.45651888857276</v>
      </c>
      <c r="G1026" s="40">
        <v>75.542078913761983</v>
      </c>
      <c r="H1026" s="40">
        <v>3.0926269219268256</v>
      </c>
      <c r="I1026" s="40">
        <v>1479.978163539055</v>
      </c>
      <c r="J1026" s="40">
        <v>97.037428877163336</v>
      </c>
      <c r="K1026" s="40">
        <v>13.93874636842429</v>
      </c>
      <c r="L1026" s="39">
        <v>357</v>
      </c>
      <c r="M1026" s="40">
        <v>0.70516235259662119</v>
      </c>
      <c r="N1026" s="40">
        <v>0.26102188117521063</v>
      </c>
      <c r="O1026" s="40">
        <v>16.458177352430951</v>
      </c>
      <c r="P1026" s="40">
        <v>0.51378197022096239</v>
      </c>
      <c r="Q1026" s="40">
        <v>5.8000000000000003E-2</v>
      </c>
      <c r="R1026" s="40">
        <v>2.5999999999999999E-2</v>
      </c>
      <c r="S1026" s="40">
        <v>3.9996864616615584</v>
      </c>
      <c r="T1026" s="40">
        <v>75.8976046549611</v>
      </c>
      <c r="U1026" s="40">
        <v>66.947194147240026</v>
      </c>
      <c r="V1026" s="40">
        <v>71.274428509123922</v>
      </c>
      <c r="W1026" s="40">
        <v>0.21378955455059445</v>
      </c>
    </row>
    <row r="1027" spans="1:23" ht="18" customHeight="1" x14ac:dyDescent="0.35">
      <c r="A1027" s="38" t="s">
        <v>406</v>
      </c>
      <c r="B1027" s="1" t="s">
        <v>407</v>
      </c>
      <c r="C1027" s="39">
        <v>357</v>
      </c>
      <c r="D1027" s="40">
        <v>196.28683104302573</v>
      </c>
      <c r="E1027" s="40">
        <v>91.704403603186137</v>
      </c>
      <c r="F1027" s="40">
        <v>701.44748540889555</v>
      </c>
      <c r="G1027" s="40">
        <v>167.45841183882584</v>
      </c>
      <c r="H1027" s="40">
        <v>6.4403110983177658</v>
      </c>
      <c r="I1027" s="40">
        <v>2102.6294070769864</v>
      </c>
      <c r="J1027" s="40">
        <v>105.00503698937928</v>
      </c>
      <c r="K1027" s="40">
        <v>25.578182841780034</v>
      </c>
      <c r="L1027" s="39">
        <v>357</v>
      </c>
      <c r="M1027" s="40">
        <v>2.063084769744568</v>
      </c>
      <c r="N1027" s="40">
        <v>1.0569222195279884</v>
      </c>
      <c r="O1027" s="40">
        <v>132.88326003517096</v>
      </c>
      <c r="P1027" s="40">
        <v>0.221</v>
      </c>
      <c r="Q1027" s="40">
        <v>5.2499999999999998E-2</v>
      </c>
      <c r="R1027" s="40">
        <v>2.4E-2</v>
      </c>
      <c r="S1027" s="40">
        <v>9.3906535434282823</v>
      </c>
      <c r="T1027" s="40">
        <v>479.92134507089554</v>
      </c>
      <c r="U1027" s="40">
        <v>402.59131687030026</v>
      </c>
      <c r="V1027" s="40">
        <v>432.63794714799081</v>
      </c>
      <c r="W1027" s="40">
        <v>0.36225853233447902</v>
      </c>
    </row>
    <row r="1028" spans="1:23" ht="18" customHeight="1" x14ac:dyDescent="0.35">
      <c r="A1028" s="38" t="s">
        <v>406</v>
      </c>
      <c r="B1028" s="1" t="s">
        <v>407</v>
      </c>
      <c r="C1028" s="39">
        <v>357</v>
      </c>
      <c r="D1028" s="40">
        <v>193.15268671709674</v>
      </c>
      <c r="E1028" s="40">
        <v>48.446821265144557</v>
      </c>
      <c r="F1028" s="40">
        <v>409.98153772779352</v>
      </c>
      <c r="G1028" s="40">
        <v>81.877944791128613</v>
      </c>
      <c r="H1028" s="40">
        <v>2.9884693741595214</v>
      </c>
      <c r="I1028" s="40">
        <v>2201.1146731981721</v>
      </c>
      <c r="J1028" s="40">
        <v>106.1801151903899</v>
      </c>
      <c r="K1028" s="40">
        <v>15.477321580719661</v>
      </c>
      <c r="L1028" s="39">
        <v>357</v>
      </c>
      <c r="M1028" s="40">
        <v>0.51100199177868499</v>
      </c>
      <c r="N1028" s="40">
        <v>0.21629698738495023</v>
      </c>
      <c r="O1028" s="40">
        <v>30.405695734302981</v>
      </c>
      <c r="P1028" s="40">
        <v>0.26400000000000001</v>
      </c>
      <c r="Q1028" s="40">
        <v>6.3E-2</v>
      </c>
      <c r="R1028" s="40">
        <v>2.8000000000000001E-2</v>
      </c>
      <c r="S1028" s="40">
        <v>4.2886549827214218</v>
      </c>
      <c r="T1028" s="40">
        <v>160.64883038456668</v>
      </c>
      <c r="U1028" s="40">
        <v>124.52425870836954</v>
      </c>
      <c r="V1028" s="40">
        <v>127.24205295070919</v>
      </c>
      <c r="W1028" s="40">
        <v>0.22179321113129416</v>
      </c>
    </row>
    <row r="1029" spans="1:23" ht="18" customHeight="1" x14ac:dyDescent="0.35">
      <c r="A1029" s="38" t="s">
        <v>406</v>
      </c>
      <c r="B1029" s="1" t="s">
        <v>407</v>
      </c>
      <c r="C1029" s="39">
        <v>357</v>
      </c>
      <c r="D1029" s="40">
        <v>225.06778194555693</v>
      </c>
      <c r="E1029" s="40">
        <v>58.031961975669567</v>
      </c>
      <c r="F1029" s="40">
        <v>514.3792315317022</v>
      </c>
      <c r="G1029" s="40">
        <v>87.658848140539476</v>
      </c>
      <c r="H1029" s="40">
        <v>4.0150746932523127</v>
      </c>
      <c r="I1029" s="40">
        <v>3357.7589893361219</v>
      </c>
      <c r="J1029" s="40">
        <v>143.80610940971579</v>
      </c>
      <c r="K1029" s="40">
        <v>20.463613620286594</v>
      </c>
      <c r="L1029" s="39">
        <v>357</v>
      </c>
      <c r="M1029" s="40">
        <v>0.69126231014210038</v>
      </c>
      <c r="N1029" s="40">
        <v>0.29401063369634167</v>
      </c>
      <c r="O1029" s="40">
        <v>37.585282804979315</v>
      </c>
      <c r="P1029" s="40">
        <v>0.23499999999999999</v>
      </c>
      <c r="Q1029" s="40">
        <v>5.5500000000000001E-2</v>
      </c>
      <c r="R1029" s="40">
        <v>2.5000000000000001E-2</v>
      </c>
      <c r="S1029" s="40">
        <v>5.0296507399343895</v>
      </c>
      <c r="T1029" s="40">
        <v>155.68078800110237</v>
      </c>
      <c r="U1029" s="40">
        <v>136.39850182387883</v>
      </c>
      <c r="V1029" s="40">
        <v>143.42471541059751</v>
      </c>
      <c r="W1029" s="40">
        <v>0.26057417507217068</v>
      </c>
    </row>
    <row r="1030" spans="1:23" ht="18" customHeight="1" x14ac:dyDescent="0.35">
      <c r="A1030" s="38" t="s">
        <v>406</v>
      </c>
      <c r="B1030" s="1" t="s">
        <v>407</v>
      </c>
      <c r="C1030" s="39">
        <v>357</v>
      </c>
      <c r="D1030" s="40">
        <v>180.26592470940426</v>
      </c>
      <c r="E1030" s="40">
        <v>19.636070319997373</v>
      </c>
      <c r="F1030" s="40">
        <v>61.926847286647387</v>
      </c>
      <c r="G1030" s="40">
        <v>303.94038974919874</v>
      </c>
      <c r="H1030" s="40">
        <v>3.8525</v>
      </c>
      <c r="I1030" s="40">
        <v>5782.2460081332674</v>
      </c>
      <c r="J1030" s="40">
        <v>604.14276854998673</v>
      </c>
      <c r="K1030" s="40">
        <v>28.878259827733672</v>
      </c>
      <c r="L1030" s="39">
        <v>357</v>
      </c>
      <c r="M1030" s="40">
        <v>1.1377616015722594</v>
      </c>
      <c r="N1030" s="40">
        <v>0.46850000000000003</v>
      </c>
      <c r="O1030" s="40">
        <v>53.677673579117908</v>
      </c>
      <c r="P1030" s="40">
        <v>10.259230704372229</v>
      </c>
      <c r="Q1030" s="40">
        <v>0.28549999999999998</v>
      </c>
      <c r="R1030" s="40">
        <v>0.14549999999999999</v>
      </c>
      <c r="S1030" s="40">
        <v>3.7397107507016951</v>
      </c>
      <c r="T1030" s="40">
        <v>151.2722388850342</v>
      </c>
      <c r="U1030" s="40">
        <v>85.187145608800165</v>
      </c>
      <c r="V1030" s="40">
        <v>121.23516730664221</v>
      </c>
      <c r="W1030" s="40">
        <v>0.24214753084121246</v>
      </c>
    </row>
    <row r="1031" spans="1:23" ht="18" customHeight="1" x14ac:dyDescent="0.35">
      <c r="A1031" s="38" t="s">
        <v>408</v>
      </c>
      <c r="B1031" s="1" t="s">
        <v>407</v>
      </c>
      <c r="C1031" s="39">
        <v>357</v>
      </c>
      <c r="D1031" s="40">
        <v>251.63082732052368</v>
      </c>
      <c r="E1031" s="40">
        <v>119.89280488147651</v>
      </c>
      <c r="F1031" s="40">
        <v>420.50438229014469</v>
      </c>
      <c r="G1031" s="40">
        <v>303.98776797136213</v>
      </c>
      <c r="H1031" s="40">
        <v>333.05178688273526</v>
      </c>
      <c r="I1031" s="40">
        <v>1475.9893403273632</v>
      </c>
      <c r="J1031" s="40">
        <v>11.728</v>
      </c>
      <c r="K1031" s="40">
        <v>133.89182302535983</v>
      </c>
      <c r="L1031" s="39">
        <v>357</v>
      </c>
      <c r="M1031" s="40">
        <v>7.7394740503219568</v>
      </c>
      <c r="N1031" s="40">
        <v>0.31570052468317789</v>
      </c>
      <c r="O1031" s="40">
        <v>69.187333483332282</v>
      </c>
      <c r="P1031" s="40">
        <v>0.9803815375243502</v>
      </c>
      <c r="Q1031" s="40">
        <v>7.2999999999999995E-2</v>
      </c>
      <c r="R1031" s="40">
        <v>4.5499999999999999E-2</v>
      </c>
      <c r="S1031" s="40">
        <v>210.65703723449286</v>
      </c>
      <c r="T1031" s="40">
        <v>358.98383042658457</v>
      </c>
      <c r="U1031" s="40">
        <v>286.39030445866553</v>
      </c>
      <c r="V1031" s="40">
        <v>304.42072717725142</v>
      </c>
      <c r="W1031" s="40">
        <v>1.071463366644819</v>
      </c>
    </row>
    <row r="1032" spans="1:23" ht="18" customHeight="1" x14ac:dyDescent="0.35">
      <c r="A1032" s="38" t="s">
        <v>408</v>
      </c>
      <c r="B1032" s="1" t="s">
        <v>407</v>
      </c>
      <c r="C1032" s="39">
        <v>357</v>
      </c>
      <c r="D1032" s="40">
        <v>1468.5771141831246</v>
      </c>
      <c r="E1032" s="40">
        <v>155.37991319364679</v>
      </c>
      <c r="F1032" s="40">
        <v>428.7783560288135</v>
      </c>
      <c r="G1032" s="40">
        <v>560.70959760380822</v>
      </c>
      <c r="H1032" s="40">
        <v>395.40060038614837</v>
      </c>
      <c r="I1032" s="40">
        <v>1671.9497898228351</v>
      </c>
      <c r="J1032" s="40">
        <v>13.817500000000001</v>
      </c>
      <c r="K1032" s="40">
        <v>172.77944316332145</v>
      </c>
      <c r="L1032" s="39">
        <v>357</v>
      </c>
      <c r="M1032" s="40">
        <v>8.5029606044538628</v>
      </c>
      <c r="N1032" s="40">
        <v>0.52639690020669549</v>
      </c>
      <c r="O1032" s="40">
        <v>90.27416885480423</v>
      </c>
      <c r="P1032" s="40">
        <v>2.0338205452410043</v>
      </c>
      <c r="Q1032" s="40">
        <v>8.4000000000000005E-2</v>
      </c>
      <c r="R1032" s="40">
        <v>5.3499999999999999E-2</v>
      </c>
      <c r="S1032" s="40">
        <v>221.29427383978032</v>
      </c>
      <c r="T1032" s="40">
        <v>526.66540919349177</v>
      </c>
      <c r="U1032" s="40">
        <v>426.82545077054959</v>
      </c>
      <c r="V1032" s="40">
        <v>458.06418865945989</v>
      </c>
      <c r="W1032" s="40">
        <v>2.2378030282478454</v>
      </c>
    </row>
    <row r="1033" spans="1:23" ht="18" customHeight="1" x14ac:dyDescent="0.35">
      <c r="A1033" s="38" t="s">
        <v>408</v>
      </c>
      <c r="B1033" s="1" t="s">
        <v>407</v>
      </c>
      <c r="C1033" s="39">
        <v>357</v>
      </c>
      <c r="D1033" s="40">
        <v>722.99179620165057</v>
      </c>
      <c r="E1033" s="40">
        <v>134.46110743400442</v>
      </c>
      <c r="F1033" s="40">
        <v>346.82389048976768</v>
      </c>
      <c r="G1033" s="40">
        <v>542.96105555140275</v>
      </c>
      <c r="H1033" s="40">
        <v>359.00984196644907</v>
      </c>
      <c r="I1033" s="40">
        <v>2924.3106721741788</v>
      </c>
      <c r="J1033" s="40">
        <v>15.7385</v>
      </c>
      <c r="K1033" s="40">
        <v>359.31815523128068</v>
      </c>
      <c r="L1033" s="39">
        <v>357</v>
      </c>
      <c r="M1033" s="40">
        <v>6.5612913401705324</v>
      </c>
      <c r="N1033" s="40">
        <v>0.4253824663279055</v>
      </c>
      <c r="O1033" s="40">
        <v>71.342767006795683</v>
      </c>
      <c r="P1033" s="40">
        <v>1.1423211887745899</v>
      </c>
      <c r="Q1033" s="40">
        <v>9.8000000000000004E-2</v>
      </c>
      <c r="R1033" s="40">
        <v>6.0499999999999998E-2</v>
      </c>
      <c r="S1033" s="40">
        <v>210.27528606583934</v>
      </c>
      <c r="T1033" s="40">
        <v>391.89437515251473</v>
      </c>
      <c r="U1033" s="40">
        <v>308.0688698461222</v>
      </c>
      <c r="V1033" s="40">
        <v>332.57247602366522</v>
      </c>
      <c r="W1033" s="40">
        <v>1.2706542456871492</v>
      </c>
    </row>
    <row r="1034" spans="1:23" ht="18" customHeight="1" x14ac:dyDescent="0.35">
      <c r="A1034" s="38" t="s">
        <v>408</v>
      </c>
      <c r="B1034" s="1" t="s">
        <v>407</v>
      </c>
      <c r="C1034" s="39">
        <v>357</v>
      </c>
      <c r="D1034" s="40">
        <v>2034.5008596395185</v>
      </c>
      <c r="E1034" s="40">
        <v>116.69371336010769</v>
      </c>
      <c r="F1034" s="40">
        <v>478.91848842175506</v>
      </c>
      <c r="G1034" s="40">
        <v>627.08137754929555</v>
      </c>
      <c r="H1034" s="40">
        <v>257.75536087560437</v>
      </c>
      <c r="I1034" s="40">
        <v>1522.3267285673733</v>
      </c>
      <c r="J1034" s="40">
        <v>16.613444145057169</v>
      </c>
      <c r="K1034" s="40">
        <v>167.50008758605918</v>
      </c>
      <c r="L1034" s="39">
        <v>357</v>
      </c>
      <c r="M1034" s="40">
        <v>11.266937861662349</v>
      </c>
      <c r="N1034" s="40">
        <v>0.48221232608932452</v>
      </c>
      <c r="O1034" s="40">
        <v>62.303057506849143</v>
      </c>
      <c r="P1034" s="40">
        <v>1.6218471447682992</v>
      </c>
      <c r="Q1034" s="40">
        <v>6.9760785321482582E-2</v>
      </c>
      <c r="R1034" s="40">
        <v>0.12370558729090167</v>
      </c>
      <c r="S1034" s="40">
        <v>162.24984092335632</v>
      </c>
      <c r="T1034" s="40">
        <v>469.91932275056138</v>
      </c>
      <c r="U1034" s="40">
        <v>381.91932453212843</v>
      </c>
      <c r="V1034" s="40">
        <v>411.14266408845134</v>
      </c>
      <c r="W1034" s="40">
        <v>1.0814704310389638</v>
      </c>
    </row>
    <row r="1035" spans="1:23" ht="18" customHeight="1" x14ac:dyDescent="0.35">
      <c r="A1035" s="38" t="s">
        <v>408</v>
      </c>
      <c r="B1035" s="1" t="s">
        <v>407</v>
      </c>
      <c r="C1035" s="39">
        <v>357</v>
      </c>
      <c r="D1035" s="40">
        <v>1930.384200759308</v>
      </c>
      <c r="E1035" s="40">
        <v>89.48649791462347</v>
      </c>
      <c r="F1035" s="40">
        <v>515.93431522090782</v>
      </c>
      <c r="G1035" s="40">
        <v>1147.9712331875501</v>
      </c>
      <c r="H1035" s="40">
        <v>791.1956638945835</v>
      </c>
      <c r="I1035" s="40">
        <v>1728.3471396621994</v>
      </c>
      <c r="J1035" s="40">
        <v>19.668746733467426</v>
      </c>
      <c r="K1035" s="40">
        <v>143.15779461966855</v>
      </c>
      <c r="L1035" s="39">
        <v>357</v>
      </c>
      <c r="M1035" s="40">
        <v>9.4414748839146903</v>
      </c>
      <c r="N1035" s="40">
        <v>1.8474865665979974</v>
      </c>
      <c r="O1035" s="40">
        <v>91.645838226346427</v>
      </c>
      <c r="P1035" s="40">
        <v>2.3320924885729939</v>
      </c>
      <c r="Q1035" s="40">
        <v>6.2330544295602669E-2</v>
      </c>
      <c r="R1035" s="40">
        <v>9.5190264562072427E-2</v>
      </c>
      <c r="S1035" s="40">
        <v>158.21152773261895</v>
      </c>
      <c r="T1035" s="40">
        <v>587.36899712068862</v>
      </c>
      <c r="U1035" s="40">
        <v>516.86108961106243</v>
      </c>
      <c r="V1035" s="40">
        <v>549.08253078140342</v>
      </c>
      <c r="W1035" s="40">
        <v>2.2462892888736667</v>
      </c>
    </row>
    <row r="1036" spans="1:23" ht="18" customHeight="1" x14ac:dyDescent="0.35">
      <c r="A1036" s="38" t="s">
        <v>408</v>
      </c>
      <c r="B1036" s="1" t="s">
        <v>407</v>
      </c>
      <c r="C1036" s="39">
        <v>357</v>
      </c>
      <c r="D1036" s="40">
        <v>1780.1400341392452</v>
      </c>
      <c r="E1036" s="40">
        <v>83.320060255259307</v>
      </c>
      <c r="F1036" s="40">
        <v>559.58212144636377</v>
      </c>
      <c r="G1036" s="40">
        <v>592.16919053526181</v>
      </c>
      <c r="H1036" s="40">
        <v>253.80401515485363</v>
      </c>
      <c r="I1036" s="40">
        <v>1515.0392660532254</v>
      </c>
      <c r="J1036" s="40">
        <v>20.166596049761434</v>
      </c>
      <c r="K1036" s="40">
        <v>217.85172766268047</v>
      </c>
      <c r="L1036" s="39">
        <v>357</v>
      </c>
      <c r="M1036" s="40">
        <v>13.874560542408169</v>
      </c>
      <c r="N1036" s="40">
        <v>0.38855172372348712</v>
      </c>
      <c r="O1036" s="40">
        <v>69.601276476728145</v>
      </c>
      <c r="P1036" s="40">
        <v>2.73315037590576</v>
      </c>
      <c r="Q1036" s="40">
        <v>8.8045975865108761E-2</v>
      </c>
      <c r="R1036" s="40">
        <v>0.1229850666100793</v>
      </c>
      <c r="S1036" s="40">
        <v>173.12217879932092</v>
      </c>
      <c r="T1036" s="40">
        <v>395.69209942342582</v>
      </c>
      <c r="U1036" s="40">
        <v>313.52027413144748</v>
      </c>
      <c r="V1036" s="40">
        <v>339.07008976045643</v>
      </c>
      <c r="W1036" s="40">
        <v>0.86691865198500206</v>
      </c>
    </row>
    <row r="1037" spans="1:23" ht="18" customHeight="1" x14ac:dyDescent="0.35">
      <c r="A1037" s="38" t="s">
        <v>408</v>
      </c>
      <c r="B1037" s="1" t="s">
        <v>407</v>
      </c>
      <c r="C1037" s="39">
        <v>357</v>
      </c>
      <c r="D1037" s="40">
        <v>2866.3045905678564</v>
      </c>
      <c r="E1037" s="40">
        <v>119.87577951662462</v>
      </c>
      <c r="F1037" s="40">
        <v>549.89603407218283</v>
      </c>
      <c r="G1037" s="40">
        <v>1189.7539299438899</v>
      </c>
      <c r="H1037" s="40">
        <v>319.41831075646849</v>
      </c>
      <c r="I1037" s="40">
        <v>2528.5520009284255</v>
      </c>
      <c r="J1037" s="40">
        <v>32.685027659858157</v>
      </c>
      <c r="K1037" s="40">
        <v>202.42126386155519</v>
      </c>
      <c r="L1037" s="39">
        <v>357</v>
      </c>
      <c r="M1037" s="40">
        <v>12.182956975313823</v>
      </c>
      <c r="N1037" s="40">
        <v>0.48892421531824454</v>
      </c>
      <c r="O1037" s="40">
        <v>80.114773191062682</v>
      </c>
      <c r="P1037" s="40">
        <v>3.9787730427354875</v>
      </c>
      <c r="Q1037" s="40">
        <v>5.1999999999999998E-2</v>
      </c>
      <c r="R1037" s="40">
        <v>0.22340943998071888</v>
      </c>
      <c r="S1037" s="40">
        <v>188.82822591464117</v>
      </c>
      <c r="T1037" s="40">
        <v>530.25983242440589</v>
      </c>
      <c r="U1037" s="40">
        <v>444.83587466016672</v>
      </c>
      <c r="V1037" s="40">
        <v>470.62811016287202</v>
      </c>
      <c r="W1037" s="40">
        <v>2.6198911762202632</v>
      </c>
    </row>
    <row r="1038" spans="1:23" ht="18" customHeight="1" x14ac:dyDescent="0.35">
      <c r="A1038" s="38" t="s">
        <v>408</v>
      </c>
      <c r="B1038" s="1" t="s">
        <v>407</v>
      </c>
      <c r="C1038" s="39">
        <v>357</v>
      </c>
      <c r="D1038" s="40">
        <v>2847.4413888994322</v>
      </c>
      <c r="E1038" s="40">
        <v>83.703851862144376</v>
      </c>
      <c r="F1038" s="40">
        <v>527.55682577047901</v>
      </c>
      <c r="G1038" s="40">
        <v>1095.8713879325769</v>
      </c>
      <c r="H1038" s="40">
        <v>259.34047427269843</v>
      </c>
      <c r="I1038" s="40">
        <v>1887.6839463624183</v>
      </c>
      <c r="J1038" s="40">
        <v>36.975017298979587</v>
      </c>
      <c r="K1038" s="40">
        <v>291.8291333272465</v>
      </c>
      <c r="L1038" s="39">
        <v>357</v>
      </c>
      <c r="M1038" s="40">
        <v>12.029959990190793</v>
      </c>
      <c r="N1038" s="40">
        <v>0.57178090625436828</v>
      </c>
      <c r="O1038" s="40">
        <v>65.097247139996355</v>
      </c>
      <c r="P1038" s="40">
        <v>2.5842462524808232</v>
      </c>
      <c r="Q1038" s="40">
        <v>8.772951548752525E-2</v>
      </c>
      <c r="R1038" s="40">
        <v>0.15724723455761563</v>
      </c>
      <c r="S1038" s="40">
        <v>157.50662253162426</v>
      </c>
      <c r="T1038" s="40">
        <v>557.41779729056373</v>
      </c>
      <c r="U1038" s="40">
        <v>482.76147570019236</v>
      </c>
      <c r="V1038" s="40">
        <v>500.51019068907794</v>
      </c>
      <c r="W1038" s="40">
        <v>1.6481831533961042</v>
      </c>
    </row>
    <row r="1039" spans="1:23" ht="18" customHeight="1" x14ac:dyDescent="0.35">
      <c r="A1039" s="38" t="s">
        <v>408</v>
      </c>
      <c r="B1039" s="1" t="s">
        <v>407</v>
      </c>
      <c r="C1039" s="39">
        <v>357</v>
      </c>
      <c r="D1039" s="40">
        <v>441.0205671036025</v>
      </c>
      <c r="E1039" s="40">
        <v>125.7604922842514</v>
      </c>
      <c r="F1039" s="40">
        <v>335.95363611977524</v>
      </c>
      <c r="G1039" s="40">
        <v>792.4893637787236</v>
      </c>
      <c r="H1039" s="40">
        <v>322.97714728498414</v>
      </c>
      <c r="I1039" s="40">
        <v>4779.6478634445766</v>
      </c>
      <c r="J1039" s="40">
        <v>44.27109680045448</v>
      </c>
      <c r="K1039" s="40">
        <v>496.30262843832128</v>
      </c>
      <c r="L1039" s="39">
        <v>357</v>
      </c>
      <c r="M1039" s="40">
        <v>16.691979165558806</v>
      </c>
      <c r="N1039" s="40">
        <v>0.75288361482647936</v>
      </c>
      <c r="O1039" s="40">
        <v>85.816085715490615</v>
      </c>
      <c r="P1039" s="40">
        <v>2.496058803252871</v>
      </c>
      <c r="Q1039" s="40">
        <v>7.1662901002963159E-2</v>
      </c>
      <c r="R1039" s="40">
        <v>0.66509133793353215</v>
      </c>
      <c r="S1039" s="40">
        <v>401.68629620153297</v>
      </c>
      <c r="T1039" s="40">
        <v>359.79879376854359</v>
      </c>
      <c r="U1039" s="40">
        <v>291.02817083864352</v>
      </c>
      <c r="V1039" s="40">
        <v>310.17104861420376</v>
      </c>
      <c r="W1039" s="40">
        <v>1.5608385322074265</v>
      </c>
    </row>
    <row r="1040" spans="1:23" ht="18" customHeight="1" x14ac:dyDescent="0.35">
      <c r="A1040" s="38" t="s">
        <v>408</v>
      </c>
      <c r="B1040" s="1" t="s">
        <v>407</v>
      </c>
      <c r="C1040" s="39">
        <v>357</v>
      </c>
      <c r="D1040" s="40">
        <v>879.86699731164697</v>
      </c>
      <c r="E1040" s="40">
        <v>119.55349529038983</v>
      </c>
      <c r="F1040" s="40">
        <v>374.92896313792232</v>
      </c>
      <c r="G1040" s="40">
        <v>686.3603705897026</v>
      </c>
      <c r="H1040" s="40">
        <v>360.74350003832416</v>
      </c>
      <c r="I1040" s="40">
        <v>3155.3973464988667</v>
      </c>
      <c r="J1040" s="40">
        <v>91.089902323726278</v>
      </c>
      <c r="K1040" s="40">
        <v>470.88710221754843</v>
      </c>
      <c r="L1040" s="39">
        <v>357</v>
      </c>
      <c r="M1040" s="40">
        <v>10.03989191697559</v>
      </c>
      <c r="N1040" s="40">
        <v>0.49432385921399319</v>
      </c>
      <c r="O1040" s="40">
        <v>81.068659703388434</v>
      </c>
      <c r="P1040" s="40">
        <v>1.9709921118383793</v>
      </c>
      <c r="Q1040" s="40">
        <v>7.85E-2</v>
      </c>
      <c r="R1040" s="40">
        <v>0.73759009805390008</v>
      </c>
      <c r="S1040" s="40">
        <v>229.66464849687623</v>
      </c>
      <c r="T1040" s="40">
        <v>368.50628325583853</v>
      </c>
      <c r="U1040" s="40">
        <v>290.95720968665569</v>
      </c>
      <c r="V1040" s="40">
        <v>313.2812853943766</v>
      </c>
      <c r="W1040" s="40">
        <v>1.416490383294212</v>
      </c>
    </row>
    <row r="1041" spans="1:60" ht="18" customHeight="1" x14ac:dyDescent="0.35">
      <c r="A1041" s="38" t="s">
        <v>408</v>
      </c>
      <c r="B1041" s="1" t="s">
        <v>407</v>
      </c>
      <c r="C1041" s="39">
        <v>357</v>
      </c>
      <c r="D1041" s="40">
        <v>765.64655653815669</v>
      </c>
      <c r="E1041" s="40">
        <v>82.868274584113195</v>
      </c>
      <c r="F1041" s="40">
        <v>361.91087006597343</v>
      </c>
      <c r="G1041" s="40">
        <v>824.45227672658325</v>
      </c>
      <c r="H1041" s="40">
        <v>266.41181321099589</v>
      </c>
      <c r="I1041" s="40">
        <v>4475.203698874092</v>
      </c>
      <c r="J1041" s="40">
        <v>99.575228597119704</v>
      </c>
      <c r="K1041" s="40">
        <v>818.34411297871475</v>
      </c>
      <c r="L1041" s="39">
        <v>357</v>
      </c>
      <c r="M1041" s="40">
        <v>8.6443008892892266</v>
      </c>
      <c r="N1041" s="40">
        <v>0.36634292991305673</v>
      </c>
      <c r="O1041" s="40">
        <v>81.121861406248144</v>
      </c>
      <c r="P1041" s="40">
        <v>1.7061988218284903</v>
      </c>
      <c r="Q1041" s="40">
        <v>0.11680992142651388</v>
      </c>
      <c r="R1041" s="40">
        <v>0.60317243581183977</v>
      </c>
      <c r="S1041" s="40">
        <v>292.11744424963706</v>
      </c>
      <c r="T1041" s="40">
        <v>360.52415799183626</v>
      </c>
      <c r="U1041" s="40">
        <v>287.54875420137989</v>
      </c>
      <c r="V1041" s="40">
        <v>315.88353516537541</v>
      </c>
      <c r="W1041" s="40">
        <v>0.96728623756618604</v>
      </c>
    </row>
    <row r="1042" spans="1:60" ht="18" customHeight="1" x14ac:dyDescent="0.3">
      <c r="A1042" s="1" t="s">
        <v>409</v>
      </c>
      <c r="B1042" s="1" t="s">
        <v>364</v>
      </c>
      <c r="C1042" s="2">
        <v>357</v>
      </c>
      <c r="D1042" s="18">
        <v>185.38762182395726</v>
      </c>
      <c r="E1042" s="18">
        <v>287.01590925023214</v>
      </c>
      <c r="F1042" s="18">
        <v>1498.9805475986602</v>
      </c>
      <c r="G1042" s="18">
        <v>172.26439608314337</v>
      </c>
      <c r="H1042" s="18">
        <v>55.468966650717434</v>
      </c>
      <c r="I1042" s="18">
        <v>25.010672200337119</v>
      </c>
      <c r="J1042" s="19">
        <v>1.5880000000000001</v>
      </c>
      <c r="K1042" s="19">
        <v>0.25249225347649684</v>
      </c>
      <c r="L1042" s="2">
        <v>357</v>
      </c>
      <c r="M1042" s="14">
        <v>12.046219525875959</v>
      </c>
      <c r="N1042" s="14">
        <v>0.1145</v>
      </c>
      <c r="O1042" s="14">
        <v>3.5363129815050227</v>
      </c>
      <c r="P1042" s="14">
        <v>0.35191539470808775</v>
      </c>
      <c r="Q1042" s="5">
        <v>0.20749999999999999</v>
      </c>
      <c r="R1042" s="5">
        <v>0.111</v>
      </c>
      <c r="S1042" s="14">
        <v>10.546541815612988</v>
      </c>
      <c r="T1042" s="15">
        <v>104.971281440038</v>
      </c>
      <c r="U1042" s="15">
        <v>94.788108360087534</v>
      </c>
      <c r="V1042" s="15">
        <v>102.68709265886291</v>
      </c>
      <c r="W1042" s="14">
        <v>0.42038673011679528</v>
      </c>
      <c r="X1042" s="1" t="s">
        <v>388</v>
      </c>
      <c r="Y1042" s="1"/>
      <c r="Z1042" s="1"/>
      <c r="AA1042" s="1"/>
      <c r="AB1042" s="1" t="s">
        <v>356</v>
      </c>
      <c r="AC1042" s="1" t="s">
        <v>357</v>
      </c>
      <c r="AD1042" s="1" t="s">
        <v>71</v>
      </c>
      <c r="AE1042" s="1" t="s">
        <v>38</v>
      </c>
      <c r="AF1042" s="1" t="s">
        <v>389</v>
      </c>
      <c r="AG1042" s="1" t="s">
        <v>38</v>
      </c>
      <c r="AH1042" s="1" t="s">
        <v>404</v>
      </c>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row>
    <row r="1043" spans="1:60" ht="18" customHeight="1" x14ac:dyDescent="0.3">
      <c r="A1043" s="1" t="s">
        <v>409</v>
      </c>
      <c r="B1043" s="1" t="s">
        <v>364</v>
      </c>
      <c r="C1043" s="2">
        <v>357</v>
      </c>
      <c r="D1043" s="18">
        <v>221.44983008780298</v>
      </c>
      <c r="E1043" s="18">
        <v>276.31194669084095</v>
      </c>
      <c r="F1043" s="18">
        <v>1433.6833054718807</v>
      </c>
      <c r="G1043" s="18">
        <v>157.46317511588092</v>
      </c>
      <c r="H1043" s="18">
        <v>65.685343426424197</v>
      </c>
      <c r="I1043" s="18">
        <v>24.044257990523263</v>
      </c>
      <c r="J1043" s="19">
        <v>1.5994999999999999</v>
      </c>
      <c r="K1043" s="19">
        <v>0.28827815922912747</v>
      </c>
      <c r="L1043" s="2">
        <v>357</v>
      </c>
      <c r="M1043" s="14">
        <v>12.552717505243763</v>
      </c>
      <c r="N1043" s="14">
        <v>0.115</v>
      </c>
      <c r="O1043" s="14">
        <v>4.3167679345837078</v>
      </c>
      <c r="P1043" s="5">
        <v>0.17050000000000001</v>
      </c>
      <c r="Q1043" s="5">
        <v>0.20749999999999999</v>
      </c>
      <c r="R1043" s="5">
        <v>0.1115</v>
      </c>
      <c r="S1043" s="14">
        <v>11.971274395851788</v>
      </c>
      <c r="T1043" s="15">
        <v>168.48920509383095</v>
      </c>
      <c r="U1043" s="15">
        <v>152.78280707589326</v>
      </c>
      <c r="V1043" s="15">
        <v>158.22307495424067</v>
      </c>
      <c r="W1043" s="14">
        <v>0.67044012744617054</v>
      </c>
      <c r="X1043" s="1" t="s">
        <v>388</v>
      </c>
      <c r="Y1043" s="1"/>
      <c r="Z1043" s="1"/>
      <c r="AA1043" s="1"/>
      <c r="AB1043" s="1" t="s">
        <v>356</v>
      </c>
      <c r="AC1043" s="1" t="s">
        <v>357</v>
      </c>
      <c r="AD1043" s="1" t="s">
        <v>71</v>
      </c>
      <c r="AE1043" s="1" t="s">
        <v>38</v>
      </c>
      <c r="AF1043" s="1" t="s">
        <v>389</v>
      </c>
      <c r="AG1043" s="1" t="s">
        <v>38</v>
      </c>
      <c r="AH1043" s="1" t="s">
        <v>404</v>
      </c>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row>
    <row r="1044" spans="1:60" ht="18" customHeight="1" x14ac:dyDescent="0.3">
      <c r="A1044" s="1" t="s">
        <v>409</v>
      </c>
      <c r="B1044" s="1" t="s">
        <v>364</v>
      </c>
      <c r="C1044" s="2">
        <v>357</v>
      </c>
      <c r="D1044" s="18">
        <v>152.61074766252449</v>
      </c>
      <c r="E1044" s="18">
        <v>294.78046683935702</v>
      </c>
      <c r="F1044" s="18">
        <v>359.1249746176037</v>
      </c>
      <c r="G1044" s="18">
        <v>79.71175349810278</v>
      </c>
      <c r="H1044" s="18">
        <v>4.7004999999999999</v>
      </c>
      <c r="I1044" s="18">
        <v>16.046922127656405</v>
      </c>
      <c r="J1044" s="19">
        <v>1.8819999999999999</v>
      </c>
      <c r="K1044" s="19">
        <v>0.76819625968538141</v>
      </c>
      <c r="L1044" s="2">
        <v>357</v>
      </c>
      <c r="M1044" s="14">
        <v>4.7117433146718701</v>
      </c>
      <c r="N1044" s="14">
        <v>0.13550000000000001</v>
      </c>
      <c r="O1044" s="14">
        <v>7.1756971231916156</v>
      </c>
      <c r="P1044" s="14">
        <v>0.73375916115983508</v>
      </c>
      <c r="Q1044" s="5">
        <v>0.20749999999999999</v>
      </c>
      <c r="R1044" s="5">
        <v>0.13150000000000001</v>
      </c>
      <c r="S1044" s="14">
        <v>2.3472199807190264</v>
      </c>
      <c r="T1044" s="15">
        <v>245.72586518993725</v>
      </c>
      <c r="U1044" s="15">
        <v>225.15872473176782</v>
      </c>
      <c r="V1044" s="15">
        <v>237.3793434928848</v>
      </c>
      <c r="W1044" s="14">
        <v>3.9870389167574691</v>
      </c>
      <c r="X1044" s="1" t="s">
        <v>388</v>
      </c>
      <c r="Y1044" s="1"/>
      <c r="Z1044" s="1"/>
      <c r="AA1044" s="1"/>
      <c r="AB1044" s="1" t="s">
        <v>356</v>
      </c>
      <c r="AC1044" s="1" t="s">
        <v>357</v>
      </c>
      <c r="AD1044" s="1" t="s">
        <v>71</v>
      </c>
      <c r="AE1044" s="1" t="s">
        <v>38</v>
      </c>
      <c r="AF1044" s="1" t="s">
        <v>389</v>
      </c>
      <c r="AG1044" s="1" t="s">
        <v>38</v>
      </c>
      <c r="AH1044" s="1" t="s">
        <v>410</v>
      </c>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row>
    <row r="1045" spans="1:60" ht="18" customHeight="1" x14ac:dyDescent="0.3">
      <c r="A1045" s="1" t="s">
        <v>409</v>
      </c>
      <c r="B1045" s="1" t="s">
        <v>364</v>
      </c>
      <c r="C1045" s="2">
        <v>357</v>
      </c>
      <c r="D1045" s="18">
        <v>284.55355305499592</v>
      </c>
      <c r="E1045" s="18">
        <v>282.48859289236617</v>
      </c>
      <c r="F1045" s="18">
        <v>1267.4300958821484</v>
      </c>
      <c r="G1045" s="18">
        <v>155.32198779069171</v>
      </c>
      <c r="H1045" s="18">
        <v>64.259708316207025</v>
      </c>
      <c r="I1045" s="18">
        <v>27.557487945473909</v>
      </c>
      <c r="J1045" s="19">
        <v>3.5645684491884584</v>
      </c>
      <c r="K1045" s="19">
        <v>0.36143259372724607</v>
      </c>
      <c r="L1045" s="2">
        <v>357</v>
      </c>
      <c r="M1045" s="14">
        <v>7.2396386267206987</v>
      </c>
      <c r="N1045" s="14">
        <v>0.1095</v>
      </c>
      <c r="O1045" s="14">
        <v>7.6378345808874055</v>
      </c>
      <c r="P1045" s="14">
        <v>0.56461429426741006</v>
      </c>
      <c r="Q1045" s="5">
        <v>0.20749999999999999</v>
      </c>
      <c r="R1045" s="5">
        <v>0.106</v>
      </c>
      <c r="S1045" s="14">
        <v>6.4836232039444113</v>
      </c>
      <c r="T1045" s="15">
        <v>263.00131506896417</v>
      </c>
      <c r="U1045" s="15">
        <v>237.15988368326987</v>
      </c>
      <c r="V1045" s="15">
        <v>252.89583352733752</v>
      </c>
      <c r="W1045" s="14">
        <v>0.56013500828338481</v>
      </c>
      <c r="X1045" s="1" t="s">
        <v>388</v>
      </c>
      <c r="Y1045" s="1"/>
      <c r="Z1045" s="1"/>
      <c r="AA1045" s="1"/>
      <c r="AB1045" s="1" t="s">
        <v>356</v>
      </c>
      <c r="AC1045" s="1" t="s">
        <v>357</v>
      </c>
      <c r="AD1045" s="1" t="s">
        <v>71</v>
      </c>
      <c r="AE1045" s="1" t="s">
        <v>38</v>
      </c>
      <c r="AF1045" s="1" t="s">
        <v>389</v>
      </c>
      <c r="AG1045" s="1" t="s">
        <v>38</v>
      </c>
      <c r="AH1045" s="1" t="s">
        <v>410</v>
      </c>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row>
    <row r="1046" spans="1:60" ht="18" customHeight="1" x14ac:dyDescent="0.3">
      <c r="A1046" s="1" t="s">
        <v>409</v>
      </c>
      <c r="B1046" s="1" t="s">
        <v>364</v>
      </c>
      <c r="C1046" s="2">
        <v>357</v>
      </c>
      <c r="D1046" s="18">
        <v>224.76179857406149</v>
      </c>
      <c r="E1046" s="18">
        <v>378.79372950267049</v>
      </c>
      <c r="F1046" s="18">
        <v>1214.4562767596374</v>
      </c>
      <c r="G1046" s="18">
        <v>138.87193477137046</v>
      </c>
      <c r="H1046" s="18">
        <v>56.137458654889286</v>
      </c>
      <c r="I1046" s="18">
        <v>33.902043338695087</v>
      </c>
      <c r="J1046" s="19">
        <v>3.9295015805383295</v>
      </c>
      <c r="K1046" s="19">
        <v>0.26240967644816932</v>
      </c>
      <c r="L1046" s="2">
        <v>357</v>
      </c>
      <c r="M1046" s="14">
        <v>4.6321688420142779</v>
      </c>
      <c r="N1046" s="14">
        <v>0.10100000000000001</v>
      </c>
      <c r="O1046" s="14">
        <v>13.289033188961932</v>
      </c>
      <c r="P1046" s="14">
        <v>0.70201047231247704</v>
      </c>
      <c r="Q1046" s="5">
        <v>0.20749999999999999</v>
      </c>
      <c r="R1046" s="5">
        <v>9.8000000000000004E-2</v>
      </c>
      <c r="S1046" s="14">
        <v>2.7634958411269324</v>
      </c>
      <c r="T1046" s="15">
        <v>446.48386962750351</v>
      </c>
      <c r="U1046" s="15">
        <v>401.6202696973312</v>
      </c>
      <c r="V1046" s="15">
        <v>428.09885392198072</v>
      </c>
      <c r="W1046" s="14">
        <v>0.83599791621260766</v>
      </c>
      <c r="X1046" s="1" t="s">
        <v>388</v>
      </c>
      <c r="Y1046" s="1"/>
      <c r="Z1046" s="1"/>
      <c r="AA1046" s="1"/>
      <c r="AB1046" s="1" t="s">
        <v>356</v>
      </c>
      <c r="AC1046" s="1" t="s">
        <v>357</v>
      </c>
      <c r="AD1046" s="1" t="s">
        <v>71</v>
      </c>
      <c r="AE1046" s="1" t="s">
        <v>38</v>
      </c>
      <c r="AF1046" s="1" t="s">
        <v>389</v>
      </c>
      <c r="AG1046" s="1" t="s">
        <v>38</v>
      </c>
      <c r="AH1046" s="1" t="s">
        <v>410</v>
      </c>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row>
    <row r="1047" spans="1:60" ht="18" customHeight="1" x14ac:dyDescent="0.3">
      <c r="A1047" s="1" t="s">
        <v>409</v>
      </c>
      <c r="B1047" s="1" t="s">
        <v>364</v>
      </c>
      <c r="C1047" s="2">
        <v>357</v>
      </c>
      <c r="D1047" s="18">
        <v>183.53757067183039</v>
      </c>
      <c r="E1047" s="18">
        <v>249.62908003016415</v>
      </c>
      <c r="F1047" s="18">
        <v>1192.3495939056816</v>
      </c>
      <c r="G1047" s="18">
        <v>127.63646317668267</v>
      </c>
      <c r="H1047" s="18">
        <v>61.988967212301894</v>
      </c>
      <c r="I1047" s="18">
        <v>43.540149321725977</v>
      </c>
      <c r="J1047" s="19">
        <v>4.039879395120046</v>
      </c>
      <c r="K1047" s="19">
        <v>0.38778755247729452</v>
      </c>
      <c r="L1047" s="2">
        <v>357</v>
      </c>
      <c r="M1047" s="14">
        <v>3.7660820703149502</v>
      </c>
      <c r="N1047" s="14">
        <v>0.1115</v>
      </c>
      <c r="O1047" s="14">
        <v>10.904980342396071</v>
      </c>
      <c r="P1047" s="14">
        <v>0.56840350762987835</v>
      </c>
      <c r="Q1047" s="5">
        <v>0.20749999999999999</v>
      </c>
      <c r="R1047" s="5">
        <v>0.108</v>
      </c>
      <c r="S1047" s="14">
        <v>2.7938586939828514</v>
      </c>
      <c r="T1047" s="15">
        <v>195.11867948714189</v>
      </c>
      <c r="U1047" s="15">
        <v>176.56867813852145</v>
      </c>
      <c r="V1047" s="15">
        <v>187.72234642379928</v>
      </c>
      <c r="W1047" s="14">
        <v>0.88846589371619178</v>
      </c>
      <c r="X1047" s="1" t="s">
        <v>388</v>
      </c>
      <c r="Y1047" s="1"/>
      <c r="Z1047" s="1"/>
      <c r="AA1047" s="1"/>
      <c r="AB1047" s="1" t="s">
        <v>356</v>
      </c>
      <c r="AC1047" s="1" t="s">
        <v>357</v>
      </c>
      <c r="AD1047" s="1" t="s">
        <v>71</v>
      </c>
      <c r="AE1047" s="1" t="s">
        <v>38</v>
      </c>
      <c r="AF1047" s="1" t="s">
        <v>389</v>
      </c>
      <c r="AG1047" s="1" t="s">
        <v>38</v>
      </c>
      <c r="AH1047" s="1" t="s">
        <v>404</v>
      </c>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row>
    <row r="1048" spans="1:60" ht="18" customHeight="1" x14ac:dyDescent="0.3">
      <c r="A1048" s="1" t="s">
        <v>409</v>
      </c>
      <c r="B1048" s="1" t="s">
        <v>364</v>
      </c>
      <c r="C1048" s="2">
        <v>357</v>
      </c>
      <c r="D1048" s="18">
        <v>415.99407141860507</v>
      </c>
      <c r="E1048" s="18">
        <v>1086.6221212614287</v>
      </c>
      <c r="F1048" s="18">
        <v>3487.3682757805364</v>
      </c>
      <c r="G1048" s="18">
        <v>539.39259586399669</v>
      </c>
      <c r="H1048" s="18">
        <v>155.34656917652202</v>
      </c>
      <c r="I1048" s="18">
        <v>84.847345002535633</v>
      </c>
      <c r="J1048" s="19">
        <v>9.478792299859272</v>
      </c>
      <c r="K1048" s="19">
        <v>2.2202409840100978</v>
      </c>
      <c r="L1048" s="2">
        <v>357</v>
      </c>
      <c r="M1048" s="14">
        <v>18.059526945646891</v>
      </c>
      <c r="N1048" s="14">
        <v>0.28000000000000003</v>
      </c>
      <c r="O1048" s="14">
        <v>29.529049397715308</v>
      </c>
      <c r="P1048" s="14">
        <v>2.7490418481214562</v>
      </c>
      <c r="Q1048" s="5">
        <v>0.20749999999999999</v>
      </c>
      <c r="R1048" s="5">
        <v>0.27150000000000002</v>
      </c>
      <c r="S1048" s="14">
        <v>19.382009315117507</v>
      </c>
      <c r="T1048" s="15">
        <v>891.12111666133774</v>
      </c>
      <c r="U1048" s="15">
        <v>820.3971004456946</v>
      </c>
      <c r="V1048" s="15">
        <v>860.329761313208</v>
      </c>
      <c r="W1048" s="14">
        <v>5.1139229198255043</v>
      </c>
      <c r="X1048" s="1" t="s">
        <v>388</v>
      </c>
      <c r="Y1048" s="1"/>
      <c r="Z1048" s="1"/>
      <c r="AA1048" s="1"/>
      <c r="AB1048" s="1" t="s">
        <v>356</v>
      </c>
      <c r="AC1048" s="1" t="s">
        <v>357</v>
      </c>
      <c r="AD1048" s="1" t="s">
        <v>71</v>
      </c>
      <c r="AE1048" s="1" t="s">
        <v>38</v>
      </c>
      <c r="AF1048" s="1" t="s">
        <v>389</v>
      </c>
      <c r="AG1048" s="1" t="s">
        <v>38</v>
      </c>
      <c r="AH1048" s="1" t="s">
        <v>404</v>
      </c>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row>
    <row r="1049" spans="1:60" ht="18" customHeight="1" x14ac:dyDescent="0.3">
      <c r="A1049" s="1" t="s">
        <v>411</v>
      </c>
      <c r="B1049" s="1" t="s">
        <v>364</v>
      </c>
      <c r="C1049" s="2">
        <v>357</v>
      </c>
      <c r="D1049" s="18">
        <v>1.57340740449653</v>
      </c>
      <c r="E1049" s="18">
        <v>1102.154308020657</v>
      </c>
      <c r="F1049" s="18">
        <v>1924.7339746305772</v>
      </c>
      <c r="G1049" s="18">
        <v>162.40204213733873</v>
      </c>
      <c r="H1049" s="18">
        <v>58.87141414398053</v>
      </c>
      <c r="I1049" s="18">
        <v>669.71655922374828</v>
      </c>
      <c r="J1049" s="19">
        <v>1.6819999999999999</v>
      </c>
      <c r="K1049" s="19">
        <v>89.763537250382555</v>
      </c>
      <c r="L1049" s="2">
        <v>357</v>
      </c>
      <c r="M1049" s="14">
        <v>8.0107737380409123</v>
      </c>
      <c r="N1049" s="14">
        <v>0.39105659540393634</v>
      </c>
      <c r="O1049" s="14">
        <v>24.226768032963065</v>
      </c>
      <c r="P1049" s="14">
        <v>1.101536009397309</v>
      </c>
      <c r="Q1049" s="5">
        <v>2.8000000000000001E-2</v>
      </c>
      <c r="R1049" s="20">
        <v>6.1897454814171519E-2</v>
      </c>
      <c r="S1049" s="14">
        <v>14.424997980515442</v>
      </c>
      <c r="T1049" s="15">
        <v>440.69591787308218</v>
      </c>
      <c r="U1049" s="15">
        <v>403.18792598274598</v>
      </c>
      <c r="V1049" s="15">
        <v>406.78606037516494</v>
      </c>
      <c r="W1049" s="14">
        <v>4.3929789602549243E-2</v>
      </c>
      <c r="X1049" s="1" t="s">
        <v>388</v>
      </c>
      <c r="Y1049" s="1"/>
      <c r="Z1049" s="1"/>
      <c r="AA1049" s="1"/>
      <c r="AB1049" s="1" t="s">
        <v>356</v>
      </c>
      <c r="AC1049" s="1" t="s">
        <v>357</v>
      </c>
      <c r="AD1049" s="1" t="s">
        <v>71</v>
      </c>
      <c r="AE1049" s="1" t="s">
        <v>38</v>
      </c>
      <c r="AF1049" s="1" t="s">
        <v>389</v>
      </c>
      <c r="AG1049" s="1" t="s">
        <v>38</v>
      </c>
      <c r="AH1049" s="1" t="s">
        <v>412</v>
      </c>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row>
    <row r="1050" spans="1:60" ht="18" customHeight="1" x14ac:dyDescent="0.3">
      <c r="A1050" s="1" t="s">
        <v>411</v>
      </c>
      <c r="B1050" s="1" t="s">
        <v>364</v>
      </c>
      <c r="C1050" s="2">
        <v>357</v>
      </c>
      <c r="D1050" s="18">
        <v>3.2181451984082532</v>
      </c>
      <c r="E1050" s="18">
        <v>541.88758156448557</v>
      </c>
      <c r="F1050" s="18">
        <v>2004.2398639200724</v>
      </c>
      <c r="G1050" s="18">
        <v>157.46062974654058</v>
      </c>
      <c r="H1050" s="18">
        <v>4.1335876403602665</v>
      </c>
      <c r="I1050" s="18">
        <v>261.18577242285573</v>
      </c>
      <c r="J1050" s="19">
        <v>1.6890000000000001</v>
      </c>
      <c r="K1050" s="19">
        <v>83.428850651707947</v>
      </c>
      <c r="L1050" s="2">
        <v>357</v>
      </c>
      <c r="M1050" s="14">
        <v>3.9367606967185456</v>
      </c>
      <c r="N1050" s="14">
        <v>0.1285</v>
      </c>
      <c r="O1050" s="14">
        <v>10.370446968715747</v>
      </c>
      <c r="P1050" s="14">
        <v>0.42649502067806316</v>
      </c>
      <c r="Q1050" s="5">
        <v>2.8000000000000001E-2</v>
      </c>
      <c r="R1050" s="5">
        <v>8.5000000000000006E-3</v>
      </c>
      <c r="S1050" s="14">
        <v>5.4696865022567174</v>
      </c>
      <c r="T1050" s="15">
        <v>87.272966225071372</v>
      </c>
      <c r="U1050" s="15">
        <v>80.174349870090325</v>
      </c>
      <c r="V1050" s="15">
        <v>79.254305481828766</v>
      </c>
      <c r="W1050" s="14">
        <v>3.1065737095090876E-2</v>
      </c>
      <c r="X1050" s="1" t="s">
        <v>388</v>
      </c>
      <c r="Y1050" s="1"/>
      <c r="Z1050" s="1"/>
      <c r="AA1050" s="1"/>
      <c r="AB1050" s="1" t="s">
        <v>356</v>
      </c>
      <c r="AC1050" s="1" t="s">
        <v>357</v>
      </c>
      <c r="AD1050" s="1" t="s">
        <v>71</v>
      </c>
      <c r="AE1050" s="1" t="s">
        <v>38</v>
      </c>
      <c r="AF1050" s="1" t="s">
        <v>389</v>
      </c>
      <c r="AG1050" s="1" t="s">
        <v>38</v>
      </c>
      <c r="AH1050" s="1" t="s">
        <v>412</v>
      </c>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row>
    <row r="1051" spans="1:60" ht="18" customHeight="1" x14ac:dyDescent="0.3">
      <c r="A1051" s="1" t="s">
        <v>411</v>
      </c>
      <c r="B1051" s="1" t="s">
        <v>364</v>
      </c>
      <c r="C1051" s="2">
        <v>357</v>
      </c>
      <c r="D1051" s="18">
        <v>22.672004787300335</v>
      </c>
      <c r="E1051" s="18">
        <v>1194.1813973773715</v>
      </c>
      <c r="F1051" s="18">
        <v>2215.7760478699111</v>
      </c>
      <c r="G1051" s="18">
        <v>190.39877032008775</v>
      </c>
      <c r="H1051" s="18">
        <v>62.692545709293377</v>
      </c>
      <c r="I1051" s="18">
        <v>503.963081345462</v>
      </c>
      <c r="J1051" s="19">
        <v>1.72</v>
      </c>
      <c r="K1051" s="19">
        <v>99.398125101394442</v>
      </c>
      <c r="L1051" s="2">
        <v>357</v>
      </c>
      <c r="M1051" s="14">
        <v>6.1094506284384948</v>
      </c>
      <c r="N1051" s="14">
        <v>0.40625431114127231</v>
      </c>
      <c r="O1051" s="14">
        <v>19.867336719984905</v>
      </c>
      <c r="P1051" s="14">
        <v>1.0320085292663514</v>
      </c>
      <c r="Q1051" s="5">
        <v>2.8000000000000001E-2</v>
      </c>
      <c r="R1051" s="20">
        <v>4.5041502194131507E-2</v>
      </c>
      <c r="S1051" s="14">
        <v>9.2913324885594584</v>
      </c>
      <c r="T1051" s="15">
        <v>322.135116573593</v>
      </c>
      <c r="U1051" s="15">
        <v>293.72313912759762</v>
      </c>
      <c r="V1051" s="15">
        <v>294.62939218063332</v>
      </c>
      <c r="W1051" s="14">
        <v>7.3498825581523569E-2</v>
      </c>
      <c r="X1051" s="1" t="s">
        <v>388</v>
      </c>
      <c r="Y1051" s="1"/>
      <c r="Z1051" s="1"/>
      <c r="AA1051" s="1"/>
      <c r="AB1051" s="1" t="s">
        <v>356</v>
      </c>
      <c r="AC1051" s="1" t="s">
        <v>357</v>
      </c>
      <c r="AD1051" s="1" t="s">
        <v>71</v>
      </c>
      <c r="AE1051" s="1" t="s">
        <v>38</v>
      </c>
      <c r="AF1051" s="1" t="s">
        <v>389</v>
      </c>
      <c r="AG1051" s="1" t="s">
        <v>38</v>
      </c>
      <c r="AH1051" s="1" t="s">
        <v>412</v>
      </c>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row>
    <row r="1052" spans="1:60" ht="18" customHeight="1" x14ac:dyDescent="0.3">
      <c r="A1052" s="1" t="s">
        <v>411</v>
      </c>
      <c r="B1052" s="1" t="s">
        <v>364</v>
      </c>
      <c r="C1052" s="2">
        <v>357</v>
      </c>
      <c r="D1052" s="18">
        <v>16.180094098346245</v>
      </c>
      <c r="E1052" s="18">
        <v>864.1846159893895</v>
      </c>
      <c r="F1052" s="18">
        <v>2309.8713554934038</v>
      </c>
      <c r="G1052" s="18">
        <v>191.89263747713389</v>
      </c>
      <c r="H1052" s="18">
        <v>1.4607196296229041</v>
      </c>
      <c r="I1052" s="18">
        <v>303.39802090662334</v>
      </c>
      <c r="J1052" s="19">
        <v>1.7215</v>
      </c>
      <c r="K1052" s="19">
        <v>62.245086588598156</v>
      </c>
      <c r="L1052" s="2">
        <v>357</v>
      </c>
      <c r="M1052" s="14">
        <v>4.0121587536895733</v>
      </c>
      <c r="N1052" s="14">
        <v>0.13100000000000001</v>
      </c>
      <c r="O1052" s="14">
        <v>15.498439426074645</v>
      </c>
      <c r="P1052" s="14">
        <v>1.0789808226301423</v>
      </c>
      <c r="Q1052" s="5">
        <v>2.8000000000000001E-2</v>
      </c>
      <c r="R1052" s="5">
        <v>8.9999999999999993E-3</v>
      </c>
      <c r="S1052" s="14">
        <v>3.1171664688626604</v>
      </c>
      <c r="T1052" s="15">
        <v>125.99997668908853</v>
      </c>
      <c r="U1052" s="15">
        <v>116.35152723138869</v>
      </c>
      <c r="V1052" s="15">
        <v>116.87403322532828</v>
      </c>
      <c r="W1052" s="14">
        <v>2.7622692896248417E-2</v>
      </c>
      <c r="X1052" s="1" t="s">
        <v>388</v>
      </c>
      <c r="Y1052" s="1"/>
      <c r="Z1052" s="1"/>
      <c r="AA1052" s="1"/>
      <c r="AB1052" s="1" t="s">
        <v>356</v>
      </c>
      <c r="AC1052" s="1" t="s">
        <v>357</v>
      </c>
      <c r="AD1052" s="1" t="s">
        <v>71</v>
      </c>
      <c r="AE1052" s="1" t="s">
        <v>38</v>
      </c>
      <c r="AF1052" s="1" t="s">
        <v>389</v>
      </c>
      <c r="AG1052" s="1" t="s">
        <v>38</v>
      </c>
      <c r="AH1052" s="1" t="s">
        <v>412</v>
      </c>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row>
    <row r="1053" spans="1:60" ht="18" customHeight="1" x14ac:dyDescent="0.3">
      <c r="A1053" s="1" t="s">
        <v>411</v>
      </c>
      <c r="B1053" s="1" t="s">
        <v>364</v>
      </c>
      <c r="C1053" s="2">
        <v>357</v>
      </c>
      <c r="D1053" s="18">
        <v>569.87045730634748</v>
      </c>
      <c r="E1053" s="18">
        <v>686.08518056948617</v>
      </c>
      <c r="F1053" s="18">
        <v>735.94127243756429</v>
      </c>
      <c r="G1053" s="18">
        <v>111.16681136947825</v>
      </c>
      <c r="H1053" s="18">
        <v>101.22007102003403</v>
      </c>
      <c r="I1053" s="18">
        <v>191.85111290669897</v>
      </c>
      <c r="J1053" s="19">
        <v>1.7825</v>
      </c>
      <c r="K1053" s="19">
        <v>4.3521666874238827</v>
      </c>
      <c r="L1053" s="2">
        <v>357</v>
      </c>
      <c r="M1053" s="14">
        <v>3.1529968817329772</v>
      </c>
      <c r="N1053" s="14">
        <v>0.37497212567936222</v>
      </c>
      <c r="O1053" s="14">
        <v>33.663542875172553</v>
      </c>
      <c r="P1053" s="14">
        <v>2.6548295227065273</v>
      </c>
      <c r="Q1053" s="5">
        <v>2.8000000000000001E-2</v>
      </c>
      <c r="R1053" s="20">
        <v>4.7541008068207373E-2</v>
      </c>
      <c r="S1053" s="14">
        <v>0.62111077643654633</v>
      </c>
      <c r="T1053" s="15">
        <v>493.09973295185</v>
      </c>
      <c r="U1053" s="15">
        <v>446.72626145044063</v>
      </c>
      <c r="V1053" s="15">
        <v>451.75657795286605</v>
      </c>
      <c r="W1053" s="14">
        <v>1.9058852769192454</v>
      </c>
      <c r="X1053" s="1" t="s">
        <v>388</v>
      </c>
      <c r="Y1053" s="1"/>
      <c r="Z1053" s="1"/>
      <c r="AA1053" s="1"/>
      <c r="AB1053" s="1" t="s">
        <v>356</v>
      </c>
      <c r="AC1053" s="1" t="s">
        <v>357</v>
      </c>
      <c r="AD1053" s="1" t="s">
        <v>71</v>
      </c>
      <c r="AE1053" s="1" t="s">
        <v>38</v>
      </c>
      <c r="AF1053" s="1" t="s">
        <v>389</v>
      </c>
      <c r="AG1053" s="1" t="s">
        <v>38</v>
      </c>
      <c r="AH1053" s="1" t="s">
        <v>410</v>
      </c>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row>
    <row r="1054" spans="1:60" ht="18" customHeight="1" x14ac:dyDescent="0.3">
      <c r="A1054" s="1" t="s">
        <v>411</v>
      </c>
      <c r="B1054" s="1" t="s">
        <v>364</v>
      </c>
      <c r="C1054" s="2">
        <v>357</v>
      </c>
      <c r="D1054" s="18">
        <v>55.323958634782358</v>
      </c>
      <c r="E1054" s="18">
        <v>511.43994532104483</v>
      </c>
      <c r="F1054" s="18">
        <v>1016.6243054875949</v>
      </c>
      <c r="G1054" s="18">
        <v>149.76054153196742</v>
      </c>
      <c r="H1054" s="18">
        <v>164.23630367982651</v>
      </c>
      <c r="I1054" s="18">
        <v>310.18686934502227</v>
      </c>
      <c r="J1054" s="19">
        <v>2.91</v>
      </c>
      <c r="K1054" s="19">
        <v>7.8221131548453036</v>
      </c>
      <c r="L1054" s="2">
        <v>357</v>
      </c>
      <c r="M1054" s="14">
        <v>1.1851751379328535</v>
      </c>
      <c r="N1054" s="14">
        <v>2.2181323509048809</v>
      </c>
      <c r="O1054" s="14">
        <v>78.537364213812225</v>
      </c>
      <c r="P1054" s="14">
        <v>3.232221222669343</v>
      </c>
      <c r="Q1054" s="5">
        <v>2.8000000000000001E-2</v>
      </c>
      <c r="R1054" s="5">
        <v>2.1000000000000001E-2</v>
      </c>
      <c r="S1054" s="14">
        <v>0.76209791064333832</v>
      </c>
      <c r="T1054" s="15">
        <v>1054.0085235770791</v>
      </c>
      <c r="U1054" s="15">
        <v>919.91412962130494</v>
      </c>
      <c r="V1054" s="15">
        <v>931.41749415771176</v>
      </c>
      <c r="W1054" s="14">
        <v>0.74228710664436437</v>
      </c>
      <c r="X1054" s="1" t="s">
        <v>388</v>
      </c>
      <c r="Y1054" s="1"/>
      <c r="Z1054" s="1"/>
      <c r="AA1054" s="1"/>
      <c r="AB1054" s="1" t="s">
        <v>356</v>
      </c>
      <c r="AC1054" s="1" t="s">
        <v>357</v>
      </c>
      <c r="AD1054" s="1" t="s">
        <v>71</v>
      </c>
      <c r="AE1054" s="1" t="s">
        <v>38</v>
      </c>
      <c r="AF1054" s="1" t="s">
        <v>389</v>
      </c>
      <c r="AG1054" s="1" t="s">
        <v>38</v>
      </c>
      <c r="AH1054" s="1" t="s">
        <v>410</v>
      </c>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row>
    <row r="1055" spans="1:60" ht="18" customHeight="1" x14ac:dyDescent="0.3">
      <c r="A1055" s="1" t="s">
        <v>411</v>
      </c>
      <c r="B1055" s="1" t="s">
        <v>364</v>
      </c>
      <c r="C1055" s="2">
        <v>357</v>
      </c>
      <c r="D1055" s="18">
        <v>807.43022109856599</v>
      </c>
      <c r="E1055" s="18">
        <v>921.49685179737924</v>
      </c>
      <c r="F1055" s="18">
        <v>1175.3116004517142</v>
      </c>
      <c r="G1055" s="18">
        <v>168.06305978751658</v>
      </c>
      <c r="H1055" s="18">
        <v>317.16298641118482</v>
      </c>
      <c r="I1055" s="18">
        <v>249.61647730101978</v>
      </c>
      <c r="J1055" s="19">
        <v>3.4834999999999998</v>
      </c>
      <c r="K1055" s="19">
        <v>9.9169991275355667</v>
      </c>
      <c r="L1055" s="2">
        <v>357</v>
      </c>
      <c r="M1055" s="14">
        <v>1.1774884646779438</v>
      </c>
      <c r="N1055" s="14">
        <v>0.97827220680952753</v>
      </c>
      <c r="O1055" s="14">
        <v>67.490174280259581</v>
      </c>
      <c r="P1055" s="14">
        <v>6.4497879895349293</v>
      </c>
      <c r="Q1055" s="5">
        <v>2.8000000000000001E-2</v>
      </c>
      <c r="R1055" s="5">
        <v>2.5000000000000001E-2</v>
      </c>
      <c r="S1055" s="14">
        <v>0.64183245872960681</v>
      </c>
      <c r="T1055" s="15">
        <v>767.83615155951099</v>
      </c>
      <c r="U1055" s="15">
        <v>696.95371949999787</v>
      </c>
      <c r="V1055" s="15">
        <v>754.79927028833447</v>
      </c>
      <c r="W1055" s="14">
        <v>2.7135417193115621</v>
      </c>
      <c r="X1055" s="1" t="s">
        <v>388</v>
      </c>
      <c r="Y1055" s="1"/>
      <c r="Z1055" s="1"/>
      <c r="AA1055" s="1"/>
      <c r="AB1055" s="1" t="s">
        <v>356</v>
      </c>
      <c r="AC1055" s="1" t="s">
        <v>357</v>
      </c>
      <c r="AD1055" s="1" t="s">
        <v>71</v>
      </c>
      <c r="AE1055" s="1" t="s">
        <v>38</v>
      </c>
      <c r="AF1055" s="1" t="s">
        <v>389</v>
      </c>
      <c r="AG1055" s="1" t="s">
        <v>38</v>
      </c>
      <c r="AH1055" s="1" t="s">
        <v>410</v>
      </c>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row>
    <row r="1056" spans="1:60" ht="18" customHeight="1" x14ac:dyDescent="0.3">
      <c r="A1056" s="1" t="s">
        <v>411</v>
      </c>
      <c r="B1056" s="1" t="s">
        <v>364</v>
      </c>
      <c r="C1056" s="2">
        <v>357</v>
      </c>
      <c r="D1056" s="18">
        <v>381.01168843071991</v>
      </c>
      <c r="E1056" s="18">
        <v>676.80726819324207</v>
      </c>
      <c r="F1056" s="18">
        <v>863.41149819275552</v>
      </c>
      <c r="G1056" s="18">
        <v>129.25034295886073</v>
      </c>
      <c r="H1056" s="18">
        <v>126.42290614853945</v>
      </c>
      <c r="I1056" s="18">
        <v>269.64039843504372</v>
      </c>
      <c r="J1056" s="19">
        <v>3.9623174403058825</v>
      </c>
      <c r="K1056" s="19">
        <v>5.4426931324578316</v>
      </c>
      <c r="L1056" s="2">
        <v>357</v>
      </c>
      <c r="M1056" s="14">
        <v>1.2547032384881882</v>
      </c>
      <c r="N1056" s="14">
        <v>0.5090540638217288</v>
      </c>
      <c r="O1056" s="14">
        <v>65.53941181640927</v>
      </c>
      <c r="P1056" s="14">
        <v>3.8064933433904478</v>
      </c>
      <c r="Q1056" s="5">
        <v>2.8000000000000001E-2</v>
      </c>
      <c r="R1056" s="5">
        <v>0.01</v>
      </c>
      <c r="S1056" s="14">
        <v>0.57451837330441047</v>
      </c>
      <c r="T1056" s="15">
        <v>750.85337074899087</v>
      </c>
      <c r="U1056" s="15">
        <v>671.16361845969527</v>
      </c>
      <c r="V1056" s="15">
        <v>675.635114854275</v>
      </c>
      <c r="W1056" s="14">
        <v>1.8302069442508222</v>
      </c>
      <c r="X1056" s="1" t="s">
        <v>388</v>
      </c>
      <c r="Y1056" s="1"/>
      <c r="Z1056" s="1"/>
      <c r="AA1056" s="1"/>
      <c r="AB1056" s="1" t="s">
        <v>356</v>
      </c>
      <c r="AC1056" s="1" t="s">
        <v>357</v>
      </c>
      <c r="AD1056" s="1" t="s">
        <v>71</v>
      </c>
      <c r="AE1056" s="1" t="s">
        <v>38</v>
      </c>
      <c r="AF1056" s="1" t="s">
        <v>389</v>
      </c>
      <c r="AG1056" s="1" t="s">
        <v>38</v>
      </c>
      <c r="AH1056" s="1" t="s">
        <v>412</v>
      </c>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row>
    <row r="1057" spans="1:60" ht="18" customHeight="1" x14ac:dyDescent="0.3">
      <c r="A1057" s="1" t="s">
        <v>411</v>
      </c>
      <c r="B1057" s="1" t="s">
        <v>364</v>
      </c>
      <c r="C1057" s="2">
        <v>357</v>
      </c>
      <c r="D1057" s="18">
        <v>149.63434841380749</v>
      </c>
      <c r="E1057" s="18">
        <v>713.48519642587758</v>
      </c>
      <c r="F1057" s="18">
        <v>1548.9731753672759</v>
      </c>
      <c r="G1057" s="18">
        <v>162.43701973133514</v>
      </c>
      <c r="H1057" s="18">
        <v>150.7304027157237</v>
      </c>
      <c r="I1057" s="18">
        <v>326.50329497802619</v>
      </c>
      <c r="J1057" s="19">
        <v>5.8567824586617867</v>
      </c>
      <c r="K1057" s="19">
        <v>5.7753370491384608</v>
      </c>
      <c r="L1057" s="2">
        <v>357</v>
      </c>
      <c r="M1057" s="14">
        <v>0.87210897494698503</v>
      </c>
      <c r="N1057" s="14">
        <v>0.39098888681751448</v>
      </c>
      <c r="O1057" s="14">
        <v>90.786997870941789</v>
      </c>
      <c r="P1057" s="14">
        <v>3.2837376978289043</v>
      </c>
      <c r="Q1057" s="5">
        <v>2.8000000000000001E-2</v>
      </c>
      <c r="R1057" s="5">
        <v>1.0500000000000001E-2</v>
      </c>
      <c r="S1057" s="14">
        <v>1.1027333200299083</v>
      </c>
      <c r="T1057" s="15">
        <v>1358.6918383573907</v>
      </c>
      <c r="U1057" s="15">
        <v>1212.8234448580122</v>
      </c>
      <c r="V1057" s="15">
        <v>1248.9244953299442</v>
      </c>
      <c r="W1057" s="14">
        <v>1.1949633306342464</v>
      </c>
      <c r="X1057" s="1" t="s">
        <v>388</v>
      </c>
      <c r="Y1057" s="1"/>
      <c r="Z1057" s="1"/>
      <c r="AA1057" s="1"/>
      <c r="AB1057" s="1" t="s">
        <v>356</v>
      </c>
      <c r="AC1057" s="1" t="s">
        <v>357</v>
      </c>
      <c r="AD1057" s="1" t="s">
        <v>71</v>
      </c>
      <c r="AE1057" s="1" t="s">
        <v>38</v>
      </c>
      <c r="AF1057" s="1" t="s">
        <v>389</v>
      </c>
      <c r="AG1057" s="1" t="s">
        <v>38</v>
      </c>
      <c r="AH1057" s="1" t="s">
        <v>410</v>
      </c>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row>
    <row r="1058" spans="1:60" ht="18" customHeight="1" x14ac:dyDescent="0.3">
      <c r="A1058" s="1" t="s">
        <v>411</v>
      </c>
      <c r="B1058" s="1" t="s">
        <v>364</v>
      </c>
      <c r="C1058" s="2">
        <v>357</v>
      </c>
      <c r="D1058" s="18">
        <v>2328.9135987332306</v>
      </c>
      <c r="E1058" s="18">
        <v>720.70839160246237</v>
      </c>
      <c r="F1058" s="18">
        <v>1126.0211908771496</v>
      </c>
      <c r="G1058" s="18">
        <v>1095.3536603686939</v>
      </c>
      <c r="H1058" s="18">
        <v>112.74879436997438</v>
      </c>
      <c r="I1058" s="18">
        <v>252.89133417929759</v>
      </c>
      <c r="J1058" s="19">
        <v>6.769357855637832</v>
      </c>
      <c r="K1058" s="19">
        <v>5.5574323325707251</v>
      </c>
      <c r="L1058" s="2">
        <v>357</v>
      </c>
      <c r="M1058" s="14">
        <v>5.5296550670226736</v>
      </c>
      <c r="N1058" s="14">
        <v>0.41934453429479596</v>
      </c>
      <c r="O1058" s="14">
        <v>52.917154956978798</v>
      </c>
      <c r="P1058" s="14">
        <v>7.1054201148291609</v>
      </c>
      <c r="Q1058" s="5">
        <v>2.8000000000000001E-2</v>
      </c>
      <c r="R1058" s="20">
        <v>6.2971661178173516E-2</v>
      </c>
      <c r="S1058" s="14">
        <v>1.1596326394666168</v>
      </c>
      <c r="T1058" s="15">
        <v>905.68853840934821</v>
      </c>
      <c r="U1058" s="15">
        <v>830.00825631284863</v>
      </c>
      <c r="V1058" s="15">
        <v>834.78477363472905</v>
      </c>
      <c r="W1058" s="14">
        <v>26.624920029145621</v>
      </c>
      <c r="X1058" s="1" t="s">
        <v>388</v>
      </c>
      <c r="Y1058" s="1"/>
      <c r="Z1058" s="1"/>
      <c r="AA1058" s="1"/>
      <c r="AB1058" s="1" t="s">
        <v>356</v>
      </c>
      <c r="AC1058" s="1" t="s">
        <v>357</v>
      </c>
      <c r="AD1058" s="1" t="s">
        <v>71</v>
      </c>
      <c r="AE1058" s="1" t="s">
        <v>38</v>
      </c>
      <c r="AF1058" s="1" t="s">
        <v>389</v>
      </c>
      <c r="AG1058" s="1" t="s">
        <v>38</v>
      </c>
      <c r="AH1058" s="1" t="s">
        <v>412</v>
      </c>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row>
    <row r="1059" spans="1:60" ht="18" customHeight="1" x14ac:dyDescent="0.3">
      <c r="A1059" s="1" t="s">
        <v>413</v>
      </c>
      <c r="B1059" s="1" t="s">
        <v>364</v>
      </c>
      <c r="C1059" s="2">
        <v>357</v>
      </c>
      <c r="D1059" s="18">
        <v>4.1691173618161939</v>
      </c>
      <c r="E1059" s="18">
        <v>418.72214675997617</v>
      </c>
      <c r="F1059" s="18">
        <v>2610.9013322602859</v>
      </c>
      <c r="G1059" s="18">
        <v>193.34568199521723</v>
      </c>
      <c r="H1059" s="18">
        <v>6.0051306068991259</v>
      </c>
      <c r="I1059" s="18">
        <v>622.32404859625626</v>
      </c>
      <c r="J1059" s="19">
        <v>0.9274688087501971</v>
      </c>
      <c r="K1059" s="19">
        <v>53.824903093164579</v>
      </c>
      <c r="L1059" s="2">
        <v>357</v>
      </c>
      <c r="M1059" s="14">
        <v>5.3280899083088222</v>
      </c>
      <c r="N1059" s="14">
        <v>8.3552747677544406E-2</v>
      </c>
      <c r="O1059" s="14">
        <v>20.75634321412322</v>
      </c>
      <c r="P1059" s="14">
        <v>0.1461569682426061</v>
      </c>
      <c r="Q1059" s="20"/>
      <c r="R1059" s="20">
        <v>1.7553454816283363E-2</v>
      </c>
      <c r="S1059" s="14">
        <v>8.5029182729750996</v>
      </c>
      <c r="T1059" s="15">
        <v>169.50168544401819</v>
      </c>
      <c r="U1059" s="15">
        <v>156.49352736852308</v>
      </c>
      <c r="V1059" s="15">
        <v>162.32879402835934</v>
      </c>
      <c r="W1059" s="14">
        <v>1.9879127432728953E-2</v>
      </c>
      <c r="X1059" s="1" t="s">
        <v>388</v>
      </c>
      <c r="Y1059" s="1"/>
      <c r="Z1059" s="1"/>
      <c r="AA1059" s="1"/>
      <c r="AB1059" s="1" t="s">
        <v>356</v>
      </c>
      <c r="AC1059" s="1" t="s">
        <v>357</v>
      </c>
      <c r="AD1059" s="1" t="s">
        <v>71</v>
      </c>
      <c r="AE1059" s="1" t="s">
        <v>38</v>
      </c>
      <c r="AF1059" s="1" t="s">
        <v>389</v>
      </c>
      <c r="AG1059" s="1" t="s">
        <v>38</v>
      </c>
      <c r="AH1059" s="1" t="s">
        <v>414</v>
      </c>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row>
    <row r="1060" spans="1:60" ht="18" customHeight="1" x14ac:dyDescent="0.3">
      <c r="A1060" s="1" t="s">
        <v>413</v>
      </c>
      <c r="B1060" s="1" t="s">
        <v>364</v>
      </c>
      <c r="C1060" s="2">
        <v>357</v>
      </c>
      <c r="D1060" s="18">
        <v>2.0325810283774359</v>
      </c>
      <c r="E1060" s="18">
        <v>336.03451842523413</v>
      </c>
      <c r="F1060" s="18">
        <v>2230.7016742076044</v>
      </c>
      <c r="G1060" s="18">
        <v>233.38961210589684</v>
      </c>
      <c r="H1060" s="18">
        <v>4.5636874529527773</v>
      </c>
      <c r="I1060" s="18">
        <v>504.01346475957649</v>
      </c>
      <c r="J1060" s="19">
        <v>1.1835203884716801</v>
      </c>
      <c r="K1060" s="19">
        <v>55.053414330843239</v>
      </c>
      <c r="L1060" s="2">
        <v>357</v>
      </c>
      <c r="M1060" s="14">
        <v>3.3809948787366135</v>
      </c>
      <c r="N1060" s="14">
        <v>6.951880075812783E-2</v>
      </c>
      <c r="O1060" s="14">
        <v>13.393536283562851</v>
      </c>
      <c r="P1060" s="14">
        <v>0.16733991642777413</v>
      </c>
      <c r="Q1060" s="20"/>
      <c r="R1060" s="20">
        <v>5.9481620073353232E-3</v>
      </c>
      <c r="S1060" s="14">
        <v>3.6368926981621073</v>
      </c>
      <c r="T1060" s="15">
        <v>68.422384826326279</v>
      </c>
      <c r="U1060" s="15">
        <v>60.872035545340054</v>
      </c>
      <c r="V1060" s="15">
        <v>65.050648047934303</v>
      </c>
      <c r="W1060" s="14">
        <v>2.1448245941925841E-2</v>
      </c>
      <c r="X1060" s="1" t="s">
        <v>388</v>
      </c>
      <c r="Y1060" s="1"/>
      <c r="Z1060" s="1"/>
      <c r="AA1060" s="1"/>
      <c r="AB1060" s="1" t="s">
        <v>356</v>
      </c>
      <c r="AC1060" s="1" t="s">
        <v>357</v>
      </c>
      <c r="AD1060" s="1" t="s">
        <v>71</v>
      </c>
      <c r="AE1060" s="1" t="s">
        <v>38</v>
      </c>
      <c r="AF1060" s="1" t="s">
        <v>389</v>
      </c>
      <c r="AG1060" s="1" t="s">
        <v>38</v>
      </c>
      <c r="AH1060" s="1" t="s">
        <v>414</v>
      </c>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row>
    <row r="1061" spans="1:60" ht="18" customHeight="1" x14ac:dyDescent="0.3">
      <c r="A1061" s="1" t="s">
        <v>413</v>
      </c>
      <c r="B1061" s="1" t="s">
        <v>364</v>
      </c>
      <c r="C1061" s="2">
        <v>357</v>
      </c>
      <c r="D1061" s="18">
        <v>1.1746706093937667</v>
      </c>
      <c r="E1061" s="18">
        <v>851.90689764126239</v>
      </c>
      <c r="F1061" s="18">
        <v>2498.9937667610207</v>
      </c>
      <c r="G1061" s="18">
        <v>210.4984970355772</v>
      </c>
      <c r="H1061" s="18">
        <v>6.0474834549314478</v>
      </c>
      <c r="I1061" s="18">
        <v>653.21173970359121</v>
      </c>
      <c r="J1061" s="19">
        <v>1.209679789053935</v>
      </c>
      <c r="K1061" s="19">
        <v>56.379367708593875</v>
      </c>
      <c r="L1061" s="2">
        <v>357</v>
      </c>
      <c r="M1061" s="14">
        <v>5.8792365158405255</v>
      </c>
      <c r="N1061" s="14">
        <v>0.14220933784611217</v>
      </c>
      <c r="O1061" s="14">
        <v>18.115144410221941</v>
      </c>
      <c r="P1061" s="14">
        <v>0.32331186953987451</v>
      </c>
      <c r="Q1061" s="20"/>
      <c r="R1061" s="20">
        <v>2.2347055299212461E-2</v>
      </c>
      <c r="S1061" s="14">
        <v>6.2198542607367013</v>
      </c>
      <c r="T1061" s="15">
        <v>250.86311157626596</v>
      </c>
      <c r="U1061" s="15">
        <v>234.11509341397112</v>
      </c>
      <c r="V1061" s="15">
        <v>243.63424608144976</v>
      </c>
      <c r="W1061" s="14">
        <v>1.8458222378626252E-2</v>
      </c>
      <c r="X1061" s="1" t="s">
        <v>388</v>
      </c>
      <c r="Y1061" s="1"/>
      <c r="Z1061" s="1"/>
      <c r="AA1061" s="1"/>
      <c r="AB1061" s="1" t="s">
        <v>356</v>
      </c>
      <c r="AC1061" s="1" t="s">
        <v>357</v>
      </c>
      <c r="AD1061" s="1" t="s">
        <v>71</v>
      </c>
      <c r="AE1061" s="1" t="s">
        <v>38</v>
      </c>
      <c r="AF1061" s="1" t="s">
        <v>389</v>
      </c>
      <c r="AG1061" s="1" t="s">
        <v>38</v>
      </c>
      <c r="AH1061" s="1" t="s">
        <v>414</v>
      </c>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row>
    <row r="1062" spans="1:60" ht="18" customHeight="1" x14ac:dyDescent="0.3">
      <c r="A1062" s="1" t="s">
        <v>413</v>
      </c>
      <c r="B1062" s="1" t="s">
        <v>364</v>
      </c>
      <c r="C1062" s="2">
        <v>357</v>
      </c>
      <c r="D1062" s="18">
        <v>5.1629935692960514</v>
      </c>
      <c r="E1062" s="18">
        <v>406.50446772632085</v>
      </c>
      <c r="F1062" s="18">
        <v>2776.23623500654</v>
      </c>
      <c r="G1062" s="18">
        <v>177.8724619899655</v>
      </c>
      <c r="H1062" s="18">
        <v>8.5388246804327412</v>
      </c>
      <c r="I1062" s="18">
        <v>664.70181880721589</v>
      </c>
      <c r="J1062" s="19">
        <v>1.3588386249695221</v>
      </c>
      <c r="K1062" s="19">
        <v>55.157311683837037</v>
      </c>
      <c r="L1062" s="2">
        <v>357</v>
      </c>
      <c r="M1062" s="14">
        <v>6.910324478587845</v>
      </c>
      <c r="N1062" s="14">
        <v>0.10815793445836563</v>
      </c>
      <c r="O1062" s="14">
        <v>17.867263435299925</v>
      </c>
      <c r="P1062" s="14">
        <v>9.3363781605325935E-2</v>
      </c>
      <c r="Q1062" s="20"/>
      <c r="R1062" s="20">
        <v>2.0165727941065158E-2</v>
      </c>
      <c r="S1062" s="14">
        <v>11.851272591836153</v>
      </c>
      <c r="T1062" s="15">
        <v>135.67124427199354</v>
      </c>
      <c r="U1062" s="15">
        <v>126.17778594281694</v>
      </c>
      <c r="V1062" s="15">
        <v>129.26496286332025</v>
      </c>
      <c r="W1062" s="14">
        <v>2.6169597540213613E-2</v>
      </c>
      <c r="X1062" s="1" t="s">
        <v>388</v>
      </c>
      <c r="Y1062" s="1"/>
      <c r="Z1062" s="1"/>
      <c r="AA1062" s="1"/>
      <c r="AB1062" s="1" t="s">
        <v>356</v>
      </c>
      <c r="AC1062" s="1" t="s">
        <v>357</v>
      </c>
      <c r="AD1062" s="1" t="s">
        <v>71</v>
      </c>
      <c r="AE1062" s="1" t="s">
        <v>38</v>
      </c>
      <c r="AF1062" s="1" t="s">
        <v>389</v>
      </c>
      <c r="AG1062" s="1" t="s">
        <v>38</v>
      </c>
      <c r="AH1062" s="1" t="s">
        <v>414</v>
      </c>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row>
    <row r="1063" spans="1:60" ht="18" customHeight="1" x14ac:dyDescent="0.3">
      <c r="A1063" s="1" t="s">
        <v>413</v>
      </c>
      <c r="B1063" s="1" t="s">
        <v>364</v>
      </c>
      <c r="C1063" s="2">
        <v>357</v>
      </c>
      <c r="D1063" s="18">
        <v>2.821463267298749</v>
      </c>
      <c r="E1063" s="18">
        <v>317.94627173613031</v>
      </c>
      <c r="F1063" s="18">
        <v>2504.7487667779819</v>
      </c>
      <c r="G1063" s="18">
        <v>229.3350548321483</v>
      </c>
      <c r="H1063" s="18">
        <v>6.174381484273491</v>
      </c>
      <c r="I1063" s="18">
        <v>562.34499403002349</v>
      </c>
      <c r="J1063" s="19">
        <v>1.3928568898863516</v>
      </c>
      <c r="K1063" s="19">
        <v>55.449978551577992</v>
      </c>
      <c r="L1063" s="2">
        <v>357</v>
      </c>
      <c r="M1063" s="14">
        <v>4.3981357265534555</v>
      </c>
      <c r="N1063" s="14">
        <v>2.2499999999999999E-2</v>
      </c>
      <c r="O1063" s="14">
        <v>10.093244681916744</v>
      </c>
      <c r="P1063" s="14">
        <v>0.15849313015227742</v>
      </c>
      <c r="Q1063" s="20"/>
      <c r="R1063" s="20">
        <v>9.6325227396782259E-3</v>
      </c>
      <c r="S1063" s="14">
        <v>3.8717832780763075</v>
      </c>
      <c r="T1063" s="15">
        <v>80.216798594746606</v>
      </c>
      <c r="U1063" s="15">
        <v>72.958762062543641</v>
      </c>
      <c r="V1063" s="15">
        <v>77.649800282603792</v>
      </c>
      <c r="W1063" s="14">
        <v>1.4175502562922673E-2</v>
      </c>
      <c r="X1063" s="1" t="s">
        <v>388</v>
      </c>
      <c r="Y1063" s="1"/>
      <c r="Z1063" s="1"/>
      <c r="AA1063" s="1"/>
      <c r="AB1063" s="1" t="s">
        <v>356</v>
      </c>
      <c r="AC1063" s="1" t="s">
        <v>357</v>
      </c>
      <c r="AD1063" s="1" t="s">
        <v>71</v>
      </c>
      <c r="AE1063" s="1" t="s">
        <v>38</v>
      </c>
      <c r="AF1063" s="1" t="s">
        <v>389</v>
      </c>
      <c r="AG1063" s="1" t="s">
        <v>38</v>
      </c>
      <c r="AH1063" s="1" t="s">
        <v>414</v>
      </c>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row>
    <row r="1064" spans="1:60" ht="18" customHeight="1" x14ac:dyDescent="0.3">
      <c r="A1064" s="1" t="s">
        <v>413</v>
      </c>
      <c r="B1064" s="1" t="s">
        <v>364</v>
      </c>
      <c r="C1064" s="2">
        <v>357</v>
      </c>
      <c r="D1064" s="18">
        <v>3.1747624258941314</v>
      </c>
      <c r="E1064" s="18">
        <v>330.13048029579267</v>
      </c>
      <c r="F1064" s="18">
        <v>2806.1469277197593</v>
      </c>
      <c r="G1064" s="18">
        <v>222.89825141265175</v>
      </c>
      <c r="H1064" s="18">
        <v>6.6186922767713696</v>
      </c>
      <c r="I1064" s="18">
        <v>597.37551541252844</v>
      </c>
      <c r="J1064" s="19">
        <v>1.4668873003401077</v>
      </c>
      <c r="K1064" s="19">
        <v>56.582265421692348</v>
      </c>
      <c r="L1064" s="2">
        <v>357</v>
      </c>
      <c r="M1064" s="14">
        <v>3.1244815168020637</v>
      </c>
      <c r="N1064" s="14">
        <v>6.3291135992177672E-2</v>
      </c>
      <c r="O1064" s="14">
        <v>25.097219542767814</v>
      </c>
      <c r="P1064" s="5">
        <v>4.5499999999999999E-2</v>
      </c>
      <c r="Q1064" s="20"/>
      <c r="R1064" s="20">
        <v>1.2305485057431188E-2</v>
      </c>
      <c r="S1064" s="14">
        <v>5.6742235404536414</v>
      </c>
      <c r="T1064" s="15">
        <v>121.71899544510063</v>
      </c>
      <c r="U1064" s="15">
        <v>110.53915015274691</v>
      </c>
      <c r="V1064" s="15">
        <v>116.44188886039078</v>
      </c>
      <c r="W1064" s="14">
        <v>5.3388948989595598E-2</v>
      </c>
      <c r="X1064" s="1" t="s">
        <v>388</v>
      </c>
      <c r="Y1064" s="1"/>
      <c r="Z1064" s="1"/>
      <c r="AA1064" s="1"/>
      <c r="AB1064" s="1" t="s">
        <v>356</v>
      </c>
      <c r="AC1064" s="1" t="s">
        <v>357</v>
      </c>
      <c r="AD1064" s="1" t="s">
        <v>71</v>
      </c>
      <c r="AE1064" s="1" t="s">
        <v>38</v>
      </c>
      <c r="AF1064" s="1" t="s">
        <v>389</v>
      </c>
      <c r="AG1064" s="1" t="s">
        <v>38</v>
      </c>
      <c r="AH1064" s="1" t="s">
        <v>412</v>
      </c>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row>
    <row r="1065" spans="1:60" ht="18" customHeight="1" x14ac:dyDescent="0.3">
      <c r="A1065" s="1" t="s">
        <v>413</v>
      </c>
      <c r="B1065" s="1" t="s">
        <v>364</v>
      </c>
      <c r="C1065" s="2">
        <v>357</v>
      </c>
      <c r="D1065" s="18">
        <v>1682.629151147042</v>
      </c>
      <c r="E1065" s="18">
        <v>456.19504234663469</v>
      </c>
      <c r="F1065" s="18">
        <v>319.98122854455352</v>
      </c>
      <c r="G1065" s="18">
        <v>81.623877011406194</v>
      </c>
      <c r="H1065" s="18">
        <v>0.60637439346208133</v>
      </c>
      <c r="I1065" s="18">
        <v>245.24774097970541</v>
      </c>
      <c r="J1065" s="19">
        <v>1.546</v>
      </c>
      <c r="K1065" s="19">
        <v>1.5230617288478709</v>
      </c>
      <c r="L1065" s="2">
        <v>357</v>
      </c>
      <c r="M1065" s="14">
        <v>1.112885504989743</v>
      </c>
      <c r="N1065" s="14">
        <v>0.14699999999999999</v>
      </c>
      <c r="O1065" s="14">
        <v>30.820778529342885</v>
      </c>
      <c r="P1065" s="14">
        <v>1.1621929865299627</v>
      </c>
      <c r="Q1065" s="20"/>
      <c r="R1065" s="5">
        <v>8.5000000000000006E-3</v>
      </c>
      <c r="S1065" s="14">
        <v>0.71615011227279357</v>
      </c>
      <c r="T1065" s="15">
        <v>239.05187835894458</v>
      </c>
      <c r="U1065" s="15">
        <v>225.9901473404523</v>
      </c>
      <c r="V1065" s="15">
        <v>233.46691465937499</v>
      </c>
      <c r="W1065" s="14">
        <v>2.7309584120121007</v>
      </c>
      <c r="X1065" s="1" t="s">
        <v>388</v>
      </c>
      <c r="Y1065" s="1"/>
      <c r="Z1065" s="1"/>
      <c r="AA1065" s="1"/>
      <c r="AB1065" s="1" t="s">
        <v>356</v>
      </c>
      <c r="AC1065" s="1" t="s">
        <v>357</v>
      </c>
      <c r="AD1065" s="1" t="s">
        <v>71</v>
      </c>
      <c r="AE1065" s="1" t="s">
        <v>38</v>
      </c>
      <c r="AF1065" s="1" t="s">
        <v>389</v>
      </c>
      <c r="AG1065" s="1" t="s">
        <v>38</v>
      </c>
      <c r="AH1065" s="1" t="s">
        <v>412</v>
      </c>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row>
    <row r="1066" spans="1:60" ht="18" customHeight="1" x14ac:dyDescent="0.3">
      <c r="A1066" s="1" t="s">
        <v>413</v>
      </c>
      <c r="B1066" s="1" t="s">
        <v>364</v>
      </c>
      <c r="C1066" s="2">
        <v>357</v>
      </c>
      <c r="D1066" s="18">
        <v>652.88062627965371</v>
      </c>
      <c r="E1066" s="18">
        <v>749.52485318823335</v>
      </c>
      <c r="F1066" s="18">
        <v>619.64568974670055</v>
      </c>
      <c r="G1066" s="18">
        <v>135.3621557483965</v>
      </c>
      <c r="H1066" s="18">
        <v>62.57532222322979</v>
      </c>
      <c r="I1066" s="18">
        <v>309.14562281026298</v>
      </c>
      <c r="J1066" s="19">
        <v>1.7775000000000001</v>
      </c>
      <c r="K1066" s="19">
        <v>3.1332559196491783</v>
      </c>
      <c r="L1066" s="2">
        <v>357</v>
      </c>
      <c r="M1066" s="14">
        <v>1.7921707360508423</v>
      </c>
      <c r="N1066" s="14">
        <v>0.19900000000000001</v>
      </c>
      <c r="O1066" s="14">
        <v>58.093109789253248</v>
      </c>
      <c r="P1066" s="14">
        <v>1.5066481440459827</v>
      </c>
      <c r="Q1066" s="20"/>
      <c r="R1066" s="5">
        <v>1.0999999999999999E-2</v>
      </c>
      <c r="S1066" s="14">
        <v>0.67171208153847728</v>
      </c>
      <c r="T1066" s="15">
        <v>452.51069035913991</v>
      </c>
      <c r="U1066" s="15">
        <v>401.07384929144405</v>
      </c>
      <c r="V1066" s="15">
        <v>426.664515759815</v>
      </c>
      <c r="W1066" s="14">
        <v>1.6625000629892452</v>
      </c>
      <c r="X1066" s="1" t="s">
        <v>388</v>
      </c>
      <c r="Y1066" s="1"/>
      <c r="Z1066" s="1"/>
      <c r="AA1066" s="1"/>
      <c r="AB1066" s="1" t="s">
        <v>356</v>
      </c>
      <c r="AC1066" s="1" t="s">
        <v>357</v>
      </c>
      <c r="AD1066" s="1" t="s">
        <v>71</v>
      </c>
      <c r="AE1066" s="1" t="s">
        <v>38</v>
      </c>
      <c r="AF1066" s="1" t="s">
        <v>389</v>
      </c>
      <c r="AG1066" s="1" t="s">
        <v>38</v>
      </c>
      <c r="AH1066" s="1" t="s">
        <v>412</v>
      </c>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row>
    <row r="1067" spans="1:60" s="1" customFormat="1" ht="18" customHeight="1" x14ac:dyDescent="0.3">
      <c r="A1067" s="1" t="s">
        <v>413</v>
      </c>
      <c r="B1067" s="1" t="s">
        <v>364</v>
      </c>
      <c r="C1067" s="2">
        <v>357</v>
      </c>
      <c r="D1067" s="18">
        <v>2585.6647462897263</v>
      </c>
      <c r="E1067" s="18">
        <v>833.60224942412651</v>
      </c>
      <c r="F1067" s="18">
        <v>689.69168045415404</v>
      </c>
      <c r="G1067" s="18">
        <v>124.28309193561222</v>
      </c>
      <c r="H1067" s="18">
        <v>13.988550171478931</v>
      </c>
      <c r="I1067" s="18">
        <v>294.20529014008571</v>
      </c>
      <c r="J1067" s="19">
        <v>2.0455000000000001</v>
      </c>
      <c r="K1067" s="19">
        <v>2.2008704629897387</v>
      </c>
      <c r="L1067" s="2">
        <v>357</v>
      </c>
      <c r="M1067" s="14">
        <v>0.70680581903151052</v>
      </c>
      <c r="N1067" s="14">
        <v>0.22900000000000001</v>
      </c>
      <c r="O1067" s="14">
        <v>46.739988829712708</v>
      </c>
      <c r="P1067" s="14">
        <v>1.1888923069731909</v>
      </c>
      <c r="Q1067" s="20"/>
      <c r="R1067" s="5">
        <v>1.2500000000000001E-2</v>
      </c>
      <c r="S1067" s="14">
        <v>0.81757709365805153</v>
      </c>
      <c r="T1067" s="15">
        <v>275.67356298754333</v>
      </c>
      <c r="U1067" s="15">
        <v>248.59008377703054</v>
      </c>
      <c r="V1067" s="15">
        <v>258.52248910181544</v>
      </c>
      <c r="W1067" s="14">
        <v>1.2570309228052701</v>
      </c>
      <c r="X1067" s="1" t="s">
        <v>388</v>
      </c>
      <c r="AB1067" s="1" t="s">
        <v>356</v>
      </c>
      <c r="AC1067" s="1" t="s">
        <v>357</v>
      </c>
      <c r="AD1067" s="1" t="s">
        <v>71</v>
      </c>
      <c r="AE1067" s="1" t="s">
        <v>38</v>
      </c>
      <c r="AF1067" s="1" t="s">
        <v>389</v>
      </c>
      <c r="AG1067" s="1" t="s">
        <v>38</v>
      </c>
      <c r="AH1067" s="1" t="s">
        <v>412</v>
      </c>
    </row>
    <row r="1068" spans="1:60" ht="18" customHeight="1" x14ac:dyDescent="0.3">
      <c r="A1068" s="1" t="s">
        <v>413</v>
      </c>
      <c r="B1068" s="1" t="s">
        <v>364</v>
      </c>
      <c r="C1068" s="2">
        <v>357</v>
      </c>
      <c r="D1068" s="18">
        <v>5.7591588623243259</v>
      </c>
      <c r="E1068" s="18">
        <v>705.81323326064728</v>
      </c>
      <c r="F1068" s="18">
        <v>3279.0186926713941</v>
      </c>
      <c r="G1068" s="18">
        <v>175.175694326209</v>
      </c>
      <c r="H1068" s="18">
        <v>8.9248823224918112</v>
      </c>
      <c r="I1068" s="18">
        <v>634.68463801078792</v>
      </c>
      <c r="J1068" s="19">
        <v>2.5141231664344383</v>
      </c>
      <c r="K1068" s="19">
        <v>52.493693086070913</v>
      </c>
      <c r="L1068" s="2">
        <v>357</v>
      </c>
      <c r="M1068" s="14">
        <v>8.9449918567393389</v>
      </c>
      <c r="N1068" s="14">
        <v>0.15705200067055131</v>
      </c>
      <c r="O1068" s="14">
        <v>32.767257483842862</v>
      </c>
      <c r="P1068" s="14">
        <v>0.2566810009563783</v>
      </c>
      <c r="Q1068" s="20"/>
      <c r="R1068" s="20">
        <v>3.627716667819976E-2</v>
      </c>
      <c r="S1068" s="14">
        <v>16.437784796572295</v>
      </c>
      <c r="T1068" s="15">
        <v>395.91592692375542</v>
      </c>
      <c r="U1068" s="15">
        <v>362.25552073301304</v>
      </c>
      <c r="V1068" s="15">
        <v>380.82251638712523</v>
      </c>
      <c r="W1068" s="14">
        <v>7.7366416387832773E-2</v>
      </c>
      <c r="X1068" s="1" t="s">
        <v>388</v>
      </c>
      <c r="Y1068" s="1"/>
      <c r="Z1068" s="1"/>
      <c r="AA1068" s="1"/>
      <c r="AB1068" s="1" t="s">
        <v>356</v>
      </c>
      <c r="AC1068" s="1" t="s">
        <v>357</v>
      </c>
      <c r="AD1068" s="1" t="s">
        <v>71</v>
      </c>
      <c r="AE1068" s="1" t="s">
        <v>38</v>
      </c>
      <c r="AF1068" s="1" t="s">
        <v>389</v>
      </c>
      <c r="AG1068" s="1" t="s">
        <v>38</v>
      </c>
      <c r="AH1068" s="1" t="s">
        <v>412</v>
      </c>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row>
    <row r="1069" spans="1:60" ht="18" customHeight="1" x14ac:dyDescent="0.3">
      <c r="A1069" s="1" t="s">
        <v>413</v>
      </c>
      <c r="B1069" s="1" t="s">
        <v>364</v>
      </c>
      <c r="C1069" s="2">
        <v>357</v>
      </c>
      <c r="D1069" s="18">
        <v>2.630347225900628</v>
      </c>
      <c r="E1069" s="18">
        <v>267.68069516802552</v>
      </c>
      <c r="F1069" s="18">
        <v>3165.7887503788716</v>
      </c>
      <c r="G1069" s="18">
        <v>286.94540758986312</v>
      </c>
      <c r="H1069" s="18">
        <v>7.5022696421135224</v>
      </c>
      <c r="I1069" s="18">
        <v>410.95569123235015</v>
      </c>
      <c r="J1069" s="19">
        <v>2.8441835383724832</v>
      </c>
      <c r="K1069" s="19">
        <v>74.113807063861003</v>
      </c>
      <c r="L1069" s="2">
        <v>357</v>
      </c>
      <c r="M1069" s="14">
        <v>2.9188412483106561</v>
      </c>
      <c r="N1069" s="14">
        <v>6.4262003409121887E-2</v>
      </c>
      <c r="O1069" s="14">
        <v>35.072489746729005</v>
      </c>
      <c r="P1069" s="14">
        <v>0.19008655474884606</v>
      </c>
      <c r="Q1069" s="20"/>
      <c r="R1069" s="5">
        <v>1.5E-3</v>
      </c>
      <c r="S1069" s="14">
        <v>5.7339451387870399</v>
      </c>
      <c r="T1069" s="15">
        <v>37.585574724606786</v>
      </c>
      <c r="U1069" s="15">
        <v>33.25596727176746</v>
      </c>
      <c r="V1069" s="15">
        <v>36.816951427239061</v>
      </c>
      <c r="W1069" s="14">
        <v>1.5479972244995043E-2</v>
      </c>
      <c r="X1069" s="1" t="s">
        <v>388</v>
      </c>
      <c r="Y1069" s="1"/>
      <c r="Z1069" s="1"/>
      <c r="AA1069" s="1"/>
      <c r="AB1069" s="1" t="s">
        <v>356</v>
      </c>
      <c r="AC1069" s="1" t="s">
        <v>357</v>
      </c>
      <c r="AD1069" s="1" t="s">
        <v>71</v>
      </c>
      <c r="AE1069" s="1" t="s">
        <v>38</v>
      </c>
      <c r="AF1069" s="1" t="s">
        <v>389</v>
      </c>
      <c r="AG1069" s="1" t="s">
        <v>38</v>
      </c>
      <c r="AH1069" s="1" t="s">
        <v>414</v>
      </c>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row>
    <row r="1070" spans="1:60" s="1" customFormat="1" ht="18" customHeight="1" x14ac:dyDescent="0.3">
      <c r="A1070" s="1" t="s">
        <v>413</v>
      </c>
      <c r="B1070" s="1" t="s">
        <v>364</v>
      </c>
      <c r="C1070" s="2">
        <v>357</v>
      </c>
      <c r="D1070" s="18">
        <v>1181.3301259890338</v>
      </c>
      <c r="E1070" s="18">
        <v>635.52556260080678</v>
      </c>
      <c r="F1070" s="18">
        <v>574.72303060770423</v>
      </c>
      <c r="G1070" s="18">
        <v>112.18290795736981</v>
      </c>
      <c r="H1070" s="18">
        <v>47.967383474282435</v>
      </c>
      <c r="I1070" s="18">
        <v>256.07822946290327</v>
      </c>
      <c r="J1070" s="19">
        <v>4.2847502981848491</v>
      </c>
      <c r="K1070" s="19">
        <v>3.2244235155976382</v>
      </c>
      <c r="L1070" s="2">
        <v>357</v>
      </c>
      <c r="M1070" s="14">
        <v>1.4697443376193171</v>
      </c>
      <c r="N1070" s="14">
        <v>0.20399999999999999</v>
      </c>
      <c r="O1070" s="14">
        <v>51.065789768226423</v>
      </c>
      <c r="P1070" s="14">
        <v>1.0146294785634828</v>
      </c>
      <c r="Q1070" s="20"/>
      <c r="R1070" s="5">
        <v>1.15E-2</v>
      </c>
      <c r="S1070" s="14">
        <v>0.66584906373104225</v>
      </c>
      <c r="T1070" s="15">
        <v>350.70119894442109</v>
      </c>
      <c r="U1070" s="15">
        <v>312.44586551524475</v>
      </c>
      <c r="V1070" s="15">
        <v>345.75088286735792</v>
      </c>
      <c r="W1070" s="14">
        <v>1.1292011220378679</v>
      </c>
      <c r="X1070" s="1" t="s">
        <v>388</v>
      </c>
      <c r="AB1070" s="1" t="s">
        <v>356</v>
      </c>
      <c r="AC1070" s="1" t="s">
        <v>357</v>
      </c>
      <c r="AD1070" s="1" t="s">
        <v>71</v>
      </c>
      <c r="AE1070" s="1" t="s">
        <v>38</v>
      </c>
      <c r="AF1070" s="1" t="s">
        <v>389</v>
      </c>
      <c r="AG1070" s="1" t="s">
        <v>38</v>
      </c>
      <c r="AH1070" s="1" t="s">
        <v>412</v>
      </c>
    </row>
    <row r="1071" spans="1:60" ht="18" customHeight="1" x14ac:dyDescent="0.3">
      <c r="A1071" s="1" t="s">
        <v>413</v>
      </c>
      <c r="B1071" s="1" t="s">
        <v>364</v>
      </c>
      <c r="C1071" s="2">
        <v>357</v>
      </c>
      <c r="D1071" s="18">
        <v>732.11410877249114</v>
      </c>
      <c r="E1071" s="18">
        <v>438.4244920252109</v>
      </c>
      <c r="F1071" s="18">
        <v>323.39540679773171</v>
      </c>
      <c r="G1071" s="18">
        <v>194.09787758309653</v>
      </c>
      <c r="H1071" s="18">
        <v>51.995409166900608</v>
      </c>
      <c r="I1071" s="18">
        <v>199.55390679860417</v>
      </c>
      <c r="J1071" s="19">
        <v>4.8589675326728363</v>
      </c>
      <c r="K1071" s="19">
        <v>1.4888979379509177</v>
      </c>
      <c r="L1071" s="2">
        <v>357</v>
      </c>
      <c r="M1071" s="14">
        <v>0.72224048535793439</v>
      </c>
      <c r="N1071" s="14">
        <v>0.157</v>
      </c>
      <c r="O1071" s="14">
        <v>6.9784147518790167</v>
      </c>
      <c r="P1071" s="14">
        <v>1.0455798000807059</v>
      </c>
      <c r="Q1071" s="20"/>
      <c r="R1071" s="5">
        <v>8.9999999999999993E-3</v>
      </c>
      <c r="S1071" s="14">
        <v>0.63446419038866053</v>
      </c>
      <c r="T1071" s="15">
        <v>202.51964108090866</v>
      </c>
      <c r="U1071" s="15">
        <v>183.55945690689012</v>
      </c>
      <c r="V1071" s="15">
        <v>191.9009928763264</v>
      </c>
      <c r="W1071" s="14">
        <v>4.9781737770858125</v>
      </c>
      <c r="X1071" s="1" t="s">
        <v>388</v>
      </c>
      <c r="Y1071" s="1"/>
      <c r="Z1071" s="1"/>
      <c r="AA1071" s="1"/>
      <c r="AB1071" s="1" t="s">
        <v>356</v>
      </c>
      <c r="AC1071" s="1" t="s">
        <v>357</v>
      </c>
      <c r="AD1071" s="1" t="s">
        <v>71</v>
      </c>
      <c r="AE1071" s="1" t="s">
        <v>38</v>
      </c>
      <c r="AF1071" s="1" t="s">
        <v>389</v>
      </c>
      <c r="AG1071" s="1" t="s">
        <v>38</v>
      </c>
      <c r="AH1071" s="1" t="s">
        <v>412</v>
      </c>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row>
    <row r="1072" spans="1:60" ht="18" customHeight="1" x14ac:dyDescent="0.3">
      <c r="A1072" s="1" t="s">
        <v>413</v>
      </c>
      <c r="B1072" s="1" t="s">
        <v>364</v>
      </c>
      <c r="C1072" s="2">
        <v>357</v>
      </c>
      <c r="D1072" s="18">
        <v>4301.5589069851449</v>
      </c>
      <c r="E1072" s="18">
        <v>744.36298297210965</v>
      </c>
      <c r="F1072" s="18">
        <v>818.58346199924995</v>
      </c>
      <c r="G1072" s="18">
        <v>627.27373922899721</v>
      </c>
      <c r="H1072" s="18">
        <v>152.70355980792252</v>
      </c>
      <c r="I1072" s="18">
        <v>420.88352397502666</v>
      </c>
      <c r="J1072" s="19">
        <v>7.0091844752693895</v>
      </c>
      <c r="K1072" s="19">
        <v>4.2765688488857938</v>
      </c>
      <c r="L1072" s="2">
        <v>357</v>
      </c>
      <c r="M1072" s="14">
        <v>4.0837930480304525</v>
      </c>
      <c r="N1072" s="14">
        <v>0.78826155052630575</v>
      </c>
      <c r="O1072" s="14">
        <v>31.052465812560154</v>
      </c>
      <c r="P1072" s="14">
        <v>3.0731543300618425</v>
      </c>
      <c r="Q1072" s="20"/>
      <c r="R1072" s="5">
        <v>1.2500000000000001E-2</v>
      </c>
      <c r="S1072" s="14">
        <v>2.6459674366228034</v>
      </c>
      <c r="T1072" s="15">
        <v>758.89173016722418</v>
      </c>
      <c r="U1072" s="15">
        <v>682.68836668202971</v>
      </c>
      <c r="V1072" s="15">
        <v>737.56885019243794</v>
      </c>
      <c r="W1072" s="14">
        <v>29.025544234378248</v>
      </c>
      <c r="X1072" s="1" t="s">
        <v>388</v>
      </c>
      <c r="Y1072" s="1"/>
      <c r="Z1072" s="1"/>
      <c r="AA1072" s="1"/>
      <c r="AB1072" s="1" t="s">
        <v>356</v>
      </c>
      <c r="AC1072" s="1" t="s">
        <v>357</v>
      </c>
      <c r="AD1072" s="1" t="s">
        <v>71</v>
      </c>
      <c r="AE1072" s="1" t="s">
        <v>38</v>
      </c>
      <c r="AF1072" s="1" t="s">
        <v>389</v>
      </c>
      <c r="AG1072" s="1" t="s">
        <v>38</v>
      </c>
      <c r="AH1072" s="1" t="s">
        <v>412</v>
      </c>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row>
    <row r="1073" spans="1:60" ht="18" customHeight="1" x14ac:dyDescent="0.3">
      <c r="A1073" s="1" t="s">
        <v>413</v>
      </c>
      <c r="B1073" s="1" t="s">
        <v>364</v>
      </c>
      <c r="C1073" s="2">
        <v>357</v>
      </c>
      <c r="D1073" s="18">
        <v>6150.2022891353981</v>
      </c>
      <c r="E1073" s="18">
        <v>616.7816522055856</v>
      </c>
      <c r="F1073" s="18">
        <v>747.20355657526397</v>
      </c>
      <c r="G1073" s="18">
        <v>737.78632595302884</v>
      </c>
      <c r="H1073" s="18">
        <v>181.21151769172215</v>
      </c>
      <c r="I1073" s="18">
        <v>243.64127147308116</v>
      </c>
      <c r="J1073" s="19">
        <v>7.0152852107272148</v>
      </c>
      <c r="K1073" s="19">
        <v>2.0453391428442798</v>
      </c>
      <c r="L1073" s="2">
        <v>357</v>
      </c>
      <c r="M1073" s="14">
        <v>4.0003536970003051</v>
      </c>
      <c r="N1073" s="14">
        <v>0.20549999999999999</v>
      </c>
      <c r="O1073" s="14">
        <v>34.873311266349717</v>
      </c>
      <c r="P1073" s="14">
        <v>2.207691964494638</v>
      </c>
      <c r="Q1073" s="20"/>
      <c r="R1073" s="5">
        <v>1.2E-2</v>
      </c>
      <c r="S1073" s="14">
        <v>2.891345908137307</v>
      </c>
      <c r="T1073" s="15">
        <v>827.49244511731365</v>
      </c>
      <c r="U1073" s="15">
        <v>739.62444708963335</v>
      </c>
      <c r="V1073" s="15">
        <v>781.83980632157898</v>
      </c>
      <c r="W1073" s="14">
        <v>26.79050948127108</v>
      </c>
      <c r="X1073" s="1" t="s">
        <v>388</v>
      </c>
      <c r="Y1073" s="1"/>
      <c r="Z1073" s="1"/>
      <c r="AA1073" s="1"/>
      <c r="AB1073" s="1" t="s">
        <v>356</v>
      </c>
      <c r="AC1073" s="1" t="s">
        <v>357</v>
      </c>
      <c r="AD1073" s="1" t="s">
        <v>71</v>
      </c>
      <c r="AE1073" s="1" t="s">
        <v>38</v>
      </c>
      <c r="AF1073" s="1" t="s">
        <v>389</v>
      </c>
      <c r="AG1073" s="1" t="s">
        <v>38</v>
      </c>
      <c r="AH1073" s="1" t="s">
        <v>412</v>
      </c>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row>
    <row r="1074" spans="1:60" ht="18" customHeight="1" x14ac:dyDescent="0.3">
      <c r="A1074" s="1" t="s">
        <v>413</v>
      </c>
      <c r="B1074" s="1" t="s">
        <v>364</v>
      </c>
      <c r="C1074" s="2">
        <v>357</v>
      </c>
      <c r="D1074" s="18">
        <v>8939.8720592755726</v>
      </c>
      <c r="E1074" s="18">
        <v>461.29900512827533</v>
      </c>
      <c r="F1074" s="18">
        <v>674.26007898783917</v>
      </c>
      <c r="G1074" s="18">
        <v>3324.736151360788</v>
      </c>
      <c r="H1074" s="18">
        <v>175.45167004328297</v>
      </c>
      <c r="I1074" s="18">
        <v>91.201537419642008</v>
      </c>
      <c r="J1074" s="19">
        <v>14.868498610637989</v>
      </c>
      <c r="K1074" s="19">
        <v>2.7179992854951993</v>
      </c>
      <c r="L1074" s="2">
        <v>357</v>
      </c>
      <c r="M1074" s="14">
        <v>16.996426372179045</v>
      </c>
      <c r="N1074" s="14">
        <v>0.55907706604037521</v>
      </c>
      <c r="O1074" s="14">
        <v>47.523460337593207</v>
      </c>
      <c r="P1074" s="14">
        <v>6.2993266506846339</v>
      </c>
      <c r="Q1074" s="20"/>
      <c r="R1074" s="20">
        <v>8.2689920472611839E-2</v>
      </c>
      <c r="S1074" s="14">
        <v>3.8806624009497801</v>
      </c>
      <c r="T1074" s="15">
        <v>966.65559263846478</v>
      </c>
      <c r="U1074" s="15">
        <v>861.09370985984538</v>
      </c>
      <c r="V1074" s="15">
        <v>892.66664283035288</v>
      </c>
      <c r="W1074" s="14">
        <v>50.766569830047757</v>
      </c>
      <c r="X1074" s="1" t="s">
        <v>388</v>
      </c>
      <c r="Y1074" s="1"/>
      <c r="Z1074" s="1"/>
      <c r="AA1074" s="1"/>
      <c r="AB1074" s="1" t="s">
        <v>356</v>
      </c>
      <c r="AC1074" s="1" t="s">
        <v>357</v>
      </c>
      <c r="AD1074" s="1" t="s">
        <v>71</v>
      </c>
      <c r="AE1074" s="1" t="s">
        <v>38</v>
      </c>
      <c r="AF1074" s="1" t="s">
        <v>389</v>
      </c>
      <c r="AG1074" s="1" t="s">
        <v>38</v>
      </c>
      <c r="AH1074" s="1" t="s">
        <v>412</v>
      </c>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row>
    <row r="1075" spans="1:60" ht="18" customHeight="1" x14ac:dyDescent="0.3">
      <c r="A1075" s="1" t="s">
        <v>413</v>
      </c>
      <c r="B1075" s="1" t="s">
        <v>364</v>
      </c>
      <c r="C1075" s="2">
        <v>357</v>
      </c>
      <c r="D1075" s="18">
        <v>10305.42942053492</v>
      </c>
      <c r="E1075" s="18">
        <v>205.9686693664743</v>
      </c>
      <c r="F1075" s="18">
        <v>666.82808844091767</v>
      </c>
      <c r="G1075" s="18">
        <v>1933.0123666102595</v>
      </c>
      <c r="H1075" s="18">
        <v>407.27637550292457</v>
      </c>
      <c r="I1075" s="18">
        <v>82.963299147643582</v>
      </c>
      <c r="J1075" s="19">
        <v>17.541041645348532</v>
      </c>
      <c r="K1075" s="19">
        <v>4.288662244243219</v>
      </c>
      <c r="L1075" s="2">
        <v>357</v>
      </c>
      <c r="M1075" s="14">
        <v>5.497581379174787</v>
      </c>
      <c r="N1075" s="14">
        <v>0.77350067928107802</v>
      </c>
      <c r="O1075" s="14">
        <v>59.331815727218562</v>
      </c>
      <c r="P1075" s="14">
        <v>9.5521283542965065</v>
      </c>
      <c r="Q1075" s="20"/>
      <c r="R1075" s="20">
        <v>8.1274819937012535E-2</v>
      </c>
      <c r="S1075" s="14">
        <v>4.7657454201159517</v>
      </c>
      <c r="T1075" s="15">
        <v>878.30950557217557</v>
      </c>
      <c r="U1075" s="15">
        <v>785.52015115160123</v>
      </c>
      <c r="V1075" s="15">
        <v>851.15236147196356</v>
      </c>
      <c r="W1075" s="14">
        <v>41.558921480668808</v>
      </c>
      <c r="X1075" s="1" t="s">
        <v>388</v>
      </c>
      <c r="Y1075" s="1"/>
      <c r="Z1075" s="1"/>
      <c r="AA1075" s="1"/>
      <c r="AB1075" s="1" t="s">
        <v>356</v>
      </c>
      <c r="AC1075" s="1" t="s">
        <v>357</v>
      </c>
      <c r="AD1075" s="1" t="s">
        <v>71</v>
      </c>
      <c r="AE1075" s="1" t="s">
        <v>38</v>
      </c>
      <c r="AF1075" s="1" t="s">
        <v>389</v>
      </c>
      <c r="AG1075" s="1" t="s">
        <v>38</v>
      </c>
      <c r="AH1075" s="1" t="s">
        <v>412</v>
      </c>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row>
    <row r="1076" spans="1:60" ht="18" customHeight="1" x14ac:dyDescent="0.3">
      <c r="A1076" s="1" t="s">
        <v>413</v>
      </c>
      <c r="B1076" s="1" t="s">
        <v>364</v>
      </c>
      <c r="C1076" s="2">
        <v>357</v>
      </c>
      <c r="D1076" s="18">
        <v>10487.288251922424</v>
      </c>
      <c r="E1076" s="18">
        <v>257.53531656434103</v>
      </c>
      <c r="F1076" s="18">
        <v>647.47992756657311</v>
      </c>
      <c r="G1076" s="18">
        <v>2639.5098572616103</v>
      </c>
      <c r="H1076" s="18">
        <v>396.90613864081809</v>
      </c>
      <c r="I1076" s="18">
        <v>77.9938206023416</v>
      </c>
      <c r="J1076" s="19">
        <v>22.473666075372766</v>
      </c>
      <c r="K1076" s="19">
        <v>3.4835502286439302</v>
      </c>
      <c r="L1076" s="2">
        <v>357</v>
      </c>
      <c r="M1076" s="14">
        <v>8.4472722698735652</v>
      </c>
      <c r="N1076" s="14">
        <v>0.82336873540319377</v>
      </c>
      <c r="O1076" s="14">
        <v>62.791439310632548</v>
      </c>
      <c r="P1076" s="14">
        <v>12.25390872541778</v>
      </c>
      <c r="Q1076" s="20"/>
      <c r="R1076" s="20">
        <v>8.4394750172070973E-2</v>
      </c>
      <c r="S1076" s="14">
        <v>4.3858758918610876</v>
      </c>
      <c r="T1076" s="15">
        <v>1119.2853053309598</v>
      </c>
      <c r="U1076" s="15">
        <v>1032.8995807017222</v>
      </c>
      <c r="V1076" s="15">
        <v>1073.6052132727045</v>
      </c>
      <c r="W1076" s="14">
        <v>66.451984127155484</v>
      </c>
      <c r="X1076" s="1" t="s">
        <v>388</v>
      </c>
      <c r="Y1076" s="1"/>
      <c r="Z1076" s="1"/>
      <c r="AA1076" s="1"/>
      <c r="AB1076" s="1" t="s">
        <v>356</v>
      </c>
      <c r="AC1076" s="1" t="s">
        <v>357</v>
      </c>
      <c r="AD1076" s="1" t="s">
        <v>71</v>
      </c>
      <c r="AE1076" s="1" t="s">
        <v>38</v>
      </c>
      <c r="AF1076" s="1" t="s">
        <v>389</v>
      </c>
      <c r="AG1076" s="1" t="s">
        <v>38</v>
      </c>
      <c r="AH1076" s="1" t="s">
        <v>412</v>
      </c>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row>
    <row r="1077" spans="1:60" s="1" customFormat="1" ht="18" customHeight="1" x14ac:dyDescent="0.3">
      <c r="A1077" s="1" t="s">
        <v>415</v>
      </c>
      <c r="B1077" s="1" t="s">
        <v>364</v>
      </c>
      <c r="C1077" s="2">
        <v>357</v>
      </c>
      <c r="D1077" s="18">
        <v>1.4326163705087385</v>
      </c>
      <c r="E1077" s="18">
        <v>56.159664270938862</v>
      </c>
      <c r="F1077" s="18">
        <v>336.2055776554057</v>
      </c>
      <c r="G1077" s="18">
        <v>116.33136619641087</v>
      </c>
      <c r="H1077" s="18">
        <v>4.8764221898681113</v>
      </c>
      <c r="I1077" s="18">
        <v>306.40162669206131</v>
      </c>
      <c r="J1077" s="19">
        <v>1.1819999999999999</v>
      </c>
      <c r="K1077" s="19">
        <v>52.1094880679006</v>
      </c>
      <c r="L1077" s="2">
        <v>357</v>
      </c>
      <c r="M1077" s="14">
        <v>0.71319158819054962</v>
      </c>
      <c r="N1077" s="14">
        <v>0.14977794526326613</v>
      </c>
      <c r="O1077" s="14">
        <v>3.5673799546361495</v>
      </c>
      <c r="P1077" s="5">
        <v>0.122</v>
      </c>
      <c r="Q1077" s="5">
        <v>1.2999999999999999E-2</v>
      </c>
      <c r="R1077" s="5">
        <v>5.4999999999999997E-3</v>
      </c>
      <c r="S1077" s="14">
        <v>1.0779485614913464</v>
      </c>
      <c r="T1077" s="15">
        <v>25.321691670080615</v>
      </c>
      <c r="U1077" s="15">
        <v>22.581871469655479</v>
      </c>
      <c r="V1077" s="15">
        <v>23.9091167925321</v>
      </c>
      <c r="W1077" s="14">
        <v>2.3304489025273926E-2</v>
      </c>
      <c r="X1077" s="1" t="s">
        <v>388</v>
      </c>
      <c r="AB1077" s="1" t="s">
        <v>356</v>
      </c>
      <c r="AC1077" s="1" t="s">
        <v>357</v>
      </c>
      <c r="AD1077" s="1" t="s">
        <v>71</v>
      </c>
      <c r="AE1077" s="1" t="s">
        <v>38</v>
      </c>
      <c r="AF1077" s="1" t="s">
        <v>389</v>
      </c>
      <c r="AG1077" s="1" t="s">
        <v>38</v>
      </c>
      <c r="AH1077" s="1" t="s">
        <v>416</v>
      </c>
    </row>
    <row r="1078" spans="1:60" s="1" customFormat="1" ht="18" customHeight="1" x14ac:dyDescent="0.3">
      <c r="A1078" s="1" t="s">
        <v>415</v>
      </c>
      <c r="B1078" s="1" t="s">
        <v>364</v>
      </c>
      <c r="C1078" s="2">
        <v>357</v>
      </c>
      <c r="D1078" s="18">
        <v>1.0232865531130286</v>
      </c>
      <c r="E1078" s="18">
        <v>299.6068436712979</v>
      </c>
      <c r="F1078" s="18">
        <v>2073.5864166520814</v>
      </c>
      <c r="G1078" s="18">
        <v>229.92109569555913</v>
      </c>
      <c r="H1078" s="18">
        <v>4.8170596147451681</v>
      </c>
      <c r="I1078" s="18">
        <v>178.2574279402634</v>
      </c>
      <c r="J1078" s="19">
        <v>1.1839999999999999</v>
      </c>
      <c r="K1078" s="19">
        <v>50.475450445911626</v>
      </c>
      <c r="L1078" s="2">
        <v>357</v>
      </c>
      <c r="M1078" s="14">
        <v>4.1381916254555282</v>
      </c>
      <c r="N1078" s="14">
        <v>0.41886176796694186</v>
      </c>
      <c r="O1078" s="14">
        <v>16.849384532383439</v>
      </c>
      <c r="P1078" s="14">
        <v>0.4550180391841574</v>
      </c>
      <c r="Q1078" s="5">
        <v>1.2999999999999999E-2</v>
      </c>
      <c r="R1078" s="20">
        <v>2.0207524221207258E-2</v>
      </c>
      <c r="S1078" s="14">
        <v>4.6252269907206474</v>
      </c>
      <c r="T1078" s="15">
        <v>317.03045620032191</v>
      </c>
      <c r="U1078" s="15">
        <v>280.27031106593336</v>
      </c>
      <c r="V1078" s="15">
        <v>295.88660357623581</v>
      </c>
      <c r="W1078" s="14">
        <v>8.0272525540382764E-2</v>
      </c>
      <c r="X1078" s="1" t="s">
        <v>388</v>
      </c>
      <c r="AB1078" s="1" t="s">
        <v>356</v>
      </c>
      <c r="AC1078" s="1" t="s">
        <v>357</v>
      </c>
      <c r="AD1078" s="1" t="s">
        <v>71</v>
      </c>
      <c r="AE1078" s="1" t="s">
        <v>38</v>
      </c>
      <c r="AF1078" s="1" t="s">
        <v>389</v>
      </c>
      <c r="AG1078" s="1" t="s">
        <v>38</v>
      </c>
      <c r="AH1078" s="1" t="s">
        <v>416</v>
      </c>
    </row>
    <row r="1079" spans="1:60" ht="18" customHeight="1" x14ac:dyDescent="0.3">
      <c r="A1079" s="1" t="s">
        <v>415</v>
      </c>
      <c r="B1079" s="1" t="s">
        <v>364</v>
      </c>
      <c r="C1079" s="2">
        <v>357</v>
      </c>
      <c r="D1079" s="18">
        <v>1.3249749970454512</v>
      </c>
      <c r="E1079" s="18">
        <v>216.91063455117271</v>
      </c>
      <c r="F1079" s="18">
        <v>2774.9031016947024</v>
      </c>
      <c r="G1079" s="18">
        <v>181.22424136874844</v>
      </c>
      <c r="H1079" s="18">
        <v>6.0833578836664222</v>
      </c>
      <c r="I1079" s="18">
        <v>276.44232777555112</v>
      </c>
      <c r="J1079" s="19">
        <v>1.1865000000000001</v>
      </c>
      <c r="K1079" s="19">
        <v>53.970992401868692</v>
      </c>
      <c r="L1079" s="2">
        <v>357</v>
      </c>
      <c r="M1079" s="14">
        <v>11.896443134849093</v>
      </c>
      <c r="N1079" s="14">
        <v>0.15219114841852999</v>
      </c>
      <c r="O1079" s="14">
        <v>15.441833260857166</v>
      </c>
      <c r="P1079" s="14">
        <v>0.69330278265699752</v>
      </c>
      <c r="Q1079" s="5">
        <v>1.2999999999999999E-2</v>
      </c>
      <c r="R1079" s="20">
        <v>1.3866266934600198E-2</v>
      </c>
      <c r="S1079" s="14">
        <v>19.326376270650027</v>
      </c>
      <c r="T1079" s="15">
        <v>72.716397613090237</v>
      </c>
      <c r="U1079" s="15">
        <v>63.606270002621876</v>
      </c>
      <c r="V1079" s="15">
        <v>67.051797935004259</v>
      </c>
      <c r="W1079" s="14">
        <v>9.2098752622095548E-2</v>
      </c>
      <c r="X1079" s="1" t="s">
        <v>388</v>
      </c>
      <c r="Y1079" s="1"/>
      <c r="Z1079" s="1"/>
      <c r="AA1079" s="1"/>
      <c r="AB1079" s="1" t="s">
        <v>356</v>
      </c>
      <c r="AC1079" s="1" t="s">
        <v>357</v>
      </c>
      <c r="AD1079" s="1" t="s">
        <v>71</v>
      </c>
      <c r="AE1079" s="1" t="s">
        <v>38</v>
      </c>
      <c r="AF1079" s="1" t="s">
        <v>389</v>
      </c>
      <c r="AG1079" s="1" t="s">
        <v>38</v>
      </c>
      <c r="AH1079" s="1" t="s">
        <v>414</v>
      </c>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row>
    <row r="1080" spans="1:60" s="1" customFormat="1" ht="18" customHeight="1" x14ac:dyDescent="0.3">
      <c r="A1080" s="1" t="s">
        <v>415</v>
      </c>
      <c r="B1080" s="1" t="s">
        <v>364</v>
      </c>
      <c r="C1080" s="2">
        <v>357</v>
      </c>
      <c r="D1080" s="18">
        <v>3.109461537867888</v>
      </c>
      <c r="E1080" s="18">
        <v>218.70267597620759</v>
      </c>
      <c r="F1080" s="18">
        <v>438.25453132071158</v>
      </c>
      <c r="G1080" s="18">
        <v>66.398518818696999</v>
      </c>
      <c r="H1080" s="18">
        <v>5.6974800975677216</v>
      </c>
      <c r="I1080" s="18">
        <v>380.09681760904698</v>
      </c>
      <c r="J1080" s="19">
        <v>1.3560000000000001</v>
      </c>
      <c r="K1080" s="19">
        <v>53.946291334626686</v>
      </c>
      <c r="L1080" s="2">
        <v>357</v>
      </c>
      <c r="M1080" s="14">
        <v>0.60848326357457716</v>
      </c>
      <c r="N1080" s="14">
        <v>0.16912780634682983</v>
      </c>
      <c r="O1080" s="14">
        <v>9.5869341297868278</v>
      </c>
      <c r="P1080" s="5">
        <v>0.14000000000000001</v>
      </c>
      <c r="Q1080" s="5">
        <v>1.2999999999999999E-2</v>
      </c>
      <c r="R1080" s="5">
        <v>6.4999999999999997E-3</v>
      </c>
      <c r="S1080" s="14">
        <v>1.8677076268338768</v>
      </c>
      <c r="T1080" s="15">
        <v>74.409370278032497</v>
      </c>
      <c r="U1080" s="15">
        <v>67.80795705573199</v>
      </c>
      <c r="V1080" s="15">
        <v>69.884379206039426</v>
      </c>
      <c r="W1080" s="14">
        <v>2.7318547765802809E-2</v>
      </c>
      <c r="X1080" s="1" t="s">
        <v>388</v>
      </c>
      <c r="AB1080" s="1" t="s">
        <v>356</v>
      </c>
      <c r="AC1080" s="1" t="s">
        <v>357</v>
      </c>
      <c r="AD1080" s="1" t="s">
        <v>71</v>
      </c>
      <c r="AE1080" s="1" t="s">
        <v>38</v>
      </c>
      <c r="AF1080" s="1" t="s">
        <v>389</v>
      </c>
      <c r="AG1080" s="1" t="s">
        <v>38</v>
      </c>
      <c r="AH1080" s="1" t="s">
        <v>416</v>
      </c>
    </row>
    <row r="1081" spans="1:60" ht="18" customHeight="1" x14ac:dyDescent="0.3">
      <c r="A1081" s="1" t="s">
        <v>415</v>
      </c>
      <c r="B1081" s="1" t="s">
        <v>364</v>
      </c>
      <c r="C1081" s="2">
        <v>357</v>
      </c>
      <c r="D1081" s="18">
        <v>2.0669865717061953</v>
      </c>
      <c r="E1081" s="18">
        <v>378.14032205164818</v>
      </c>
      <c r="F1081" s="18">
        <v>2717.385473986626</v>
      </c>
      <c r="G1081" s="18">
        <v>164.38477881530719</v>
      </c>
      <c r="H1081" s="18">
        <v>6.0234516296618539</v>
      </c>
      <c r="I1081" s="18">
        <v>415.09798557204221</v>
      </c>
      <c r="J1081" s="19">
        <v>2.509092231545027</v>
      </c>
      <c r="K1081" s="19">
        <v>47.083873280548801</v>
      </c>
      <c r="L1081" s="2">
        <v>357</v>
      </c>
      <c r="M1081" s="14">
        <v>9.4368867267418768</v>
      </c>
      <c r="N1081" s="14">
        <v>0.21510314562504801</v>
      </c>
      <c r="O1081" s="14">
        <v>17.210752772748307</v>
      </c>
      <c r="P1081" s="14">
        <v>0.77813077472253789</v>
      </c>
      <c r="Q1081" s="5">
        <v>1.2999999999999999E-2</v>
      </c>
      <c r="R1081" s="20">
        <v>2.870261641462038E-2</v>
      </c>
      <c r="S1081" s="14">
        <v>13.969685337409576</v>
      </c>
      <c r="T1081" s="15">
        <v>182.64408879167357</v>
      </c>
      <c r="U1081" s="15">
        <v>169.65444081628422</v>
      </c>
      <c r="V1081" s="15">
        <v>171.49545341274981</v>
      </c>
      <c r="W1081" s="14">
        <v>3.8814705465298457E-2</v>
      </c>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row>
    <row r="1082" spans="1:60" ht="18" customHeight="1" x14ac:dyDescent="0.3">
      <c r="A1082" s="1" t="s">
        <v>415</v>
      </c>
      <c r="B1082" s="1" t="s">
        <v>364</v>
      </c>
      <c r="C1082" s="2">
        <v>357</v>
      </c>
      <c r="D1082" s="18">
        <v>1403.34448254376</v>
      </c>
      <c r="E1082" s="18">
        <v>572.47183632527504</v>
      </c>
      <c r="F1082" s="18">
        <v>1649.711982226471</v>
      </c>
      <c r="G1082" s="18">
        <v>240.68890007976248</v>
      </c>
      <c r="H1082" s="18">
        <v>59.858912193801736</v>
      </c>
      <c r="I1082" s="18">
        <v>325.65418018603867</v>
      </c>
      <c r="J1082" s="19">
        <v>5.7114458957044691</v>
      </c>
      <c r="K1082" s="19">
        <v>109.43036029868271</v>
      </c>
      <c r="L1082" s="2">
        <v>357</v>
      </c>
      <c r="M1082" s="14">
        <v>2.1220396307117992</v>
      </c>
      <c r="N1082" s="14">
        <v>0.65695501979396675</v>
      </c>
      <c r="O1082" s="14">
        <v>46.758119255309317</v>
      </c>
      <c r="P1082" s="14">
        <v>1.3996192826803029</v>
      </c>
      <c r="Q1082" s="5">
        <v>1.2999999999999999E-2</v>
      </c>
      <c r="R1082" s="20">
        <v>3.845085417800876E-2</v>
      </c>
      <c r="S1082" s="14">
        <v>2.1028566300989961</v>
      </c>
      <c r="T1082" s="15">
        <v>1246.6231195788018</v>
      </c>
      <c r="U1082" s="15">
        <v>1103.159327691402</v>
      </c>
      <c r="V1082" s="15">
        <v>1165.7142607565363</v>
      </c>
      <c r="W1082" s="14">
        <v>10.042671190234781</v>
      </c>
      <c r="X1082" s="1" t="s">
        <v>388</v>
      </c>
      <c r="Y1082" s="1"/>
      <c r="Z1082" s="1"/>
      <c r="AA1082" s="1"/>
      <c r="AB1082" s="1" t="s">
        <v>356</v>
      </c>
      <c r="AC1082" s="1" t="s">
        <v>357</v>
      </c>
      <c r="AD1082" s="1" t="s">
        <v>71</v>
      </c>
      <c r="AE1082" s="1" t="s">
        <v>38</v>
      </c>
      <c r="AF1082" s="1" t="s">
        <v>389</v>
      </c>
      <c r="AG1082" s="1" t="s">
        <v>38</v>
      </c>
      <c r="AH1082" s="1" t="s">
        <v>416</v>
      </c>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row>
    <row r="1083" spans="1:60" ht="18" customHeight="1" x14ac:dyDescent="0.3">
      <c r="A1083" s="1" t="s">
        <v>415</v>
      </c>
      <c r="B1083" s="1" t="s">
        <v>364</v>
      </c>
      <c r="C1083" s="2">
        <v>357</v>
      </c>
      <c r="D1083" s="18">
        <v>4756.9669811402737</v>
      </c>
      <c r="E1083" s="18">
        <v>808.05110539929183</v>
      </c>
      <c r="F1083" s="18">
        <v>1788.6006997482</v>
      </c>
      <c r="G1083" s="18">
        <v>512.00299459380869</v>
      </c>
      <c r="H1083" s="18">
        <v>263.11358884493143</v>
      </c>
      <c r="I1083" s="18">
        <v>446.95867023198917</v>
      </c>
      <c r="J1083" s="19">
        <v>9.6973202518609565</v>
      </c>
      <c r="K1083" s="19">
        <v>54.702054025402035</v>
      </c>
      <c r="L1083" s="2">
        <v>357</v>
      </c>
      <c r="M1083" s="14">
        <v>1.7728871999347335</v>
      </c>
      <c r="N1083" s="14">
        <v>1.0436209523746123</v>
      </c>
      <c r="O1083" s="14">
        <v>101.97716290023064</v>
      </c>
      <c r="P1083" s="14">
        <v>3.8137124008962497</v>
      </c>
      <c r="Q1083" s="5">
        <v>1.2999999999999999E-2</v>
      </c>
      <c r="R1083" s="20">
        <v>0.16896976435478445</v>
      </c>
      <c r="S1083" s="14">
        <v>5.7878796298121564</v>
      </c>
      <c r="T1083" s="15">
        <v>1069.5149921253028</v>
      </c>
      <c r="U1083" s="15">
        <v>948.49523215203874</v>
      </c>
      <c r="V1083" s="15">
        <v>1005.6404167151139</v>
      </c>
      <c r="W1083" s="14">
        <v>14.659878969814311</v>
      </c>
      <c r="X1083" s="1" t="s">
        <v>388</v>
      </c>
      <c r="Y1083" s="1"/>
      <c r="Z1083" s="1"/>
      <c r="AA1083" s="1"/>
      <c r="AB1083" s="1" t="s">
        <v>356</v>
      </c>
      <c r="AC1083" s="1" t="s">
        <v>357</v>
      </c>
      <c r="AD1083" s="1" t="s">
        <v>71</v>
      </c>
      <c r="AE1083" s="1" t="s">
        <v>38</v>
      </c>
      <c r="AF1083" s="1" t="s">
        <v>389</v>
      </c>
      <c r="AG1083" s="1" t="s">
        <v>38</v>
      </c>
      <c r="AH1083" s="1" t="s">
        <v>416</v>
      </c>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row>
    <row r="1084" spans="1:60" ht="18" customHeight="1" x14ac:dyDescent="0.35">
      <c r="A1084" s="38" t="s">
        <v>417</v>
      </c>
      <c r="C1084" s="39">
        <v>359</v>
      </c>
      <c r="D1084" s="40">
        <v>2.1295000000000002</v>
      </c>
      <c r="E1084" s="40">
        <v>4.2381279203792701</v>
      </c>
      <c r="F1084" s="40">
        <v>48.18146947476373</v>
      </c>
      <c r="G1084" s="40">
        <v>114.90678692766696</v>
      </c>
      <c r="H1084" s="40">
        <v>1.7303606659145032</v>
      </c>
      <c r="I1084" s="40">
        <v>134.72232573313309</v>
      </c>
      <c r="J1084" s="40">
        <v>7.4124999999999996</v>
      </c>
      <c r="K1084" s="40">
        <v>5.9156383597905258</v>
      </c>
      <c r="L1084" s="39">
        <v>359</v>
      </c>
      <c r="M1084" s="40">
        <v>0.67061872898494457</v>
      </c>
      <c r="N1084" s="40">
        <v>0.44719120967733661</v>
      </c>
      <c r="O1084" s="40">
        <v>60.493515527196365</v>
      </c>
      <c r="P1084" s="40">
        <v>0.23050000000000001</v>
      </c>
      <c r="Q1084" s="40">
        <v>0.06</v>
      </c>
      <c r="R1084" s="40">
        <v>2.3E-2</v>
      </c>
      <c r="S1084" s="40">
        <v>0.38644619364985433</v>
      </c>
      <c r="T1084" s="40">
        <v>98.891882600156052</v>
      </c>
      <c r="U1084" s="40">
        <v>88.340457445831902</v>
      </c>
      <c r="V1084" s="40">
        <v>85.511572906488581</v>
      </c>
      <c r="W1084" s="40">
        <v>3.2027291696253089E-2</v>
      </c>
    </row>
    <row r="1085" spans="1:60" ht="18" customHeight="1" x14ac:dyDescent="0.35">
      <c r="A1085" s="38" t="s">
        <v>417</v>
      </c>
      <c r="C1085" s="39">
        <v>359</v>
      </c>
      <c r="D1085" s="40" t="s">
        <v>228</v>
      </c>
      <c r="E1085" s="40">
        <v>2.7922413556113801</v>
      </c>
      <c r="F1085" s="40" t="s">
        <v>228</v>
      </c>
      <c r="G1085" s="40">
        <v>81.364286282095605</v>
      </c>
      <c r="H1085" s="40">
        <v>1.6944999999999999</v>
      </c>
      <c r="I1085" s="40">
        <v>17.602443371441645</v>
      </c>
      <c r="J1085" s="40">
        <v>16.973500000000001</v>
      </c>
      <c r="K1085" s="40">
        <v>5.5305883558625499</v>
      </c>
      <c r="L1085" s="39">
        <v>359</v>
      </c>
      <c r="M1085" s="40">
        <v>0.39540395051267652</v>
      </c>
      <c r="N1085" s="40">
        <v>0.20399999999999999</v>
      </c>
      <c r="O1085" s="40">
        <v>62.239024114767808</v>
      </c>
      <c r="P1085" s="40">
        <v>0.54300000000000004</v>
      </c>
      <c r="Q1085" s="40">
        <v>0.13100000000000001</v>
      </c>
      <c r="R1085" s="40">
        <v>5.6500000000000002E-2</v>
      </c>
      <c r="S1085" s="40">
        <v>0.77056153211025646</v>
      </c>
      <c r="T1085" s="40">
        <v>152.86933073963536</v>
      </c>
      <c r="U1085" s="40">
        <v>114.85399361923064</v>
      </c>
      <c r="V1085" s="40">
        <v>118.71920872248079</v>
      </c>
      <c r="W1085" s="40">
        <v>6.4654732001800524E-2</v>
      </c>
    </row>
    <row r="1086" spans="1:60" ht="18" customHeight="1" x14ac:dyDescent="0.35">
      <c r="A1086" s="38" t="s">
        <v>417</v>
      </c>
      <c r="C1086" s="39">
        <v>359</v>
      </c>
      <c r="D1086" s="40">
        <v>1.9924999999999999</v>
      </c>
      <c r="E1086" s="40">
        <v>14.034818871511094</v>
      </c>
      <c r="F1086" s="40">
        <v>182.63899541633941</v>
      </c>
      <c r="G1086" s="40">
        <v>413.90145018569774</v>
      </c>
      <c r="H1086" s="40">
        <v>0.67849999999999999</v>
      </c>
      <c r="I1086" s="40">
        <v>359.15577933867189</v>
      </c>
      <c r="J1086" s="40">
        <v>39.078882560154717</v>
      </c>
      <c r="K1086" s="40">
        <v>12.762097459179127</v>
      </c>
      <c r="L1086" s="39">
        <v>359</v>
      </c>
      <c r="M1086" s="40">
        <v>1.8119482404773162</v>
      </c>
      <c r="N1086" s="40">
        <v>0.64757979142056499</v>
      </c>
      <c r="O1086" s="40">
        <v>108.93641177100005</v>
      </c>
      <c r="P1086" s="40">
        <v>0.216</v>
      </c>
      <c r="Q1086" s="40">
        <v>5.7500000000000002E-2</v>
      </c>
      <c r="R1086" s="40">
        <v>2.1499999999999998E-2</v>
      </c>
      <c r="S1086" s="40">
        <v>1.4696074526758249</v>
      </c>
      <c r="T1086" s="40">
        <v>169.92824544247111</v>
      </c>
      <c r="U1086" s="40">
        <v>155.66556386626695</v>
      </c>
      <c r="V1086" s="40">
        <v>156.14787961061569</v>
      </c>
      <c r="W1086" s="40">
        <v>6.632330964196477E-2</v>
      </c>
    </row>
    <row r="1087" spans="1:60" ht="18" customHeight="1" x14ac:dyDescent="0.35">
      <c r="A1087" s="38" t="s">
        <v>417</v>
      </c>
      <c r="C1087" s="39">
        <v>359</v>
      </c>
      <c r="D1087" s="40" t="s">
        <v>228</v>
      </c>
      <c r="E1087" s="40">
        <v>3.8698232409206832</v>
      </c>
      <c r="F1087" s="40" t="s">
        <v>228</v>
      </c>
      <c r="G1087" s="40">
        <v>91.400798111546251</v>
      </c>
      <c r="H1087" s="40">
        <v>2.1835</v>
      </c>
      <c r="I1087" s="40">
        <v>13.589822147921199</v>
      </c>
      <c r="J1087" s="40">
        <v>45.49610211872497</v>
      </c>
      <c r="K1087" s="40">
        <v>12.767175640731299</v>
      </c>
      <c r="L1087" s="39">
        <v>359</v>
      </c>
      <c r="M1087" s="40">
        <v>1.333062926313958</v>
      </c>
      <c r="N1087" s="40">
        <v>0.58987125901568416</v>
      </c>
      <c r="O1087" s="40">
        <v>61.4459307734015</v>
      </c>
      <c r="P1087" s="40">
        <v>0.70050000000000001</v>
      </c>
      <c r="Q1087" s="40">
        <v>0.16950000000000001</v>
      </c>
      <c r="R1087" s="40">
        <v>7.0999999999999994E-2</v>
      </c>
      <c r="S1087" s="40">
        <v>0.69578212030473563</v>
      </c>
      <c r="T1087" s="40">
        <v>152.75622864729382</v>
      </c>
      <c r="U1087" s="40">
        <v>124.86093466841662</v>
      </c>
      <c r="V1087" s="40">
        <v>126.1628088689281</v>
      </c>
      <c r="W1087" s="40">
        <v>7.0440932316246985E-2</v>
      </c>
    </row>
    <row r="1088" spans="1:60" ht="18" customHeight="1" x14ac:dyDescent="0.35">
      <c r="A1088" s="38" t="s">
        <v>417</v>
      </c>
      <c r="C1088" s="39">
        <v>359</v>
      </c>
      <c r="D1088" s="40" t="s">
        <v>228</v>
      </c>
      <c r="E1088" s="40">
        <v>2.6299325737897461</v>
      </c>
      <c r="F1088" s="40" t="s">
        <v>228</v>
      </c>
      <c r="G1088" s="40">
        <v>87.324717868566424</v>
      </c>
      <c r="H1088" s="40">
        <v>1.579</v>
      </c>
      <c r="I1088" s="40">
        <v>4.5404999999999998</v>
      </c>
      <c r="J1088" s="40">
        <v>76.852271985663734</v>
      </c>
      <c r="K1088" s="40">
        <v>6.7144317519079948</v>
      </c>
      <c r="L1088" s="39">
        <v>359</v>
      </c>
      <c r="M1088" s="40">
        <v>0.81559595641686466</v>
      </c>
      <c r="N1088" s="40">
        <v>0.19</v>
      </c>
      <c r="O1088" s="40">
        <v>71.247680159280378</v>
      </c>
      <c r="P1088" s="40">
        <v>0.50449999999999995</v>
      </c>
      <c r="Q1088" s="40">
        <v>0.1235</v>
      </c>
      <c r="R1088" s="40">
        <v>5.2499999999999998E-2</v>
      </c>
      <c r="S1088" s="40">
        <v>0.81923284497848881</v>
      </c>
      <c r="T1088" s="40">
        <v>220.03101055100799</v>
      </c>
      <c r="U1088" s="40">
        <v>173.03434201900259</v>
      </c>
      <c r="V1088" s="40">
        <v>177.32966250582109</v>
      </c>
      <c r="W1088" s="40">
        <v>6.2747665052298382E-2</v>
      </c>
    </row>
    <row r="1089" spans="1:60" ht="18" customHeight="1" x14ac:dyDescent="0.35">
      <c r="A1089" s="38" t="s">
        <v>417</v>
      </c>
      <c r="C1089" s="39">
        <v>359</v>
      </c>
      <c r="D1089" s="40">
        <v>2.0465</v>
      </c>
      <c r="E1089" s="40">
        <v>16.760264016087106</v>
      </c>
      <c r="F1089" s="40">
        <v>98.621930935966191</v>
      </c>
      <c r="G1089" s="40">
        <v>266.03675472290308</v>
      </c>
      <c r="H1089" s="40">
        <v>0.69850000000000001</v>
      </c>
      <c r="I1089" s="40">
        <v>310.94915153374541</v>
      </c>
      <c r="J1089" s="40">
        <v>86.185335008071036</v>
      </c>
      <c r="K1089" s="40">
        <v>5.8866239533857243</v>
      </c>
      <c r="L1089" s="39">
        <v>359</v>
      </c>
      <c r="M1089" s="40">
        <v>0.63348115225119339</v>
      </c>
      <c r="N1089" s="40">
        <v>0.33230622307770202</v>
      </c>
      <c r="O1089" s="40">
        <v>98.201254476631746</v>
      </c>
      <c r="P1089" s="40">
        <v>0.2235</v>
      </c>
      <c r="Q1089" s="40">
        <v>5.5500000000000001E-2</v>
      </c>
      <c r="R1089" s="40">
        <v>2.3E-2</v>
      </c>
      <c r="S1089" s="40">
        <v>0.96130676722434738</v>
      </c>
      <c r="T1089" s="40">
        <v>224.89043111184117</v>
      </c>
      <c r="U1089" s="40">
        <v>172.27257089067783</v>
      </c>
      <c r="V1089" s="40">
        <v>181.71122273807941</v>
      </c>
      <c r="W1089" s="40">
        <v>3.5229549825337061E-2</v>
      </c>
    </row>
    <row r="1090" spans="1:60" ht="18" customHeight="1" x14ac:dyDescent="0.35">
      <c r="A1090" s="38" t="s">
        <v>417</v>
      </c>
      <c r="C1090" s="39">
        <v>359</v>
      </c>
      <c r="D1090" s="40">
        <v>5.7294999999999998</v>
      </c>
      <c r="E1090" s="40">
        <v>44.900553003902651</v>
      </c>
      <c r="F1090" s="40">
        <v>177.2149040163109</v>
      </c>
      <c r="G1090" s="40">
        <v>338.50745018799768</v>
      </c>
      <c r="H1090" s="40">
        <v>1.927</v>
      </c>
      <c r="I1090" s="40">
        <v>147.39265009595482</v>
      </c>
      <c r="J1090" s="40">
        <v>91.608090926708442</v>
      </c>
      <c r="K1090" s="40">
        <v>15.09602957614138</v>
      </c>
      <c r="L1090" s="39">
        <v>359</v>
      </c>
      <c r="M1090" s="40">
        <v>2.2293423681082474</v>
      </c>
      <c r="N1090" s="40">
        <v>0.76955017488997246</v>
      </c>
      <c r="O1090" s="40">
        <v>135.36947324269892</v>
      </c>
      <c r="P1090" s="40">
        <v>0.61750000000000005</v>
      </c>
      <c r="Q1090" s="40">
        <v>0.154</v>
      </c>
      <c r="R1090" s="40">
        <v>6.0499999999999998E-2</v>
      </c>
      <c r="S1090" s="40">
        <v>1.4281758011468595</v>
      </c>
      <c r="T1090" s="40">
        <v>246.18075590485694</v>
      </c>
      <c r="U1090" s="40">
        <v>204.59466210512286</v>
      </c>
      <c r="V1090" s="40">
        <v>205.27974984763819</v>
      </c>
      <c r="W1090" s="40">
        <v>0.17377793088791571</v>
      </c>
    </row>
    <row r="1091" spans="1:60" ht="18" customHeight="1" x14ac:dyDescent="0.35">
      <c r="A1091" s="38" t="s">
        <v>417</v>
      </c>
      <c r="C1091" s="39">
        <v>359</v>
      </c>
      <c r="D1091" s="40">
        <v>21.365356045653925</v>
      </c>
      <c r="E1091" s="40">
        <v>32.235758276878371</v>
      </c>
      <c r="F1091" s="40">
        <v>30.751449073304002</v>
      </c>
      <c r="G1091" s="40">
        <v>265.51951908082657</v>
      </c>
      <c r="H1091" s="40">
        <v>1.2195</v>
      </c>
      <c r="I1091" s="40">
        <v>232.52132370829307</v>
      </c>
      <c r="J1091" s="40">
        <v>92.374380224319339</v>
      </c>
      <c r="K1091" s="40">
        <v>13.201916526972303</v>
      </c>
      <c r="L1091" s="39">
        <v>359</v>
      </c>
      <c r="M1091" s="40">
        <v>2.6925468293106589</v>
      </c>
      <c r="N1091" s="40">
        <v>0.14699999999999999</v>
      </c>
      <c r="O1091" s="40">
        <v>74.175002679266939</v>
      </c>
      <c r="P1091" s="40">
        <v>0.38750000000000001</v>
      </c>
      <c r="Q1091" s="40">
        <v>9.5000000000000001E-2</v>
      </c>
      <c r="R1091" s="40">
        <v>0.04</v>
      </c>
      <c r="S1091" s="40">
        <v>2.8481045108368592</v>
      </c>
      <c r="T1091" s="40">
        <v>193.00312131903326</v>
      </c>
      <c r="U1091" s="40">
        <v>138.88794446704193</v>
      </c>
      <c r="V1091" s="40">
        <v>140.75140469758142</v>
      </c>
      <c r="W1091" s="40">
        <v>0.15173008306838109</v>
      </c>
    </row>
    <row r="1092" spans="1:60" ht="18" customHeight="1" x14ac:dyDescent="0.35">
      <c r="A1092" s="38" t="s">
        <v>417</v>
      </c>
      <c r="C1092" s="52">
        <v>359</v>
      </c>
      <c r="D1092" s="51">
        <v>16.680956268974338</v>
      </c>
      <c r="E1092" s="51">
        <v>19.027480161343316</v>
      </c>
      <c r="F1092" s="51">
        <v>113.12327678571452</v>
      </c>
      <c r="G1092" s="51">
        <v>299.70935447786172</v>
      </c>
      <c r="H1092" s="51">
        <v>1.9434465742629918</v>
      </c>
      <c r="I1092" s="51">
        <v>198.99832409966655</v>
      </c>
      <c r="J1092" s="51">
        <v>95.648659095286789</v>
      </c>
      <c r="K1092" s="51">
        <v>16.588789596113198</v>
      </c>
      <c r="L1092" s="52">
        <v>359</v>
      </c>
      <c r="M1092" s="51">
        <v>2.2308946043845959</v>
      </c>
      <c r="N1092" s="51">
        <v>0.37135296333641615</v>
      </c>
      <c r="O1092" s="51">
        <v>97.371679136112377</v>
      </c>
      <c r="P1092" s="51">
        <v>0.49465020755733802</v>
      </c>
      <c r="Q1092" s="51">
        <v>9.5666666666666678E-2</v>
      </c>
      <c r="R1092" s="51">
        <v>4.1074098297262988E-2</v>
      </c>
      <c r="S1092" s="51">
        <v>3.026097085197256</v>
      </c>
      <c r="T1092" s="51">
        <v>200.49963781131828</v>
      </c>
      <c r="U1092" s="51">
        <v>167.06900149065166</v>
      </c>
      <c r="V1092" s="51">
        <v>172.19669552429113</v>
      </c>
      <c r="W1092" s="51">
        <v>0.12351378744163895</v>
      </c>
    </row>
    <row r="1093" spans="1:60" ht="18" customHeight="1" x14ac:dyDescent="0.35">
      <c r="A1093" s="38" t="s">
        <v>417</v>
      </c>
      <c r="C1093" s="39">
        <v>359</v>
      </c>
      <c r="D1093" s="40">
        <v>41.503404282697829</v>
      </c>
      <c r="E1093" s="40">
        <v>28.509487394205475</v>
      </c>
      <c r="F1093" s="40">
        <v>48.955830484654257</v>
      </c>
      <c r="G1093" s="40">
        <v>487.2604181157833</v>
      </c>
      <c r="H1093" s="40">
        <v>3.7393346046372411</v>
      </c>
      <c r="I1093" s="40">
        <v>216.49692928109832</v>
      </c>
      <c r="J1093" s="40">
        <v>144.11957856246386</v>
      </c>
      <c r="K1093" s="40">
        <v>41.825306771163824</v>
      </c>
      <c r="L1093" s="39">
        <v>359</v>
      </c>
      <c r="M1093" s="40">
        <v>4.473190781265818</v>
      </c>
      <c r="N1093" s="40">
        <v>0.193</v>
      </c>
      <c r="O1093" s="40">
        <v>104.12996810546277</v>
      </c>
      <c r="P1093" s="40">
        <v>1.0463270184555196</v>
      </c>
      <c r="Q1093" s="40">
        <v>0.125</v>
      </c>
      <c r="R1093" s="40">
        <v>5.1999999999999998E-2</v>
      </c>
      <c r="S1093" s="40">
        <v>8.9939614250738327</v>
      </c>
      <c r="T1093" s="40">
        <v>200.62144651048445</v>
      </c>
      <c r="U1093" s="40">
        <v>173.69724339958572</v>
      </c>
      <c r="V1093" s="40">
        <v>192.07760835351749</v>
      </c>
      <c r="W1093" s="40">
        <v>0.28942922974774454</v>
      </c>
    </row>
    <row r="1094" spans="1:60" ht="18" customHeight="1" x14ac:dyDescent="0.35">
      <c r="A1094" s="38" t="s">
        <v>417</v>
      </c>
      <c r="C1094" s="39">
        <v>359</v>
      </c>
      <c r="D1094" s="40">
        <v>6.5132491732615563</v>
      </c>
      <c r="E1094" s="40">
        <v>49.712097998195325</v>
      </c>
      <c r="F1094" s="40">
        <v>164.16948481960657</v>
      </c>
      <c r="G1094" s="40">
        <v>396.04645839005258</v>
      </c>
      <c r="H1094" s="40">
        <v>2.5468843247451005</v>
      </c>
      <c r="I1094" s="40">
        <v>422.19494571507511</v>
      </c>
      <c r="J1094" s="40">
        <v>153.87298252786647</v>
      </c>
      <c r="K1094" s="40">
        <v>6.8654980629729803</v>
      </c>
      <c r="L1094" s="39">
        <v>359</v>
      </c>
      <c r="M1094" s="40">
        <v>1.9356291047257381</v>
      </c>
      <c r="N1094" s="40">
        <v>0.11799999999999999</v>
      </c>
      <c r="O1094" s="40">
        <v>96.837180788819424</v>
      </c>
      <c r="P1094" s="40">
        <v>0.3115</v>
      </c>
      <c r="Q1094" s="40">
        <v>7.6499999999999999E-2</v>
      </c>
      <c r="R1094" s="40">
        <v>3.15E-2</v>
      </c>
      <c r="S1094" s="40">
        <v>0.84359351450194497</v>
      </c>
      <c r="T1094" s="40">
        <v>182.77735602705641</v>
      </c>
      <c r="U1094" s="40">
        <v>168.84790791638144</v>
      </c>
      <c r="V1094" s="40">
        <v>163.77040039470967</v>
      </c>
      <c r="W1094" s="40">
        <v>8.7167492865503543E-2</v>
      </c>
    </row>
    <row r="1095" spans="1:60" ht="18" customHeight="1" x14ac:dyDescent="0.35">
      <c r="A1095" s="38" t="s">
        <v>417</v>
      </c>
      <c r="C1095" s="39">
        <v>359</v>
      </c>
      <c r="D1095" s="40">
        <v>1.7915000000000001</v>
      </c>
      <c r="E1095" s="40">
        <v>3.4996127519045306</v>
      </c>
      <c r="F1095" s="40">
        <v>24.577734046575245</v>
      </c>
      <c r="G1095" s="40">
        <v>216.80159417312416</v>
      </c>
      <c r="H1095" s="40">
        <v>2.143100306840191</v>
      </c>
      <c r="I1095" s="40">
        <v>90.336617803672425</v>
      </c>
      <c r="J1095" s="40">
        <v>187.24708039764718</v>
      </c>
      <c r="K1095" s="40">
        <v>6.9942722423683481</v>
      </c>
      <c r="L1095" s="39">
        <v>359</v>
      </c>
      <c r="M1095" s="40">
        <v>0.78975106842007992</v>
      </c>
      <c r="N1095" s="40">
        <v>0.16515706106086289</v>
      </c>
      <c r="O1095" s="40">
        <v>125.92581707043678</v>
      </c>
      <c r="P1095" s="40">
        <v>0.19550000000000001</v>
      </c>
      <c r="Q1095" s="40">
        <v>5.1499999999999997E-2</v>
      </c>
      <c r="R1095" s="40">
        <v>1.95E-2</v>
      </c>
      <c r="S1095" s="40">
        <v>2.5340064949071466</v>
      </c>
      <c r="T1095" s="40">
        <v>273.5899881026636</v>
      </c>
      <c r="U1095" s="40">
        <v>221.69565093764032</v>
      </c>
      <c r="V1095" s="40">
        <v>237.74709498226667</v>
      </c>
      <c r="W1095" s="40">
        <v>5.1392546201577689E-2</v>
      </c>
    </row>
    <row r="1096" spans="1:60" ht="18" customHeight="1" x14ac:dyDescent="0.35">
      <c r="A1096" s="38" t="s">
        <v>417</v>
      </c>
      <c r="C1096" s="39">
        <v>359</v>
      </c>
      <c r="D1096" s="40">
        <v>67.057096919155697</v>
      </c>
      <c r="E1096" s="40">
        <v>25.147044532734178</v>
      </c>
      <c r="F1096" s="40">
        <v>242.99769280391044</v>
      </c>
      <c r="G1096" s="40">
        <v>837.44201968808034</v>
      </c>
      <c r="H1096" s="40">
        <v>3.1811789890188695</v>
      </c>
      <c r="I1096" s="40">
        <v>438.47740046699187</v>
      </c>
      <c r="J1096" s="40">
        <v>206.56320483182165</v>
      </c>
      <c r="K1096" s="40">
        <v>65.505896452882325</v>
      </c>
      <c r="L1096" s="39">
        <v>359</v>
      </c>
      <c r="M1096" s="40">
        <v>8.9901641458276487</v>
      </c>
      <c r="N1096" s="40">
        <v>0.65257984089487064</v>
      </c>
      <c r="O1096" s="40">
        <v>169.45889092438586</v>
      </c>
      <c r="P1096" s="40">
        <v>0.95947547223253682</v>
      </c>
      <c r="Q1096" s="40">
        <v>4.9000000000000002E-2</v>
      </c>
      <c r="R1096" s="40">
        <v>4.1889179567155842E-2</v>
      </c>
      <c r="S1096" s="40">
        <v>14.562386364956929</v>
      </c>
      <c r="T1096" s="40">
        <v>290.45585677931899</v>
      </c>
      <c r="U1096" s="40">
        <v>268.0767465526215</v>
      </c>
      <c r="V1096" s="40">
        <v>281.15173266336626</v>
      </c>
      <c r="W1096" s="40">
        <v>0.39724468599464396</v>
      </c>
    </row>
    <row r="1097" spans="1:60" ht="18" customHeight="1" x14ac:dyDescent="0.3">
      <c r="A1097" s="1" t="s">
        <v>418</v>
      </c>
      <c r="B1097" s="1" t="s">
        <v>364</v>
      </c>
      <c r="C1097" s="2">
        <v>359</v>
      </c>
      <c r="D1097" s="18">
        <v>287.34910173392598</v>
      </c>
      <c r="E1097" s="18">
        <v>725.67483222553358</v>
      </c>
      <c r="F1097" s="18">
        <v>426.29806006010853</v>
      </c>
      <c r="G1097" s="18">
        <v>200.14047841115899</v>
      </c>
      <c r="H1097" s="18">
        <v>207.53204019150661</v>
      </c>
      <c r="I1097" s="18">
        <v>246.74147951200217</v>
      </c>
      <c r="J1097" s="19">
        <v>1.9139999999999999</v>
      </c>
      <c r="K1097" s="19">
        <v>0.25900454989496874</v>
      </c>
      <c r="L1097" s="2">
        <v>359</v>
      </c>
      <c r="M1097" s="14">
        <v>5.7943960859734762</v>
      </c>
      <c r="N1097" s="14">
        <v>0.13750000000000001</v>
      </c>
      <c r="O1097" s="14">
        <v>33.148260293648214</v>
      </c>
      <c r="P1097" s="14">
        <v>2.6330119495131123</v>
      </c>
      <c r="Q1097" s="20"/>
      <c r="R1097" s="5">
        <v>0.13350000000000001</v>
      </c>
      <c r="S1097" s="14">
        <v>1.5497284095895913</v>
      </c>
      <c r="T1097" s="15">
        <v>856.8958005322562</v>
      </c>
      <c r="U1097" s="15">
        <v>735.33362311268502</v>
      </c>
      <c r="V1097" s="15">
        <v>791.27856150366028</v>
      </c>
      <c r="W1097" s="14">
        <v>116.39380519695351</v>
      </c>
      <c r="X1097" s="1" t="s">
        <v>388</v>
      </c>
      <c r="Y1097" s="1"/>
      <c r="Z1097" s="1"/>
      <c r="AA1097" s="1"/>
      <c r="AB1097" s="1" t="s">
        <v>356</v>
      </c>
      <c r="AC1097" s="1" t="s">
        <v>357</v>
      </c>
      <c r="AD1097" s="1" t="s">
        <v>71</v>
      </c>
      <c r="AE1097" s="1" t="s">
        <v>38</v>
      </c>
      <c r="AF1097" s="1" t="s">
        <v>389</v>
      </c>
      <c r="AG1097" s="1" t="s">
        <v>38</v>
      </c>
      <c r="AH1097" s="1" t="s">
        <v>416</v>
      </c>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row>
    <row r="1098" spans="1:60" ht="18" customHeight="1" x14ac:dyDescent="0.3">
      <c r="A1098" s="1" t="s">
        <v>418</v>
      </c>
      <c r="B1098" s="1" t="s">
        <v>364</v>
      </c>
      <c r="C1098" s="2">
        <v>359</v>
      </c>
      <c r="D1098" s="18">
        <v>235.17402544876168</v>
      </c>
      <c r="E1098" s="18">
        <v>602.28406608877413</v>
      </c>
      <c r="F1098" s="18">
        <v>365.12631815632466</v>
      </c>
      <c r="G1098" s="18">
        <v>182.89518914536828</v>
      </c>
      <c r="H1098" s="18">
        <v>227.74046055340341</v>
      </c>
      <c r="I1098" s="18">
        <v>186.80003367113019</v>
      </c>
      <c r="J1098" s="19">
        <v>3.9510780326861545</v>
      </c>
      <c r="K1098" s="19">
        <v>0.25873258026690515</v>
      </c>
      <c r="L1098" s="2">
        <v>359</v>
      </c>
      <c r="M1098" s="14">
        <v>5.5846290153016129</v>
      </c>
      <c r="N1098" s="14">
        <v>0.127</v>
      </c>
      <c r="O1098" s="14">
        <v>25.388238703350623</v>
      </c>
      <c r="P1098" s="14">
        <v>1.8152179141636717</v>
      </c>
      <c r="Q1098" s="20"/>
      <c r="R1098" s="5">
        <v>0.123</v>
      </c>
      <c r="S1098" s="14">
        <v>1.0959195245057274</v>
      </c>
      <c r="T1098" s="15">
        <v>844.18433418480276</v>
      </c>
      <c r="U1098" s="15">
        <v>746.35929691400122</v>
      </c>
      <c r="V1098" s="15">
        <v>779.99740990861733</v>
      </c>
      <c r="W1098" s="14">
        <v>98.636432000435562</v>
      </c>
      <c r="X1098" s="1" t="s">
        <v>388</v>
      </c>
      <c r="Y1098" s="1"/>
      <c r="Z1098" s="1"/>
      <c r="AA1098" s="1"/>
      <c r="AB1098" s="1" t="s">
        <v>356</v>
      </c>
      <c r="AC1098" s="1" t="s">
        <v>357</v>
      </c>
      <c r="AD1098" s="1" t="s">
        <v>71</v>
      </c>
      <c r="AE1098" s="1" t="s">
        <v>38</v>
      </c>
      <c r="AF1098" s="1" t="s">
        <v>389</v>
      </c>
      <c r="AG1098" s="1" t="s">
        <v>38</v>
      </c>
      <c r="AH1098" s="1" t="s">
        <v>416</v>
      </c>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row>
    <row r="1099" spans="1:60" ht="18" customHeight="1" x14ac:dyDescent="0.3">
      <c r="A1099" s="1" t="s">
        <v>418</v>
      </c>
      <c r="B1099" s="1" t="s">
        <v>364</v>
      </c>
      <c r="C1099" s="2">
        <v>359</v>
      </c>
      <c r="D1099" s="18">
        <v>468.1289884333965</v>
      </c>
      <c r="E1099" s="18">
        <v>827.12054800986471</v>
      </c>
      <c r="F1099" s="18">
        <v>466.83825881722692</v>
      </c>
      <c r="G1099" s="18">
        <v>227.74928611848787</v>
      </c>
      <c r="H1099" s="18">
        <v>221.52416664277536</v>
      </c>
      <c r="I1099" s="18">
        <v>266.19288501020338</v>
      </c>
      <c r="J1099" s="19">
        <v>4.1590224184239233</v>
      </c>
      <c r="K1099" s="19">
        <v>1.0647565802827048</v>
      </c>
      <c r="L1099" s="2">
        <v>359</v>
      </c>
      <c r="M1099" s="14">
        <v>6.2778227708384913</v>
      </c>
      <c r="N1099" s="14">
        <v>0.27489493363839884</v>
      </c>
      <c r="O1099" s="14">
        <v>37.062331689018322</v>
      </c>
      <c r="P1099" s="14">
        <v>2.5057102825009374</v>
      </c>
      <c r="Q1099" s="20"/>
      <c r="R1099" s="20">
        <v>9.4595919825168573E-2</v>
      </c>
      <c r="S1099" s="14">
        <v>2.1469440296920452</v>
      </c>
      <c r="T1099" s="15">
        <v>941.67289386017978</v>
      </c>
      <c r="U1099" s="15">
        <v>821.95969820657047</v>
      </c>
      <c r="V1099" s="15">
        <v>877.72885178215074</v>
      </c>
      <c r="W1099" s="14">
        <v>135.35523268321779</v>
      </c>
      <c r="X1099" s="1" t="s">
        <v>388</v>
      </c>
      <c r="Y1099" s="1"/>
      <c r="Z1099" s="1"/>
      <c r="AA1099" s="1"/>
      <c r="AB1099" s="1" t="s">
        <v>356</v>
      </c>
      <c r="AC1099" s="1" t="s">
        <v>357</v>
      </c>
      <c r="AD1099" s="1" t="s">
        <v>71</v>
      </c>
      <c r="AE1099" s="1" t="s">
        <v>38</v>
      </c>
      <c r="AF1099" s="1" t="s">
        <v>389</v>
      </c>
      <c r="AG1099" s="1" t="s">
        <v>38</v>
      </c>
      <c r="AH1099" s="1" t="s">
        <v>416</v>
      </c>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row>
    <row r="1100" spans="1:60" ht="18" customHeight="1" x14ac:dyDescent="0.3">
      <c r="A1100" s="1" t="s">
        <v>418</v>
      </c>
      <c r="B1100" s="1" t="s">
        <v>364</v>
      </c>
      <c r="C1100" s="2">
        <v>359</v>
      </c>
      <c r="D1100" s="18">
        <v>211.31505415020402</v>
      </c>
      <c r="E1100" s="18">
        <v>936.42636348108522</v>
      </c>
      <c r="F1100" s="18">
        <v>535.13150109003766</v>
      </c>
      <c r="G1100" s="18">
        <v>254.22193718398293</v>
      </c>
      <c r="H1100" s="18">
        <v>190.55365228278109</v>
      </c>
      <c r="I1100" s="18">
        <v>441.57799749065447</v>
      </c>
      <c r="J1100" s="19">
        <v>4.4915537537532604</v>
      </c>
      <c r="K1100" s="19">
        <v>1.2231397550697081</v>
      </c>
      <c r="L1100" s="2">
        <v>359</v>
      </c>
      <c r="M1100" s="14">
        <v>5.9601245416537427</v>
      </c>
      <c r="N1100" s="14">
        <v>0.13700000000000001</v>
      </c>
      <c r="O1100" s="14">
        <v>43.948986680935626</v>
      </c>
      <c r="P1100" s="14">
        <v>3.2949928332463143</v>
      </c>
      <c r="Q1100" s="20"/>
      <c r="R1100" s="5">
        <v>0.13300000000000001</v>
      </c>
      <c r="S1100" s="14">
        <v>1.4207156996229975</v>
      </c>
      <c r="T1100" s="15">
        <v>1282.4328938118895</v>
      </c>
      <c r="U1100" s="15">
        <v>1094.6470194979095</v>
      </c>
      <c r="V1100" s="15">
        <v>1177.3084171922674</v>
      </c>
      <c r="W1100" s="14">
        <v>155.50385080895558</v>
      </c>
      <c r="X1100" s="1" t="s">
        <v>388</v>
      </c>
      <c r="Y1100" s="1"/>
      <c r="Z1100" s="1"/>
      <c r="AA1100" s="1"/>
      <c r="AB1100" s="1" t="s">
        <v>356</v>
      </c>
      <c r="AC1100" s="1" t="s">
        <v>357</v>
      </c>
      <c r="AD1100" s="1" t="s">
        <v>71</v>
      </c>
      <c r="AE1100" s="1" t="s">
        <v>38</v>
      </c>
      <c r="AF1100" s="1" t="s">
        <v>389</v>
      </c>
      <c r="AG1100" s="1" t="s">
        <v>38</v>
      </c>
      <c r="AH1100" s="1" t="s">
        <v>416</v>
      </c>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row>
    <row r="1101" spans="1:60" ht="18" customHeight="1" x14ac:dyDescent="0.3">
      <c r="A1101" s="1" t="s">
        <v>418</v>
      </c>
      <c r="B1101" s="1" t="s">
        <v>364</v>
      </c>
      <c r="C1101" s="2">
        <v>359</v>
      </c>
      <c r="D1101" s="18">
        <v>1500.3016898803473</v>
      </c>
      <c r="E1101" s="18">
        <v>710.65152797830467</v>
      </c>
      <c r="F1101" s="18">
        <v>426.56633385585911</v>
      </c>
      <c r="G1101" s="18">
        <v>269.80686846757629</v>
      </c>
      <c r="H1101" s="18">
        <v>130.93458341561222</v>
      </c>
      <c r="I1101" s="18">
        <v>392.53388604546086</v>
      </c>
      <c r="J1101" s="19">
        <v>4.6372504865080426</v>
      </c>
      <c r="K1101" s="19">
        <v>16.787900864306113</v>
      </c>
      <c r="L1101" s="2">
        <v>359</v>
      </c>
      <c r="M1101" s="14">
        <v>5.7644857018246354</v>
      </c>
      <c r="N1101" s="14">
        <v>0.16250000000000001</v>
      </c>
      <c r="O1101" s="14">
        <v>34.177585029982062</v>
      </c>
      <c r="P1101" s="14">
        <v>1.9736953369258463</v>
      </c>
      <c r="Q1101" s="20"/>
      <c r="R1101" s="5">
        <v>0.1575</v>
      </c>
      <c r="S1101" s="14">
        <v>2.7002508469385185</v>
      </c>
      <c r="T1101" s="15">
        <v>1083.0827053042326</v>
      </c>
      <c r="U1101" s="15">
        <v>935.16833485795507</v>
      </c>
      <c r="V1101" s="15">
        <v>1001.2229878383617</v>
      </c>
      <c r="W1101" s="14">
        <v>109.16199687646167</v>
      </c>
      <c r="X1101" s="1" t="s">
        <v>388</v>
      </c>
      <c r="Y1101" s="1"/>
      <c r="Z1101" s="1"/>
      <c r="AA1101" s="1"/>
      <c r="AB1101" s="1" t="s">
        <v>356</v>
      </c>
      <c r="AC1101" s="1" t="s">
        <v>357</v>
      </c>
      <c r="AD1101" s="1" t="s">
        <v>71</v>
      </c>
      <c r="AE1101" s="1" t="s">
        <v>38</v>
      </c>
      <c r="AF1101" s="1" t="s">
        <v>389</v>
      </c>
      <c r="AG1101" s="1" t="s">
        <v>38</v>
      </c>
      <c r="AH1101" s="1" t="s">
        <v>416</v>
      </c>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row>
    <row r="1102" spans="1:60" ht="18" customHeight="1" x14ac:dyDescent="0.3">
      <c r="A1102" s="1" t="s">
        <v>418</v>
      </c>
      <c r="B1102" s="1" t="s">
        <v>364</v>
      </c>
      <c r="C1102" s="2">
        <v>359</v>
      </c>
      <c r="D1102" s="18">
        <v>231.94303629929763</v>
      </c>
      <c r="E1102" s="18">
        <v>801.24910225083249</v>
      </c>
      <c r="F1102" s="18">
        <v>462.85384064360738</v>
      </c>
      <c r="G1102" s="18">
        <v>211.14186180119412</v>
      </c>
      <c r="H1102" s="18">
        <v>255.69221798642801</v>
      </c>
      <c r="I1102" s="18">
        <v>310.21290003961133</v>
      </c>
      <c r="J1102" s="19">
        <v>4.7878229748581278</v>
      </c>
      <c r="K1102" s="19">
        <v>0.39446448987145949</v>
      </c>
      <c r="L1102" s="2">
        <v>359</v>
      </c>
      <c r="M1102" s="14">
        <v>5.4258755977442519</v>
      </c>
      <c r="N1102" s="14">
        <v>0.14249999999999999</v>
      </c>
      <c r="O1102" s="14">
        <v>34.163233049279874</v>
      </c>
      <c r="P1102" s="14">
        <v>2.4177558512589736</v>
      </c>
      <c r="Q1102" s="20"/>
      <c r="R1102" s="5">
        <v>0.13850000000000001</v>
      </c>
      <c r="S1102" s="14">
        <v>1.4095676204347962</v>
      </c>
      <c r="T1102" s="15">
        <v>1059.0707193640467</v>
      </c>
      <c r="U1102" s="15">
        <v>919.42307690238283</v>
      </c>
      <c r="V1102" s="15">
        <v>973.35304642782955</v>
      </c>
      <c r="W1102" s="14">
        <v>130.81999987886726</v>
      </c>
      <c r="X1102" s="1" t="s">
        <v>388</v>
      </c>
      <c r="Y1102" s="1"/>
      <c r="Z1102" s="1"/>
      <c r="AA1102" s="1"/>
      <c r="AB1102" s="1" t="s">
        <v>356</v>
      </c>
      <c r="AC1102" s="1" t="s">
        <v>357</v>
      </c>
      <c r="AD1102" s="1" t="s">
        <v>71</v>
      </c>
      <c r="AE1102" s="1" t="s">
        <v>38</v>
      </c>
      <c r="AF1102" s="1" t="s">
        <v>389</v>
      </c>
      <c r="AG1102" s="1" t="s">
        <v>38</v>
      </c>
      <c r="AH1102" s="1" t="s">
        <v>416</v>
      </c>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row>
    <row r="1103" spans="1:60" ht="18" customHeight="1" x14ac:dyDescent="0.3">
      <c r="A1103" s="1" t="s">
        <v>418</v>
      </c>
      <c r="B1103" s="1" t="s">
        <v>364</v>
      </c>
      <c r="C1103" s="2">
        <v>359</v>
      </c>
      <c r="D1103" s="18">
        <v>266.55891414194548</v>
      </c>
      <c r="E1103" s="18">
        <v>665.1697954913493</v>
      </c>
      <c r="F1103" s="18">
        <v>422.19566097738863</v>
      </c>
      <c r="G1103" s="18">
        <v>212.87787114299678</v>
      </c>
      <c r="H1103" s="18">
        <v>28.968215590856222</v>
      </c>
      <c r="I1103" s="18">
        <v>217.81019612462907</v>
      </c>
      <c r="J1103" s="19">
        <v>5.7502763136397483</v>
      </c>
      <c r="K1103" s="19">
        <v>0.26341612604083536</v>
      </c>
      <c r="L1103" s="2">
        <v>359</v>
      </c>
      <c r="M1103" s="14">
        <v>6.4957490815558963</v>
      </c>
      <c r="N1103" s="14">
        <v>0.14050000000000001</v>
      </c>
      <c r="O1103" s="14">
        <v>27.477301941954973</v>
      </c>
      <c r="P1103" s="14">
        <v>1.7185734841261247</v>
      </c>
      <c r="Q1103" s="20"/>
      <c r="R1103" s="5">
        <v>0.13600000000000001</v>
      </c>
      <c r="S1103" s="14">
        <v>1.1695320127921267</v>
      </c>
      <c r="T1103" s="15">
        <v>978.29901096367541</v>
      </c>
      <c r="U1103" s="15">
        <v>858.19475777428363</v>
      </c>
      <c r="V1103" s="15">
        <v>908.17642516182354</v>
      </c>
      <c r="W1103" s="14">
        <v>108.77045781294368</v>
      </c>
      <c r="X1103" s="1" t="s">
        <v>388</v>
      </c>
      <c r="Y1103" s="1"/>
      <c r="Z1103" s="1"/>
      <c r="AA1103" s="1"/>
      <c r="AB1103" s="1" t="s">
        <v>356</v>
      </c>
      <c r="AC1103" s="1" t="s">
        <v>357</v>
      </c>
      <c r="AD1103" s="1" t="s">
        <v>71</v>
      </c>
      <c r="AE1103" s="1" t="s">
        <v>38</v>
      </c>
      <c r="AF1103" s="1" t="s">
        <v>389</v>
      </c>
      <c r="AG1103" s="1" t="s">
        <v>38</v>
      </c>
      <c r="AH1103" s="1" t="s">
        <v>416</v>
      </c>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row>
    <row r="1104" spans="1:60" ht="18" customHeight="1" x14ac:dyDescent="0.3">
      <c r="A1104" s="1" t="s">
        <v>418</v>
      </c>
      <c r="B1104" s="1" t="s">
        <v>364</v>
      </c>
      <c r="C1104" s="2">
        <v>359</v>
      </c>
      <c r="D1104" s="18">
        <v>849.49712016355488</v>
      </c>
      <c r="E1104" s="18">
        <v>678.150200927014</v>
      </c>
      <c r="F1104" s="18">
        <v>480.11580525154159</v>
      </c>
      <c r="G1104" s="18">
        <v>357.7018909837451</v>
      </c>
      <c r="H1104" s="18">
        <v>66.622388160851912</v>
      </c>
      <c r="I1104" s="18">
        <v>203.11737056758727</v>
      </c>
      <c r="J1104" s="19">
        <v>6.735518898017431</v>
      </c>
      <c r="K1104" s="19">
        <v>0.51558214815200409</v>
      </c>
      <c r="L1104" s="2">
        <v>359</v>
      </c>
      <c r="M1104" s="14">
        <v>6.5235315246103038</v>
      </c>
      <c r="N1104" s="14">
        <v>0.17100000000000001</v>
      </c>
      <c r="O1104" s="14">
        <v>28.238112086271354</v>
      </c>
      <c r="P1104" s="14">
        <v>1.7155923743327912</v>
      </c>
      <c r="Q1104" s="20"/>
      <c r="R1104" s="5">
        <v>0.16550000000000001</v>
      </c>
      <c r="S1104" s="14">
        <v>2.3250547737953928</v>
      </c>
      <c r="T1104" s="15">
        <v>1160.2261553375279</v>
      </c>
      <c r="U1104" s="15">
        <v>1020.3061937346952</v>
      </c>
      <c r="V1104" s="15">
        <v>1080.4011526239055</v>
      </c>
      <c r="W1104" s="14">
        <v>72.980420055663089</v>
      </c>
      <c r="X1104" s="1" t="s">
        <v>388</v>
      </c>
      <c r="Y1104" s="1"/>
      <c r="Z1104" s="1"/>
      <c r="AA1104" s="1"/>
      <c r="AB1104" s="1" t="s">
        <v>356</v>
      </c>
      <c r="AC1104" s="1" t="s">
        <v>357</v>
      </c>
      <c r="AD1104" s="1" t="s">
        <v>71</v>
      </c>
      <c r="AE1104" s="1" t="s">
        <v>38</v>
      </c>
      <c r="AF1104" s="1" t="s">
        <v>389</v>
      </c>
      <c r="AG1104" s="1" t="s">
        <v>38</v>
      </c>
      <c r="AH1104" s="1" t="s">
        <v>416</v>
      </c>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row>
    <row r="1105" spans="1:60" ht="18" customHeight="1" x14ac:dyDescent="0.3">
      <c r="A1105" s="1" t="s">
        <v>418</v>
      </c>
      <c r="B1105" s="1" t="s">
        <v>364</v>
      </c>
      <c r="C1105" s="2">
        <v>359</v>
      </c>
      <c r="D1105" s="18">
        <v>211.28278646174485</v>
      </c>
      <c r="E1105" s="18">
        <v>87.250252989964906</v>
      </c>
      <c r="F1105" s="18">
        <v>71.199073256401974</v>
      </c>
      <c r="G1105" s="18">
        <v>125.97361909219964</v>
      </c>
      <c r="H1105" s="18">
        <v>18.4191541151582</v>
      </c>
      <c r="I1105" s="18">
        <v>2678.0322383312441</v>
      </c>
      <c r="J1105" s="19">
        <v>6.7861174382766984</v>
      </c>
      <c r="K1105" s="19">
        <v>294.5261040670822</v>
      </c>
      <c r="L1105" s="2">
        <v>359</v>
      </c>
      <c r="M1105" s="14">
        <v>1.6450811619523826</v>
      </c>
      <c r="N1105" s="14">
        <v>0.50704591135328669</v>
      </c>
      <c r="O1105" s="14">
        <v>59.276926316076462</v>
      </c>
      <c r="P1105" s="5">
        <v>0.2515</v>
      </c>
      <c r="Q1105" s="20"/>
      <c r="R1105" s="5">
        <v>0.16450000000000001</v>
      </c>
      <c r="S1105" s="14">
        <v>6.3764500530324479</v>
      </c>
      <c r="T1105" s="15">
        <v>2991.2862426578949</v>
      </c>
      <c r="U1105" s="15">
        <v>2638.585149685523</v>
      </c>
      <c r="V1105" s="15">
        <v>2854.2957235536642</v>
      </c>
      <c r="W1105" s="14">
        <v>2.2373194401703622</v>
      </c>
      <c r="X1105" s="1" t="s">
        <v>388</v>
      </c>
      <c r="Y1105" s="1"/>
      <c r="Z1105" s="1"/>
      <c r="AA1105" s="1"/>
      <c r="AB1105" s="1" t="s">
        <v>356</v>
      </c>
      <c r="AC1105" s="1" t="s">
        <v>357</v>
      </c>
      <c r="AD1105" s="1" t="s">
        <v>71</v>
      </c>
      <c r="AE1105" s="1" t="s">
        <v>38</v>
      </c>
      <c r="AF1105" s="1" t="s">
        <v>389</v>
      </c>
      <c r="AG1105" s="1" t="s">
        <v>38</v>
      </c>
      <c r="AH1105" s="1" t="s">
        <v>416</v>
      </c>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row>
    <row r="1106" spans="1:60" ht="18" customHeight="1" x14ac:dyDescent="0.3">
      <c r="A1106" s="1" t="s">
        <v>418</v>
      </c>
      <c r="B1106" s="1" t="s">
        <v>364</v>
      </c>
      <c r="C1106" s="2">
        <v>359</v>
      </c>
      <c r="D1106" s="18">
        <v>913.23963608801807</v>
      </c>
      <c r="E1106" s="18">
        <v>1085.0830692076174</v>
      </c>
      <c r="F1106" s="18">
        <v>933.26332146704272</v>
      </c>
      <c r="G1106" s="18">
        <v>903.25149595922096</v>
      </c>
      <c r="H1106" s="18">
        <v>164.29871887166428</v>
      </c>
      <c r="I1106" s="18">
        <v>425.35881452772708</v>
      </c>
      <c r="J1106" s="19">
        <v>7.4644851395841387</v>
      </c>
      <c r="K1106" s="19">
        <v>1.1828534187637099</v>
      </c>
      <c r="L1106" s="2">
        <v>359</v>
      </c>
      <c r="M1106" s="14">
        <v>9.682071197678372</v>
      </c>
      <c r="N1106" s="14">
        <v>0.14749999999999999</v>
      </c>
      <c r="O1106" s="14">
        <v>41.229680324131166</v>
      </c>
      <c r="P1106" s="14">
        <v>2.2192217113454467</v>
      </c>
      <c r="Q1106" s="20"/>
      <c r="R1106" s="5">
        <v>0.14299999999999999</v>
      </c>
      <c r="S1106" s="14">
        <v>3.8376640130054165</v>
      </c>
      <c r="T1106" s="15">
        <v>2803.8210533595984</v>
      </c>
      <c r="U1106" s="15">
        <v>2460.8525809388429</v>
      </c>
      <c r="V1106" s="15">
        <v>2620.8636895963932</v>
      </c>
      <c r="W1106" s="14">
        <v>119.19316987370404</v>
      </c>
      <c r="X1106" s="1" t="s">
        <v>388</v>
      </c>
      <c r="Y1106" s="1"/>
      <c r="Z1106" s="1"/>
      <c r="AA1106" s="1"/>
      <c r="AB1106" s="1" t="s">
        <v>356</v>
      </c>
      <c r="AC1106" s="1" t="s">
        <v>357</v>
      </c>
      <c r="AD1106" s="1" t="s">
        <v>71</v>
      </c>
      <c r="AE1106" s="1" t="s">
        <v>38</v>
      </c>
      <c r="AF1106" s="1" t="s">
        <v>389</v>
      </c>
      <c r="AG1106" s="1" t="s">
        <v>38</v>
      </c>
      <c r="AH1106" s="1" t="s">
        <v>416</v>
      </c>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row>
    <row r="1107" spans="1:60" ht="18" customHeight="1" x14ac:dyDescent="0.3">
      <c r="A1107" s="1" t="s">
        <v>418</v>
      </c>
      <c r="B1107" s="1" t="s">
        <v>364</v>
      </c>
      <c r="C1107" s="2">
        <v>359</v>
      </c>
      <c r="D1107" s="18">
        <v>325.8799428646708</v>
      </c>
      <c r="E1107" s="18">
        <v>253.0470839234645</v>
      </c>
      <c r="F1107" s="18">
        <v>141.08523072710278</v>
      </c>
      <c r="G1107" s="18">
        <v>382.64490051085676</v>
      </c>
      <c r="H1107" s="18">
        <v>9.8077396050859349</v>
      </c>
      <c r="I1107" s="18">
        <v>3912.4416963262947</v>
      </c>
      <c r="J1107" s="19">
        <v>13.348183173166056</v>
      </c>
      <c r="K1107" s="19">
        <v>323.11699902233153</v>
      </c>
      <c r="L1107" s="2">
        <v>359</v>
      </c>
      <c r="M1107" s="14">
        <v>6.2550364892843904</v>
      </c>
      <c r="N1107" s="14">
        <v>1.1784742352470285</v>
      </c>
      <c r="O1107" s="14">
        <v>187.40519333520658</v>
      </c>
      <c r="P1107" s="5">
        <v>0.25950000000000001</v>
      </c>
      <c r="Q1107" s="20"/>
      <c r="R1107" s="5">
        <v>0.17</v>
      </c>
      <c r="S1107" s="14">
        <v>8.9760225406045357</v>
      </c>
      <c r="T1107" s="15">
        <v>7959.513355187808</v>
      </c>
      <c r="U1107" s="15">
        <v>6987.4209873970913</v>
      </c>
      <c r="V1107" s="15">
        <v>7312.0610680455766</v>
      </c>
      <c r="W1107" s="14">
        <v>9.326818398781981</v>
      </c>
      <c r="X1107" s="1" t="s">
        <v>388</v>
      </c>
      <c r="Y1107" s="1"/>
      <c r="Z1107" s="1"/>
      <c r="AA1107" s="1"/>
      <c r="AB1107" s="1" t="s">
        <v>356</v>
      </c>
      <c r="AC1107" s="1" t="s">
        <v>357</v>
      </c>
      <c r="AD1107" s="1" t="s">
        <v>71</v>
      </c>
      <c r="AE1107" s="1" t="s">
        <v>38</v>
      </c>
      <c r="AF1107" s="1" t="s">
        <v>389</v>
      </c>
      <c r="AG1107" s="1" t="s">
        <v>38</v>
      </c>
      <c r="AH1107" s="1" t="s">
        <v>416</v>
      </c>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row>
    <row r="1108" spans="1:60" ht="18" customHeight="1" x14ac:dyDescent="0.3">
      <c r="A1108" s="1" t="s">
        <v>419</v>
      </c>
      <c r="B1108" s="1" t="s">
        <v>364</v>
      </c>
      <c r="C1108" s="2">
        <v>359</v>
      </c>
      <c r="D1108" s="18">
        <v>332.80864756607059</v>
      </c>
      <c r="E1108" s="18">
        <v>666.91746152256394</v>
      </c>
      <c r="F1108" s="18">
        <v>431.32948640640672</v>
      </c>
      <c r="G1108" s="18">
        <v>191.07859861736125</v>
      </c>
      <c r="H1108" s="18">
        <v>177.14110640683919</v>
      </c>
      <c r="I1108" s="18">
        <v>181.22757421257057</v>
      </c>
      <c r="J1108" s="19">
        <v>5.062762141731179</v>
      </c>
      <c r="K1108" s="19">
        <v>0.25914012809123915</v>
      </c>
      <c r="L1108" s="2">
        <v>359</v>
      </c>
      <c r="M1108" s="14">
        <v>5.4624211390693125</v>
      </c>
      <c r="N1108" s="14">
        <v>0.11159548870409516</v>
      </c>
      <c r="O1108" s="14">
        <v>27.382119753387112</v>
      </c>
      <c r="P1108" s="14">
        <v>2.0285059315360701</v>
      </c>
      <c r="Q1108" s="20"/>
      <c r="R1108" s="20">
        <v>0.11383595726066419</v>
      </c>
      <c r="S1108" s="14">
        <v>1.2485946066895155</v>
      </c>
      <c r="T1108" s="15">
        <v>759.83035218961982</v>
      </c>
      <c r="U1108" s="15">
        <v>664.85131330879597</v>
      </c>
      <c r="V1108" s="15">
        <v>697.38377765673044</v>
      </c>
      <c r="W1108" s="14">
        <v>103.78482175468957</v>
      </c>
      <c r="X1108" s="1" t="s">
        <v>388</v>
      </c>
      <c r="Y1108" s="1"/>
      <c r="Z1108" s="1"/>
      <c r="AA1108" s="1"/>
      <c r="AB1108" s="1" t="s">
        <v>356</v>
      </c>
      <c r="AC1108" s="1" t="s">
        <v>357</v>
      </c>
      <c r="AD1108" s="1" t="s">
        <v>71</v>
      </c>
      <c r="AE1108" s="1" t="s">
        <v>38</v>
      </c>
      <c r="AF1108" s="1" t="s">
        <v>389</v>
      </c>
      <c r="AG1108" s="1" t="s">
        <v>38</v>
      </c>
      <c r="AH1108" s="1" t="s">
        <v>416</v>
      </c>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row>
    <row r="1109" spans="1:60" s="36" customFormat="1" ht="18" customHeight="1" x14ac:dyDescent="0.3">
      <c r="A1109" s="1" t="s">
        <v>419</v>
      </c>
      <c r="B1109" s="1" t="s">
        <v>364</v>
      </c>
      <c r="C1109" s="2">
        <v>359</v>
      </c>
      <c r="D1109" s="18">
        <v>162.30846164825837</v>
      </c>
      <c r="E1109" s="18">
        <v>598.99409151198688</v>
      </c>
      <c r="F1109" s="18">
        <v>430.04628410439432</v>
      </c>
      <c r="G1109" s="18">
        <v>282.65944694164762</v>
      </c>
      <c r="H1109" s="18">
        <v>226.39041901883331</v>
      </c>
      <c r="I1109" s="18">
        <v>300.52962252285943</v>
      </c>
      <c r="J1109" s="19">
        <v>5.2356980901836003</v>
      </c>
      <c r="K1109" s="19">
        <v>2.0353767267656195</v>
      </c>
      <c r="L1109" s="2">
        <v>359</v>
      </c>
      <c r="M1109" s="14">
        <v>3.9278586716645978</v>
      </c>
      <c r="N1109" s="14">
        <v>0.10814001233145461</v>
      </c>
      <c r="O1109" s="14">
        <v>17.737385117427607</v>
      </c>
      <c r="P1109" s="14">
        <v>1.9021821066843951</v>
      </c>
      <c r="Q1109" s="20">
        <v>8.0240630847419753E-3</v>
      </c>
      <c r="R1109" s="20">
        <v>0.10951962453528855</v>
      </c>
      <c r="S1109" s="14">
        <v>0.86958270166318485</v>
      </c>
      <c r="T1109" s="15">
        <v>885.19651064535583</v>
      </c>
      <c r="U1109" s="15">
        <v>755.24557319499797</v>
      </c>
      <c r="V1109" s="15">
        <v>792.01545974588419</v>
      </c>
      <c r="W1109" s="14">
        <v>106.43861804213101</v>
      </c>
      <c r="X1109" s="1" t="s">
        <v>388</v>
      </c>
      <c r="Y1109" s="1"/>
      <c r="Z1109" s="1"/>
      <c r="AA1109" s="1"/>
      <c r="AB1109" s="1" t="s">
        <v>356</v>
      </c>
      <c r="AC1109" s="1" t="s">
        <v>357</v>
      </c>
      <c r="AD1109" s="1" t="s">
        <v>71</v>
      </c>
      <c r="AE1109" s="1" t="s">
        <v>38</v>
      </c>
      <c r="AF1109" s="1" t="s">
        <v>389</v>
      </c>
      <c r="AG1109" s="1" t="s">
        <v>38</v>
      </c>
      <c r="AH1109" s="1" t="s">
        <v>416</v>
      </c>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row>
    <row r="1110" spans="1:60" ht="18" customHeight="1" x14ac:dyDescent="0.3">
      <c r="A1110" s="1" t="s">
        <v>419</v>
      </c>
      <c r="B1110" s="1" t="s">
        <v>364</v>
      </c>
      <c r="C1110" s="2">
        <v>359</v>
      </c>
      <c r="D1110" s="18">
        <v>96.204135018202663</v>
      </c>
      <c r="E1110" s="18">
        <v>265.43539869950916</v>
      </c>
      <c r="F1110" s="18">
        <v>193.86138219093036</v>
      </c>
      <c r="G1110" s="18">
        <v>63.076406076346046</v>
      </c>
      <c r="H1110" s="18">
        <v>192.29453398677038</v>
      </c>
      <c r="I1110" s="18">
        <v>90.678456084409873</v>
      </c>
      <c r="J1110" s="19">
        <v>5.3315491208746364</v>
      </c>
      <c r="K1110" s="19">
        <v>0.16197453182991423</v>
      </c>
      <c r="L1110" s="2">
        <v>359</v>
      </c>
      <c r="M1110" s="14">
        <v>1.0984419074466709</v>
      </c>
      <c r="N1110" s="14">
        <v>4.8416064712649275E-2</v>
      </c>
      <c r="O1110" s="14">
        <v>8.1238457898925933</v>
      </c>
      <c r="P1110" s="14">
        <v>0.74117906575326853</v>
      </c>
      <c r="Q1110" s="20"/>
      <c r="R1110" s="5" t="s">
        <v>67</v>
      </c>
      <c r="S1110" s="14">
        <v>1.1029006101032026</v>
      </c>
      <c r="T1110" s="15">
        <v>337.63906640943554</v>
      </c>
      <c r="U1110" s="15">
        <v>288.86214494777329</v>
      </c>
      <c r="V1110" s="15">
        <v>305.04282444077478</v>
      </c>
      <c r="W1110" s="14">
        <v>33.809193385673893</v>
      </c>
      <c r="X1110" s="1" t="s">
        <v>388</v>
      </c>
      <c r="Y1110" s="1"/>
      <c r="Z1110" s="1"/>
      <c r="AA1110" s="1"/>
      <c r="AB1110" s="1" t="s">
        <v>356</v>
      </c>
      <c r="AC1110" s="1" t="s">
        <v>357</v>
      </c>
      <c r="AD1110" s="1" t="s">
        <v>71</v>
      </c>
      <c r="AE1110" s="1" t="s">
        <v>38</v>
      </c>
      <c r="AF1110" s="1" t="s">
        <v>389</v>
      </c>
      <c r="AG1110" s="1" t="s">
        <v>38</v>
      </c>
      <c r="AH1110" s="1" t="s">
        <v>416</v>
      </c>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row>
    <row r="1111" spans="1:60" ht="18" customHeight="1" x14ac:dyDescent="0.3">
      <c r="A1111" s="1" t="s">
        <v>419</v>
      </c>
      <c r="B1111" s="1" t="s">
        <v>364</v>
      </c>
      <c r="C1111" s="2">
        <v>359</v>
      </c>
      <c r="D1111" s="18">
        <v>283.47301899864527</v>
      </c>
      <c r="E1111" s="18">
        <v>590.57282888016186</v>
      </c>
      <c r="F1111" s="18">
        <v>401.13653801077493</v>
      </c>
      <c r="G1111" s="18">
        <v>186.23438624196268</v>
      </c>
      <c r="H1111" s="18">
        <v>239.69976359628902</v>
      </c>
      <c r="I1111" s="18">
        <v>195.51720910686379</v>
      </c>
      <c r="J1111" s="19">
        <v>5.404970472937225</v>
      </c>
      <c r="K1111" s="19">
        <v>0.49612011092504454</v>
      </c>
      <c r="L1111" s="2">
        <v>359</v>
      </c>
      <c r="M1111" s="14">
        <v>2.4774214156899461</v>
      </c>
      <c r="N1111" s="14">
        <v>0.13992189699646473</v>
      </c>
      <c r="O1111" s="14">
        <v>22.355207819039187</v>
      </c>
      <c r="P1111" s="14">
        <v>1.4530738970667361</v>
      </c>
      <c r="Q1111" s="20">
        <v>4.3421367450889922E-3</v>
      </c>
      <c r="R1111" s="20">
        <v>5.96237770986347E-2</v>
      </c>
      <c r="S1111" s="14">
        <v>1.0672938803536824</v>
      </c>
      <c r="T1111" s="15">
        <v>565.38725801836836</v>
      </c>
      <c r="U1111" s="15">
        <v>493.56507300293481</v>
      </c>
      <c r="V1111" s="15">
        <v>511.27392188635196</v>
      </c>
      <c r="W1111" s="14">
        <v>118.2418836355982</v>
      </c>
      <c r="X1111" s="1" t="s">
        <v>388</v>
      </c>
      <c r="Y1111" s="1"/>
      <c r="Z1111" s="1"/>
      <c r="AA1111" s="1"/>
      <c r="AB1111" s="1" t="s">
        <v>356</v>
      </c>
      <c r="AC1111" s="1" t="s">
        <v>357</v>
      </c>
      <c r="AD1111" s="1" t="s">
        <v>71</v>
      </c>
      <c r="AE1111" s="1" t="s">
        <v>38</v>
      </c>
      <c r="AF1111" s="1" t="s">
        <v>389</v>
      </c>
      <c r="AG1111" s="1" t="s">
        <v>38</v>
      </c>
      <c r="AH1111" s="1" t="s">
        <v>416</v>
      </c>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row>
    <row r="1112" spans="1:60" ht="18" customHeight="1" x14ac:dyDescent="0.3">
      <c r="A1112" s="1" t="s">
        <v>419</v>
      </c>
      <c r="B1112" s="1" t="s">
        <v>364</v>
      </c>
      <c r="C1112" s="2">
        <v>359</v>
      </c>
      <c r="D1112" s="18">
        <v>155.55759045296503</v>
      </c>
      <c r="E1112" s="18">
        <v>625.42378586250345</v>
      </c>
      <c r="F1112" s="18">
        <v>458.23074416511071</v>
      </c>
      <c r="G1112" s="18">
        <v>307.33896322889547</v>
      </c>
      <c r="H1112" s="18">
        <v>254.78956480595286</v>
      </c>
      <c r="I1112" s="18">
        <v>310.03384053137307</v>
      </c>
      <c r="J1112" s="19">
        <v>7.4028557460280471</v>
      </c>
      <c r="K1112" s="19">
        <v>1.0361322043903034</v>
      </c>
      <c r="L1112" s="2">
        <v>359</v>
      </c>
      <c r="M1112" s="14">
        <v>3.7660784561349248</v>
      </c>
      <c r="N1112" s="14">
        <v>0.12418769272021161</v>
      </c>
      <c r="O1112" s="14">
        <v>18.264467621901748</v>
      </c>
      <c r="P1112" s="14">
        <v>1.8857593732175735</v>
      </c>
      <c r="Q1112" s="20">
        <v>1.5017879641952071E-2</v>
      </c>
      <c r="R1112" s="20">
        <v>0.10745278632901492</v>
      </c>
      <c r="S1112" s="14">
        <v>0.9018082776156896</v>
      </c>
      <c r="T1112" s="15">
        <v>943.40880819290703</v>
      </c>
      <c r="U1112" s="15">
        <v>815.85687689459337</v>
      </c>
      <c r="V1112" s="15">
        <v>842.3836664019816</v>
      </c>
      <c r="W1112" s="14">
        <v>103.85091751959416</v>
      </c>
      <c r="X1112" s="1" t="s">
        <v>388</v>
      </c>
      <c r="Y1112" s="1"/>
      <c r="Z1112" s="1"/>
      <c r="AA1112" s="1"/>
      <c r="AB1112" s="1" t="s">
        <v>356</v>
      </c>
      <c r="AC1112" s="1" t="s">
        <v>357</v>
      </c>
      <c r="AD1112" s="1" t="s">
        <v>71</v>
      </c>
      <c r="AE1112" s="1" t="s">
        <v>38</v>
      </c>
      <c r="AF1112" s="1" t="s">
        <v>389</v>
      </c>
      <c r="AG1112" s="1" t="s">
        <v>38</v>
      </c>
      <c r="AH1112" s="1" t="s">
        <v>416</v>
      </c>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row>
    <row r="1113" spans="1:60" ht="18" customHeight="1" x14ac:dyDescent="0.3">
      <c r="A1113" s="1" t="s">
        <v>419</v>
      </c>
      <c r="B1113" s="1" t="s">
        <v>364</v>
      </c>
      <c r="C1113" s="2">
        <v>359</v>
      </c>
      <c r="D1113" s="18">
        <v>558.61962462002555</v>
      </c>
      <c r="E1113" s="18">
        <v>1391.6271448559799</v>
      </c>
      <c r="F1113" s="18">
        <v>901.37384206869842</v>
      </c>
      <c r="G1113" s="18">
        <v>640.6969704396123</v>
      </c>
      <c r="H1113" s="18">
        <v>271.25647691069037</v>
      </c>
      <c r="I1113" s="18">
        <v>445.17760140229444</v>
      </c>
      <c r="J1113" s="19">
        <v>8.0857153815484715</v>
      </c>
      <c r="K1113" s="19">
        <v>0.74467194150352245</v>
      </c>
      <c r="L1113" s="2">
        <v>359</v>
      </c>
      <c r="M1113" s="14">
        <v>7.9236854762197257</v>
      </c>
      <c r="N1113" s="14">
        <v>0.15799415375397774</v>
      </c>
      <c r="O1113" s="14">
        <v>48.022445917117217</v>
      </c>
      <c r="P1113" s="14">
        <v>3.7390894865739912</v>
      </c>
      <c r="Q1113" s="20">
        <v>2.0932248418856783E-2</v>
      </c>
      <c r="R1113" s="20">
        <v>0.15550253841793321</v>
      </c>
      <c r="S1113" s="14">
        <v>5.3603100961574439</v>
      </c>
      <c r="T1113" s="15">
        <v>1785.426550386848</v>
      </c>
      <c r="U1113" s="15">
        <v>1589.1719961075275</v>
      </c>
      <c r="V1113" s="15">
        <v>1644.3706489771916</v>
      </c>
      <c r="W1113" s="14">
        <v>245.00397413772345</v>
      </c>
      <c r="X1113" s="1" t="s">
        <v>388</v>
      </c>
      <c r="Y1113" s="1"/>
      <c r="Z1113" s="1"/>
      <c r="AA1113" s="1"/>
      <c r="AB1113" s="1" t="s">
        <v>356</v>
      </c>
      <c r="AC1113" s="1" t="s">
        <v>357</v>
      </c>
      <c r="AD1113" s="1" t="s">
        <v>71</v>
      </c>
      <c r="AE1113" s="1" t="s">
        <v>38</v>
      </c>
      <c r="AF1113" s="1" t="s">
        <v>389</v>
      </c>
      <c r="AG1113" s="1" t="s">
        <v>38</v>
      </c>
      <c r="AH1113" s="1" t="s">
        <v>416</v>
      </c>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row>
    <row r="1114" spans="1:60" ht="18" customHeight="1" x14ac:dyDescent="0.3">
      <c r="A1114" s="1" t="s">
        <v>419</v>
      </c>
      <c r="B1114" s="1" t="s">
        <v>364</v>
      </c>
      <c r="C1114" s="2">
        <v>359</v>
      </c>
      <c r="D1114" s="18">
        <v>154.87678308333767</v>
      </c>
      <c r="E1114" s="18">
        <v>680.29003671208329</v>
      </c>
      <c r="F1114" s="18">
        <v>498.05614952319377</v>
      </c>
      <c r="G1114" s="18">
        <v>334.83217648597395</v>
      </c>
      <c r="H1114" s="18">
        <v>296.61593061428187</v>
      </c>
      <c r="I1114" s="18">
        <v>353.11953803257478</v>
      </c>
      <c r="J1114" s="19">
        <v>8.1041739828634025</v>
      </c>
      <c r="K1114" s="19">
        <v>0.5223757493938237</v>
      </c>
      <c r="L1114" s="2">
        <v>359</v>
      </c>
      <c r="M1114" s="14">
        <v>4.0606844749659219</v>
      </c>
      <c r="N1114" s="14">
        <v>9.3457822451033165E-2</v>
      </c>
      <c r="O1114" s="14">
        <v>18.661409990698484</v>
      </c>
      <c r="P1114" s="14">
        <v>2.2214478583630348</v>
      </c>
      <c r="Q1114" s="20">
        <v>1.9750107785466885E-2</v>
      </c>
      <c r="R1114" s="20">
        <v>8.5619596779962087E-2</v>
      </c>
      <c r="S1114" s="14">
        <v>1.0845507877364267</v>
      </c>
      <c r="T1114" s="15">
        <v>918.33530763741726</v>
      </c>
      <c r="U1114" s="15">
        <v>799.29460793495718</v>
      </c>
      <c r="V1114" s="15">
        <v>825.27161366260259</v>
      </c>
      <c r="W1114" s="14">
        <v>108.62786186498596</v>
      </c>
      <c r="X1114" s="1" t="s">
        <v>388</v>
      </c>
      <c r="Y1114" s="1"/>
      <c r="Z1114" s="1"/>
      <c r="AA1114" s="1"/>
      <c r="AB1114" s="1" t="s">
        <v>356</v>
      </c>
      <c r="AC1114" s="1" t="s">
        <v>357</v>
      </c>
      <c r="AD1114" s="1" t="s">
        <v>71</v>
      </c>
      <c r="AE1114" s="1" t="s">
        <v>38</v>
      </c>
      <c r="AF1114" s="1" t="s">
        <v>389</v>
      </c>
      <c r="AG1114" s="1" t="s">
        <v>38</v>
      </c>
      <c r="AH1114" s="1" t="s">
        <v>416</v>
      </c>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row>
    <row r="1115" spans="1:60" ht="18" customHeight="1" x14ac:dyDescent="0.3">
      <c r="A1115" s="1" t="s">
        <v>419</v>
      </c>
      <c r="B1115" s="1" t="s">
        <v>364</v>
      </c>
      <c r="C1115" s="2">
        <v>359</v>
      </c>
      <c r="D1115" s="18">
        <v>315.07143615530487</v>
      </c>
      <c r="E1115" s="18">
        <v>788.09077141164096</v>
      </c>
      <c r="F1115" s="18">
        <v>889.06532761481662</v>
      </c>
      <c r="G1115" s="18">
        <v>880.64804077000258</v>
      </c>
      <c r="H1115" s="18">
        <v>242.19096178519024</v>
      </c>
      <c r="I1115" s="18">
        <v>377.3650956566895</v>
      </c>
      <c r="J1115" s="19">
        <v>8.6324974769508867</v>
      </c>
      <c r="K1115" s="19">
        <v>0.65798134975415279</v>
      </c>
      <c r="L1115" s="2">
        <v>359</v>
      </c>
      <c r="M1115" s="14">
        <v>10.557434736319028</v>
      </c>
      <c r="N1115" s="14">
        <v>0.30311851710241933</v>
      </c>
      <c r="O1115" s="14">
        <v>37.533484189111412</v>
      </c>
      <c r="P1115" s="14">
        <v>3.3825697631036955</v>
      </c>
      <c r="Q1115" s="20"/>
      <c r="R1115" s="20">
        <v>0.23626866228459745</v>
      </c>
      <c r="S1115" s="14">
        <v>5.6288411021440909</v>
      </c>
      <c r="T1115" s="15">
        <v>2586.1309877943545</v>
      </c>
      <c r="U1115" s="15">
        <v>2314.1132012991288</v>
      </c>
      <c r="V1115" s="15">
        <v>2396.7076614511398</v>
      </c>
      <c r="W1115" s="14">
        <v>185.0201200197518</v>
      </c>
      <c r="X1115" s="1" t="s">
        <v>388</v>
      </c>
      <c r="Y1115" s="1"/>
      <c r="Z1115" s="1"/>
      <c r="AA1115" s="1"/>
      <c r="AB1115" s="1" t="s">
        <v>356</v>
      </c>
      <c r="AC1115" s="1" t="s">
        <v>357</v>
      </c>
      <c r="AD1115" s="1" t="s">
        <v>71</v>
      </c>
      <c r="AE1115" s="1" t="s">
        <v>38</v>
      </c>
      <c r="AF1115" s="1" t="s">
        <v>389</v>
      </c>
      <c r="AG1115" s="1" t="s">
        <v>38</v>
      </c>
      <c r="AH1115" s="1" t="s">
        <v>416</v>
      </c>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row>
    <row r="1116" spans="1:60" ht="18" customHeight="1" x14ac:dyDescent="0.3">
      <c r="A1116" s="1" t="s">
        <v>419</v>
      </c>
      <c r="B1116" s="1" t="s">
        <v>364</v>
      </c>
      <c r="C1116" s="2">
        <v>359</v>
      </c>
      <c r="D1116" s="18">
        <v>351.72378579409826</v>
      </c>
      <c r="E1116" s="18">
        <v>541.06750759961187</v>
      </c>
      <c r="F1116" s="18">
        <v>408.03341804144856</v>
      </c>
      <c r="G1116" s="18">
        <v>172.3969248615868</v>
      </c>
      <c r="H1116" s="18">
        <v>239.85762347188827</v>
      </c>
      <c r="I1116" s="18">
        <v>424.78323137816778</v>
      </c>
      <c r="J1116" s="19">
        <v>8.7132707359352395</v>
      </c>
      <c r="K1116" s="19">
        <v>1.2112811872813984</v>
      </c>
      <c r="L1116" s="2">
        <v>359</v>
      </c>
      <c r="M1116" s="14">
        <v>3.5431565332364223</v>
      </c>
      <c r="N1116" s="14">
        <v>0.19647100740496484</v>
      </c>
      <c r="O1116" s="14">
        <v>18.68887655186575</v>
      </c>
      <c r="P1116" s="14">
        <v>2.7807003925618883</v>
      </c>
      <c r="Q1116" s="20" t="s">
        <v>67</v>
      </c>
      <c r="R1116" s="20">
        <v>9.4492276105424572E-2</v>
      </c>
      <c r="S1116" s="14">
        <v>1.8328916129772874</v>
      </c>
      <c r="T1116" s="15">
        <v>824.30600122366332</v>
      </c>
      <c r="U1116" s="15">
        <v>710.00397545678709</v>
      </c>
      <c r="V1116" s="15">
        <v>746.10765722014025</v>
      </c>
      <c r="W1116" s="14">
        <v>109.94329021338088</v>
      </c>
      <c r="X1116" s="1" t="s">
        <v>388</v>
      </c>
      <c r="Y1116" s="1"/>
      <c r="Z1116" s="1"/>
      <c r="AA1116" s="1"/>
      <c r="AB1116" s="1" t="s">
        <v>356</v>
      </c>
      <c r="AC1116" s="1" t="s">
        <v>357</v>
      </c>
      <c r="AD1116" s="1" t="s">
        <v>71</v>
      </c>
      <c r="AE1116" s="1" t="s">
        <v>38</v>
      </c>
      <c r="AF1116" s="1" t="s">
        <v>389</v>
      </c>
      <c r="AG1116" s="1" t="s">
        <v>38</v>
      </c>
      <c r="AH1116" s="1" t="s">
        <v>416</v>
      </c>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row>
    <row r="1117" spans="1:60" ht="18" customHeight="1" x14ac:dyDescent="0.3">
      <c r="A1117" s="1" t="s">
        <v>419</v>
      </c>
      <c r="B1117" s="1" t="s">
        <v>364</v>
      </c>
      <c r="C1117" s="2">
        <v>359</v>
      </c>
      <c r="D1117" s="18">
        <v>294.90120859173004</v>
      </c>
      <c r="E1117" s="18">
        <v>844.27385466304997</v>
      </c>
      <c r="F1117" s="18">
        <v>898.83441412583829</v>
      </c>
      <c r="G1117" s="18">
        <v>858.45741374830823</v>
      </c>
      <c r="H1117" s="18">
        <v>234.84421429546128</v>
      </c>
      <c r="I1117" s="18">
        <v>363.46493105252864</v>
      </c>
      <c r="J1117" s="19">
        <v>9.2234029422453574</v>
      </c>
      <c r="K1117" s="19">
        <v>0.9268828512146825</v>
      </c>
      <c r="L1117" s="2">
        <v>359</v>
      </c>
      <c r="M1117" s="14">
        <v>10.412580666294485</v>
      </c>
      <c r="N1117" s="14">
        <v>0.37356914258415069</v>
      </c>
      <c r="O1117" s="14">
        <v>39.18091359180638</v>
      </c>
      <c r="P1117" s="14">
        <v>3.5886626629052358</v>
      </c>
      <c r="Q1117" s="20">
        <v>6.0063525299962816E-3</v>
      </c>
      <c r="R1117" s="20">
        <v>0.22096256418006141</v>
      </c>
      <c r="S1117" s="14">
        <v>5.2641550207532379</v>
      </c>
      <c r="T1117" s="15">
        <v>2516.8043993485489</v>
      </c>
      <c r="U1117" s="15">
        <v>2233.8714132931559</v>
      </c>
      <c r="V1117" s="15">
        <v>2331.5782686735297</v>
      </c>
      <c r="W1117" s="14">
        <v>184.84308754943515</v>
      </c>
      <c r="X1117" s="1" t="s">
        <v>388</v>
      </c>
      <c r="Y1117" s="1"/>
      <c r="Z1117" s="1"/>
      <c r="AA1117" s="1"/>
      <c r="AB1117" s="1" t="s">
        <v>356</v>
      </c>
      <c r="AC1117" s="1" t="s">
        <v>357</v>
      </c>
      <c r="AD1117" s="1" t="s">
        <v>71</v>
      </c>
      <c r="AE1117" s="1" t="s">
        <v>38</v>
      </c>
      <c r="AF1117" s="1" t="s">
        <v>389</v>
      </c>
      <c r="AG1117" s="1" t="s">
        <v>38</v>
      </c>
      <c r="AH1117" s="1" t="s">
        <v>416</v>
      </c>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row>
    <row r="1118" spans="1:60" ht="18" customHeight="1" x14ac:dyDescent="0.3">
      <c r="A1118" s="1" t="s">
        <v>419</v>
      </c>
      <c r="B1118" s="1" t="s">
        <v>364</v>
      </c>
      <c r="C1118" s="2">
        <v>359</v>
      </c>
      <c r="D1118" s="18">
        <v>349.93405310399157</v>
      </c>
      <c r="E1118" s="18">
        <v>776.96594234784163</v>
      </c>
      <c r="F1118" s="18">
        <v>945.54488586140019</v>
      </c>
      <c r="G1118" s="18">
        <v>985.15244226960726</v>
      </c>
      <c r="H1118" s="18">
        <v>229.6366539317701</v>
      </c>
      <c r="I1118" s="18">
        <v>351.69327177978687</v>
      </c>
      <c r="J1118" s="19">
        <v>9.4647498301061255</v>
      </c>
      <c r="K1118" s="19">
        <v>0.74049388788002246</v>
      </c>
      <c r="L1118" s="2">
        <v>359</v>
      </c>
      <c r="M1118" s="14">
        <v>11.77133726814856</v>
      </c>
      <c r="N1118" s="14">
        <v>0.31395997353698246</v>
      </c>
      <c r="O1118" s="14">
        <v>35.432681423792964</v>
      </c>
      <c r="P1118" s="14">
        <v>3.0052072326364696</v>
      </c>
      <c r="Q1118" s="20">
        <v>7.7386442068204534E-3</v>
      </c>
      <c r="R1118" s="20">
        <v>0.24779556133248726</v>
      </c>
      <c r="S1118" s="14">
        <v>6.3042416405604529</v>
      </c>
      <c r="T1118" s="15">
        <v>2675.9859703965162</v>
      </c>
      <c r="U1118" s="15">
        <v>2366.5689434482238</v>
      </c>
      <c r="V1118" s="15">
        <v>2500.4963858987253</v>
      </c>
      <c r="W1118" s="14">
        <v>177.52609440915913</v>
      </c>
      <c r="X1118" s="1" t="s">
        <v>388</v>
      </c>
      <c r="Y1118" s="1"/>
      <c r="Z1118" s="1"/>
      <c r="AA1118" s="1"/>
      <c r="AB1118" s="1" t="s">
        <v>356</v>
      </c>
      <c r="AC1118" s="1" t="s">
        <v>357</v>
      </c>
      <c r="AD1118" s="1" t="s">
        <v>71</v>
      </c>
      <c r="AE1118" s="1" t="s">
        <v>38</v>
      </c>
      <c r="AF1118" s="1" t="s">
        <v>389</v>
      </c>
      <c r="AG1118" s="1" t="s">
        <v>38</v>
      </c>
      <c r="AH1118" s="1" t="s">
        <v>416</v>
      </c>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row>
    <row r="1119" spans="1:60" ht="18" customHeight="1" x14ac:dyDescent="0.3">
      <c r="A1119" s="1" t="s">
        <v>419</v>
      </c>
      <c r="B1119" s="1" t="s">
        <v>364</v>
      </c>
      <c r="C1119" s="2">
        <v>359</v>
      </c>
      <c r="D1119" s="18">
        <v>557.83397714109753</v>
      </c>
      <c r="E1119" s="18">
        <v>1087.1633556315226</v>
      </c>
      <c r="F1119" s="18">
        <v>1078.7151449017388</v>
      </c>
      <c r="G1119" s="18">
        <v>1128.7876457793031</v>
      </c>
      <c r="H1119" s="18">
        <v>215.46816760347056</v>
      </c>
      <c r="I1119" s="18">
        <v>354.95562404113372</v>
      </c>
      <c r="J1119" s="19">
        <v>9.5184566678901881</v>
      </c>
      <c r="K1119" s="19">
        <v>0.92189479901400717</v>
      </c>
      <c r="L1119" s="2">
        <v>359</v>
      </c>
      <c r="M1119" s="14">
        <v>13.031219245350403</v>
      </c>
      <c r="N1119" s="14">
        <v>0.33391355481934953</v>
      </c>
      <c r="O1119" s="14">
        <v>47.275485411153191</v>
      </c>
      <c r="P1119" s="14">
        <v>3.8687887060653368</v>
      </c>
      <c r="Q1119" s="20">
        <v>9.7173695251438555E-3</v>
      </c>
      <c r="R1119" s="20">
        <v>0.24948803872815714</v>
      </c>
      <c r="S1119" s="14">
        <v>7.7870024474496686</v>
      </c>
      <c r="T1119" s="15">
        <v>3375.4315574427083</v>
      </c>
      <c r="U1119" s="15">
        <v>2981.1193341078938</v>
      </c>
      <c r="V1119" s="15">
        <v>3156.3661572458809</v>
      </c>
      <c r="W1119" s="14">
        <v>215.87807331235922</v>
      </c>
      <c r="X1119" s="1" t="s">
        <v>388</v>
      </c>
      <c r="Y1119" s="1"/>
      <c r="Z1119" s="1"/>
      <c r="AA1119" s="1"/>
      <c r="AB1119" s="1" t="s">
        <v>356</v>
      </c>
      <c r="AC1119" s="1" t="s">
        <v>357</v>
      </c>
      <c r="AD1119" s="1" t="s">
        <v>71</v>
      </c>
      <c r="AE1119" s="1" t="s">
        <v>38</v>
      </c>
      <c r="AF1119" s="1" t="s">
        <v>389</v>
      </c>
      <c r="AG1119" s="1" t="s">
        <v>38</v>
      </c>
      <c r="AH1119" s="1" t="s">
        <v>416</v>
      </c>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row>
    <row r="1120" spans="1:60" ht="18" customHeight="1" x14ac:dyDescent="0.3">
      <c r="A1120" s="1" t="s">
        <v>419</v>
      </c>
      <c r="B1120" s="1" t="s">
        <v>364</v>
      </c>
      <c r="C1120" s="2">
        <v>359</v>
      </c>
      <c r="D1120" s="18">
        <v>607.11467216140704</v>
      </c>
      <c r="E1120" s="18">
        <v>1197.8747235407207</v>
      </c>
      <c r="F1120" s="18">
        <v>1223.5359311986845</v>
      </c>
      <c r="G1120" s="18">
        <v>1339.5486729700242</v>
      </c>
      <c r="H1120" s="18">
        <v>193.73850582344409</v>
      </c>
      <c r="I1120" s="18">
        <v>387.09344625052597</v>
      </c>
      <c r="J1120" s="19">
        <v>10.415766443262324</v>
      </c>
      <c r="K1120" s="19">
        <v>0.81704649821586173</v>
      </c>
      <c r="L1120" s="2">
        <v>359</v>
      </c>
      <c r="M1120" s="14">
        <v>14.611235967374903</v>
      </c>
      <c r="N1120" s="14">
        <v>0.34583169129078262</v>
      </c>
      <c r="O1120" s="14">
        <v>49.994616762706791</v>
      </c>
      <c r="P1120" s="14">
        <v>4.1347385953627516</v>
      </c>
      <c r="Q1120" s="20">
        <v>1.3503997889360934E-2</v>
      </c>
      <c r="R1120" s="20">
        <v>0.26700948508798944</v>
      </c>
      <c r="S1120" s="14">
        <v>9.7921904101278692</v>
      </c>
      <c r="T1120" s="15">
        <v>3790.9035682378899</v>
      </c>
      <c r="U1120" s="15">
        <v>3375.6074559853873</v>
      </c>
      <c r="V1120" s="15">
        <v>3508.7796464627813</v>
      </c>
      <c r="W1120" s="14">
        <v>242.22211685588425</v>
      </c>
      <c r="X1120" s="1" t="s">
        <v>388</v>
      </c>
      <c r="Y1120" s="1"/>
      <c r="Z1120" s="1"/>
      <c r="AA1120" s="1"/>
      <c r="AB1120" s="1" t="s">
        <v>356</v>
      </c>
      <c r="AC1120" s="1" t="s">
        <v>357</v>
      </c>
      <c r="AD1120" s="1" t="s">
        <v>71</v>
      </c>
      <c r="AE1120" s="1" t="s">
        <v>38</v>
      </c>
      <c r="AF1120" s="1" t="s">
        <v>389</v>
      </c>
      <c r="AG1120" s="1" t="s">
        <v>38</v>
      </c>
      <c r="AH1120" s="1" t="s">
        <v>416</v>
      </c>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row>
    <row r="1121" spans="1:60" ht="18" customHeight="1" x14ac:dyDescent="0.3">
      <c r="A1121" s="1" t="s">
        <v>419</v>
      </c>
      <c r="B1121" s="1" t="s">
        <v>364</v>
      </c>
      <c r="C1121" s="2">
        <v>359</v>
      </c>
      <c r="D1121" s="18">
        <v>613.45106985915425</v>
      </c>
      <c r="E1121" s="18">
        <v>1227.8075404044021</v>
      </c>
      <c r="F1121" s="18">
        <v>1470.6741215330262</v>
      </c>
      <c r="G1121" s="18">
        <v>1781.71710545525</v>
      </c>
      <c r="H1121" s="18">
        <v>186.58303970221601</v>
      </c>
      <c r="I1121" s="18">
        <v>417.55922639023339</v>
      </c>
      <c r="J1121" s="19">
        <v>12.133767808196522</v>
      </c>
      <c r="K1121" s="19">
        <v>1.4866805341954765</v>
      </c>
      <c r="L1121" s="2">
        <v>359</v>
      </c>
      <c r="M1121" s="14">
        <v>17.411197461229754</v>
      </c>
      <c r="N1121" s="14">
        <v>0.41161335674752519</v>
      </c>
      <c r="O1121" s="14">
        <v>53.107476354392489</v>
      </c>
      <c r="P1121" s="14">
        <v>4.2399122243860941</v>
      </c>
      <c r="Q1121" s="20">
        <v>1.3284528600944749E-2</v>
      </c>
      <c r="R1121" s="20">
        <v>0.30879129369476116</v>
      </c>
      <c r="S1121" s="14">
        <v>10.537976882568117</v>
      </c>
      <c r="T1121" s="15">
        <v>5041.6790098441943</v>
      </c>
      <c r="U1121" s="15">
        <v>4409.0271112896771</v>
      </c>
      <c r="V1121" s="15">
        <v>4700.44359762162</v>
      </c>
      <c r="W1121" s="14">
        <v>229.54488180760211</v>
      </c>
      <c r="X1121" s="1" t="s">
        <v>388</v>
      </c>
      <c r="Y1121" s="1"/>
      <c r="Z1121" s="1"/>
      <c r="AA1121" s="1"/>
      <c r="AB1121" s="1" t="s">
        <v>356</v>
      </c>
      <c r="AC1121" s="1" t="s">
        <v>357</v>
      </c>
      <c r="AD1121" s="1" t="s">
        <v>71</v>
      </c>
      <c r="AE1121" s="1" t="s">
        <v>38</v>
      </c>
      <c r="AF1121" s="1" t="s">
        <v>389</v>
      </c>
      <c r="AG1121" s="1" t="s">
        <v>38</v>
      </c>
      <c r="AH1121" s="1" t="s">
        <v>416</v>
      </c>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row>
    <row r="1122" spans="1:60" ht="18" customHeight="1" x14ac:dyDescent="0.3">
      <c r="A1122" s="1" t="s">
        <v>420</v>
      </c>
      <c r="B1122" s="1" t="s">
        <v>364</v>
      </c>
      <c r="C1122" s="2">
        <v>359</v>
      </c>
      <c r="D1122" s="18">
        <v>80.14070291521989</v>
      </c>
      <c r="E1122" s="18">
        <v>279.08384145013224</v>
      </c>
      <c r="F1122" s="18">
        <v>117.15140584234747</v>
      </c>
      <c r="G1122" s="18">
        <v>59.49041884086801</v>
      </c>
      <c r="H1122" s="18">
        <v>214.07900107418399</v>
      </c>
      <c r="I1122" s="18">
        <v>51.580593866955915</v>
      </c>
      <c r="J1122" s="19">
        <v>1.0826924352954725</v>
      </c>
      <c r="K1122" s="19">
        <v>0.40744507087779114</v>
      </c>
      <c r="L1122" s="2">
        <v>359</v>
      </c>
      <c r="M1122" s="14">
        <v>0.62169140460508054</v>
      </c>
      <c r="N1122" s="14">
        <v>4.4234014393470494E-2</v>
      </c>
      <c r="O1122" s="14">
        <v>6.4578525470380992</v>
      </c>
      <c r="P1122" s="14">
        <v>0.43453324005911165</v>
      </c>
      <c r="Q1122" s="20"/>
      <c r="R1122" s="5" t="s">
        <v>67</v>
      </c>
      <c r="S1122" s="14">
        <v>0.32196038790974341</v>
      </c>
      <c r="T1122" s="15">
        <v>200.37600286707047</v>
      </c>
      <c r="U1122" s="15">
        <v>172.11514039471078</v>
      </c>
      <c r="V1122" s="15">
        <v>180.15464863722909</v>
      </c>
      <c r="W1122" s="14">
        <v>31.189006252277306</v>
      </c>
      <c r="X1122" s="1" t="s">
        <v>388</v>
      </c>
      <c r="Y1122" s="1"/>
      <c r="Z1122" s="1"/>
      <c r="AA1122" s="1"/>
      <c r="AB1122" s="1" t="s">
        <v>356</v>
      </c>
      <c r="AC1122" s="1" t="s">
        <v>357</v>
      </c>
      <c r="AD1122" s="1" t="s">
        <v>71</v>
      </c>
      <c r="AE1122" s="1" t="s">
        <v>38</v>
      </c>
      <c r="AF1122" s="1" t="s">
        <v>389</v>
      </c>
      <c r="AG1122" s="1" t="s">
        <v>38</v>
      </c>
      <c r="AH1122" s="1" t="s">
        <v>416</v>
      </c>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row>
    <row r="1123" spans="1:60" ht="18" customHeight="1" x14ac:dyDescent="0.3">
      <c r="A1123" s="1" t="s">
        <v>420</v>
      </c>
      <c r="B1123" s="1" t="s">
        <v>364</v>
      </c>
      <c r="C1123" s="2">
        <v>359</v>
      </c>
      <c r="D1123" s="18">
        <v>78.815774933716213</v>
      </c>
      <c r="E1123" s="18">
        <v>266.68037783279709</v>
      </c>
      <c r="F1123" s="18">
        <v>136.78690954835338</v>
      </c>
      <c r="G1123" s="18">
        <v>72.456604001027031</v>
      </c>
      <c r="H1123" s="18">
        <v>221.27641982232214</v>
      </c>
      <c r="I1123" s="18">
        <v>56.566706374476681</v>
      </c>
      <c r="J1123" s="19">
        <v>1.5653525180415666</v>
      </c>
      <c r="K1123" s="19">
        <v>0.80271856037681233</v>
      </c>
      <c r="L1123" s="2">
        <v>359</v>
      </c>
      <c r="M1123" s="14">
        <v>0.61443048128857747</v>
      </c>
      <c r="N1123" s="14">
        <v>8.5346606495780283E-2</v>
      </c>
      <c r="O1123" s="14">
        <v>7.3792400210732234</v>
      </c>
      <c r="P1123" s="14">
        <v>0.27903412027986318</v>
      </c>
      <c r="Q1123" s="20"/>
      <c r="R1123" s="5" t="s">
        <v>67</v>
      </c>
      <c r="S1123" s="14">
        <v>0.38645172739906991</v>
      </c>
      <c r="T1123" s="15">
        <v>283.71861522770814</v>
      </c>
      <c r="U1123" s="15">
        <v>247.04584792889457</v>
      </c>
      <c r="V1123" s="15">
        <v>257.42342779771616</v>
      </c>
      <c r="W1123" s="14">
        <v>29.327664552965118</v>
      </c>
      <c r="X1123" s="1" t="s">
        <v>388</v>
      </c>
      <c r="Y1123" s="1"/>
      <c r="Z1123" s="1"/>
      <c r="AA1123" s="1"/>
      <c r="AB1123" s="1" t="s">
        <v>356</v>
      </c>
      <c r="AC1123" s="1" t="s">
        <v>357</v>
      </c>
      <c r="AD1123" s="1" t="s">
        <v>71</v>
      </c>
      <c r="AE1123" s="1" t="s">
        <v>38</v>
      </c>
      <c r="AF1123" s="1" t="s">
        <v>389</v>
      </c>
      <c r="AG1123" s="1" t="s">
        <v>38</v>
      </c>
      <c r="AH1123" s="1" t="s">
        <v>416</v>
      </c>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row>
    <row r="1124" spans="1:60" ht="18" customHeight="1" x14ac:dyDescent="0.3">
      <c r="A1124" s="1" t="s">
        <v>420</v>
      </c>
      <c r="B1124" s="1" t="s">
        <v>364</v>
      </c>
      <c r="C1124" s="2">
        <v>359</v>
      </c>
      <c r="D1124" s="18">
        <v>1095.8100856974254</v>
      </c>
      <c r="E1124" s="18">
        <v>204.01814202975945</v>
      </c>
      <c r="F1124" s="18">
        <v>100.99892189059396</v>
      </c>
      <c r="G1124" s="18">
        <v>62.555078580085656</v>
      </c>
      <c r="H1124" s="18">
        <v>126.49678657879448</v>
      </c>
      <c r="I1124" s="18">
        <v>44.042646100962898</v>
      </c>
      <c r="J1124" s="19">
        <v>1.6995259212121998</v>
      </c>
      <c r="K1124" s="19">
        <v>1.6218055495902974</v>
      </c>
      <c r="L1124" s="2">
        <v>359</v>
      </c>
      <c r="M1124" s="14">
        <v>0.44959952880355575</v>
      </c>
      <c r="N1124" s="14">
        <v>4.2355221342386451E-2</v>
      </c>
      <c r="O1124" s="14">
        <v>5.4983674934441842</v>
      </c>
      <c r="P1124" s="14">
        <v>0.27744703005496568</v>
      </c>
      <c r="Q1124" s="20"/>
      <c r="R1124" s="20">
        <v>7.4875134058444348E-3</v>
      </c>
      <c r="S1124" s="14">
        <v>0.20403434773076234</v>
      </c>
      <c r="T1124" s="15">
        <v>153.3182315737823</v>
      </c>
      <c r="U1124" s="15">
        <v>132.02180865243636</v>
      </c>
      <c r="V1124" s="15">
        <v>140.01032200741449</v>
      </c>
      <c r="W1124" s="14">
        <v>20.463398654193369</v>
      </c>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row>
    <row r="1125" spans="1:60" ht="18" customHeight="1" x14ac:dyDescent="0.3">
      <c r="A1125" s="1" t="s">
        <v>420</v>
      </c>
      <c r="B1125" s="1" t="s">
        <v>364</v>
      </c>
      <c r="C1125" s="2">
        <v>359</v>
      </c>
      <c r="D1125" s="18">
        <v>256.06315275893706</v>
      </c>
      <c r="E1125" s="18">
        <v>290.68425182359181</v>
      </c>
      <c r="F1125" s="18">
        <v>146.16085033249661</v>
      </c>
      <c r="G1125" s="18">
        <v>76.991144180182175</v>
      </c>
      <c r="H1125" s="18">
        <v>206.32099152466279</v>
      </c>
      <c r="I1125" s="18">
        <v>58.573613760200679</v>
      </c>
      <c r="J1125" s="19">
        <v>1.7351771602694004</v>
      </c>
      <c r="K1125" s="19">
        <v>1.2377112975875901</v>
      </c>
      <c r="L1125" s="2">
        <v>359</v>
      </c>
      <c r="M1125" s="14">
        <v>0.61493145526475723</v>
      </c>
      <c r="N1125" s="14">
        <v>8.5648174219866133E-2</v>
      </c>
      <c r="O1125" s="14">
        <v>6.9423260745959521</v>
      </c>
      <c r="P1125" s="14">
        <v>0.43104425179312511</v>
      </c>
      <c r="Q1125" s="20"/>
      <c r="R1125" s="20">
        <v>1.3111522284332532E-2</v>
      </c>
      <c r="S1125" s="14">
        <v>0.66787693363412437</v>
      </c>
      <c r="T1125" s="15">
        <v>237.21682446565251</v>
      </c>
      <c r="U1125" s="15">
        <v>206.95059062407645</v>
      </c>
      <c r="V1125" s="15">
        <v>217.5578034772407</v>
      </c>
      <c r="W1125" s="14">
        <v>27.503225943164335</v>
      </c>
      <c r="X1125" s="1" t="s">
        <v>421</v>
      </c>
      <c r="Y1125" s="1"/>
      <c r="Z1125" s="1"/>
      <c r="AA1125" s="1"/>
      <c r="AB1125" s="1" t="s">
        <v>356</v>
      </c>
      <c r="AC1125" s="1" t="s">
        <v>357</v>
      </c>
      <c r="AD1125" s="1" t="s">
        <v>71</v>
      </c>
      <c r="AE1125" s="1" t="s">
        <v>38</v>
      </c>
      <c r="AF1125" s="1" t="s">
        <v>422</v>
      </c>
      <c r="AG1125" s="1" t="s">
        <v>38</v>
      </c>
      <c r="AH1125" s="1" t="s">
        <v>423</v>
      </c>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row>
    <row r="1126" spans="1:60" ht="18" customHeight="1" x14ac:dyDescent="0.3">
      <c r="A1126" s="1" t="s">
        <v>420</v>
      </c>
      <c r="B1126" s="1" t="s">
        <v>364</v>
      </c>
      <c r="C1126" s="2">
        <v>359</v>
      </c>
      <c r="D1126" s="18">
        <v>59.138456112228241</v>
      </c>
      <c r="E1126" s="18">
        <v>238.63269517667146</v>
      </c>
      <c r="F1126" s="18">
        <v>125.75510045560667</v>
      </c>
      <c r="G1126" s="18">
        <v>80.503644796954134</v>
      </c>
      <c r="H1126" s="18">
        <v>196.5814282948931</v>
      </c>
      <c r="I1126" s="18">
        <v>50.387328613845995</v>
      </c>
      <c r="J1126" s="19">
        <v>2.355473232385549</v>
      </c>
      <c r="K1126" s="19">
        <v>0.72202253009361717</v>
      </c>
      <c r="L1126" s="2">
        <v>359</v>
      </c>
      <c r="M1126" s="14">
        <v>0.58304677842147723</v>
      </c>
      <c r="N1126" s="14" t="s">
        <v>67</v>
      </c>
      <c r="O1126" s="14">
        <v>6.5730341536842065</v>
      </c>
      <c r="P1126" s="14">
        <v>0.36528451183172345</v>
      </c>
      <c r="Q1126" s="20"/>
      <c r="R1126" s="20">
        <v>9.7347548572493062E-3</v>
      </c>
      <c r="S1126" s="14">
        <v>0.56234074810976076</v>
      </c>
      <c r="T1126" s="15">
        <v>191.45245026066021</v>
      </c>
      <c r="U1126" s="15">
        <v>165.76780687658905</v>
      </c>
      <c r="V1126" s="15">
        <v>174.57974161609826</v>
      </c>
      <c r="W1126" s="14">
        <v>26.150628050802748</v>
      </c>
      <c r="X1126" s="1" t="s">
        <v>421</v>
      </c>
      <c r="Y1126" s="1"/>
      <c r="Z1126" s="1"/>
      <c r="AA1126" s="1"/>
      <c r="AB1126" s="1" t="s">
        <v>356</v>
      </c>
      <c r="AC1126" s="1" t="s">
        <v>357</v>
      </c>
      <c r="AD1126" s="1" t="s">
        <v>71</v>
      </c>
      <c r="AE1126" s="1" t="s">
        <v>38</v>
      </c>
      <c r="AF1126" s="1" t="s">
        <v>422</v>
      </c>
      <c r="AG1126" s="1" t="s">
        <v>38</v>
      </c>
      <c r="AH1126" s="1" t="s">
        <v>423</v>
      </c>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row>
    <row r="1127" spans="1:60" ht="18" customHeight="1" x14ac:dyDescent="0.3">
      <c r="A1127" s="1" t="s">
        <v>420</v>
      </c>
      <c r="B1127" s="1" t="s">
        <v>364</v>
      </c>
      <c r="C1127" s="2">
        <v>359</v>
      </c>
      <c r="D1127" s="18">
        <v>306.50153610660561</v>
      </c>
      <c r="E1127" s="18">
        <v>327.01246426348865</v>
      </c>
      <c r="F1127" s="18">
        <v>158.01273362676639</v>
      </c>
      <c r="G1127" s="18">
        <v>86.869143027367983</v>
      </c>
      <c r="H1127" s="18">
        <v>210.7754112861933</v>
      </c>
      <c r="I1127" s="18">
        <v>71.481837088431831</v>
      </c>
      <c r="J1127" s="19">
        <v>2.4227569628774486</v>
      </c>
      <c r="K1127" s="19">
        <v>0.82520055344057031</v>
      </c>
      <c r="L1127" s="2">
        <v>359</v>
      </c>
      <c r="M1127" s="14">
        <v>0.86504526951598182</v>
      </c>
      <c r="N1127" s="14">
        <v>0.1436968181338428</v>
      </c>
      <c r="O1127" s="14">
        <v>10.324209437551158</v>
      </c>
      <c r="P1127" s="14">
        <v>0.46277823726640077</v>
      </c>
      <c r="Q1127" s="20"/>
      <c r="R1127" s="20">
        <v>1.1190382146874463E-2</v>
      </c>
      <c r="S1127" s="14">
        <v>0.48503220205789904</v>
      </c>
      <c r="T1127" s="15">
        <v>290.43779381110159</v>
      </c>
      <c r="U1127" s="15">
        <v>250.21787801676751</v>
      </c>
      <c r="V1127" s="15">
        <v>262.86808609788881</v>
      </c>
      <c r="W1127" s="14">
        <v>45.33724976149653</v>
      </c>
      <c r="X1127" s="1" t="s">
        <v>388</v>
      </c>
      <c r="Y1127" s="1"/>
      <c r="Z1127" s="1"/>
      <c r="AA1127" s="1"/>
      <c r="AB1127" s="1" t="s">
        <v>356</v>
      </c>
      <c r="AC1127" s="1" t="s">
        <v>357</v>
      </c>
      <c r="AD1127" s="1" t="s">
        <v>71</v>
      </c>
      <c r="AE1127" s="1" t="s">
        <v>38</v>
      </c>
      <c r="AF1127" s="1" t="s">
        <v>389</v>
      </c>
      <c r="AG1127" s="1" t="s">
        <v>38</v>
      </c>
      <c r="AH1127" s="1" t="s">
        <v>416</v>
      </c>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row>
    <row r="1128" spans="1:60" ht="18" customHeight="1" x14ac:dyDescent="0.3">
      <c r="A1128" s="1" t="s">
        <v>420</v>
      </c>
      <c r="B1128" s="1" t="s">
        <v>364</v>
      </c>
      <c r="C1128" s="2">
        <v>359</v>
      </c>
      <c r="D1128" s="18">
        <v>83.386308168914326</v>
      </c>
      <c r="E1128" s="18">
        <v>255.03229320460318</v>
      </c>
      <c r="F1128" s="18">
        <v>133.34441401090766</v>
      </c>
      <c r="G1128" s="18">
        <v>72.43616585266264</v>
      </c>
      <c r="H1128" s="18">
        <v>174.67365041706034</v>
      </c>
      <c r="I1128" s="18">
        <v>59.263052574530882</v>
      </c>
      <c r="J1128" s="19">
        <v>2.559733383085756</v>
      </c>
      <c r="K1128" s="19">
        <v>0.82338392357645918</v>
      </c>
      <c r="L1128" s="2">
        <v>359</v>
      </c>
      <c r="M1128" s="14">
        <v>0.54199919699336352</v>
      </c>
      <c r="N1128" s="14">
        <v>9.5612178358953942E-2</v>
      </c>
      <c r="O1128" s="14">
        <v>5.686684546681434</v>
      </c>
      <c r="P1128" s="14">
        <v>0.3465018108550888</v>
      </c>
      <c r="Q1128" s="20"/>
      <c r="R1128" s="5" t="s">
        <v>67</v>
      </c>
      <c r="S1128" s="14">
        <v>0.63465068632745025</v>
      </c>
      <c r="T1128" s="15">
        <v>226.96872946446894</v>
      </c>
      <c r="U1128" s="15">
        <v>195.53056254403336</v>
      </c>
      <c r="V1128" s="15">
        <v>206.16812710001636</v>
      </c>
      <c r="W1128" s="14">
        <v>26.987527727526057</v>
      </c>
      <c r="X1128" s="1" t="s">
        <v>388</v>
      </c>
      <c r="Y1128" s="1"/>
      <c r="Z1128" s="1"/>
      <c r="AA1128" s="1"/>
      <c r="AB1128" s="1" t="s">
        <v>356</v>
      </c>
      <c r="AC1128" s="1" t="s">
        <v>357</v>
      </c>
      <c r="AD1128" s="1" t="s">
        <v>71</v>
      </c>
      <c r="AE1128" s="1" t="s">
        <v>38</v>
      </c>
      <c r="AF1128" s="1" t="s">
        <v>389</v>
      </c>
      <c r="AG1128" s="1" t="s">
        <v>38</v>
      </c>
      <c r="AH1128" s="1" t="s">
        <v>416</v>
      </c>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row>
    <row r="1129" spans="1:60" ht="18" customHeight="1" x14ac:dyDescent="0.3">
      <c r="A1129" s="1" t="s">
        <v>420</v>
      </c>
      <c r="B1129" s="1" t="s">
        <v>364</v>
      </c>
      <c r="C1129" s="2">
        <v>359</v>
      </c>
      <c r="D1129" s="18">
        <v>72.519243810990545</v>
      </c>
      <c r="E1129" s="18">
        <v>261.20137043218728</v>
      </c>
      <c r="F1129" s="18">
        <v>131.58782511241233</v>
      </c>
      <c r="G1129" s="18">
        <v>74.043221885051523</v>
      </c>
      <c r="H1129" s="18">
        <v>174.49069116473851</v>
      </c>
      <c r="I1129" s="18">
        <v>55.44878595155015</v>
      </c>
      <c r="J1129" s="19">
        <v>2.5738191258993304</v>
      </c>
      <c r="K1129" s="19">
        <v>1.2608632537471443</v>
      </c>
      <c r="L1129" s="2">
        <v>359</v>
      </c>
      <c r="M1129" s="14">
        <v>0.51856742127726718</v>
      </c>
      <c r="N1129" s="14">
        <v>0.11860007053495576</v>
      </c>
      <c r="O1129" s="14">
        <v>5.7575834411393325</v>
      </c>
      <c r="P1129" s="14">
        <v>0.34955245202026536</v>
      </c>
      <c r="Q1129" s="20"/>
      <c r="R1129" s="20">
        <v>8.5567133003934624E-3</v>
      </c>
      <c r="S1129" s="14">
        <v>0.68172119652944352</v>
      </c>
      <c r="T1129" s="15">
        <v>279.10591514787507</v>
      </c>
      <c r="U1129" s="15">
        <v>241.6995260052353</v>
      </c>
      <c r="V1129" s="15">
        <v>255.22030714239938</v>
      </c>
      <c r="W1129" s="14">
        <v>29.12401766068669</v>
      </c>
      <c r="X1129" s="1" t="s">
        <v>421</v>
      </c>
      <c r="Y1129" s="1"/>
      <c r="Z1129" s="1"/>
      <c r="AA1129" s="1"/>
      <c r="AB1129" s="1" t="s">
        <v>356</v>
      </c>
      <c r="AC1129" s="1" t="s">
        <v>357</v>
      </c>
      <c r="AD1129" s="1" t="s">
        <v>71</v>
      </c>
      <c r="AE1129" s="1" t="s">
        <v>38</v>
      </c>
      <c r="AF1129" s="1" t="s">
        <v>422</v>
      </c>
      <c r="AG1129" s="1" t="s">
        <v>38</v>
      </c>
      <c r="AH1129" s="1" t="s">
        <v>423</v>
      </c>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row>
    <row r="1130" spans="1:60" ht="18" customHeight="1" x14ac:dyDescent="0.3">
      <c r="A1130" s="1" t="s">
        <v>420</v>
      </c>
      <c r="B1130" s="1" t="s">
        <v>364</v>
      </c>
      <c r="C1130" s="2">
        <v>359</v>
      </c>
      <c r="D1130" s="18">
        <v>296.85567771045396</v>
      </c>
      <c r="E1130" s="18">
        <v>340.11544938399805</v>
      </c>
      <c r="F1130" s="18">
        <v>177.40216858617836</v>
      </c>
      <c r="G1130" s="18">
        <v>93.887885349644307</v>
      </c>
      <c r="H1130" s="18">
        <v>251.95693627639878</v>
      </c>
      <c r="I1130" s="18">
        <v>69.128714307302829</v>
      </c>
      <c r="J1130" s="19">
        <v>2.8513569306390383</v>
      </c>
      <c r="K1130" s="19">
        <v>0.56474330155503305</v>
      </c>
      <c r="L1130" s="2">
        <v>359</v>
      </c>
      <c r="M1130" s="14">
        <v>0.99973103443722844</v>
      </c>
      <c r="N1130" s="14">
        <v>0.25166789724483013</v>
      </c>
      <c r="O1130" s="14">
        <v>5.7172257168148164</v>
      </c>
      <c r="P1130" s="14">
        <v>0.49129715847577116</v>
      </c>
      <c r="Q1130" s="20"/>
      <c r="R1130" s="20">
        <v>2.146101199866168E-2</v>
      </c>
      <c r="S1130" s="14">
        <v>1.0035472070489269</v>
      </c>
      <c r="T1130" s="15">
        <v>314.59192160372515</v>
      </c>
      <c r="U1130" s="15">
        <v>270.77002805081014</v>
      </c>
      <c r="V1130" s="15">
        <v>285.33278469408725</v>
      </c>
      <c r="W1130" s="14">
        <v>29.909534638870213</v>
      </c>
      <c r="X1130" s="1" t="s">
        <v>388</v>
      </c>
      <c r="Y1130" s="1"/>
      <c r="Z1130" s="1"/>
      <c r="AA1130" s="1"/>
      <c r="AB1130" s="1" t="s">
        <v>356</v>
      </c>
      <c r="AC1130" s="1" t="s">
        <v>357</v>
      </c>
      <c r="AD1130" s="1" t="s">
        <v>71</v>
      </c>
      <c r="AE1130" s="1" t="s">
        <v>38</v>
      </c>
      <c r="AF1130" s="1" t="s">
        <v>389</v>
      </c>
      <c r="AG1130" s="1" t="s">
        <v>38</v>
      </c>
      <c r="AH1130" s="1" t="s">
        <v>416</v>
      </c>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row>
    <row r="1131" spans="1:60" ht="18" customHeight="1" x14ac:dyDescent="0.3">
      <c r="A1131" s="1" t="s">
        <v>420</v>
      </c>
      <c r="B1131" s="1" t="s">
        <v>364</v>
      </c>
      <c r="C1131" s="2">
        <v>359</v>
      </c>
      <c r="D1131" s="18">
        <v>106.75803088347089</v>
      </c>
      <c r="E1131" s="18">
        <v>290.0982991606665</v>
      </c>
      <c r="F1131" s="18">
        <v>167.75548026289141</v>
      </c>
      <c r="G1131" s="18">
        <v>96.041409147597747</v>
      </c>
      <c r="H1131" s="18">
        <v>161.32906135926018</v>
      </c>
      <c r="I1131" s="18">
        <v>64.752639509113322</v>
      </c>
      <c r="J1131" s="19">
        <v>2.9110927182573603</v>
      </c>
      <c r="K1131" s="19">
        <v>1.2825491081634484</v>
      </c>
      <c r="L1131" s="2">
        <v>359</v>
      </c>
      <c r="M1131" s="14">
        <v>0.691001265884579</v>
      </c>
      <c r="N1131" s="14">
        <v>6.7867997174989869E-2</v>
      </c>
      <c r="O1131" s="14">
        <v>6.4961503325516885</v>
      </c>
      <c r="P1131" s="14">
        <v>0.43260707029365703</v>
      </c>
      <c r="Q1131" s="20"/>
      <c r="R1131" s="20">
        <v>1.4601690556498365E-2</v>
      </c>
      <c r="S1131" s="14">
        <v>0.98246738346455131</v>
      </c>
      <c r="T1131" s="15">
        <v>302.13365340508784</v>
      </c>
      <c r="U1131" s="15">
        <v>261.225465062598</v>
      </c>
      <c r="V1131" s="15">
        <v>275.64545353121116</v>
      </c>
      <c r="W1131" s="14">
        <v>30.84591222354539</v>
      </c>
      <c r="X1131" s="1" t="s">
        <v>388</v>
      </c>
      <c r="Y1131" s="1"/>
      <c r="Z1131" s="1"/>
      <c r="AA1131" s="1"/>
      <c r="AB1131" s="1" t="s">
        <v>356</v>
      </c>
      <c r="AC1131" s="1" t="s">
        <v>357</v>
      </c>
      <c r="AD1131" s="1" t="s">
        <v>71</v>
      </c>
      <c r="AE1131" s="1" t="s">
        <v>38</v>
      </c>
      <c r="AF1131" s="1" t="s">
        <v>389</v>
      </c>
      <c r="AG1131" s="1" t="s">
        <v>38</v>
      </c>
      <c r="AH1131" s="1" t="s">
        <v>416</v>
      </c>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row>
    <row r="1132" spans="1:60" ht="18" customHeight="1" x14ac:dyDescent="0.3">
      <c r="A1132" s="1" t="s">
        <v>420</v>
      </c>
      <c r="B1132" s="1" t="s">
        <v>364</v>
      </c>
      <c r="C1132" s="2">
        <v>359</v>
      </c>
      <c r="D1132" s="18">
        <v>40.654094987618656</v>
      </c>
      <c r="E1132" s="18">
        <v>227.97599050737526</v>
      </c>
      <c r="F1132" s="18">
        <v>114.92140641227064</v>
      </c>
      <c r="G1132" s="18">
        <v>57.144848768246867</v>
      </c>
      <c r="H1132" s="18">
        <v>180.81600408329626</v>
      </c>
      <c r="I1132" s="18">
        <v>48.039233577662763</v>
      </c>
      <c r="J1132" s="19">
        <v>2.9561511261772262</v>
      </c>
      <c r="K1132" s="19">
        <v>0.39479635740417407</v>
      </c>
      <c r="L1132" s="2">
        <v>359</v>
      </c>
      <c r="M1132" s="14">
        <v>0.5163665608575686</v>
      </c>
      <c r="N1132" s="14">
        <v>4.3211329822844716E-2</v>
      </c>
      <c r="O1132" s="14">
        <v>6.5148822129057402</v>
      </c>
      <c r="P1132" s="14">
        <v>0.2494003737362224</v>
      </c>
      <c r="Q1132" s="20"/>
      <c r="R1132" s="5" t="s">
        <v>67</v>
      </c>
      <c r="S1132" s="14">
        <v>0.53450110142086826</v>
      </c>
      <c r="T1132" s="15">
        <v>248.45878771147918</v>
      </c>
      <c r="U1132" s="15">
        <v>216.27988398322927</v>
      </c>
      <c r="V1132" s="15">
        <v>229.01373530150133</v>
      </c>
      <c r="W1132" s="14">
        <v>23.137038615490386</v>
      </c>
      <c r="X1132" s="1" t="s">
        <v>421</v>
      </c>
      <c r="Y1132" s="1"/>
      <c r="Z1132" s="1"/>
      <c r="AA1132" s="1"/>
      <c r="AB1132" s="1" t="s">
        <v>356</v>
      </c>
      <c r="AC1132" s="1" t="s">
        <v>357</v>
      </c>
      <c r="AD1132" s="1" t="s">
        <v>71</v>
      </c>
      <c r="AE1132" s="1" t="s">
        <v>38</v>
      </c>
      <c r="AF1132" s="1" t="s">
        <v>422</v>
      </c>
      <c r="AG1132" s="1" t="s">
        <v>38</v>
      </c>
      <c r="AH1132" s="1" t="s">
        <v>423</v>
      </c>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row>
    <row r="1133" spans="1:60" ht="18" customHeight="1" x14ac:dyDescent="0.3">
      <c r="A1133" s="1" t="s">
        <v>420</v>
      </c>
      <c r="B1133" s="1" t="s">
        <v>364</v>
      </c>
      <c r="C1133" s="2">
        <v>359</v>
      </c>
      <c r="D1133" s="18">
        <v>122.03120598232337</v>
      </c>
      <c r="E1133" s="18">
        <v>272.28853332390179</v>
      </c>
      <c r="F1133" s="18">
        <v>163.38642059349974</v>
      </c>
      <c r="G1133" s="18">
        <v>88.599652012141732</v>
      </c>
      <c r="H1133" s="18">
        <v>219.19142240558699</v>
      </c>
      <c r="I1133" s="18">
        <v>66.045342249283451</v>
      </c>
      <c r="J1133" s="19">
        <v>3.1156333975201029</v>
      </c>
      <c r="K1133" s="19">
        <v>0.36037737098431555</v>
      </c>
      <c r="L1133" s="2">
        <v>359</v>
      </c>
      <c r="M1133" s="14">
        <v>0.84934612185589997</v>
      </c>
      <c r="N1133" s="14">
        <v>0.12449723469376622</v>
      </c>
      <c r="O1133" s="14">
        <v>6.7386735836865705</v>
      </c>
      <c r="P1133" s="14">
        <v>0.39193699009097865</v>
      </c>
      <c r="Q1133" s="20"/>
      <c r="R1133" s="20">
        <v>2.0476479546711633E-2</v>
      </c>
      <c r="S1133" s="14">
        <v>0.78409865975668946</v>
      </c>
      <c r="T1133" s="15">
        <v>310.13780497546861</v>
      </c>
      <c r="U1133" s="15">
        <v>271.72309651769052</v>
      </c>
      <c r="V1133" s="15">
        <v>282.068973329166</v>
      </c>
      <c r="W1133" s="14">
        <v>23.45454424734789</v>
      </c>
      <c r="X1133" s="1" t="s">
        <v>388</v>
      </c>
      <c r="Y1133" s="1"/>
      <c r="Z1133" s="1"/>
      <c r="AA1133" s="1"/>
      <c r="AB1133" s="1" t="s">
        <v>356</v>
      </c>
      <c r="AC1133" s="1" t="s">
        <v>357</v>
      </c>
      <c r="AD1133" s="1" t="s">
        <v>71</v>
      </c>
      <c r="AE1133" s="1" t="s">
        <v>38</v>
      </c>
      <c r="AF1133" s="1" t="s">
        <v>389</v>
      </c>
      <c r="AG1133" s="1" t="s">
        <v>38</v>
      </c>
      <c r="AH1133" s="1" t="s">
        <v>416</v>
      </c>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row>
    <row r="1134" spans="1:60" ht="18" customHeight="1" x14ac:dyDescent="0.3">
      <c r="A1134" s="1" t="s">
        <v>420</v>
      </c>
      <c r="B1134" s="1" t="s">
        <v>364</v>
      </c>
      <c r="C1134" s="2">
        <v>359</v>
      </c>
      <c r="D1134" s="18">
        <v>180.09713654453984</v>
      </c>
      <c r="E1134" s="18">
        <v>347.76844660304948</v>
      </c>
      <c r="F1134" s="18">
        <v>191.39299426110301</v>
      </c>
      <c r="G1134" s="18">
        <v>185.84921678408426</v>
      </c>
      <c r="H1134" s="18">
        <v>223.35132751287392</v>
      </c>
      <c r="I1134" s="18">
        <v>71.709486561304487</v>
      </c>
      <c r="J1134" s="19">
        <v>3.7375614526340577</v>
      </c>
      <c r="K1134" s="19">
        <v>0.74566966092788411</v>
      </c>
      <c r="L1134" s="2">
        <v>359</v>
      </c>
      <c r="M1134" s="14">
        <v>0.76272036753391703</v>
      </c>
      <c r="N1134" s="14">
        <v>0.48804945498765029</v>
      </c>
      <c r="O1134" s="14">
        <v>5.6203638796071163</v>
      </c>
      <c r="P1134" s="14">
        <v>0.54109705336665459</v>
      </c>
      <c r="Q1134" s="20"/>
      <c r="R1134" s="5" t="s">
        <v>67</v>
      </c>
      <c r="S1134" s="14">
        <v>1.215261905724079</v>
      </c>
      <c r="T1134" s="15">
        <v>265.93782731780158</v>
      </c>
      <c r="U1134" s="15">
        <v>221.96810506442611</v>
      </c>
      <c r="V1134" s="15">
        <v>231.73555789396883</v>
      </c>
      <c r="W1134" s="14">
        <v>20.282355242068959</v>
      </c>
      <c r="X1134" s="1" t="s">
        <v>388</v>
      </c>
      <c r="Y1134" s="1"/>
      <c r="Z1134" s="1"/>
      <c r="AA1134" s="1"/>
      <c r="AB1134" s="1" t="s">
        <v>356</v>
      </c>
      <c r="AC1134" s="1" t="s">
        <v>357</v>
      </c>
      <c r="AD1134" s="1" t="s">
        <v>71</v>
      </c>
      <c r="AE1134" s="1" t="s">
        <v>38</v>
      </c>
      <c r="AF1134" s="1" t="s">
        <v>389</v>
      </c>
      <c r="AG1134" s="1" t="s">
        <v>38</v>
      </c>
      <c r="AH1134" s="1" t="s">
        <v>416</v>
      </c>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row>
    <row r="1135" spans="1:60" ht="18" customHeight="1" x14ac:dyDescent="0.3">
      <c r="A1135" s="1" t="s">
        <v>420</v>
      </c>
      <c r="B1135" s="1" t="s">
        <v>364</v>
      </c>
      <c r="C1135" s="2">
        <v>359</v>
      </c>
      <c r="D1135" s="18">
        <v>100.42904559559418</v>
      </c>
      <c r="E1135" s="18">
        <v>213.55551517204816</v>
      </c>
      <c r="F1135" s="18">
        <v>121.50352639597173</v>
      </c>
      <c r="G1135" s="18">
        <v>74.596120140170498</v>
      </c>
      <c r="H1135" s="18">
        <v>215.80462690122482</v>
      </c>
      <c r="I1135" s="18">
        <v>51.686727395838204</v>
      </c>
      <c r="J1135" s="19">
        <v>3.9518244114574732</v>
      </c>
      <c r="K1135" s="19">
        <v>0.49390275638016828</v>
      </c>
      <c r="L1135" s="2">
        <v>359</v>
      </c>
      <c r="M1135" s="14">
        <v>0.71587141290579681</v>
      </c>
      <c r="N1135" s="14" t="s">
        <v>67</v>
      </c>
      <c r="O1135" s="14">
        <v>3.4196612740607986</v>
      </c>
      <c r="P1135" s="14">
        <v>0.39170798622528874</v>
      </c>
      <c r="Q1135" s="20"/>
      <c r="R1135" s="5" t="s">
        <v>67</v>
      </c>
      <c r="S1135" s="14">
        <v>0.92871833305817642</v>
      </c>
      <c r="T1135" s="15">
        <v>210.50395416142163</v>
      </c>
      <c r="U1135" s="15">
        <v>181.90279004959382</v>
      </c>
      <c r="V1135" s="15">
        <v>192.40408399313762</v>
      </c>
      <c r="W1135" s="14">
        <v>19.932048061961702</v>
      </c>
      <c r="X1135" s="1" t="s">
        <v>388</v>
      </c>
      <c r="Y1135" s="1"/>
      <c r="Z1135" s="1"/>
      <c r="AA1135" s="1"/>
      <c r="AB1135" s="1" t="s">
        <v>356</v>
      </c>
      <c r="AC1135" s="1" t="s">
        <v>357</v>
      </c>
      <c r="AD1135" s="1" t="s">
        <v>71</v>
      </c>
      <c r="AE1135" s="1" t="s">
        <v>38</v>
      </c>
      <c r="AF1135" s="1" t="s">
        <v>389</v>
      </c>
      <c r="AG1135" s="1" t="s">
        <v>38</v>
      </c>
      <c r="AH1135" s="1" t="s">
        <v>416</v>
      </c>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row>
    <row r="1136" spans="1:60" ht="18" customHeight="1" x14ac:dyDescent="0.3">
      <c r="A1136" s="1" t="s">
        <v>420</v>
      </c>
      <c r="B1136" s="1" t="s">
        <v>364</v>
      </c>
      <c r="C1136" s="2">
        <v>359</v>
      </c>
      <c r="D1136" s="18">
        <v>415.40167686648459</v>
      </c>
      <c r="E1136" s="18">
        <v>266.70027294513517</v>
      </c>
      <c r="F1136" s="18">
        <v>174.94089509022393</v>
      </c>
      <c r="G1136" s="18">
        <v>47.303280382846303</v>
      </c>
      <c r="H1136" s="18">
        <v>295.6111906900569</v>
      </c>
      <c r="I1136" s="18">
        <v>62.563885754980184</v>
      </c>
      <c r="J1136" s="19">
        <v>4.2569069319302066</v>
      </c>
      <c r="K1136" s="19">
        <v>1.1403612446184099</v>
      </c>
      <c r="L1136" s="2">
        <v>359</v>
      </c>
      <c r="M1136" s="14">
        <v>0.77711076185840111</v>
      </c>
      <c r="N1136" s="14">
        <v>0.15007926372991481</v>
      </c>
      <c r="O1136" s="14">
        <v>10.001685401953923</v>
      </c>
      <c r="P1136" s="14">
        <v>0.46852873335002498</v>
      </c>
      <c r="Q1136" s="20"/>
      <c r="R1136" s="20">
        <v>1.7846719651186574E-2</v>
      </c>
      <c r="S1136" s="14">
        <v>0.99320063660578717</v>
      </c>
      <c r="T1136" s="15">
        <v>271.83836242657537</v>
      </c>
      <c r="U1136" s="15">
        <v>232.22621808671019</v>
      </c>
      <c r="V1136" s="15">
        <v>242.77107301323767</v>
      </c>
      <c r="W1136" s="14">
        <v>41.02570850016825</v>
      </c>
      <c r="X1136" s="1" t="s">
        <v>388</v>
      </c>
      <c r="Y1136" s="1"/>
      <c r="Z1136" s="1"/>
      <c r="AA1136" s="1"/>
      <c r="AB1136" s="1" t="s">
        <v>356</v>
      </c>
      <c r="AC1136" s="1" t="s">
        <v>357</v>
      </c>
      <c r="AD1136" s="1" t="s">
        <v>71</v>
      </c>
      <c r="AE1136" s="1" t="s">
        <v>38</v>
      </c>
      <c r="AF1136" s="1" t="s">
        <v>389</v>
      </c>
      <c r="AG1136" s="1" t="s">
        <v>38</v>
      </c>
      <c r="AH1136" s="1" t="s">
        <v>416</v>
      </c>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row>
    <row r="1137" spans="1:60" ht="18" customHeight="1" x14ac:dyDescent="0.3">
      <c r="A1137" s="1" t="s">
        <v>420</v>
      </c>
      <c r="B1137" s="1" t="s">
        <v>364</v>
      </c>
      <c r="C1137" s="2">
        <v>359</v>
      </c>
      <c r="D1137" s="18">
        <v>228.42186295705523</v>
      </c>
      <c r="E1137" s="18">
        <v>485.34862167629296</v>
      </c>
      <c r="F1137" s="18">
        <v>257.90136943617455</v>
      </c>
      <c r="G1137" s="18">
        <v>313.88705289487393</v>
      </c>
      <c r="H1137" s="18">
        <v>209.89769485900948</v>
      </c>
      <c r="I1137" s="18">
        <v>114.65393652029809</v>
      </c>
      <c r="J1137" s="19">
        <v>4.4500556771733839</v>
      </c>
      <c r="K1137" s="19">
        <v>0.72032642451336992</v>
      </c>
      <c r="L1137" s="2">
        <v>359</v>
      </c>
      <c r="M1137" s="14">
        <v>1.1138773435191789</v>
      </c>
      <c r="N1137" s="14" t="s">
        <v>67</v>
      </c>
      <c r="O1137" s="14">
        <v>6.9565650003255222</v>
      </c>
      <c r="P1137" s="14">
        <v>0.52822370690499121</v>
      </c>
      <c r="Q1137" s="20"/>
      <c r="R1137" s="5" t="s">
        <v>67</v>
      </c>
      <c r="S1137" s="14">
        <v>1.3343743301853186</v>
      </c>
      <c r="T1137" s="15">
        <v>455.95526053951608</v>
      </c>
      <c r="U1137" s="15">
        <v>396.14431109768623</v>
      </c>
      <c r="V1137" s="15">
        <v>413.67826037124058</v>
      </c>
      <c r="W1137" s="14">
        <v>24.135164206453418</v>
      </c>
      <c r="X1137" s="1" t="s">
        <v>388</v>
      </c>
      <c r="Y1137" s="1"/>
      <c r="Z1137" s="1"/>
      <c r="AA1137" s="1"/>
      <c r="AB1137" s="1" t="s">
        <v>356</v>
      </c>
      <c r="AC1137" s="1" t="s">
        <v>357</v>
      </c>
      <c r="AD1137" s="1" t="s">
        <v>71</v>
      </c>
      <c r="AE1137" s="1" t="s">
        <v>38</v>
      </c>
      <c r="AF1137" s="1" t="s">
        <v>389</v>
      </c>
      <c r="AG1137" s="1" t="s">
        <v>38</v>
      </c>
      <c r="AH1137" s="1" t="s">
        <v>416</v>
      </c>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row>
    <row r="1138" spans="1:60" ht="18" customHeight="1" x14ac:dyDescent="0.3">
      <c r="A1138" s="1" t="s">
        <v>424</v>
      </c>
      <c r="B1138" s="1" t="s">
        <v>364</v>
      </c>
      <c r="C1138" s="2">
        <v>365</v>
      </c>
      <c r="D1138" s="18">
        <v>934.25139562339541</v>
      </c>
      <c r="E1138" s="18">
        <v>188.79905870917443</v>
      </c>
      <c r="F1138" s="18">
        <v>315.86188213023718</v>
      </c>
      <c r="G1138" s="18">
        <v>422.67818953384682</v>
      </c>
      <c r="H1138" s="18">
        <v>163.70977194522794</v>
      </c>
      <c r="I1138" s="18">
        <v>372.93846063728137</v>
      </c>
      <c r="J1138" s="19">
        <v>1.8605</v>
      </c>
      <c r="K1138" s="19">
        <v>78.873300541150087</v>
      </c>
      <c r="L1138" s="2">
        <v>365</v>
      </c>
      <c r="M1138" s="14">
        <v>0.84236253171107822</v>
      </c>
      <c r="N1138" s="14">
        <v>0.159</v>
      </c>
      <c r="O1138" s="14">
        <v>9.6869852593123724</v>
      </c>
      <c r="P1138" s="14">
        <v>1.389017892801615</v>
      </c>
      <c r="Q1138" s="5">
        <v>0.02</v>
      </c>
      <c r="R1138" s="20">
        <v>4.4608763125249806E-2</v>
      </c>
      <c r="S1138" s="14">
        <v>2.0984292207590807</v>
      </c>
      <c r="T1138" s="15">
        <v>355.27756391581858</v>
      </c>
      <c r="U1138" s="15">
        <v>307.65218874304031</v>
      </c>
      <c r="V1138" s="15">
        <v>313.20827836793728</v>
      </c>
      <c r="W1138" s="14">
        <v>10.009020315473158</v>
      </c>
      <c r="X1138" s="1" t="s">
        <v>421</v>
      </c>
      <c r="Y1138" s="1"/>
      <c r="Z1138" s="1"/>
      <c r="AA1138" s="1"/>
      <c r="AB1138" s="1" t="s">
        <v>356</v>
      </c>
      <c r="AC1138" s="1" t="s">
        <v>357</v>
      </c>
      <c r="AD1138" s="1" t="s">
        <v>71</v>
      </c>
      <c r="AE1138" s="1" t="s">
        <v>38</v>
      </c>
      <c r="AF1138" s="1" t="s">
        <v>422</v>
      </c>
      <c r="AG1138" s="1" t="s">
        <v>38</v>
      </c>
      <c r="AH1138" s="1" t="s">
        <v>423</v>
      </c>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row>
    <row r="1139" spans="1:60" ht="18" customHeight="1" x14ac:dyDescent="0.3">
      <c r="A1139" s="1" t="s">
        <v>424</v>
      </c>
      <c r="B1139" s="1" t="s">
        <v>364</v>
      </c>
      <c r="C1139" s="2">
        <v>365</v>
      </c>
      <c r="D1139" s="18">
        <v>2161.5695598123939</v>
      </c>
      <c r="E1139" s="18">
        <v>65.583992199084278</v>
      </c>
      <c r="F1139" s="18">
        <v>165.21357885665549</v>
      </c>
      <c r="G1139" s="18">
        <v>311.33435741242027</v>
      </c>
      <c r="H1139" s="18">
        <v>200.37853817072016</v>
      </c>
      <c r="I1139" s="18">
        <v>458.94431663978128</v>
      </c>
      <c r="J1139" s="19">
        <v>2.9279999999999999</v>
      </c>
      <c r="K1139" s="19">
        <v>163.3650253553032</v>
      </c>
      <c r="L1139" s="2">
        <v>365</v>
      </c>
      <c r="M1139" s="14">
        <v>0.50839740126144284</v>
      </c>
      <c r="N1139" s="14">
        <v>0.2505</v>
      </c>
      <c r="O1139" s="14">
        <v>11.975180050105378</v>
      </c>
      <c r="P1139" s="14">
        <v>4.2391511169267426</v>
      </c>
      <c r="Q1139" s="5">
        <v>0.02</v>
      </c>
      <c r="R1139" s="20">
        <v>6.2643889889395871E-2</v>
      </c>
      <c r="S1139" s="14">
        <v>2.5239476639811338</v>
      </c>
      <c r="T1139" s="15">
        <v>255.77092855486936</v>
      </c>
      <c r="U1139" s="15">
        <v>220.74854452035515</v>
      </c>
      <c r="V1139" s="15">
        <v>226.15097355935774</v>
      </c>
      <c r="W1139" s="14">
        <v>6.8786841284752782</v>
      </c>
      <c r="X1139" s="1" t="s">
        <v>421</v>
      </c>
      <c r="Y1139" s="1"/>
      <c r="Z1139" s="1"/>
      <c r="AA1139" s="1"/>
      <c r="AB1139" s="1" t="s">
        <v>356</v>
      </c>
      <c r="AC1139" s="1" t="s">
        <v>357</v>
      </c>
      <c r="AD1139" s="1" t="s">
        <v>71</v>
      </c>
      <c r="AE1139" s="1" t="s">
        <v>38</v>
      </c>
      <c r="AF1139" s="1" t="s">
        <v>422</v>
      </c>
      <c r="AG1139" s="1" t="s">
        <v>38</v>
      </c>
      <c r="AH1139" s="1" t="s">
        <v>423</v>
      </c>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row>
    <row r="1140" spans="1:60" ht="18" customHeight="1" x14ac:dyDescent="0.3">
      <c r="A1140" s="1" t="s">
        <v>424</v>
      </c>
      <c r="B1140" s="1" t="s">
        <v>364</v>
      </c>
      <c r="C1140" s="2">
        <v>365</v>
      </c>
      <c r="D1140" s="18">
        <v>1144.0633502160947</v>
      </c>
      <c r="E1140" s="18">
        <v>53.502471425247457</v>
      </c>
      <c r="F1140" s="18">
        <v>83.274373807714596</v>
      </c>
      <c r="G1140" s="18">
        <v>91.897050072736647</v>
      </c>
      <c r="H1140" s="18">
        <v>211.90134276172324</v>
      </c>
      <c r="I1140" s="18">
        <v>449.83255226971562</v>
      </c>
      <c r="J1140" s="19">
        <v>3.9623656476319025</v>
      </c>
      <c r="K1140" s="19">
        <v>123.61127036859871</v>
      </c>
      <c r="L1140" s="2">
        <v>365</v>
      </c>
      <c r="M1140" s="14">
        <v>0.51386184651118871</v>
      </c>
      <c r="N1140" s="14">
        <v>0.157</v>
      </c>
      <c r="O1140" s="14">
        <v>4.8552745714592751</v>
      </c>
      <c r="P1140" s="14">
        <v>0.94897654377602925</v>
      </c>
      <c r="Q1140" s="5">
        <v>0.02</v>
      </c>
      <c r="R1140" s="20">
        <v>3.2198927951697667E-2</v>
      </c>
      <c r="S1140" s="14">
        <v>3.4636585983971639</v>
      </c>
      <c r="T1140" s="15">
        <v>94.560143172708408</v>
      </c>
      <c r="U1140" s="15">
        <v>81.683454185008941</v>
      </c>
      <c r="V1140" s="15">
        <v>84.35266674159881</v>
      </c>
      <c r="W1140" s="14">
        <v>3.3670508136652106</v>
      </c>
      <c r="X1140" s="1" t="s">
        <v>421</v>
      </c>
      <c r="Y1140" s="1"/>
      <c r="Z1140" s="1"/>
      <c r="AA1140" s="1"/>
      <c r="AB1140" s="1" t="s">
        <v>356</v>
      </c>
      <c r="AC1140" s="1" t="s">
        <v>357</v>
      </c>
      <c r="AD1140" s="1" t="s">
        <v>71</v>
      </c>
      <c r="AE1140" s="1" t="s">
        <v>38</v>
      </c>
      <c r="AF1140" s="1" t="s">
        <v>422</v>
      </c>
      <c r="AG1140" s="1" t="s">
        <v>38</v>
      </c>
      <c r="AH1140" s="1" t="s">
        <v>423</v>
      </c>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row>
    <row r="1141" spans="1:60" ht="18" customHeight="1" x14ac:dyDescent="0.3">
      <c r="A1141" s="1" t="s">
        <v>424</v>
      </c>
      <c r="B1141" s="1" t="s">
        <v>364</v>
      </c>
      <c r="C1141" s="2">
        <v>365</v>
      </c>
      <c r="D1141" s="18">
        <v>699.64303696030277</v>
      </c>
      <c r="E1141" s="18">
        <v>210.25360009711642</v>
      </c>
      <c r="F1141" s="18">
        <v>350.63083157465019</v>
      </c>
      <c r="G1141" s="18">
        <v>255.86498038954906</v>
      </c>
      <c r="H1141" s="18">
        <v>186.07625332613236</v>
      </c>
      <c r="I1141" s="18">
        <v>557.15212022795231</v>
      </c>
      <c r="J1141" s="19">
        <v>7.4230853396844498</v>
      </c>
      <c r="K1141" s="19">
        <v>164.36818218689106</v>
      </c>
      <c r="L1141" s="2">
        <v>365</v>
      </c>
      <c r="M1141" s="14">
        <v>0.84761726462279796</v>
      </c>
      <c r="N1141" s="14">
        <v>0.62830882927080267</v>
      </c>
      <c r="O1141" s="14">
        <v>14.516290777057641</v>
      </c>
      <c r="P1141" s="5">
        <v>0.3695</v>
      </c>
      <c r="Q1141" s="5">
        <v>0.02</v>
      </c>
      <c r="R1141" s="5">
        <v>1.4999999999999999E-2</v>
      </c>
      <c r="S1141" s="14">
        <v>5.202093176633511</v>
      </c>
      <c r="T1141" s="15">
        <v>440.67193054547812</v>
      </c>
      <c r="U1141" s="15">
        <v>378.74228269843752</v>
      </c>
      <c r="V1141" s="15">
        <v>383.09730732178514</v>
      </c>
      <c r="W1141" s="14">
        <v>16.090973933124541</v>
      </c>
      <c r="X1141" s="1" t="s">
        <v>421</v>
      </c>
      <c r="Y1141" s="1"/>
      <c r="Z1141" s="1"/>
      <c r="AA1141" s="1"/>
      <c r="AB1141" s="1" t="s">
        <v>356</v>
      </c>
      <c r="AC1141" s="1" t="s">
        <v>357</v>
      </c>
      <c r="AD1141" s="1" t="s">
        <v>71</v>
      </c>
      <c r="AE1141" s="1" t="s">
        <v>38</v>
      </c>
      <c r="AF1141" s="1" t="s">
        <v>422</v>
      </c>
      <c r="AG1141" s="1" t="s">
        <v>38</v>
      </c>
      <c r="AH1141" s="1" t="s">
        <v>423</v>
      </c>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row>
    <row r="1142" spans="1:60" ht="18" customHeight="1" x14ac:dyDescent="0.3">
      <c r="A1142" s="1" t="s">
        <v>424</v>
      </c>
      <c r="B1142" s="1" t="s">
        <v>364</v>
      </c>
      <c r="C1142" s="2">
        <v>365</v>
      </c>
      <c r="D1142" s="18">
        <v>1128.9283886605142</v>
      </c>
      <c r="E1142" s="18">
        <v>59.439458344804983</v>
      </c>
      <c r="F1142" s="18">
        <v>189.62777173983423</v>
      </c>
      <c r="G1142" s="18">
        <v>195.95389616462526</v>
      </c>
      <c r="H1142" s="18">
        <v>120.77004474523577</v>
      </c>
      <c r="I1142" s="18">
        <v>473.38972722324087</v>
      </c>
      <c r="J1142" s="19">
        <v>9.5958460948228197</v>
      </c>
      <c r="K1142" s="19">
        <v>53.28590967650829</v>
      </c>
      <c r="L1142" s="2">
        <v>365</v>
      </c>
      <c r="M1142" s="14">
        <v>0.72101603635975486</v>
      </c>
      <c r="N1142" s="14">
        <v>0.13450000000000001</v>
      </c>
      <c r="O1142" s="14">
        <v>3.0469163979143454</v>
      </c>
      <c r="P1142" s="14">
        <v>0.75244633972770314</v>
      </c>
      <c r="Q1142" s="5">
        <v>0.02</v>
      </c>
      <c r="R1142" s="20">
        <v>4.3871441969249914E-2</v>
      </c>
      <c r="S1142" s="14">
        <v>5.0632355753400988</v>
      </c>
      <c r="T1142" s="15">
        <v>241.3326024632824</v>
      </c>
      <c r="U1142" s="15">
        <v>210.47595289505122</v>
      </c>
      <c r="V1142" s="15">
        <v>215.5745557184309</v>
      </c>
      <c r="W1142" s="14">
        <v>1.9497903259712883</v>
      </c>
      <c r="X1142" s="1" t="s">
        <v>421</v>
      </c>
      <c r="Y1142" s="1"/>
      <c r="Z1142" s="1"/>
      <c r="AA1142" s="1"/>
      <c r="AB1142" s="1" t="s">
        <v>356</v>
      </c>
      <c r="AC1142" s="1" t="s">
        <v>357</v>
      </c>
      <c r="AD1142" s="1" t="s">
        <v>71</v>
      </c>
      <c r="AE1142" s="1" t="s">
        <v>38</v>
      </c>
      <c r="AF1142" s="1" t="s">
        <v>422</v>
      </c>
      <c r="AG1142" s="1" t="s">
        <v>38</v>
      </c>
      <c r="AH1142" s="1" t="s">
        <v>423</v>
      </c>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row>
    <row r="1143" spans="1:60" ht="18" customHeight="1" x14ac:dyDescent="0.3">
      <c r="A1143" s="1" t="s">
        <v>424</v>
      </c>
      <c r="B1143" s="1" t="s">
        <v>364</v>
      </c>
      <c r="C1143" s="2">
        <v>365</v>
      </c>
      <c r="D1143" s="18">
        <v>5231.4972224491203</v>
      </c>
      <c r="E1143" s="18">
        <v>72.097776245764607</v>
      </c>
      <c r="F1143" s="18">
        <v>171.52808576033669</v>
      </c>
      <c r="G1143" s="18">
        <v>334.80002864036192</v>
      </c>
      <c r="H1143" s="18">
        <v>134.59784397174224</v>
      </c>
      <c r="I1143" s="18">
        <v>971.027827667255</v>
      </c>
      <c r="J1143" s="19">
        <v>9.7176091758279437</v>
      </c>
      <c r="K1143" s="19">
        <v>459.55486355045156</v>
      </c>
      <c r="L1143" s="2">
        <v>365</v>
      </c>
      <c r="M1143" s="14">
        <v>1.3116292789768085</v>
      </c>
      <c r="N1143" s="14">
        <v>1.671507518731266</v>
      </c>
      <c r="O1143" s="14">
        <v>37.053665174717295</v>
      </c>
      <c r="P1143" s="14">
        <v>11.345279517624627</v>
      </c>
      <c r="Q1143" s="5">
        <v>0.02</v>
      </c>
      <c r="R1143" s="20">
        <v>7.7589871383905759E-2</v>
      </c>
      <c r="S1143" s="14">
        <v>3.8505796126345677</v>
      </c>
      <c r="T1143" s="15">
        <v>194.73047663632232</v>
      </c>
      <c r="U1143" s="15">
        <v>171.44079751932782</v>
      </c>
      <c r="V1143" s="15">
        <v>175.70179321666001</v>
      </c>
      <c r="W1143" s="14">
        <v>4.2834174662857372</v>
      </c>
      <c r="X1143" s="1" t="s">
        <v>421</v>
      </c>
      <c r="Y1143" s="1"/>
      <c r="Z1143" s="1"/>
      <c r="AA1143" s="1"/>
      <c r="AB1143" s="1" t="s">
        <v>356</v>
      </c>
      <c r="AC1143" s="1" t="s">
        <v>357</v>
      </c>
      <c r="AD1143" s="1" t="s">
        <v>71</v>
      </c>
      <c r="AE1143" s="1" t="s">
        <v>38</v>
      </c>
      <c r="AF1143" s="1" t="s">
        <v>422</v>
      </c>
      <c r="AG1143" s="1" t="s">
        <v>38</v>
      </c>
      <c r="AH1143" s="1" t="s">
        <v>423</v>
      </c>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row>
    <row r="1144" spans="1:60" ht="18" customHeight="1" x14ac:dyDescent="0.3">
      <c r="A1144" s="1" t="s">
        <v>424</v>
      </c>
      <c r="B1144" s="1" t="s">
        <v>364</v>
      </c>
      <c r="C1144" s="2">
        <v>365</v>
      </c>
      <c r="D1144" s="18">
        <v>1743.4096819711096</v>
      </c>
      <c r="E1144" s="18">
        <v>221.93016404086356</v>
      </c>
      <c r="F1144" s="18">
        <v>292.29919886284068</v>
      </c>
      <c r="G1144" s="18">
        <v>318.71191847881983</v>
      </c>
      <c r="H1144" s="18">
        <v>146.34226160548423</v>
      </c>
      <c r="I1144" s="18">
        <v>836.30029830277942</v>
      </c>
      <c r="J1144" s="19">
        <v>11.601428892103295</v>
      </c>
      <c r="K1144" s="19">
        <v>327.10391922312556</v>
      </c>
      <c r="L1144" s="2">
        <v>365</v>
      </c>
      <c r="M1144" s="14">
        <v>1.0013314836233544</v>
      </c>
      <c r="N1144" s="14">
        <v>0.30307313457468299</v>
      </c>
      <c r="O1144" s="14">
        <v>21.075621479591508</v>
      </c>
      <c r="P1144" s="14">
        <v>3.3285102510174864</v>
      </c>
      <c r="Q1144" s="5">
        <v>0.02</v>
      </c>
      <c r="R1144" s="20">
        <v>0.11676498977932755</v>
      </c>
      <c r="S1144" s="14">
        <v>3.6044332480641783</v>
      </c>
      <c r="T1144" s="15">
        <v>415.15047803390968</v>
      </c>
      <c r="U1144" s="15">
        <v>363.00221198629038</v>
      </c>
      <c r="V1144" s="15">
        <v>367.40755284286035</v>
      </c>
      <c r="W1144" s="14">
        <v>11.633907532244471</v>
      </c>
      <c r="X1144" s="1" t="s">
        <v>421</v>
      </c>
      <c r="Y1144" s="1"/>
      <c r="Z1144" s="1"/>
      <c r="AA1144" s="1"/>
      <c r="AB1144" s="1" t="s">
        <v>356</v>
      </c>
      <c r="AC1144" s="1" t="s">
        <v>357</v>
      </c>
      <c r="AD1144" s="1" t="s">
        <v>71</v>
      </c>
      <c r="AE1144" s="1" t="s">
        <v>38</v>
      </c>
      <c r="AF1144" s="1" t="s">
        <v>422</v>
      </c>
      <c r="AG1144" s="1" t="s">
        <v>38</v>
      </c>
      <c r="AH1144" s="1" t="s">
        <v>423</v>
      </c>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row>
    <row r="1145" spans="1:60" ht="18" customHeight="1" x14ac:dyDescent="0.3">
      <c r="A1145" s="1" t="s">
        <v>424</v>
      </c>
      <c r="B1145" s="1" t="s">
        <v>364</v>
      </c>
      <c r="C1145" s="2">
        <v>365</v>
      </c>
      <c r="D1145" s="18">
        <v>1649.9506654121194</v>
      </c>
      <c r="E1145" s="18">
        <v>75.537325795865399</v>
      </c>
      <c r="F1145" s="18">
        <v>187.91153474949627</v>
      </c>
      <c r="G1145" s="18">
        <v>260.69185504286014</v>
      </c>
      <c r="H1145" s="18">
        <v>151.45559646300683</v>
      </c>
      <c r="I1145" s="18">
        <v>607.18114432622053</v>
      </c>
      <c r="J1145" s="19">
        <v>12.322201471667098</v>
      </c>
      <c r="K1145" s="19">
        <v>91.250175565137951</v>
      </c>
      <c r="L1145" s="2">
        <v>365</v>
      </c>
      <c r="M1145" s="14">
        <v>0.86213040532939234</v>
      </c>
      <c r="N1145" s="14">
        <v>0.30370898376797373</v>
      </c>
      <c r="O1145" s="14">
        <v>5.6716998744702689</v>
      </c>
      <c r="P1145" s="14">
        <v>1.6567432690196031</v>
      </c>
      <c r="Q1145" s="5">
        <v>0.02</v>
      </c>
      <c r="R1145" s="20">
        <v>6.5887905777658393E-2</v>
      </c>
      <c r="S1145" s="14">
        <v>4.4826635041066067</v>
      </c>
      <c r="T1145" s="15">
        <v>236.53099897412534</v>
      </c>
      <c r="U1145" s="15">
        <v>206.16366730094606</v>
      </c>
      <c r="V1145" s="15">
        <v>214.29770141329172</v>
      </c>
      <c r="W1145" s="14">
        <v>3.2663983876435112</v>
      </c>
      <c r="X1145" s="1" t="s">
        <v>421</v>
      </c>
      <c r="Y1145" s="1"/>
      <c r="Z1145" s="1"/>
      <c r="AA1145" s="1"/>
      <c r="AB1145" s="1" t="s">
        <v>356</v>
      </c>
      <c r="AC1145" s="1" t="s">
        <v>357</v>
      </c>
      <c r="AD1145" s="1" t="s">
        <v>71</v>
      </c>
      <c r="AE1145" s="1" t="s">
        <v>38</v>
      </c>
      <c r="AF1145" s="1" t="s">
        <v>422</v>
      </c>
      <c r="AG1145" s="1" t="s">
        <v>38</v>
      </c>
      <c r="AH1145" s="1" t="s">
        <v>423</v>
      </c>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row>
    <row r="1146" spans="1:60" ht="18" customHeight="1" x14ac:dyDescent="0.3">
      <c r="A1146" s="1" t="s">
        <v>424</v>
      </c>
      <c r="B1146" s="1" t="s">
        <v>364</v>
      </c>
      <c r="C1146" s="2">
        <v>365</v>
      </c>
      <c r="D1146" s="18">
        <v>4175.9247594914441</v>
      </c>
      <c r="E1146" s="18">
        <v>98.055535184589658</v>
      </c>
      <c r="F1146" s="18">
        <v>265.38983340558508</v>
      </c>
      <c r="G1146" s="18">
        <v>770.80300068954489</v>
      </c>
      <c r="H1146" s="18">
        <v>145.15771328979966</v>
      </c>
      <c r="I1146" s="18">
        <v>950.62185828382349</v>
      </c>
      <c r="J1146" s="19">
        <v>12.769823407241155</v>
      </c>
      <c r="K1146" s="19">
        <v>343.59758727595442</v>
      </c>
      <c r="L1146" s="2">
        <v>365</v>
      </c>
      <c r="M1146" s="14">
        <v>1.5746738967648239</v>
      </c>
      <c r="N1146" s="14">
        <v>1.1459073738394194</v>
      </c>
      <c r="O1146" s="14">
        <v>34.847093868298913</v>
      </c>
      <c r="P1146" s="14">
        <v>10.47507284089164</v>
      </c>
      <c r="Q1146" s="5">
        <v>0.02</v>
      </c>
      <c r="R1146" s="20">
        <v>3.6320363793464115E-2</v>
      </c>
      <c r="S1146" s="14">
        <v>5.6310792076765717</v>
      </c>
      <c r="T1146" s="15">
        <v>401.09858289501307</v>
      </c>
      <c r="U1146" s="15">
        <v>353.82542174477726</v>
      </c>
      <c r="V1146" s="15">
        <v>356.67415874417753</v>
      </c>
      <c r="W1146" s="14">
        <v>10.405289449520023</v>
      </c>
      <c r="X1146" s="1" t="s">
        <v>421</v>
      </c>
      <c r="Y1146" s="1"/>
      <c r="Z1146" s="1"/>
      <c r="AA1146" s="1"/>
      <c r="AB1146" s="1" t="s">
        <v>356</v>
      </c>
      <c r="AC1146" s="1" t="s">
        <v>357</v>
      </c>
      <c r="AD1146" s="1" t="s">
        <v>71</v>
      </c>
      <c r="AE1146" s="1" t="s">
        <v>38</v>
      </c>
      <c r="AF1146" s="1" t="s">
        <v>422</v>
      </c>
      <c r="AG1146" s="1" t="s">
        <v>38</v>
      </c>
      <c r="AH1146" s="1" t="s">
        <v>423</v>
      </c>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row>
    <row r="1147" spans="1:60" ht="18" customHeight="1" x14ac:dyDescent="0.3">
      <c r="A1147" s="1" t="s">
        <v>424</v>
      </c>
      <c r="B1147" s="1" t="s">
        <v>364</v>
      </c>
      <c r="C1147" s="2">
        <v>365</v>
      </c>
      <c r="D1147" s="18">
        <v>6345.967271814111</v>
      </c>
      <c r="E1147" s="18">
        <v>76.802788314949083</v>
      </c>
      <c r="F1147" s="18">
        <v>217.50495541456783</v>
      </c>
      <c r="G1147" s="18">
        <v>642.15516182616602</v>
      </c>
      <c r="H1147" s="18">
        <v>179.31255452089761</v>
      </c>
      <c r="I1147" s="18">
        <v>1635.951978800588</v>
      </c>
      <c r="J1147" s="19">
        <v>19.822961724272318</v>
      </c>
      <c r="K1147" s="19">
        <v>782.36181117094259</v>
      </c>
      <c r="L1147" s="2">
        <v>365</v>
      </c>
      <c r="M1147" s="14">
        <v>3.1637827361034176</v>
      </c>
      <c r="N1147" s="14">
        <v>4.5594337881879392</v>
      </c>
      <c r="O1147" s="14">
        <v>79.093586071707534</v>
      </c>
      <c r="P1147" s="14">
        <v>20.858838338397966</v>
      </c>
      <c r="Q1147" s="5">
        <v>0.02</v>
      </c>
      <c r="R1147" s="20">
        <v>4.1197031852260493E-2</v>
      </c>
      <c r="S1147" s="14">
        <v>6.0432537878505412</v>
      </c>
      <c r="T1147" s="15">
        <v>378.76108078143733</v>
      </c>
      <c r="U1147" s="15">
        <v>329.23498997385747</v>
      </c>
      <c r="V1147" s="15">
        <v>337.71344620873595</v>
      </c>
      <c r="W1147" s="14">
        <v>12.743916393646234</v>
      </c>
      <c r="X1147" s="1" t="s">
        <v>421</v>
      </c>
      <c r="Y1147" s="1"/>
      <c r="Z1147" s="1"/>
      <c r="AA1147" s="1"/>
      <c r="AB1147" s="1" t="s">
        <v>356</v>
      </c>
      <c r="AC1147" s="1" t="s">
        <v>357</v>
      </c>
      <c r="AD1147" s="1" t="s">
        <v>71</v>
      </c>
      <c r="AE1147" s="1" t="s">
        <v>38</v>
      </c>
      <c r="AF1147" s="1" t="s">
        <v>422</v>
      </c>
      <c r="AG1147" s="1" t="s">
        <v>38</v>
      </c>
      <c r="AH1147" s="1" t="s">
        <v>423</v>
      </c>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row>
    <row r="1148" spans="1:60" ht="18" customHeight="1" x14ac:dyDescent="0.3">
      <c r="A1148" s="1" t="s">
        <v>425</v>
      </c>
      <c r="B1148" s="1" t="s">
        <v>364</v>
      </c>
      <c r="C1148" s="2">
        <v>365</v>
      </c>
      <c r="D1148" s="18">
        <v>1672.0355620332232</v>
      </c>
      <c r="E1148" s="18">
        <v>155.47905320254333</v>
      </c>
      <c r="F1148" s="18">
        <v>177.22477758590384</v>
      </c>
      <c r="G1148" s="18">
        <v>239.58446984309711</v>
      </c>
      <c r="H1148" s="18">
        <v>77.741754705252276</v>
      </c>
      <c r="I1148" s="18">
        <v>925.07859787353084</v>
      </c>
      <c r="J1148" s="19">
        <v>2.4399351852389648</v>
      </c>
      <c r="K1148" s="19">
        <v>57.217989268713012</v>
      </c>
      <c r="L1148" s="2">
        <v>365</v>
      </c>
      <c r="M1148" s="14">
        <v>0.89891516635091628</v>
      </c>
      <c r="N1148" s="14">
        <v>0.41904548545157183</v>
      </c>
      <c r="O1148" s="14">
        <v>11.401257088273839</v>
      </c>
      <c r="P1148" s="14">
        <v>1.5632350032860989</v>
      </c>
      <c r="Q1148" s="20"/>
      <c r="R1148" s="20">
        <v>2.7462692220023441E-2</v>
      </c>
      <c r="S1148" s="14">
        <v>2.8156933055510218</v>
      </c>
      <c r="T1148" s="15">
        <v>421.00304378767623</v>
      </c>
      <c r="U1148" s="15">
        <v>382.90478582520637</v>
      </c>
      <c r="V1148" s="15">
        <v>396.53026567604263</v>
      </c>
      <c r="W1148" s="14">
        <v>4.6667491295568642</v>
      </c>
      <c r="X1148" s="1" t="s">
        <v>421</v>
      </c>
      <c r="Y1148" s="1"/>
      <c r="Z1148" s="1"/>
      <c r="AA1148" s="1"/>
      <c r="AB1148" s="1" t="s">
        <v>356</v>
      </c>
      <c r="AC1148" s="1" t="s">
        <v>357</v>
      </c>
      <c r="AD1148" s="1" t="s">
        <v>71</v>
      </c>
      <c r="AE1148" s="1" t="s">
        <v>38</v>
      </c>
      <c r="AF1148" s="1" t="s">
        <v>422</v>
      </c>
      <c r="AG1148" s="1" t="s">
        <v>38</v>
      </c>
      <c r="AH1148" s="1" t="s">
        <v>426</v>
      </c>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row>
    <row r="1149" spans="1:60" ht="18" customHeight="1" x14ac:dyDescent="0.3">
      <c r="A1149" s="1" t="s">
        <v>425</v>
      </c>
      <c r="B1149" s="1" t="s">
        <v>364</v>
      </c>
      <c r="C1149" s="2">
        <v>365</v>
      </c>
      <c r="D1149" s="18">
        <v>1918.0274445321463</v>
      </c>
      <c r="E1149" s="18">
        <v>115.041784391417</v>
      </c>
      <c r="F1149" s="18">
        <v>123.70353045000992</v>
      </c>
      <c r="G1149" s="18">
        <v>130.19135093020475</v>
      </c>
      <c r="H1149" s="18">
        <v>174.1664930334764</v>
      </c>
      <c r="I1149" s="18">
        <v>672.27665013558192</v>
      </c>
      <c r="J1149" s="19">
        <v>2.672023139056622</v>
      </c>
      <c r="K1149" s="19">
        <v>31.749900663178337</v>
      </c>
      <c r="L1149" s="2">
        <v>365</v>
      </c>
      <c r="M1149" s="14">
        <v>0.60001029965261554</v>
      </c>
      <c r="N1149" s="14">
        <v>0.23375665369352294</v>
      </c>
      <c r="O1149" s="14">
        <v>4.6209931396731507</v>
      </c>
      <c r="P1149" s="14">
        <v>0.26805400684484526</v>
      </c>
      <c r="Q1149" s="20"/>
      <c r="R1149" s="20">
        <v>2.2488690577671978E-2</v>
      </c>
      <c r="S1149" s="14">
        <v>1.993701874226983</v>
      </c>
      <c r="T1149" s="15">
        <v>230.03426405897503</v>
      </c>
      <c r="U1149" s="15">
        <v>207.2502992404865</v>
      </c>
      <c r="V1149" s="15">
        <v>216.75747747639556</v>
      </c>
      <c r="W1149" s="14">
        <v>4.3401296362869948</v>
      </c>
      <c r="X1149" s="1" t="s">
        <v>421</v>
      </c>
      <c r="Y1149" s="1"/>
      <c r="Z1149" s="1"/>
      <c r="AA1149" s="1"/>
      <c r="AB1149" s="1" t="s">
        <v>356</v>
      </c>
      <c r="AC1149" s="1" t="s">
        <v>357</v>
      </c>
      <c r="AD1149" s="1" t="s">
        <v>71</v>
      </c>
      <c r="AE1149" s="1" t="s">
        <v>38</v>
      </c>
      <c r="AF1149" s="1" t="s">
        <v>422</v>
      </c>
      <c r="AG1149" s="1" t="s">
        <v>38</v>
      </c>
      <c r="AH1149" s="1" t="s">
        <v>426</v>
      </c>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row>
    <row r="1150" spans="1:60" ht="18" customHeight="1" x14ac:dyDescent="0.3">
      <c r="A1150" s="1" t="s">
        <v>425</v>
      </c>
      <c r="B1150" s="1" t="s">
        <v>364</v>
      </c>
      <c r="C1150" s="2">
        <v>365</v>
      </c>
      <c r="D1150" s="18">
        <v>1289.9575924665437</v>
      </c>
      <c r="E1150" s="18">
        <v>156.1678613090771</v>
      </c>
      <c r="F1150" s="18">
        <v>153.4248697672831</v>
      </c>
      <c r="G1150" s="18">
        <v>168.88328957127911</v>
      </c>
      <c r="H1150" s="18">
        <v>231.97814797237291</v>
      </c>
      <c r="I1150" s="18">
        <v>366.90074257653828</v>
      </c>
      <c r="J1150" s="19">
        <v>2.9905346933114489</v>
      </c>
      <c r="K1150" s="19">
        <v>23.554258330889184</v>
      </c>
      <c r="L1150" s="2">
        <v>365</v>
      </c>
      <c r="M1150" s="14">
        <v>0.62489806490494382</v>
      </c>
      <c r="N1150" s="14">
        <v>0.80735669574086411</v>
      </c>
      <c r="O1150" s="14">
        <v>5.4948770554465742</v>
      </c>
      <c r="P1150" s="14">
        <v>0.90690973870365899</v>
      </c>
      <c r="Q1150" s="20"/>
      <c r="R1150" s="20">
        <v>2.9361033820929368E-2</v>
      </c>
      <c r="S1150" s="14">
        <v>5.6228622882939447</v>
      </c>
      <c r="T1150" s="15">
        <v>251.34176806198064</v>
      </c>
      <c r="U1150" s="15">
        <v>220.30111702562633</v>
      </c>
      <c r="V1150" s="15">
        <v>226.31802304964214</v>
      </c>
      <c r="W1150" s="14">
        <v>6.8228958574180032</v>
      </c>
      <c r="X1150" s="1" t="s">
        <v>421</v>
      </c>
      <c r="Y1150" s="1"/>
      <c r="Z1150" s="1"/>
      <c r="AA1150" s="1"/>
      <c r="AB1150" s="1" t="s">
        <v>356</v>
      </c>
      <c r="AC1150" s="1" t="s">
        <v>357</v>
      </c>
      <c r="AD1150" s="1" t="s">
        <v>71</v>
      </c>
      <c r="AE1150" s="1" t="s">
        <v>38</v>
      </c>
      <c r="AF1150" s="1" t="s">
        <v>422</v>
      </c>
      <c r="AG1150" s="1" t="s">
        <v>38</v>
      </c>
      <c r="AH1150" s="1" t="s">
        <v>426</v>
      </c>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row>
    <row r="1151" spans="1:60" ht="18" customHeight="1" x14ac:dyDescent="0.3">
      <c r="A1151" s="1" t="s">
        <v>425</v>
      </c>
      <c r="B1151" s="1" t="s">
        <v>364</v>
      </c>
      <c r="C1151" s="2">
        <v>365</v>
      </c>
      <c r="D1151" s="18">
        <v>1373.7355364054924</v>
      </c>
      <c r="E1151" s="18">
        <v>120.45243079846021</v>
      </c>
      <c r="F1151" s="18">
        <v>152.55972679972686</v>
      </c>
      <c r="G1151" s="18">
        <v>165.139195379905</v>
      </c>
      <c r="H1151" s="18">
        <v>173.38626258445024</v>
      </c>
      <c r="I1151" s="18">
        <v>925.43557341158044</v>
      </c>
      <c r="J1151" s="19">
        <v>3.7153197375782958</v>
      </c>
      <c r="K1151" s="19">
        <v>19.686810178542576</v>
      </c>
      <c r="L1151" s="2">
        <v>365</v>
      </c>
      <c r="M1151" s="14">
        <v>0.23524728146913054</v>
      </c>
      <c r="N1151" s="14">
        <v>0.25474403161728459</v>
      </c>
      <c r="O1151" s="14">
        <v>4.5342809597004221</v>
      </c>
      <c r="P1151" s="14">
        <v>0.34194211027066418</v>
      </c>
      <c r="Q1151" s="20"/>
      <c r="R1151" s="20">
        <v>3.0642643048209014E-2</v>
      </c>
      <c r="S1151" s="14">
        <v>5.1932078761871923</v>
      </c>
      <c r="T1151" s="15">
        <v>271.00780268127346</v>
      </c>
      <c r="U1151" s="15">
        <v>242.8526618188545</v>
      </c>
      <c r="V1151" s="15">
        <v>256.26031686336501</v>
      </c>
      <c r="W1151" s="14">
        <v>7.5143260807857795</v>
      </c>
      <c r="X1151" s="1" t="s">
        <v>421</v>
      </c>
      <c r="Y1151" s="1"/>
      <c r="Z1151" s="1"/>
      <c r="AA1151" s="1"/>
      <c r="AB1151" s="1" t="s">
        <v>356</v>
      </c>
      <c r="AC1151" s="1" t="s">
        <v>357</v>
      </c>
      <c r="AD1151" s="1" t="s">
        <v>71</v>
      </c>
      <c r="AE1151" s="1" t="s">
        <v>38</v>
      </c>
      <c r="AF1151" s="1" t="s">
        <v>422</v>
      </c>
      <c r="AG1151" s="1" t="s">
        <v>38</v>
      </c>
      <c r="AH1151" s="1" t="s">
        <v>426</v>
      </c>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row>
    <row r="1152" spans="1:60" ht="18" customHeight="1" x14ac:dyDescent="0.3">
      <c r="A1152" s="1" t="s">
        <v>425</v>
      </c>
      <c r="B1152" s="1" t="s">
        <v>364</v>
      </c>
      <c r="C1152" s="2">
        <v>365</v>
      </c>
      <c r="D1152" s="18">
        <v>1619.6099202310527</v>
      </c>
      <c r="E1152" s="18">
        <v>129.40305925675605</v>
      </c>
      <c r="F1152" s="18">
        <v>132.52417095980854</v>
      </c>
      <c r="G1152" s="18">
        <v>161.31363729430839</v>
      </c>
      <c r="H1152" s="18">
        <v>267.18940290396421</v>
      </c>
      <c r="I1152" s="18">
        <v>528.95465762618699</v>
      </c>
      <c r="J1152" s="19">
        <v>4.302362471795437</v>
      </c>
      <c r="K1152" s="19">
        <v>53.575818450011489</v>
      </c>
      <c r="L1152" s="2">
        <v>365</v>
      </c>
      <c r="M1152" s="14">
        <v>0.39568720295179483</v>
      </c>
      <c r="N1152" s="14">
        <v>0.30870134428294166</v>
      </c>
      <c r="O1152" s="14">
        <v>6.3932545197380133</v>
      </c>
      <c r="P1152" s="14">
        <v>0.41574113258759082</v>
      </c>
      <c r="Q1152" s="20"/>
      <c r="R1152" s="20">
        <v>0.12394056299344504</v>
      </c>
      <c r="S1152" s="14">
        <v>2.8556532432960928</v>
      </c>
      <c r="T1152" s="15">
        <v>260.62982095704513</v>
      </c>
      <c r="U1152" s="15">
        <v>239.29553249423239</v>
      </c>
      <c r="V1152" s="15">
        <v>246.95129911641865</v>
      </c>
      <c r="W1152" s="14">
        <v>5.7808963568914473</v>
      </c>
      <c r="X1152" s="1" t="s">
        <v>421</v>
      </c>
      <c r="Y1152" s="1"/>
      <c r="Z1152" s="1"/>
      <c r="AA1152" s="1"/>
      <c r="AB1152" s="1" t="s">
        <v>356</v>
      </c>
      <c r="AC1152" s="1" t="s">
        <v>357</v>
      </c>
      <c r="AD1152" s="1" t="s">
        <v>71</v>
      </c>
      <c r="AE1152" s="1" t="s">
        <v>38</v>
      </c>
      <c r="AF1152" s="1" t="s">
        <v>422</v>
      </c>
      <c r="AG1152" s="1" t="s">
        <v>38</v>
      </c>
      <c r="AH1152" s="1" t="s">
        <v>426</v>
      </c>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row>
    <row r="1153" spans="1:60" ht="18" customHeight="1" x14ac:dyDescent="0.3">
      <c r="A1153" s="1" t="s">
        <v>425</v>
      </c>
      <c r="B1153" s="1" t="s">
        <v>364</v>
      </c>
      <c r="C1153" s="2">
        <v>365</v>
      </c>
      <c r="D1153" s="18">
        <v>653.84588351936338</v>
      </c>
      <c r="E1153" s="18">
        <v>340.22365243711022</v>
      </c>
      <c r="F1153" s="18">
        <v>374.78833235765234</v>
      </c>
      <c r="G1153" s="18">
        <v>233.88825378152927</v>
      </c>
      <c r="H1153" s="18">
        <v>131.97555969495747</v>
      </c>
      <c r="I1153" s="18">
        <v>382.18986404093471</v>
      </c>
      <c r="J1153" s="19">
        <v>4.4422683418905402</v>
      </c>
      <c r="K1153" s="19">
        <v>30.7356845863983</v>
      </c>
      <c r="L1153" s="2">
        <v>365</v>
      </c>
      <c r="M1153" s="14">
        <v>0.84458177824766334</v>
      </c>
      <c r="N1153" s="14">
        <v>0.1057107596945754</v>
      </c>
      <c r="O1153" s="14">
        <v>12.009593755661445</v>
      </c>
      <c r="P1153" s="14">
        <v>1.0960403741054139</v>
      </c>
      <c r="Q1153" s="20"/>
      <c r="R1153" s="5" t="s">
        <v>67</v>
      </c>
      <c r="S1153" s="14">
        <v>3.0723326335252299</v>
      </c>
      <c r="T1153" s="15">
        <v>440.68757610618138</v>
      </c>
      <c r="U1153" s="15">
        <v>388.3694706152267</v>
      </c>
      <c r="V1153" s="15">
        <v>402.5344678867869</v>
      </c>
      <c r="W1153" s="14">
        <v>12.759706477341137</v>
      </c>
      <c r="X1153" s="1" t="s">
        <v>421</v>
      </c>
      <c r="Y1153" s="1"/>
      <c r="Z1153" s="1"/>
      <c r="AA1153" s="1"/>
      <c r="AB1153" s="1" t="s">
        <v>356</v>
      </c>
      <c r="AC1153" s="1" t="s">
        <v>357</v>
      </c>
      <c r="AD1153" s="1" t="s">
        <v>71</v>
      </c>
      <c r="AE1153" s="1" t="s">
        <v>38</v>
      </c>
      <c r="AF1153" s="1" t="s">
        <v>422</v>
      </c>
      <c r="AG1153" s="1" t="s">
        <v>38</v>
      </c>
      <c r="AH1153" s="1" t="s">
        <v>426</v>
      </c>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row>
    <row r="1154" spans="1:60" ht="18" customHeight="1" x14ac:dyDescent="0.3">
      <c r="A1154" s="1" t="s">
        <v>425</v>
      </c>
      <c r="B1154" s="1" t="s">
        <v>364</v>
      </c>
      <c r="C1154" s="2">
        <v>365</v>
      </c>
      <c r="D1154" s="18">
        <v>1054.3820547568073</v>
      </c>
      <c r="E1154" s="18">
        <v>188.79006244172993</v>
      </c>
      <c r="F1154" s="18">
        <v>224.27153615553007</v>
      </c>
      <c r="G1154" s="18">
        <v>94.17935889461566</v>
      </c>
      <c r="H1154" s="18">
        <v>191.6121255912241</v>
      </c>
      <c r="I1154" s="18">
        <v>1057.0219425385717</v>
      </c>
      <c r="J1154" s="19">
        <v>5.7164624597170119</v>
      </c>
      <c r="K1154" s="19">
        <v>42.951899393835383</v>
      </c>
      <c r="L1154" s="2">
        <v>365</v>
      </c>
      <c r="M1154" s="14">
        <v>0.47949403867857504</v>
      </c>
      <c r="N1154" s="14">
        <v>0.71106212697645776</v>
      </c>
      <c r="O1154" s="14">
        <v>7.4424591572890293</v>
      </c>
      <c r="P1154" s="14">
        <v>0.56661777485821885</v>
      </c>
      <c r="Q1154" s="20"/>
      <c r="R1154" s="5" t="s">
        <v>67</v>
      </c>
      <c r="S1154" s="14">
        <v>6.763719093364787</v>
      </c>
      <c r="T1154" s="15">
        <v>272.20802877156063</v>
      </c>
      <c r="U1154" s="15">
        <v>242.84070264426475</v>
      </c>
      <c r="V1154" s="15">
        <v>256.21145208732031</v>
      </c>
      <c r="W1154" s="14">
        <v>6.6822776719465349</v>
      </c>
      <c r="X1154" s="1" t="s">
        <v>421</v>
      </c>
      <c r="Y1154" s="1"/>
      <c r="Z1154" s="1"/>
      <c r="AA1154" s="1"/>
      <c r="AB1154" s="1" t="s">
        <v>356</v>
      </c>
      <c r="AC1154" s="1" t="s">
        <v>357</v>
      </c>
      <c r="AD1154" s="1" t="s">
        <v>71</v>
      </c>
      <c r="AE1154" s="1" t="s">
        <v>38</v>
      </c>
      <c r="AF1154" s="1" t="s">
        <v>422</v>
      </c>
      <c r="AG1154" s="1" t="s">
        <v>38</v>
      </c>
      <c r="AH1154" s="1" t="s">
        <v>426</v>
      </c>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row>
    <row r="1155" spans="1:60" ht="18" customHeight="1" x14ac:dyDescent="0.3">
      <c r="A1155" s="1" t="s">
        <v>425</v>
      </c>
      <c r="B1155" s="1" t="s">
        <v>364</v>
      </c>
      <c r="C1155" s="2">
        <v>365</v>
      </c>
      <c r="D1155" s="18">
        <v>717.57536202840174</v>
      </c>
      <c r="E1155" s="18">
        <v>292.98430003038249</v>
      </c>
      <c r="F1155" s="18">
        <v>383.81173475000901</v>
      </c>
      <c r="G1155" s="18">
        <v>282.3716252215761</v>
      </c>
      <c r="H1155" s="18">
        <v>206.06137861075499</v>
      </c>
      <c r="I1155" s="18">
        <v>652.76295802114896</v>
      </c>
      <c r="J1155" s="19">
        <v>6.3731591830582941</v>
      </c>
      <c r="K1155" s="19">
        <v>34.673515163512938</v>
      </c>
      <c r="L1155" s="2">
        <v>365</v>
      </c>
      <c r="M1155" s="14">
        <v>0.73213264550052748</v>
      </c>
      <c r="N1155" s="14">
        <v>0.32478407060954256</v>
      </c>
      <c r="O1155" s="14">
        <v>9.988989060304764</v>
      </c>
      <c r="P1155" s="14">
        <v>0.99420278577393906</v>
      </c>
      <c r="Q1155" s="20"/>
      <c r="R1155" s="5" t="s">
        <v>67</v>
      </c>
      <c r="S1155" s="14">
        <v>3.3389599974541104</v>
      </c>
      <c r="T1155" s="15">
        <v>562.60847562187041</v>
      </c>
      <c r="U1155" s="15">
        <v>492.38389757441291</v>
      </c>
      <c r="V1155" s="15">
        <v>510.79257762651611</v>
      </c>
      <c r="W1155" s="14">
        <v>16.405969758803987</v>
      </c>
      <c r="X1155" s="1" t="s">
        <v>421</v>
      </c>
      <c r="Y1155" s="1"/>
      <c r="Z1155" s="1"/>
      <c r="AA1155" s="1"/>
      <c r="AB1155" s="1" t="s">
        <v>356</v>
      </c>
      <c r="AC1155" s="1" t="s">
        <v>357</v>
      </c>
      <c r="AD1155" s="1" t="s">
        <v>71</v>
      </c>
      <c r="AE1155" s="1" t="s">
        <v>38</v>
      </c>
      <c r="AF1155" s="1" t="s">
        <v>422</v>
      </c>
      <c r="AG1155" s="1" t="s">
        <v>38</v>
      </c>
      <c r="AH1155" s="1" t="s">
        <v>426</v>
      </c>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row>
    <row r="1156" spans="1:60" ht="18" customHeight="1" x14ac:dyDescent="0.3">
      <c r="A1156" s="1" t="s">
        <v>425</v>
      </c>
      <c r="B1156" s="1" t="s">
        <v>364</v>
      </c>
      <c r="C1156" s="2">
        <v>365</v>
      </c>
      <c r="D1156" s="18">
        <v>1116.3994624500338</v>
      </c>
      <c r="E1156" s="18">
        <v>65.463754351332014</v>
      </c>
      <c r="F1156" s="18">
        <v>194.60670631598782</v>
      </c>
      <c r="G1156" s="18">
        <v>138.00428381699393</v>
      </c>
      <c r="H1156" s="18">
        <v>87.840834209433552</v>
      </c>
      <c r="I1156" s="18">
        <v>674.39247980261973</v>
      </c>
      <c r="J1156" s="19">
        <v>7.0778551840300352</v>
      </c>
      <c r="K1156" s="19">
        <v>29.710537640459155</v>
      </c>
      <c r="L1156" s="2">
        <v>365</v>
      </c>
      <c r="M1156" s="14">
        <v>1.0148379410602397</v>
      </c>
      <c r="N1156" s="14">
        <v>0.29167354689466013</v>
      </c>
      <c r="O1156" s="14">
        <v>4.7394352420699963</v>
      </c>
      <c r="P1156" s="14">
        <v>1.1677740572122595</v>
      </c>
      <c r="Q1156" s="20"/>
      <c r="R1156" s="20">
        <v>3.5430600833892309E-2</v>
      </c>
      <c r="S1156" s="14">
        <v>2.0338823393224366</v>
      </c>
      <c r="T1156" s="15">
        <v>301.48578249190001</v>
      </c>
      <c r="U1156" s="15">
        <v>264.43700868127803</v>
      </c>
      <c r="V1156" s="15">
        <v>272.0911215566349</v>
      </c>
      <c r="W1156" s="14">
        <v>2.2182882317340131</v>
      </c>
      <c r="X1156" s="1" t="s">
        <v>421</v>
      </c>
      <c r="Y1156" s="1"/>
      <c r="Z1156" s="1"/>
      <c r="AA1156" s="1"/>
      <c r="AB1156" s="1" t="s">
        <v>356</v>
      </c>
      <c r="AC1156" s="1" t="s">
        <v>357</v>
      </c>
      <c r="AD1156" s="1" t="s">
        <v>71</v>
      </c>
      <c r="AE1156" s="1" t="s">
        <v>38</v>
      </c>
      <c r="AF1156" s="1" t="s">
        <v>422</v>
      </c>
      <c r="AG1156" s="1" t="s">
        <v>38</v>
      </c>
      <c r="AH1156" s="1" t="s">
        <v>426</v>
      </c>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row>
    <row r="1157" spans="1:60" ht="18" customHeight="1" x14ac:dyDescent="0.3">
      <c r="A1157" s="1" t="s">
        <v>425</v>
      </c>
      <c r="B1157" s="1" t="s">
        <v>364</v>
      </c>
      <c r="C1157" s="2">
        <v>365</v>
      </c>
      <c r="D1157" s="18">
        <v>1020.9130715681962</v>
      </c>
      <c r="E1157" s="18">
        <v>83.638738173698627</v>
      </c>
      <c r="F1157" s="18">
        <v>166.06873115293575</v>
      </c>
      <c r="G1157" s="18">
        <v>139.54684903791613</v>
      </c>
      <c r="H1157" s="18">
        <v>84.79461850281065</v>
      </c>
      <c r="I1157" s="18">
        <v>638.82511589380067</v>
      </c>
      <c r="J1157" s="19">
        <v>7.0815831477170841</v>
      </c>
      <c r="K1157" s="19">
        <v>28.287030743949902</v>
      </c>
      <c r="L1157" s="2">
        <v>365</v>
      </c>
      <c r="M1157" s="14">
        <v>0.83946144752260932</v>
      </c>
      <c r="N1157" s="14">
        <v>0.17546152331847589</v>
      </c>
      <c r="O1157" s="14">
        <v>5.0787640807176802</v>
      </c>
      <c r="P1157" s="14">
        <v>0.73839598641563531</v>
      </c>
      <c r="Q1157" s="20"/>
      <c r="R1157" s="20">
        <v>3.6890723194411772E-2</v>
      </c>
      <c r="S1157" s="14">
        <v>1.7253211963016979</v>
      </c>
      <c r="T1157" s="15">
        <v>247.66474008284115</v>
      </c>
      <c r="U1157" s="15">
        <v>210.46899677481315</v>
      </c>
      <c r="V1157" s="15">
        <v>221.22217885169908</v>
      </c>
      <c r="W1157" s="14">
        <v>2.0663997227484479</v>
      </c>
      <c r="X1157" s="1" t="s">
        <v>421</v>
      </c>
      <c r="Y1157" s="1"/>
      <c r="Z1157" s="1"/>
      <c r="AA1157" s="1"/>
      <c r="AB1157" s="1" t="s">
        <v>356</v>
      </c>
      <c r="AC1157" s="1" t="s">
        <v>357</v>
      </c>
      <c r="AD1157" s="1" t="s">
        <v>71</v>
      </c>
      <c r="AE1157" s="1" t="s">
        <v>38</v>
      </c>
      <c r="AF1157" s="1" t="s">
        <v>422</v>
      </c>
      <c r="AG1157" s="1" t="s">
        <v>38</v>
      </c>
      <c r="AH1157" s="1" t="s">
        <v>423</v>
      </c>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row>
    <row r="1158" spans="1:60" ht="18" customHeight="1" x14ac:dyDescent="0.3">
      <c r="A1158" s="1" t="s">
        <v>425</v>
      </c>
      <c r="B1158" s="1" t="s">
        <v>364</v>
      </c>
      <c r="C1158" s="2">
        <v>365</v>
      </c>
      <c r="D1158" s="18">
        <v>1241.1594530684579</v>
      </c>
      <c r="E1158" s="18">
        <v>68.087102653480329</v>
      </c>
      <c r="F1158" s="18">
        <v>162.03321539400741</v>
      </c>
      <c r="G1158" s="18">
        <v>130.49828713314855</v>
      </c>
      <c r="H1158" s="18">
        <v>77.141974549555854</v>
      </c>
      <c r="I1158" s="18">
        <v>604.50935421117856</v>
      </c>
      <c r="J1158" s="19">
        <v>7.2342726669965103</v>
      </c>
      <c r="K1158" s="19">
        <v>26.925832518687017</v>
      </c>
      <c r="L1158" s="2">
        <v>365</v>
      </c>
      <c r="M1158" s="14">
        <v>0.83027249019651428</v>
      </c>
      <c r="N1158" s="14">
        <v>0.22028021824712951</v>
      </c>
      <c r="O1158" s="14">
        <v>4.2002418240299217</v>
      </c>
      <c r="P1158" s="14">
        <v>0.98310754449096749</v>
      </c>
      <c r="Q1158" s="20"/>
      <c r="R1158" s="20">
        <v>3.2572488059494538E-2</v>
      </c>
      <c r="S1158" s="14">
        <v>1.6855974973014813</v>
      </c>
      <c r="T1158" s="15">
        <v>229.21066131620555</v>
      </c>
      <c r="U1158" s="15">
        <v>196.4326861018196</v>
      </c>
      <c r="V1158" s="15">
        <v>202.1991187715054</v>
      </c>
      <c r="W1158" s="14">
        <v>1.6796374331916819</v>
      </c>
      <c r="X1158" s="1" t="s">
        <v>421</v>
      </c>
      <c r="Y1158" s="1"/>
      <c r="Z1158" s="1"/>
      <c r="AA1158" s="1"/>
      <c r="AB1158" s="1" t="s">
        <v>356</v>
      </c>
      <c r="AC1158" s="1" t="s">
        <v>357</v>
      </c>
      <c r="AD1158" s="1" t="s">
        <v>71</v>
      </c>
      <c r="AE1158" s="1" t="s">
        <v>38</v>
      </c>
      <c r="AF1158" s="1" t="s">
        <v>422</v>
      </c>
      <c r="AG1158" s="1" t="s">
        <v>38</v>
      </c>
      <c r="AH1158" s="1" t="s">
        <v>427</v>
      </c>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row>
    <row r="1159" spans="1:60" ht="18" customHeight="1" x14ac:dyDescent="0.3">
      <c r="A1159" s="1" t="s">
        <v>425</v>
      </c>
      <c r="B1159" s="1" t="s">
        <v>364</v>
      </c>
      <c r="C1159" s="2">
        <v>365</v>
      </c>
      <c r="D1159" s="18">
        <v>1936.3616955739024</v>
      </c>
      <c r="E1159" s="18">
        <v>615.00170724273062</v>
      </c>
      <c r="F1159" s="18">
        <v>560.5841015104827</v>
      </c>
      <c r="G1159" s="18">
        <v>458.67534167680668</v>
      </c>
      <c r="H1159" s="18">
        <v>205.26980536851994</v>
      </c>
      <c r="I1159" s="18">
        <v>842.49617176824643</v>
      </c>
      <c r="J1159" s="19">
        <v>11.181938633737246</v>
      </c>
      <c r="K1159" s="19">
        <v>82.875601709843863</v>
      </c>
      <c r="L1159" s="2">
        <v>365</v>
      </c>
      <c r="M1159" s="14">
        <v>2.1011765164163272</v>
      </c>
      <c r="N1159" s="14">
        <v>0.63347538759856103</v>
      </c>
      <c r="O1159" s="14">
        <v>26.300993169745212</v>
      </c>
      <c r="P1159" s="14">
        <v>2.1207902993915684</v>
      </c>
      <c r="Q1159" s="20"/>
      <c r="R1159" s="20">
        <v>4.7255657669395143E-2</v>
      </c>
      <c r="S1159" s="14">
        <v>3.7324416908148814</v>
      </c>
      <c r="T1159" s="15">
        <v>947.58252677676717</v>
      </c>
      <c r="U1159" s="15">
        <v>854.56354059502303</v>
      </c>
      <c r="V1159" s="15">
        <v>877.12417123592013</v>
      </c>
      <c r="W1159" s="14">
        <v>20.652295889897555</v>
      </c>
      <c r="X1159" s="1" t="s">
        <v>421</v>
      </c>
      <c r="Y1159" s="1"/>
      <c r="Z1159" s="1"/>
      <c r="AA1159" s="1"/>
      <c r="AB1159" s="1" t="s">
        <v>356</v>
      </c>
      <c r="AC1159" s="1" t="s">
        <v>357</v>
      </c>
      <c r="AD1159" s="1" t="s">
        <v>71</v>
      </c>
      <c r="AE1159" s="1" t="s">
        <v>38</v>
      </c>
      <c r="AF1159" s="1" t="s">
        <v>422</v>
      </c>
      <c r="AG1159" s="1" t="s">
        <v>38</v>
      </c>
      <c r="AH1159" s="1" t="s">
        <v>426</v>
      </c>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row>
    <row r="1160" spans="1:60" ht="18" customHeight="1" x14ac:dyDescent="0.3">
      <c r="A1160" s="1" t="s">
        <v>425</v>
      </c>
      <c r="B1160" s="1" t="s">
        <v>364</v>
      </c>
      <c r="C1160" s="2">
        <v>365</v>
      </c>
      <c r="D1160" s="18">
        <v>3426.4596507784609</v>
      </c>
      <c r="E1160" s="18">
        <v>275.66195052014768</v>
      </c>
      <c r="F1160" s="18">
        <v>736.68144778225701</v>
      </c>
      <c r="G1160" s="18">
        <v>1193.5439154929791</v>
      </c>
      <c r="H1160" s="18">
        <v>229.17447808446366</v>
      </c>
      <c r="I1160" s="18">
        <v>1182.5221890663602</v>
      </c>
      <c r="J1160" s="19">
        <v>13.488457434291867</v>
      </c>
      <c r="K1160" s="19">
        <v>431.97430918927114</v>
      </c>
      <c r="L1160" s="2">
        <v>365</v>
      </c>
      <c r="M1160" s="14">
        <v>2.7249009312791364</v>
      </c>
      <c r="N1160" s="14">
        <v>1.7199978242331246</v>
      </c>
      <c r="O1160" s="14">
        <v>22.486680730608146</v>
      </c>
      <c r="P1160" s="14">
        <v>5.1343941959575794</v>
      </c>
      <c r="Q1160" s="20"/>
      <c r="R1160" s="20">
        <v>6.4115237552410331E-2</v>
      </c>
      <c r="S1160" s="14">
        <v>10.316621299506512</v>
      </c>
      <c r="T1160" s="15">
        <v>736.81699466575253</v>
      </c>
      <c r="U1160" s="15">
        <v>667.75771175570412</v>
      </c>
      <c r="V1160" s="15">
        <v>699.13828034863968</v>
      </c>
      <c r="W1160" s="14">
        <v>14.019986290053527</v>
      </c>
      <c r="X1160" s="1" t="s">
        <v>421</v>
      </c>
      <c r="Y1160" s="1"/>
      <c r="Z1160" s="1"/>
      <c r="AA1160" s="1"/>
      <c r="AB1160" s="1" t="s">
        <v>356</v>
      </c>
      <c r="AC1160" s="1" t="s">
        <v>357</v>
      </c>
      <c r="AD1160" s="1" t="s">
        <v>71</v>
      </c>
      <c r="AE1160" s="1" t="s">
        <v>38</v>
      </c>
      <c r="AF1160" s="1" t="s">
        <v>422</v>
      </c>
      <c r="AG1160" s="1" t="s">
        <v>38</v>
      </c>
      <c r="AH1160" s="1" t="s">
        <v>426</v>
      </c>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row>
    <row r="1161" spans="1:60" ht="18" customHeight="1" x14ac:dyDescent="0.3">
      <c r="A1161" s="1" t="s">
        <v>425</v>
      </c>
      <c r="B1161" s="1" t="s">
        <v>364</v>
      </c>
      <c r="C1161" s="2">
        <v>365</v>
      </c>
      <c r="D1161" s="18">
        <v>1851.3614466503445</v>
      </c>
      <c r="E1161" s="18">
        <v>122.20843748644361</v>
      </c>
      <c r="F1161" s="18">
        <v>116.17950230869067</v>
      </c>
      <c r="G1161" s="18">
        <v>236.58837367335801</v>
      </c>
      <c r="H1161" s="18">
        <v>167.45159104432338</v>
      </c>
      <c r="I1161" s="18">
        <v>745.16143785060819</v>
      </c>
      <c r="J1161" s="19">
        <v>15.875474704476639</v>
      </c>
      <c r="K1161" s="19">
        <v>40.692220844452123</v>
      </c>
      <c r="L1161" s="2">
        <v>365</v>
      </c>
      <c r="M1161" s="14">
        <v>0.59363023495458889</v>
      </c>
      <c r="N1161" s="14">
        <v>0.4582370816014204</v>
      </c>
      <c r="O1161" s="14">
        <v>5.9531501375962481</v>
      </c>
      <c r="P1161" s="14">
        <v>0.63416393604951304</v>
      </c>
      <c r="Q1161" s="20"/>
      <c r="R1161" s="20">
        <v>7.4991244761672668E-2</v>
      </c>
      <c r="S1161" s="14">
        <v>3.0820479190865164</v>
      </c>
      <c r="T1161" s="15">
        <v>196.79225505809418</v>
      </c>
      <c r="U1161" s="15">
        <v>178.1446082754978</v>
      </c>
      <c r="V1161" s="15">
        <v>181.79417894848427</v>
      </c>
      <c r="W1161" s="14">
        <v>3.3338183026177721</v>
      </c>
      <c r="X1161" s="1" t="s">
        <v>421</v>
      </c>
      <c r="Y1161" s="1"/>
      <c r="Z1161" s="1"/>
      <c r="AA1161" s="1"/>
      <c r="AB1161" s="1" t="s">
        <v>356</v>
      </c>
      <c r="AC1161" s="1" t="s">
        <v>357</v>
      </c>
      <c r="AD1161" s="1" t="s">
        <v>71</v>
      </c>
      <c r="AE1161" s="1" t="s">
        <v>38</v>
      </c>
      <c r="AF1161" s="1" t="s">
        <v>422</v>
      </c>
      <c r="AG1161" s="1" t="s">
        <v>38</v>
      </c>
      <c r="AH1161" s="1" t="s">
        <v>426</v>
      </c>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row>
    <row r="1162" spans="1:60" ht="18" customHeight="1" x14ac:dyDescent="0.3">
      <c r="A1162" s="1" t="s">
        <v>425</v>
      </c>
      <c r="B1162" s="1" t="s">
        <v>364</v>
      </c>
      <c r="C1162" s="2">
        <v>365</v>
      </c>
      <c r="D1162" s="18">
        <v>3105.2909420701449</v>
      </c>
      <c r="E1162" s="18">
        <v>604.79240674673395</v>
      </c>
      <c r="F1162" s="18">
        <v>783.46469267274153</v>
      </c>
      <c r="G1162" s="18">
        <v>1072.364688084414</v>
      </c>
      <c r="H1162" s="18">
        <v>161.20304632803592</v>
      </c>
      <c r="I1162" s="18">
        <v>1104.8369309330449</v>
      </c>
      <c r="J1162" s="19">
        <v>16.393457021730125</v>
      </c>
      <c r="K1162" s="19">
        <v>270.79633759098266</v>
      </c>
      <c r="L1162" s="2">
        <v>365</v>
      </c>
      <c r="M1162" s="14">
        <v>2.6391106475088955</v>
      </c>
      <c r="N1162" s="14">
        <v>1.3071672011037401</v>
      </c>
      <c r="O1162" s="14">
        <v>42.995069323187288</v>
      </c>
      <c r="P1162" s="14">
        <v>5.6461526528174888</v>
      </c>
      <c r="Q1162" s="20"/>
      <c r="R1162" s="20">
        <v>0.16244309517067448</v>
      </c>
      <c r="S1162" s="14">
        <v>5.4152563899608523</v>
      </c>
      <c r="T1162" s="15">
        <v>1083.317725893085</v>
      </c>
      <c r="U1162" s="15">
        <v>986.5330748320298</v>
      </c>
      <c r="V1162" s="15">
        <v>1023.0677026299526</v>
      </c>
      <c r="W1162" s="14">
        <v>24.825381662498678</v>
      </c>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row>
    <row r="1163" spans="1:60" ht="18" customHeight="1" x14ac:dyDescent="0.3">
      <c r="A1163" s="1" t="s">
        <v>428</v>
      </c>
      <c r="B1163" s="1" t="s">
        <v>364</v>
      </c>
      <c r="C1163" s="2">
        <v>366</v>
      </c>
      <c r="D1163" s="18">
        <v>938.32760710361049</v>
      </c>
      <c r="E1163" s="18">
        <v>175.36900023375682</v>
      </c>
      <c r="F1163" s="18">
        <v>197.42742070110305</v>
      </c>
      <c r="G1163" s="18">
        <v>95.537310356879928</v>
      </c>
      <c r="H1163" s="18">
        <v>115.17847995205834</v>
      </c>
      <c r="I1163" s="18">
        <v>88.115800051729877</v>
      </c>
      <c r="J1163" s="19">
        <v>1.3015000000000001</v>
      </c>
      <c r="K1163" s="19">
        <v>2.4846763747076528</v>
      </c>
      <c r="L1163" s="2">
        <v>366</v>
      </c>
      <c r="M1163" s="14">
        <v>0.76166904834220883</v>
      </c>
      <c r="N1163" s="14">
        <v>0.33504359003953749</v>
      </c>
      <c r="O1163" s="14">
        <v>7.9810568918671017</v>
      </c>
      <c r="P1163" s="14">
        <v>0.60971773050594891</v>
      </c>
      <c r="Q1163" s="5">
        <v>1.2999999999999999E-2</v>
      </c>
      <c r="R1163" s="5">
        <v>6.0000000000000001E-3</v>
      </c>
      <c r="S1163" s="14">
        <v>1.7450518517777587</v>
      </c>
      <c r="T1163" s="15">
        <v>189.05499569415289</v>
      </c>
      <c r="U1163" s="15">
        <v>164.46085763006016</v>
      </c>
      <c r="V1163" s="15">
        <v>173.68315809239584</v>
      </c>
      <c r="W1163" s="14">
        <v>13.885606868312347</v>
      </c>
      <c r="X1163" s="1" t="s">
        <v>421</v>
      </c>
      <c r="Y1163" s="1"/>
      <c r="Z1163" s="1"/>
      <c r="AA1163" s="1"/>
      <c r="AB1163" s="1" t="s">
        <v>356</v>
      </c>
      <c r="AC1163" s="1" t="s">
        <v>357</v>
      </c>
      <c r="AD1163" s="1" t="s">
        <v>71</v>
      </c>
      <c r="AE1163" s="1" t="s">
        <v>38</v>
      </c>
      <c r="AF1163" s="1" t="s">
        <v>422</v>
      </c>
      <c r="AG1163" s="1" t="s">
        <v>38</v>
      </c>
      <c r="AH1163" s="1" t="s">
        <v>426</v>
      </c>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row>
    <row r="1164" spans="1:60" ht="18" customHeight="1" x14ac:dyDescent="0.3">
      <c r="A1164" s="1" t="s">
        <v>428</v>
      </c>
      <c r="B1164" s="1" t="s">
        <v>364</v>
      </c>
      <c r="C1164" s="2">
        <v>366</v>
      </c>
      <c r="D1164" s="18">
        <v>1372.8340934413836</v>
      </c>
      <c r="E1164" s="18">
        <v>165.14829598010806</v>
      </c>
      <c r="F1164" s="18">
        <v>122.50439270541787</v>
      </c>
      <c r="G1164" s="18">
        <v>88.330947226829807</v>
      </c>
      <c r="H1164" s="18">
        <v>497.4573620779035</v>
      </c>
      <c r="I1164" s="18">
        <v>919.02126652816651</v>
      </c>
      <c r="J1164" s="19">
        <v>3.2320000000000002</v>
      </c>
      <c r="K1164" s="19">
        <v>10.921975105526432</v>
      </c>
      <c r="L1164" s="2">
        <v>366</v>
      </c>
      <c r="M1164" s="14">
        <v>0.35228472544173683</v>
      </c>
      <c r="N1164" s="14">
        <v>0.58586307824293105</v>
      </c>
      <c r="O1164" s="14">
        <v>5.4795081389669145</v>
      </c>
      <c r="P1164" s="14">
        <v>0.86037041789436219</v>
      </c>
      <c r="Q1164" s="5">
        <v>1.2999999999999999E-2</v>
      </c>
      <c r="R1164" s="20">
        <v>8.4359407560287161E-2</v>
      </c>
      <c r="S1164" s="14">
        <v>8.6967084009101239</v>
      </c>
      <c r="T1164" s="15">
        <v>180.7128806336398</v>
      </c>
      <c r="U1164" s="15">
        <v>154.8358191075728</v>
      </c>
      <c r="V1164" s="15">
        <v>166.74337500796219</v>
      </c>
      <c r="W1164" s="14">
        <v>10.049920046270527</v>
      </c>
      <c r="X1164" s="1" t="s">
        <v>421</v>
      </c>
      <c r="Y1164" s="1"/>
      <c r="Z1164" s="1"/>
      <c r="AA1164" s="1"/>
      <c r="AB1164" s="1" t="s">
        <v>356</v>
      </c>
      <c r="AC1164" s="1" t="s">
        <v>357</v>
      </c>
      <c r="AD1164" s="1" t="s">
        <v>71</v>
      </c>
      <c r="AE1164" s="1" t="s">
        <v>38</v>
      </c>
      <c r="AF1164" s="1" t="s">
        <v>422</v>
      </c>
      <c r="AG1164" s="1" t="s">
        <v>38</v>
      </c>
      <c r="AH1164" s="1" t="s">
        <v>426</v>
      </c>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row>
    <row r="1165" spans="1:60" ht="18" customHeight="1" x14ac:dyDescent="0.3">
      <c r="A1165" s="1" t="s">
        <v>428</v>
      </c>
      <c r="B1165" s="1" t="s">
        <v>364</v>
      </c>
      <c r="C1165" s="2">
        <v>366</v>
      </c>
      <c r="D1165" s="18">
        <v>1157.9712440095391</v>
      </c>
      <c r="E1165" s="18">
        <v>200.09101642663018</v>
      </c>
      <c r="F1165" s="18">
        <v>232.85739121284723</v>
      </c>
      <c r="G1165" s="18">
        <v>132.19238595627428</v>
      </c>
      <c r="H1165" s="18">
        <v>311.22500006248077</v>
      </c>
      <c r="I1165" s="18">
        <v>137.88254440620213</v>
      </c>
      <c r="J1165" s="19">
        <v>6.4642925493833951</v>
      </c>
      <c r="K1165" s="19">
        <v>2.973104599621776</v>
      </c>
      <c r="L1165" s="2">
        <v>366</v>
      </c>
      <c r="M1165" s="14">
        <v>0.95528103211991355</v>
      </c>
      <c r="N1165" s="14">
        <v>0.34358789766968295</v>
      </c>
      <c r="O1165" s="14">
        <v>8.7624527853943892</v>
      </c>
      <c r="P1165" s="14">
        <v>1.1544272271268632</v>
      </c>
      <c r="Q1165" s="5">
        <v>1.2999999999999999E-2</v>
      </c>
      <c r="R1165" s="5">
        <v>1.2999999999999999E-2</v>
      </c>
      <c r="S1165" s="14">
        <v>4.5189026644293691</v>
      </c>
      <c r="T1165" s="15">
        <v>331.42898445645693</v>
      </c>
      <c r="U1165" s="15">
        <v>274.90665127447238</v>
      </c>
      <c r="V1165" s="15">
        <v>291.92768161866337</v>
      </c>
      <c r="W1165" s="14">
        <v>28.858382031134479</v>
      </c>
      <c r="X1165" s="1" t="s">
        <v>421</v>
      </c>
      <c r="Y1165" s="1"/>
      <c r="Z1165" s="1"/>
      <c r="AA1165" s="1"/>
      <c r="AB1165" s="1" t="s">
        <v>356</v>
      </c>
      <c r="AC1165" s="1" t="s">
        <v>357</v>
      </c>
      <c r="AD1165" s="1" t="s">
        <v>71</v>
      </c>
      <c r="AE1165" s="1" t="s">
        <v>38</v>
      </c>
      <c r="AF1165" s="1" t="s">
        <v>422</v>
      </c>
      <c r="AG1165" s="1" t="s">
        <v>38</v>
      </c>
      <c r="AH1165" s="1" t="s">
        <v>429</v>
      </c>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row>
    <row r="1166" spans="1:60" ht="18" customHeight="1" x14ac:dyDescent="0.3">
      <c r="A1166" s="1" t="s">
        <v>428</v>
      </c>
      <c r="B1166" s="1" t="s">
        <v>364</v>
      </c>
      <c r="C1166" s="2">
        <v>366</v>
      </c>
      <c r="D1166" s="18">
        <v>484.32110890429732</v>
      </c>
      <c r="E1166" s="18">
        <v>146.11084453955655</v>
      </c>
      <c r="F1166" s="18">
        <v>205.50326499634303</v>
      </c>
      <c r="G1166" s="18">
        <v>92.617253809436576</v>
      </c>
      <c r="H1166" s="18">
        <v>93.100045867029351</v>
      </c>
      <c r="I1166" s="18">
        <v>817.28114121154897</v>
      </c>
      <c r="J1166" s="19">
        <v>6.8667680388740697</v>
      </c>
      <c r="K1166" s="19">
        <v>4.9320750975982373</v>
      </c>
      <c r="L1166" s="2">
        <v>366</v>
      </c>
      <c r="M1166" s="14">
        <v>0.55832332085278491</v>
      </c>
      <c r="N1166" s="14">
        <v>0.22630524356179543</v>
      </c>
      <c r="O1166" s="14">
        <v>19.562083346575015</v>
      </c>
      <c r="P1166" s="5">
        <v>0.121</v>
      </c>
      <c r="Q1166" s="5">
        <v>1.2999999999999999E-2</v>
      </c>
      <c r="R1166" s="20">
        <v>1.2325274332651402E-2</v>
      </c>
      <c r="S1166" s="14">
        <v>5.0325695943613908</v>
      </c>
      <c r="T1166" s="15">
        <v>319.80002545531477</v>
      </c>
      <c r="U1166" s="15">
        <v>279.3135783804575</v>
      </c>
      <c r="V1166" s="15">
        <v>299.13320169712006</v>
      </c>
      <c r="W1166" s="14">
        <v>1.0622708691953733</v>
      </c>
      <c r="X1166" s="1" t="s">
        <v>421</v>
      </c>
      <c r="Y1166" s="1"/>
      <c r="Z1166" s="1"/>
      <c r="AA1166" s="1"/>
      <c r="AB1166" s="1" t="s">
        <v>356</v>
      </c>
      <c r="AC1166" s="1" t="s">
        <v>357</v>
      </c>
      <c r="AD1166" s="1" t="s">
        <v>71</v>
      </c>
      <c r="AE1166" s="1" t="s">
        <v>38</v>
      </c>
      <c r="AF1166" s="1" t="s">
        <v>422</v>
      </c>
      <c r="AG1166" s="1" t="s">
        <v>38</v>
      </c>
      <c r="AH1166" s="1" t="s">
        <v>426</v>
      </c>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row>
    <row r="1167" spans="1:60" ht="18" customHeight="1" x14ac:dyDescent="0.3">
      <c r="A1167" s="1" t="s">
        <v>428</v>
      </c>
      <c r="B1167" s="1" t="s">
        <v>364</v>
      </c>
      <c r="C1167" s="2">
        <v>366</v>
      </c>
      <c r="D1167" s="18">
        <v>1713.9207379535139</v>
      </c>
      <c r="E1167" s="18">
        <v>146.37691033688941</v>
      </c>
      <c r="F1167" s="18">
        <v>138.57218725673033</v>
      </c>
      <c r="G1167" s="18">
        <v>102.58088669971934</v>
      </c>
      <c r="H1167" s="18">
        <v>232.85482227241312</v>
      </c>
      <c r="I1167" s="18">
        <v>71.383847108849565</v>
      </c>
      <c r="J1167" s="19">
        <v>8.0621076687107909</v>
      </c>
      <c r="K1167" s="19">
        <v>1.9189431279431686</v>
      </c>
      <c r="L1167" s="2">
        <v>366</v>
      </c>
      <c r="M1167" s="14">
        <v>0.98535624393932475</v>
      </c>
      <c r="N1167" s="14">
        <v>0.18401516702473708</v>
      </c>
      <c r="O1167" s="14">
        <v>7.2112899418808443</v>
      </c>
      <c r="P1167" s="14">
        <v>0.40225090655120249</v>
      </c>
      <c r="Q1167" s="5">
        <v>1.2999999999999999E-2</v>
      </c>
      <c r="R1167" s="20">
        <v>2.2683453226283817E-2</v>
      </c>
      <c r="S1167" s="14">
        <v>3.1932593815905714</v>
      </c>
      <c r="T1167" s="15">
        <v>203.20524105950474</v>
      </c>
      <c r="U1167" s="15">
        <v>175.24496595720757</v>
      </c>
      <c r="V1167" s="15">
        <v>185.92871426968122</v>
      </c>
      <c r="W1167" s="14">
        <v>22.572495002449575</v>
      </c>
      <c r="X1167" s="1" t="s">
        <v>421</v>
      </c>
      <c r="Y1167" s="1"/>
      <c r="Z1167" s="1"/>
      <c r="AA1167" s="1"/>
      <c r="AB1167" s="1" t="s">
        <v>356</v>
      </c>
      <c r="AC1167" s="1" t="s">
        <v>357</v>
      </c>
      <c r="AD1167" s="1" t="s">
        <v>71</v>
      </c>
      <c r="AE1167" s="1" t="s">
        <v>38</v>
      </c>
      <c r="AF1167" s="1" t="s">
        <v>422</v>
      </c>
      <c r="AG1167" s="1" t="s">
        <v>38</v>
      </c>
      <c r="AH1167" s="1" t="s">
        <v>426</v>
      </c>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row>
    <row r="1168" spans="1:60" ht="18" customHeight="1" x14ac:dyDescent="0.3">
      <c r="A1168" s="1" t="s">
        <v>428</v>
      </c>
      <c r="B1168" s="1" t="s">
        <v>364</v>
      </c>
      <c r="C1168" s="2">
        <v>366</v>
      </c>
      <c r="D1168" s="18">
        <v>197.98884235949666</v>
      </c>
      <c r="E1168" s="18">
        <v>435.75509648239381</v>
      </c>
      <c r="F1168" s="18">
        <v>256.89896711172241</v>
      </c>
      <c r="G1168" s="18">
        <v>99.381012664601954</v>
      </c>
      <c r="H1168" s="18">
        <v>7260.1820256028459</v>
      </c>
      <c r="I1168" s="18">
        <v>1256.9920556394327</v>
      </c>
      <c r="J1168" s="19">
        <v>9.1762782953944573</v>
      </c>
      <c r="K1168" s="19">
        <v>3.5110313555091572</v>
      </c>
      <c r="L1168" s="2">
        <v>366</v>
      </c>
      <c r="M1168" s="14">
        <v>0.37277222279487338</v>
      </c>
      <c r="N1168" s="14">
        <v>21.780024232411236</v>
      </c>
      <c r="O1168" s="14">
        <v>5.832628524598932</v>
      </c>
      <c r="P1168" s="14">
        <v>0.34431822541860491</v>
      </c>
      <c r="Q1168" s="5">
        <v>1.2999999999999999E-2</v>
      </c>
      <c r="R1168" s="20">
        <v>1.9146399878115929E-2</v>
      </c>
      <c r="S1168" s="14">
        <v>3.2318910805744809</v>
      </c>
      <c r="T1168" s="15">
        <v>141.95766811607999</v>
      </c>
      <c r="U1168" s="15">
        <v>125.18501455957305</v>
      </c>
      <c r="V1168" s="15">
        <v>130.455844655166</v>
      </c>
      <c r="W1168" s="14">
        <v>2.3504582898134614</v>
      </c>
      <c r="X1168" s="1" t="s">
        <v>421</v>
      </c>
      <c r="Y1168" s="1"/>
      <c r="Z1168" s="1"/>
      <c r="AA1168" s="1"/>
      <c r="AB1168" s="1" t="s">
        <v>356</v>
      </c>
      <c r="AC1168" s="1" t="s">
        <v>357</v>
      </c>
      <c r="AD1168" s="1" t="s">
        <v>71</v>
      </c>
      <c r="AE1168" s="1" t="s">
        <v>38</v>
      </c>
      <c r="AF1168" s="1" t="s">
        <v>422</v>
      </c>
      <c r="AG1168" s="1" t="s">
        <v>38</v>
      </c>
      <c r="AH1168" s="1" t="s">
        <v>429</v>
      </c>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row>
    <row r="1169" spans="1:60" ht="18" customHeight="1" x14ac:dyDescent="0.3">
      <c r="A1169" s="1" t="s">
        <v>428</v>
      </c>
      <c r="B1169" s="1" t="s">
        <v>364</v>
      </c>
      <c r="C1169" s="2">
        <v>366</v>
      </c>
      <c r="D1169" s="18">
        <v>2539.201848390001</v>
      </c>
      <c r="E1169" s="18">
        <v>427.99219638523505</v>
      </c>
      <c r="F1169" s="18">
        <v>254.60649297265533</v>
      </c>
      <c r="G1169" s="18">
        <v>215.77472381248285</v>
      </c>
      <c r="H1169" s="18">
        <v>181.96040944168791</v>
      </c>
      <c r="I1169" s="18">
        <v>266.12069070008533</v>
      </c>
      <c r="J1169" s="19">
        <v>13.190563656977194</v>
      </c>
      <c r="K1169" s="19">
        <v>22.008697631945946</v>
      </c>
      <c r="L1169" s="2">
        <v>366</v>
      </c>
      <c r="M1169" s="14">
        <v>0.45196649866855004</v>
      </c>
      <c r="N1169" s="14">
        <v>0.25412822933584323</v>
      </c>
      <c r="O1169" s="14">
        <v>10.119259794379495</v>
      </c>
      <c r="P1169" s="14">
        <v>0.78257207689784225</v>
      </c>
      <c r="Q1169" s="5">
        <v>1.2999999999999999E-2</v>
      </c>
      <c r="R1169" s="20">
        <v>3.5846351090553986E-2</v>
      </c>
      <c r="S1169" s="14">
        <v>4.9374665925289269</v>
      </c>
      <c r="T1169" s="15">
        <v>174.25020098090638</v>
      </c>
      <c r="U1169" s="15">
        <v>148.17243022508208</v>
      </c>
      <c r="V1169" s="15">
        <v>158.51081007682996</v>
      </c>
      <c r="W1169" s="14">
        <v>10.773573805327946</v>
      </c>
      <c r="X1169" s="1" t="s">
        <v>421</v>
      </c>
      <c r="Y1169" s="1"/>
      <c r="Z1169" s="1"/>
      <c r="AA1169" s="1"/>
      <c r="AB1169" s="1" t="s">
        <v>356</v>
      </c>
      <c r="AC1169" s="1" t="s">
        <v>357</v>
      </c>
      <c r="AD1169" s="1" t="s">
        <v>71</v>
      </c>
      <c r="AE1169" s="1" t="s">
        <v>38</v>
      </c>
      <c r="AF1169" s="1" t="s">
        <v>422</v>
      </c>
      <c r="AG1169" s="1" t="s">
        <v>38</v>
      </c>
      <c r="AH1169" s="1" t="s">
        <v>426</v>
      </c>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row>
    <row r="1170" spans="1:60" ht="18" customHeight="1" x14ac:dyDescent="0.3">
      <c r="A1170" s="1" t="s">
        <v>428</v>
      </c>
      <c r="B1170" s="1" t="s">
        <v>364</v>
      </c>
      <c r="C1170" s="2">
        <v>366</v>
      </c>
      <c r="D1170" s="18">
        <v>979.08422064216336</v>
      </c>
      <c r="E1170" s="18">
        <v>530.8872430061873</v>
      </c>
      <c r="F1170" s="18">
        <v>506.9218397559726</v>
      </c>
      <c r="G1170" s="18">
        <v>185.20064068403227</v>
      </c>
      <c r="H1170" s="18">
        <v>249.51310154010238</v>
      </c>
      <c r="I1170" s="18">
        <v>435.49821717642931</v>
      </c>
      <c r="J1170" s="19">
        <v>36.370262560999073</v>
      </c>
      <c r="K1170" s="19">
        <v>12.660552780856779</v>
      </c>
      <c r="L1170" s="2">
        <v>366</v>
      </c>
      <c r="M1170" s="14">
        <v>0.58048919905448437</v>
      </c>
      <c r="N1170" s="14">
        <v>1.3308268880781435</v>
      </c>
      <c r="O1170" s="14">
        <v>20.487597844645496</v>
      </c>
      <c r="P1170" s="14">
        <v>1.3522526270983053</v>
      </c>
      <c r="Q1170" s="5">
        <v>1.2999999999999999E-2</v>
      </c>
      <c r="R1170" s="20">
        <v>8.6869609630616934E-2</v>
      </c>
      <c r="S1170" s="14">
        <v>12.706730803489869</v>
      </c>
      <c r="T1170" s="15">
        <v>451.88015928455536</v>
      </c>
      <c r="U1170" s="15">
        <v>389.73970758333496</v>
      </c>
      <c r="V1170" s="15">
        <v>411.07243229201549</v>
      </c>
      <c r="W1170" s="14">
        <v>22.240675980083012</v>
      </c>
      <c r="X1170" s="1" t="s">
        <v>421</v>
      </c>
      <c r="Y1170" s="1"/>
      <c r="Z1170" s="1"/>
      <c r="AA1170" s="1"/>
      <c r="AB1170" s="1" t="s">
        <v>356</v>
      </c>
      <c r="AC1170" s="1" t="s">
        <v>357</v>
      </c>
      <c r="AD1170" s="1" t="s">
        <v>71</v>
      </c>
      <c r="AE1170" s="1" t="s">
        <v>38</v>
      </c>
      <c r="AF1170" s="1" t="s">
        <v>422</v>
      </c>
      <c r="AG1170" s="1" t="s">
        <v>38</v>
      </c>
      <c r="AH1170" s="1" t="s">
        <v>429</v>
      </c>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row>
    <row r="1171" spans="1:60" ht="18" customHeight="1" x14ac:dyDescent="0.3">
      <c r="A1171" s="1" t="s">
        <v>430</v>
      </c>
      <c r="B1171" s="1" t="s">
        <v>364</v>
      </c>
      <c r="C1171" s="2">
        <v>366</v>
      </c>
      <c r="D1171" s="18">
        <v>18.206838087964691</v>
      </c>
      <c r="E1171" s="18">
        <v>123.4881941747837</v>
      </c>
      <c r="F1171" s="18">
        <v>58.844257268593957</v>
      </c>
      <c r="G1171" s="18">
        <v>33.376516865207819</v>
      </c>
      <c r="H1171" s="18">
        <v>30.596934256399877</v>
      </c>
      <c r="I1171" s="18">
        <v>240.90330456872309</v>
      </c>
      <c r="J1171" s="19">
        <v>1.1819999999999999</v>
      </c>
      <c r="K1171" s="19">
        <v>1.7690534550406372</v>
      </c>
      <c r="L1171" s="2">
        <v>366</v>
      </c>
      <c r="M1171" s="14">
        <v>0.84664611469581508</v>
      </c>
      <c r="N1171" s="14">
        <v>5.9499999999999997E-2</v>
      </c>
      <c r="O1171" s="14">
        <v>3.6856876259248188</v>
      </c>
      <c r="P1171" s="14">
        <v>0.26545793724241823</v>
      </c>
      <c r="Q1171" s="5">
        <v>1.2999999999999999E-2</v>
      </c>
      <c r="R1171" s="20">
        <v>5.5923560700168636E-2</v>
      </c>
      <c r="S1171" s="14">
        <v>0.35204297026838627</v>
      </c>
      <c r="T1171" s="15">
        <v>124.23231531220273</v>
      </c>
      <c r="U1171" s="15">
        <v>108.18782933283954</v>
      </c>
      <c r="V1171" s="15">
        <v>114.54439282995085</v>
      </c>
      <c r="W1171" s="14">
        <v>22.363229040741455</v>
      </c>
      <c r="X1171" s="1" t="s">
        <v>421</v>
      </c>
      <c r="Y1171" s="1"/>
      <c r="Z1171" s="1"/>
      <c r="AA1171" s="1"/>
      <c r="AB1171" s="1" t="s">
        <v>356</v>
      </c>
      <c r="AC1171" s="1" t="s">
        <v>357</v>
      </c>
      <c r="AD1171" s="1" t="s">
        <v>71</v>
      </c>
      <c r="AE1171" s="1" t="s">
        <v>38</v>
      </c>
      <c r="AF1171" s="1" t="s">
        <v>422</v>
      </c>
      <c r="AG1171" s="1" t="s">
        <v>38</v>
      </c>
      <c r="AH1171" s="1" t="s">
        <v>429</v>
      </c>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row>
    <row r="1172" spans="1:60" ht="18" customHeight="1" x14ac:dyDescent="0.3">
      <c r="A1172" s="1" t="s">
        <v>430</v>
      </c>
      <c r="B1172" s="1" t="s">
        <v>364</v>
      </c>
      <c r="C1172" s="2">
        <v>366</v>
      </c>
      <c r="D1172" s="18">
        <v>19.863235890621631</v>
      </c>
      <c r="E1172" s="18">
        <v>183.39858512978827</v>
      </c>
      <c r="F1172" s="18">
        <v>48.050591270957135</v>
      </c>
      <c r="G1172" s="18">
        <v>34.834395349178791</v>
      </c>
      <c r="H1172" s="18">
        <v>48.049230789771649</v>
      </c>
      <c r="I1172" s="18">
        <v>208.62734181659559</v>
      </c>
      <c r="J1172" s="19">
        <v>1.1855</v>
      </c>
      <c r="K1172" s="19">
        <v>1.8833597437753467</v>
      </c>
      <c r="L1172" s="2">
        <v>366</v>
      </c>
      <c r="M1172" s="14">
        <v>1.0123181670484671</v>
      </c>
      <c r="N1172" s="14">
        <v>5.9499999999999997E-2</v>
      </c>
      <c r="O1172" s="14">
        <v>4.9161870100074374</v>
      </c>
      <c r="P1172" s="14">
        <v>0.70187826602745351</v>
      </c>
      <c r="Q1172" s="5">
        <v>1.2999999999999999E-2</v>
      </c>
      <c r="R1172" s="20">
        <v>6.2399458108336026E-2</v>
      </c>
      <c r="S1172" s="14">
        <v>0.50087021991592517</v>
      </c>
      <c r="T1172" s="15">
        <v>120.27134132536246</v>
      </c>
      <c r="U1172" s="15">
        <v>102.42952030614822</v>
      </c>
      <c r="V1172" s="15">
        <v>107.85069984847668</v>
      </c>
      <c r="W1172" s="14">
        <v>19.753356184815498</v>
      </c>
      <c r="X1172" s="1" t="s">
        <v>421</v>
      </c>
      <c r="Y1172" s="1"/>
      <c r="Z1172" s="1"/>
      <c r="AA1172" s="1"/>
      <c r="AB1172" s="1" t="s">
        <v>356</v>
      </c>
      <c r="AC1172" s="1" t="s">
        <v>357</v>
      </c>
      <c r="AD1172" s="1" t="s">
        <v>71</v>
      </c>
      <c r="AE1172" s="1" t="s">
        <v>38</v>
      </c>
      <c r="AF1172" s="1" t="s">
        <v>422</v>
      </c>
      <c r="AG1172" s="1" t="s">
        <v>38</v>
      </c>
      <c r="AH1172" s="1" t="s">
        <v>429</v>
      </c>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row>
    <row r="1173" spans="1:60" ht="18" customHeight="1" x14ac:dyDescent="0.3">
      <c r="A1173" s="1" t="s">
        <v>430</v>
      </c>
      <c r="B1173" s="1" t="s">
        <v>364</v>
      </c>
      <c r="C1173" s="2">
        <v>366</v>
      </c>
      <c r="D1173" s="18">
        <v>25.938093283941839</v>
      </c>
      <c r="E1173" s="18">
        <v>142.60727694255581</v>
      </c>
      <c r="F1173" s="18">
        <v>41.902604732024876</v>
      </c>
      <c r="G1173" s="18">
        <v>27.571767439324063</v>
      </c>
      <c r="H1173" s="18">
        <v>37.360024644750617</v>
      </c>
      <c r="I1173" s="18">
        <v>185.74971952954857</v>
      </c>
      <c r="J1173" s="19">
        <v>1.1875</v>
      </c>
      <c r="K1173" s="19">
        <v>1.8782102872766777</v>
      </c>
      <c r="L1173" s="2">
        <v>366</v>
      </c>
      <c r="M1173" s="14">
        <v>0.80865782603754177</v>
      </c>
      <c r="N1173" s="14">
        <v>5.9499999999999997E-2</v>
      </c>
      <c r="O1173" s="14">
        <v>5.6980545364068647</v>
      </c>
      <c r="P1173" s="14">
        <v>0.43103917163398869</v>
      </c>
      <c r="Q1173" s="5">
        <v>1.2999999999999999E-2</v>
      </c>
      <c r="R1173" s="20">
        <v>4.7549943450819442E-2</v>
      </c>
      <c r="S1173" s="14">
        <v>0.29398379616133541</v>
      </c>
      <c r="T1173" s="15">
        <v>111.65623301814018</v>
      </c>
      <c r="U1173" s="15">
        <v>97.108818536110533</v>
      </c>
      <c r="V1173" s="15">
        <v>100.44972119094857</v>
      </c>
      <c r="W1173" s="14">
        <v>18.59257339125816</v>
      </c>
      <c r="X1173" s="1" t="s">
        <v>421</v>
      </c>
      <c r="Y1173" s="1"/>
      <c r="Z1173" s="1"/>
      <c r="AA1173" s="1"/>
      <c r="AB1173" s="1" t="s">
        <v>356</v>
      </c>
      <c r="AC1173" s="1" t="s">
        <v>357</v>
      </c>
      <c r="AD1173" s="1" t="s">
        <v>71</v>
      </c>
      <c r="AE1173" s="1" t="s">
        <v>38</v>
      </c>
      <c r="AF1173" s="1" t="s">
        <v>422</v>
      </c>
      <c r="AG1173" s="1" t="s">
        <v>38</v>
      </c>
      <c r="AH1173" s="1" t="s">
        <v>429</v>
      </c>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row>
    <row r="1174" spans="1:60" ht="18" customHeight="1" x14ac:dyDescent="0.3">
      <c r="A1174" s="1" t="s">
        <v>430</v>
      </c>
      <c r="B1174" s="1" t="s">
        <v>364</v>
      </c>
      <c r="C1174" s="2">
        <v>366</v>
      </c>
      <c r="D1174" s="18">
        <v>26.649959000310062</v>
      </c>
      <c r="E1174" s="18">
        <v>108.21002779725291</v>
      </c>
      <c r="F1174" s="18">
        <v>40.102817952369527</v>
      </c>
      <c r="G1174" s="18">
        <v>24.427038301105565</v>
      </c>
      <c r="H1174" s="18">
        <v>44.833731429644793</v>
      </c>
      <c r="I1174" s="18">
        <v>146.50283376934541</v>
      </c>
      <c r="J1174" s="19">
        <v>1.19</v>
      </c>
      <c r="K1174" s="19">
        <v>1.7693006391496513</v>
      </c>
      <c r="L1174" s="2">
        <v>366</v>
      </c>
      <c r="M1174" s="14">
        <v>0.73894820935647187</v>
      </c>
      <c r="N1174" s="14">
        <v>0.06</v>
      </c>
      <c r="O1174" s="14">
        <v>5.4762829150227139</v>
      </c>
      <c r="P1174" s="14">
        <v>0.48433312573193005</v>
      </c>
      <c r="Q1174" s="5">
        <v>1.2999999999999999E-2</v>
      </c>
      <c r="R1174" s="20">
        <v>4.7152455536832574E-2</v>
      </c>
      <c r="S1174" s="14">
        <v>0.23102006014915472</v>
      </c>
      <c r="T1174" s="15">
        <v>93.848101013484936</v>
      </c>
      <c r="U1174" s="15">
        <v>84.278741983087073</v>
      </c>
      <c r="V1174" s="15">
        <v>87.493857545005255</v>
      </c>
      <c r="W1174" s="14">
        <v>19.094899579640071</v>
      </c>
      <c r="X1174" s="1" t="s">
        <v>421</v>
      </c>
      <c r="Y1174" s="1"/>
      <c r="Z1174" s="1"/>
      <c r="AA1174" s="1"/>
      <c r="AB1174" s="1" t="s">
        <v>356</v>
      </c>
      <c r="AC1174" s="1" t="s">
        <v>357</v>
      </c>
      <c r="AD1174" s="1" t="s">
        <v>71</v>
      </c>
      <c r="AE1174" s="1" t="s">
        <v>38</v>
      </c>
      <c r="AF1174" s="1" t="s">
        <v>422</v>
      </c>
      <c r="AG1174" s="1" t="s">
        <v>38</v>
      </c>
      <c r="AH1174" s="1" t="s">
        <v>429</v>
      </c>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row>
    <row r="1175" spans="1:60" ht="18" customHeight="1" x14ac:dyDescent="0.3">
      <c r="A1175" s="1" t="s">
        <v>430</v>
      </c>
      <c r="B1175" s="1" t="s">
        <v>364</v>
      </c>
      <c r="C1175" s="2">
        <v>366</v>
      </c>
      <c r="D1175" s="18">
        <v>63.928500330531065</v>
      </c>
      <c r="E1175" s="18">
        <v>114.17589931985196</v>
      </c>
      <c r="F1175" s="18">
        <v>53.025807850504705</v>
      </c>
      <c r="G1175" s="18">
        <v>26.023523309181229</v>
      </c>
      <c r="H1175" s="18">
        <v>61.996646056864911</v>
      </c>
      <c r="I1175" s="18">
        <v>145.18715002644345</v>
      </c>
      <c r="J1175" s="19">
        <v>1.1990000000000001</v>
      </c>
      <c r="K1175" s="19">
        <v>1.6727824910645051</v>
      </c>
      <c r="L1175" s="2">
        <v>366</v>
      </c>
      <c r="M1175" s="14">
        <v>0.67326097613470937</v>
      </c>
      <c r="N1175" s="14">
        <v>6.0499999999999998E-2</v>
      </c>
      <c r="O1175" s="14">
        <v>5.6259643804439445</v>
      </c>
      <c r="P1175" s="14">
        <v>0.70108543354741604</v>
      </c>
      <c r="Q1175" s="5">
        <v>1.2999999999999999E-2</v>
      </c>
      <c r="R1175" s="20">
        <v>4.4604434404070206E-2</v>
      </c>
      <c r="S1175" s="14">
        <v>0.25073350201650402</v>
      </c>
      <c r="T1175" s="15">
        <v>85.764007529945573</v>
      </c>
      <c r="U1175" s="15">
        <v>76.228945762731257</v>
      </c>
      <c r="V1175" s="15">
        <v>78.589718616052437</v>
      </c>
      <c r="W1175" s="14">
        <v>19.872691573932315</v>
      </c>
      <c r="X1175" s="1" t="s">
        <v>421</v>
      </c>
      <c r="Y1175" s="1"/>
      <c r="Z1175" s="1"/>
      <c r="AA1175" s="1"/>
      <c r="AB1175" s="1" t="s">
        <v>356</v>
      </c>
      <c r="AC1175" s="1" t="s">
        <v>357</v>
      </c>
      <c r="AD1175" s="1" t="s">
        <v>71</v>
      </c>
      <c r="AE1175" s="1" t="s">
        <v>38</v>
      </c>
      <c r="AF1175" s="1" t="s">
        <v>422</v>
      </c>
      <c r="AG1175" s="1" t="s">
        <v>38</v>
      </c>
      <c r="AH1175" s="1" t="s">
        <v>429</v>
      </c>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row>
    <row r="1176" spans="1:60" ht="18" customHeight="1" x14ac:dyDescent="0.3">
      <c r="A1176" s="1" t="s">
        <v>430</v>
      </c>
      <c r="B1176" s="1" t="s">
        <v>364</v>
      </c>
      <c r="C1176" s="2">
        <v>366</v>
      </c>
      <c r="D1176" s="18">
        <v>701.66351566868661</v>
      </c>
      <c r="E1176" s="18">
        <v>121.1368708217591</v>
      </c>
      <c r="F1176" s="18">
        <v>59.612648338782591</v>
      </c>
      <c r="G1176" s="18">
        <v>36.49947547844635</v>
      </c>
      <c r="H1176" s="18">
        <v>98.567105251953379</v>
      </c>
      <c r="I1176" s="18">
        <v>289.70472318353109</v>
      </c>
      <c r="J1176" s="19">
        <v>1.3265</v>
      </c>
      <c r="K1176" s="19">
        <v>12.799361776750132</v>
      </c>
      <c r="L1176" s="2">
        <v>366</v>
      </c>
      <c r="M1176" s="14">
        <v>0.19816154940871214</v>
      </c>
      <c r="N1176" s="14">
        <v>6.6500000000000004E-2</v>
      </c>
      <c r="O1176" s="14">
        <v>2.5009107221813589</v>
      </c>
      <c r="P1176" s="5">
        <v>0.13700000000000001</v>
      </c>
      <c r="Q1176" s="5">
        <v>1.2999999999999999E-2</v>
      </c>
      <c r="R1176" s="20">
        <v>1.3458808327592229E-2</v>
      </c>
      <c r="S1176" s="14">
        <v>0.39652574530881396</v>
      </c>
      <c r="T1176" s="15">
        <v>88.164895586826447</v>
      </c>
      <c r="U1176" s="15">
        <v>75.072145646227327</v>
      </c>
      <c r="V1176" s="15">
        <v>79.143230326767437</v>
      </c>
      <c r="W1176" s="14">
        <v>10.05864230982403</v>
      </c>
      <c r="X1176" s="1" t="s">
        <v>431</v>
      </c>
      <c r="Y1176" s="1" t="s">
        <v>432</v>
      </c>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row>
    <row r="1177" spans="1:60" ht="18" customHeight="1" x14ac:dyDescent="0.3">
      <c r="A1177" s="1" t="s">
        <v>430</v>
      </c>
      <c r="B1177" s="1" t="s">
        <v>364</v>
      </c>
      <c r="C1177" s="2">
        <v>366</v>
      </c>
      <c r="D1177" s="18">
        <v>318.5392119549698</v>
      </c>
      <c r="E1177" s="18">
        <v>146.37283305235857</v>
      </c>
      <c r="F1177" s="18">
        <v>91.304030454266965</v>
      </c>
      <c r="G1177" s="18">
        <v>40.572709884147024</v>
      </c>
      <c r="H1177" s="18">
        <v>156.23034503669652</v>
      </c>
      <c r="I1177" s="18">
        <v>100.21445166001857</v>
      </c>
      <c r="J1177" s="19">
        <v>1.4139999999999999</v>
      </c>
      <c r="K1177" s="19">
        <v>1.8030670085682501</v>
      </c>
      <c r="L1177" s="2">
        <v>366</v>
      </c>
      <c r="M1177" s="14">
        <v>0.3364645927464982</v>
      </c>
      <c r="N1177" s="14">
        <v>0.16865233267747445</v>
      </c>
      <c r="O1177" s="14">
        <v>2.8969902624329644</v>
      </c>
      <c r="P1177" s="5">
        <v>0.14599999999999999</v>
      </c>
      <c r="Q1177" s="5">
        <v>1.2999999999999999E-2</v>
      </c>
      <c r="R1177" s="5">
        <v>6.4999999999999997E-3</v>
      </c>
      <c r="S1177" s="14">
        <v>0.52452632528885279</v>
      </c>
      <c r="T1177" s="15">
        <v>93.168404283320697</v>
      </c>
      <c r="U1177" s="15">
        <v>82.147999258561228</v>
      </c>
      <c r="V1177" s="15">
        <v>86.431524557062005</v>
      </c>
      <c r="W1177" s="14">
        <v>10.131243832495874</v>
      </c>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row>
    <row r="1178" spans="1:60" ht="18" customHeight="1" x14ac:dyDescent="0.3">
      <c r="A1178" s="1" t="s">
        <v>430</v>
      </c>
      <c r="B1178" s="1" t="s">
        <v>364</v>
      </c>
      <c r="C1178" s="2">
        <v>366</v>
      </c>
      <c r="D1178" s="18">
        <v>95.402714558068297</v>
      </c>
      <c r="E1178" s="18">
        <v>137.4077846462973</v>
      </c>
      <c r="F1178" s="18">
        <v>81.90799269528209</v>
      </c>
      <c r="G1178" s="18">
        <v>34.161865778707821</v>
      </c>
      <c r="H1178" s="18">
        <v>203.85085839458998</v>
      </c>
      <c r="I1178" s="18">
        <v>211.03008441442293</v>
      </c>
      <c r="J1178" s="19">
        <v>1.4995000000000001</v>
      </c>
      <c r="K1178" s="19">
        <v>6.0252797554835071</v>
      </c>
      <c r="L1178" s="2">
        <v>366</v>
      </c>
      <c r="M1178" s="14">
        <v>0.27925701085758564</v>
      </c>
      <c r="N1178" s="14">
        <v>7.5499999999999998E-2</v>
      </c>
      <c r="O1178" s="14">
        <v>2.8129849705339689</v>
      </c>
      <c r="P1178" s="14">
        <v>0.56870194299853949</v>
      </c>
      <c r="Q1178" s="5">
        <v>1.2999999999999999E-2</v>
      </c>
      <c r="R1178" s="5">
        <v>7.0000000000000001E-3</v>
      </c>
      <c r="S1178" s="14">
        <v>0.56506444671964084</v>
      </c>
      <c r="T1178" s="15">
        <v>86.196374350924302</v>
      </c>
      <c r="U1178" s="15">
        <v>73.579348996549413</v>
      </c>
      <c r="V1178" s="15">
        <v>78.427596608487534</v>
      </c>
      <c r="W1178" s="14">
        <v>10.227458459573224</v>
      </c>
      <c r="X1178" s="1" t="s">
        <v>431</v>
      </c>
      <c r="Y1178" s="1" t="s">
        <v>432</v>
      </c>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row>
    <row r="1179" spans="1:60" ht="18" customHeight="1" x14ac:dyDescent="0.35">
      <c r="A1179" s="1" t="s">
        <v>433</v>
      </c>
      <c r="B1179" s="1" t="s">
        <v>434</v>
      </c>
      <c r="C1179" s="39">
        <v>367</v>
      </c>
      <c r="D1179" s="30">
        <v>158.81556774490531</v>
      </c>
      <c r="E1179" s="30">
        <v>222.26977344020983</v>
      </c>
      <c r="F1179" s="30">
        <v>825.61300573285303</v>
      </c>
      <c r="G1179" s="30">
        <v>371.7529213245071</v>
      </c>
      <c r="H1179" s="30">
        <v>76.08419547857504</v>
      </c>
      <c r="I1179" s="30">
        <v>244.0902900614843</v>
      </c>
      <c r="J1179" s="31">
        <v>0.4526767300654721</v>
      </c>
      <c r="K1179" s="31">
        <v>1.6460001307530998</v>
      </c>
      <c r="L1179" s="39">
        <v>367</v>
      </c>
      <c r="M1179" s="32">
        <v>3.3692349813400622</v>
      </c>
      <c r="N1179" s="32">
        <v>0.41663801796542183</v>
      </c>
      <c r="O1179" s="32">
        <v>9.5657603557762467</v>
      </c>
      <c r="P1179" s="32">
        <v>0.19119304055100866</v>
      </c>
      <c r="Q1179" s="33"/>
      <c r="R1179" s="34" t="s">
        <v>67</v>
      </c>
      <c r="S1179" s="32">
        <v>1.7432638366825282</v>
      </c>
      <c r="T1179" s="35">
        <v>161.65253548635792</v>
      </c>
      <c r="U1179" s="35">
        <v>147.57036265357294</v>
      </c>
      <c r="V1179" s="35">
        <v>156.74660201775851</v>
      </c>
      <c r="W1179" s="32">
        <v>1.166780236212803</v>
      </c>
      <c r="X1179" s="1" t="s">
        <v>431</v>
      </c>
      <c r="Y1179" s="1"/>
      <c r="Z1179" s="1"/>
      <c r="AA1179" s="1" t="s">
        <v>137</v>
      </c>
      <c r="AB1179" s="1" t="s">
        <v>123</v>
      </c>
      <c r="AC1179" s="1" t="s">
        <v>435</v>
      </c>
      <c r="AD1179" s="1" t="s">
        <v>125</v>
      </c>
      <c r="AE1179" s="1" t="s">
        <v>38</v>
      </c>
      <c r="AF1179" s="1" t="s">
        <v>38</v>
      </c>
      <c r="AG1179" s="1" t="s">
        <v>436</v>
      </c>
      <c r="AH1179" s="1" t="s">
        <v>437</v>
      </c>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row>
    <row r="1180" spans="1:60" ht="18" customHeight="1" x14ac:dyDescent="0.35">
      <c r="A1180" s="1" t="s">
        <v>433</v>
      </c>
      <c r="B1180" s="1" t="s">
        <v>434</v>
      </c>
      <c r="C1180" s="39">
        <v>367</v>
      </c>
      <c r="D1180" s="30">
        <v>190.97423483137851</v>
      </c>
      <c r="E1180" s="30">
        <v>240.39093082089806</v>
      </c>
      <c r="F1180" s="30">
        <v>1387.5166803708478</v>
      </c>
      <c r="G1180" s="30">
        <v>354.83480003970323</v>
      </c>
      <c r="H1180" s="30">
        <v>74.390625093603177</v>
      </c>
      <c r="I1180" s="30">
        <v>235.3733203134654</v>
      </c>
      <c r="J1180" s="31">
        <v>0.80371410806505705</v>
      </c>
      <c r="K1180" s="31">
        <v>1.5512354475623316</v>
      </c>
      <c r="L1180" s="39">
        <v>367</v>
      </c>
      <c r="M1180" s="32">
        <v>3.7285113078853169</v>
      </c>
      <c r="N1180" s="32">
        <v>0.92932406321899474</v>
      </c>
      <c r="O1180" s="32">
        <v>12.749944150144209</v>
      </c>
      <c r="P1180" s="32">
        <v>0.22143153426761866</v>
      </c>
      <c r="Q1180" s="33"/>
      <c r="R1180" s="34" t="s">
        <v>67</v>
      </c>
      <c r="S1180" s="32">
        <v>1.1800586346923863</v>
      </c>
      <c r="T1180" s="35">
        <v>282.76646530498147</v>
      </c>
      <c r="U1180" s="35">
        <v>260.77290612907677</v>
      </c>
      <c r="V1180" s="35">
        <v>274.25409510540157</v>
      </c>
      <c r="W1180" s="32">
        <v>1.0754792420926389</v>
      </c>
      <c r="X1180" s="1" t="s">
        <v>431</v>
      </c>
      <c r="Y1180" s="1"/>
      <c r="Z1180" s="1"/>
      <c r="AA1180" s="1" t="s">
        <v>137</v>
      </c>
      <c r="AB1180" s="1" t="s">
        <v>123</v>
      </c>
      <c r="AC1180" s="1" t="s">
        <v>435</v>
      </c>
      <c r="AD1180" s="1" t="s">
        <v>125</v>
      </c>
      <c r="AE1180" s="1" t="s">
        <v>38</v>
      </c>
      <c r="AF1180" s="1" t="s">
        <v>38</v>
      </c>
      <c r="AG1180" s="1" t="s">
        <v>436</v>
      </c>
      <c r="AH1180" s="1" t="s">
        <v>437</v>
      </c>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row>
    <row r="1181" spans="1:60" ht="18" customHeight="1" x14ac:dyDescent="0.35">
      <c r="A1181" s="1" t="s">
        <v>433</v>
      </c>
      <c r="B1181" s="1" t="s">
        <v>434</v>
      </c>
      <c r="C1181" s="39">
        <v>367</v>
      </c>
      <c r="D1181" s="30">
        <v>130.24562343934778</v>
      </c>
      <c r="E1181" s="30">
        <v>281.23917731183866</v>
      </c>
      <c r="F1181" s="30">
        <v>986.9876089040016</v>
      </c>
      <c r="G1181" s="30">
        <v>359.38009319704918</v>
      </c>
      <c r="H1181" s="30">
        <v>59.251440516332146</v>
      </c>
      <c r="I1181" s="30">
        <v>183.93640020489323</v>
      </c>
      <c r="J1181" s="31">
        <v>0.85253435794761179</v>
      </c>
      <c r="K1181" s="31">
        <v>1.2416418106630183</v>
      </c>
      <c r="L1181" s="39">
        <v>367</v>
      </c>
      <c r="M1181" s="32">
        <v>4.0150779392044136</v>
      </c>
      <c r="N1181" s="32">
        <v>0.39953041658037658</v>
      </c>
      <c r="O1181" s="32">
        <v>5.3783822222636228</v>
      </c>
      <c r="P1181" s="32">
        <v>0.15446423505902013</v>
      </c>
      <c r="Q1181" s="33">
        <v>5.0650446072529019E-3</v>
      </c>
      <c r="R1181" s="34" t="s">
        <v>67</v>
      </c>
      <c r="S1181" s="32">
        <v>1.3620917539035318</v>
      </c>
      <c r="T1181" s="35">
        <v>194.27689612731035</v>
      </c>
      <c r="U1181" s="35">
        <v>176.06330855137543</v>
      </c>
      <c r="V1181" s="35">
        <v>185.08455826021969</v>
      </c>
      <c r="W1181" s="32">
        <v>1.0029847250159447</v>
      </c>
      <c r="X1181" s="1" t="s">
        <v>431</v>
      </c>
      <c r="Y1181" s="1"/>
      <c r="Z1181" s="1"/>
      <c r="AA1181" s="1" t="s">
        <v>137</v>
      </c>
      <c r="AB1181" s="1" t="s">
        <v>123</v>
      </c>
      <c r="AC1181" s="1" t="s">
        <v>435</v>
      </c>
      <c r="AD1181" s="1" t="s">
        <v>125</v>
      </c>
      <c r="AE1181" s="1" t="s">
        <v>38</v>
      </c>
      <c r="AF1181" s="1" t="s">
        <v>38</v>
      </c>
      <c r="AG1181" s="1" t="s">
        <v>436</v>
      </c>
      <c r="AH1181" s="1" t="s">
        <v>437</v>
      </c>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row>
    <row r="1182" spans="1:60" ht="18" customHeight="1" x14ac:dyDescent="0.35">
      <c r="A1182" s="1" t="s">
        <v>433</v>
      </c>
      <c r="B1182" s="1" t="s">
        <v>434</v>
      </c>
      <c r="C1182" s="39">
        <v>367</v>
      </c>
      <c r="D1182" s="18">
        <v>97.56160354317997</v>
      </c>
      <c r="E1182" s="18">
        <v>279.74158224840482</v>
      </c>
      <c r="F1182" s="18">
        <v>698.441414105484</v>
      </c>
      <c r="G1182" s="27">
        <v>345.6225293544029</v>
      </c>
      <c r="H1182" s="18">
        <v>30.929379617634602</v>
      </c>
      <c r="I1182" s="18">
        <v>156.7019077561074</v>
      </c>
      <c r="J1182" s="19">
        <v>0.89065198147908531</v>
      </c>
      <c r="K1182" s="19">
        <v>1.781679949799247</v>
      </c>
      <c r="L1182" s="39">
        <v>367</v>
      </c>
      <c r="M1182" s="14">
        <v>4.4485466091613146</v>
      </c>
      <c r="N1182" s="14">
        <v>2.8320865693984865</v>
      </c>
      <c r="O1182" s="14">
        <v>10.672632217659618</v>
      </c>
      <c r="P1182" s="14">
        <v>0.34011162395561595</v>
      </c>
      <c r="Q1182" s="20"/>
      <c r="R1182" s="5" t="s">
        <v>67</v>
      </c>
      <c r="S1182" s="14">
        <v>0.33733451069141124</v>
      </c>
      <c r="T1182" s="15">
        <v>1900.9391337370512</v>
      </c>
      <c r="U1182" s="15">
        <v>1776.2988809335013</v>
      </c>
      <c r="V1182" s="37">
        <v>1760.1169806797652</v>
      </c>
      <c r="W1182" s="14">
        <v>0.89866175798342318</v>
      </c>
      <c r="X1182" s="1" t="s">
        <v>431</v>
      </c>
      <c r="Y1182" s="1" t="s">
        <v>432</v>
      </c>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row>
    <row r="1183" spans="1:60" ht="18" customHeight="1" x14ac:dyDescent="0.35">
      <c r="A1183" s="1" t="s">
        <v>433</v>
      </c>
      <c r="B1183" s="1" t="s">
        <v>434</v>
      </c>
      <c r="C1183" s="39">
        <v>367</v>
      </c>
      <c r="D1183" s="30">
        <v>183.28201070490633</v>
      </c>
      <c r="E1183" s="30">
        <v>249.20757915494102</v>
      </c>
      <c r="F1183" s="30">
        <v>904.29630033017111</v>
      </c>
      <c r="G1183" s="30">
        <v>346.61481878210867</v>
      </c>
      <c r="H1183" s="30">
        <v>78.08232774857899</v>
      </c>
      <c r="I1183" s="30">
        <v>288.92354142271034</v>
      </c>
      <c r="J1183" s="31">
        <v>1.0353150448295891</v>
      </c>
      <c r="K1183" s="31">
        <v>1.7759969923586834</v>
      </c>
      <c r="L1183" s="39">
        <v>367</v>
      </c>
      <c r="M1183" s="32">
        <v>3.4053130453893528</v>
      </c>
      <c r="N1183" s="32">
        <v>0.58746367204852901</v>
      </c>
      <c r="O1183" s="32">
        <v>12.154715126083817</v>
      </c>
      <c r="P1183" s="32">
        <v>0.25632821782789772</v>
      </c>
      <c r="Q1183" s="33">
        <v>8.81794908788785E-3</v>
      </c>
      <c r="R1183" s="34" t="s">
        <v>67</v>
      </c>
      <c r="S1183" s="32">
        <v>1.7031092359399456</v>
      </c>
      <c r="T1183" s="35">
        <v>213.6112513026624</v>
      </c>
      <c r="U1183" s="35">
        <v>194.79964469753352</v>
      </c>
      <c r="V1183" s="35">
        <v>203.96761042917234</v>
      </c>
      <c r="W1183" s="32">
        <v>1.6031501434899424</v>
      </c>
      <c r="X1183" s="1" t="s">
        <v>431</v>
      </c>
      <c r="Y1183" s="1"/>
      <c r="Z1183" s="1"/>
      <c r="AA1183" s="1" t="s">
        <v>137</v>
      </c>
      <c r="AB1183" s="1" t="s">
        <v>123</v>
      </c>
      <c r="AC1183" s="1" t="s">
        <v>435</v>
      </c>
      <c r="AD1183" s="1" t="s">
        <v>125</v>
      </c>
      <c r="AE1183" s="1" t="s">
        <v>38</v>
      </c>
      <c r="AF1183" s="1" t="s">
        <v>38</v>
      </c>
      <c r="AG1183" s="1" t="s">
        <v>436</v>
      </c>
      <c r="AH1183" s="1" t="s">
        <v>437</v>
      </c>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row>
    <row r="1184" spans="1:60" ht="18" customHeight="1" x14ac:dyDescent="0.35">
      <c r="A1184" s="1" t="s">
        <v>433</v>
      </c>
      <c r="B1184" s="1" t="s">
        <v>434</v>
      </c>
      <c r="C1184" s="39">
        <v>367</v>
      </c>
      <c r="D1184" s="30">
        <v>1905.1062822550239</v>
      </c>
      <c r="E1184" s="30">
        <v>395.50022287741189</v>
      </c>
      <c r="F1184" s="30">
        <v>692.51709100394999</v>
      </c>
      <c r="G1184" s="30">
        <v>305.32146323167649</v>
      </c>
      <c r="H1184" s="30">
        <v>79.718049151220711</v>
      </c>
      <c r="I1184" s="30">
        <v>348.60848030957203</v>
      </c>
      <c r="J1184" s="31">
        <v>1.0673566939594654</v>
      </c>
      <c r="K1184" s="31">
        <v>4.2176923843530236</v>
      </c>
      <c r="L1184" s="39">
        <v>367</v>
      </c>
      <c r="M1184" s="32">
        <v>3.3467283380702666</v>
      </c>
      <c r="N1184" s="32">
        <v>1.3779733195860298</v>
      </c>
      <c r="O1184" s="32">
        <v>26.394130609650613</v>
      </c>
      <c r="P1184" s="32">
        <v>0.93059264328093694</v>
      </c>
      <c r="Q1184" s="33">
        <v>5.3270006683519557E-4</v>
      </c>
      <c r="R1184" s="34" t="s">
        <v>67</v>
      </c>
      <c r="S1184" s="32">
        <v>0.49287181527215945</v>
      </c>
      <c r="T1184" s="35">
        <v>625.84248963142704</v>
      </c>
      <c r="U1184" s="35">
        <v>574.47540533089455</v>
      </c>
      <c r="V1184" s="35">
        <v>612.43016723770177</v>
      </c>
      <c r="W1184" s="32">
        <v>4.3221935138829028</v>
      </c>
      <c r="X1184" s="1" t="s">
        <v>431</v>
      </c>
      <c r="Y1184" s="1"/>
      <c r="Z1184" s="1"/>
      <c r="AA1184" s="1" t="s">
        <v>122</v>
      </c>
      <c r="AB1184" s="1" t="s">
        <v>123</v>
      </c>
      <c r="AC1184" s="1" t="s">
        <v>435</v>
      </c>
      <c r="AD1184" s="1" t="s">
        <v>125</v>
      </c>
      <c r="AE1184" s="1" t="s">
        <v>38</v>
      </c>
      <c r="AF1184" s="1" t="s">
        <v>38</v>
      </c>
      <c r="AG1184" s="1" t="s">
        <v>436</v>
      </c>
      <c r="AH1184" s="1" t="s">
        <v>437</v>
      </c>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row>
    <row r="1185" spans="1:60" ht="18" customHeight="1" x14ac:dyDescent="0.35">
      <c r="A1185" s="1" t="s">
        <v>433</v>
      </c>
      <c r="B1185" s="1" t="s">
        <v>434</v>
      </c>
      <c r="C1185" s="39">
        <v>367</v>
      </c>
      <c r="D1185" s="30">
        <v>160.32564125736118</v>
      </c>
      <c r="E1185" s="30">
        <v>160.80151343464172</v>
      </c>
      <c r="F1185" s="30">
        <v>997.76753112158724</v>
      </c>
      <c r="G1185" s="30">
        <v>134.36814223682401</v>
      </c>
      <c r="H1185" s="30">
        <v>138.27359323981145</v>
      </c>
      <c r="I1185" s="30">
        <v>278.59419243086683</v>
      </c>
      <c r="J1185" s="31">
        <v>1.1507062317997112</v>
      </c>
      <c r="K1185" s="31">
        <v>11.805891402028244</v>
      </c>
      <c r="L1185" s="39">
        <v>367</v>
      </c>
      <c r="M1185" s="32">
        <v>1.8704786798266655</v>
      </c>
      <c r="N1185" s="32">
        <v>1.7124166187621352</v>
      </c>
      <c r="O1185" s="32">
        <v>13.786090630815465</v>
      </c>
      <c r="P1185" s="32">
        <v>0.71207742849572342</v>
      </c>
      <c r="Q1185" s="33"/>
      <c r="R1185" s="34" t="s">
        <v>67</v>
      </c>
      <c r="S1185" s="32">
        <v>0.10770753715040805</v>
      </c>
      <c r="T1185" s="35">
        <v>900.38485358055186</v>
      </c>
      <c r="U1185" s="35">
        <v>836.7020634291348</v>
      </c>
      <c r="V1185" s="35">
        <v>879.39638023792452</v>
      </c>
      <c r="W1185" s="32">
        <v>2.1906188697000428</v>
      </c>
      <c r="X1185" s="1" t="s">
        <v>431</v>
      </c>
      <c r="Y1185" s="1"/>
      <c r="Z1185" s="1"/>
      <c r="AA1185" s="1" t="s">
        <v>122</v>
      </c>
      <c r="AB1185" s="1" t="s">
        <v>123</v>
      </c>
      <c r="AC1185" s="1" t="s">
        <v>435</v>
      </c>
      <c r="AD1185" s="1" t="s">
        <v>125</v>
      </c>
      <c r="AE1185" s="1" t="s">
        <v>38</v>
      </c>
      <c r="AF1185" s="1" t="s">
        <v>38</v>
      </c>
      <c r="AG1185" s="1" t="s">
        <v>436</v>
      </c>
      <c r="AH1185" s="1" t="s">
        <v>437</v>
      </c>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row>
    <row r="1186" spans="1:60" ht="18" customHeight="1" x14ac:dyDescent="0.35">
      <c r="A1186" s="1" t="s">
        <v>433</v>
      </c>
      <c r="B1186" s="1" t="s">
        <v>434</v>
      </c>
      <c r="C1186" s="39">
        <v>367</v>
      </c>
      <c r="D1186" s="18">
        <v>168.84055725655745</v>
      </c>
      <c r="E1186" s="18">
        <v>249.81708393916949</v>
      </c>
      <c r="F1186" s="18">
        <v>501.55790923507453</v>
      </c>
      <c r="G1186" s="27">
        <v>232.19315588663275</v>
      </c>
      <c r="H1186" s="18">
        <v>49.128335410974024</v>
      </c>
      <c r="I1186" s="18">
        <v>188.61651537994524</v>
      </c>
      <c r="J1186" s="19">
        <v>1.295295880283905</v>
      </c>
      <c r="K1186" s="19">
        <v>1.6648697841171147</v>
      </c>
      <c r="L1186" s="39">
        <v>367</v>
      </c>
      <c r="M1186" s="14">
        <v>2.3482020696557013</v>
      </c>
      <c r="N1186" s="14">
        <v>0.42430966385142632</v>
      </c>
      <c r="O1186" s="14">
        <v>7.4279656363312085</v>
      </c>
      <c r="P1186" s="14" t="s">
        <v>67</v>
      </c>
      <c r="Q1186" s="20"/>
      <c r="R1186" s="5" t="s">
        <v>67</v>
      </c>
      <c r="S1186" s="14">
        <v>2.9592870135117511</v>
      </c>
      <c r="T1186" s="15">
        <v>140.69072473982126</v>
      </c>
      <c r="U1186" s="15">
        <v>127.32954111386596</v>
      </c>
      <c r="V1186" s="37">
        <v>127.39563503377968</v>
      </c>
      <c r="W1186" s="14">
        <v>0.37244993187577707</v>
      </c>
      <c r="X1186" s="1" t="s">
        <v>431</v>
      </c>
      <c r="Y1186" s="1" t="s">
        <v>432</v>
      </c>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row>
    <row r="1187" spans="1:60" ht="18" customHeight="1" x14ac:dyDescent="0.35">
      <c r="A1187" s="1" t="s">
        <v>433</v>
      </c>
      <c r="B1187" s="1" t="s">
        <v>434</v>
      </c>
      <c r="C1187" s="39">
        <v>367</v>
      </c>
      <c r="D1187" s="18">
        <v>1215.9877049998893</v>
      </c>
      <c r="E1187" s="18">
        <v>2250.4219134810487</v>
      </c>
      <c r="F1187" s="18">
        <v>1169.2922664014613</v>
      </c>
      <c r="G1187" s="27">
        <v>564.14931549704897</v>
      </c>
      <c r="H1187" s="18">
        <v>146.65476914588041</v>
      </c>
      <c r="I1187" s="18">
        <v>635.38948663362692</v>
      </c>
      <c r="J1187" s="19">
        <v>1.3701428753499028</v>
      </c>
      <c r="K1187" s="19">
        <v>8.6893530587852865</v>
      </c>
      <c r="L1187" s="39">
        <v>367</v>
      </c>
      <c r="M1187" s="14">
        <v>11.602141068568267</v>
      </c>
      <c r="N1187" s="14">
        <v>3.4348025140088412</v>
      </c>
      <c r="O1187" s="14">
        <v>50.020383954310489</v>
      </c>
      <c r="P1187" s="14">
        <v>9.3217247620388708</v>
      </c>
      <c r="Q1187" s="20"/>
      <c r="R1187" s="5" t="s">
        <v>67</v>
      </c>
      <c r="S1187" s="14">
        <v>0.45071894996566969</v>
      </c>
      <c r="T1187" s="15">
        <v>1673.0266708431627</v>
      </c>
      <c r="U1187" s="15">
        <v>1544.0586326940074</v>
      </c>
      <c r="V1187" s="37">
        <v>1531.2947795280629</v>
      </c>
      <c r="W1187" s="14">
        <v>103.21704281454871</v>
      </c>
      <c r="X1187" s="1" t="s">
        <v>431</v>
      </c>
      <c r="Y1187" s="1"/>
      <c r="Z1187" s="1"/>
      <c r="AA1187" s="1" t="s">
        <v>122</v>
      </c>
      <c r="AB1187" s="1" t="s">
        <v>123</v>
      </c>
      <c r="AC1187" s="1" t="s">
        <v>435</v>
      </c>
      <c r="AD1187" s="1" t="s">
        <v>125</v>
      </c>
      <c r="AE1187" s="1" t="s">
        <v>38</v>
      </c>
      <c r="AF1187" s="1" t="s">
        <v>38</v>
      </c>
      <c r="AG1187" s="1" t="s">
        <v>436</v>
      </c>
      <c r="AH1187" s="1" t="s">
        <v>437</v>
      </c>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row>
    <row r="1188" spans="1:60" ht="18" customHeight="1" x14ac:dyDescent="0.35">
      <c r="A1188" s="1" t="s">
        <v>433</v>
      </c>
      <c r="B1188" s="1" t="s">
        <v>434</v>
      </c>
      <c r="C1188" s="39">
        <v>367</v>
      </c>
      <c r="D1188" s="30">
        <v>76.664010373699242</v>
      </c>
      <c r="E1188" s="30">
        <v>385.85693332316936</v>
      </c>
      <c r="F1188" s="30">
        <v>788.99869362597656</v>
      </c>
      <c r="G1188" s="30">
        <v>389.27705746651986</v>
      </c>
      <c r="H1188" s="30">
        <v>42.463283569337243</v>
      </c>
      <c r="I1188" s="30">
        <v>347.63479068245903</v>
      </c>
      <c r="J1188" s="31">
        <v>1.4434503986578024</v>
      </c>
      <c r="K1188" s="31">
        <v>1.5282899177957967</v>
      </c>
      <c r="L1188" s="39">
        <v>367</v>
      </c>
      <c r="M1188" s="32">
        <v>2.8865775852983337</v>
      </c>
      <c r="N1188" s="32">
        <v>0.97804766090557538</v>
      </c>
      <c r="O1188" s="32">
        <v>16.984460862191046</v>
      </c>
      <c r="P1188" s="32">
        <v>0.25424850146082495</v>
      </c>
      <c r="Q1188" s="33"/>
      <c r="R1188" s="34" t="s">
        <v>67</v>
      </c>
      <c r="S1188" s="32">
        <v>5.4414699587069055</v>
      </c>
      <c r="T1188" s="35">
        <v>315.77672124901983</v>
      </c>
      <c r="U1188" s="35">
        <v>286.31386856849576</v>
      </c>
      <c r="V1188" s="35">
        <v>304.24499275616716</v>
      </c>
      <c r="W1188" s="32">
        <v>0.88770690701649024</v>
      </c>
      <c r="X1188" s="1" t="s">
        <v>431</v>
      </c>
      <c r="Y1188" s="1"/>
      <c r="Z1188" s="1"/>
      <c r="AA1188" s="1" t="s">
        <v>122</v>
      </c>
      <c r="AB1188" s="1" t="s">
        <v>123</v>
      </c>
      <c r="AC1188" s="1" t="s">
        <v>435</v>
      </c>
      <c r="AD1188" s="1" t="s">
        <v>125</v>
      </c>
      <c r="AE1188" s="1" t="s">
        <v>38</v>
      </c>
      <c r="AF1188" s="1" t="s">
        <v>38</v>
      </c>
      <c r="AG1188" s="1" t="s">
        <v>436</v>
      </c>
      <c r="AH1188" s="1" t="s">
        <v>437</v>
      </c>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row>
    <row r="1189" spans="1:60" ht="18" customHeight="1" x14ac:dyDescent="0.35">
      <c r="A1189" s="1" t="s">
        <v>433</v>
      </c>
      <c r="B1189" s="1" t="s">
        <v>434</v>
      </c>
      <c r="C1189" s="39">
        <v>367</v>
      </c>
      <c r="D1189" s="18">
        <v>77.092913381569218</v>
      </c>
      <c r="E1189" s="18">
        <v>1183.078829687433</v>
      </c>
      <c r="F1189" s="18">
        <v>868.07647713848121</v>
      </c>
      <c r="G1189" s="27">
        <v>367.0370589932968</v>
      </c>
      <c r="H1189" s="18">
        <v>27.056052186931446</v>
      </c>
      <c r="I1189" s="18">
        <v>623.62861298344512</v>
      </c>
      <c r="J1189" s="19">
        <v>1.4947522499338055</v>
      </c>
      <c r="K1189" s="19">
        <v>5.1717281696517849</v>
      </c>
      <c r="L1189" s="39">
        <v>367</v>
      </c>
      <c r="M1189" s="14">
        <v>7.226037057016935</v>
      </c>
      <c r="N1189" s="14">
        <v>1.6025278151129017</v>
      </c>
      <c r="O1189" s="14">
        <v>46.267007861323691</v>
      </c>
      <c r="P1189" s="14">
        <v>2.7830232504520391</v>
      </c>
      <c r="Q1189" s="20"/>
      <c r="R1189" s="5" t="s">
        <v>67</v>
      </c>
      <c r="S1189" s="14">
        <v>0.40922423582948098</v>
      </c>
      <c r="T1189" s="15">
        <v>1083.2001428313783</v>
      </c>
      <c r="U1189" s="15">
        <v>1003.7320683676064</v>
      </c>
      <c r="V1189" s="37">
        <v>1002.9818708051121</v>
      </c>
      <c r="W1189" s="14">
        <v>22.473706685607546</v>
      </c>
      <c r="X1189" s="1" t="s">
        <v>431</v>
      </c>
      <c r="Y1189" s="1" t="s">
        <v>432</v>
      </c>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row>
    <row r="1190" spans="1:60" ht="18" customHeight="1" x14ac:dyDescent="0.35">
      <c r="A1190" s="1" t="s">
        <v>433</v>
      </c>
      <c r="B1190" s="1" t="s">
        <v>434</v>
      </c>
      <c r="C1190" s="39">
        <v>367</v>
      </c>
      <c r="D1190" s="30">
        <v>1262.4510932100281</v>
      </c>
      <c r="E1190" s="30">
        <v>450.11825940906414</v>
      </c>
      <c r="F1190" s="30">
        <v>658.81100452383828</v>
      </c>
      <c r="G1190" s="30">
        <v>347.63857837034237</v>
      </c>
      <c r="H1190" s="30">
        <v>48.591663068652458</v>
      </c>
      <c r="I1190" s="30">
        <v>325.93403290264922</v>
      </c>
      <c r="J1190" s="31">
        <v>1.5529897611458561</v>
      </c>
      <c r="K1190" s="31">
        <v>1.961935706964437</v>
      </c>
      <c r="L1190" s="39">
        <v>367</v>
      </c>
      <c r="M1190" s="32">
        <v>2.4420779590314834</v>
      </c>
      <c r="N1190" s="32">
        <v>0.8939582145672228</v>
      </c>
      <c r="O1190" s="32">
        <v>17.655525067050199</v>
      </c>
      <c r="P1190" s="32">
        <v>0.27764715988720279</v>
      </c>
      <c r="Q1190" s="33"/>
      <c r="R1190" s="34" t="s">
        <v>67</v>
      </c>
      <c r="S1190" s="32">
        <v>2.820563355971228</v>
      </c>
      <c r="T1190" s="35">
        <v>343.04404984331984</v>
      </c>
      <c r="U1190" s="35">
        <v>311.85673868136024</v>
      </c>
      <c r="V1190" s="35">
        <v>335.23966890653429</v>
      </c>
      <c r="W1190" s="32">
        <v>0.734299657642837</v>
      </c>
      <c r="X1190" s="1" t="s">
        <v>431</v>
      </c>
      <c r="Y1190" s="1"/>
      <c r="Z1190" s="1"/>
      <c r="AA1190" s="1" t="s">
        <v>122</v>
      </c>
      <c r="AB1190" s="1" t="s">
        <v>123</v>
      </c>
      <c r="AC1190" s="1" t="s">
        <v>435</v>
      </c>
      <c r="AD1190" s="1" t="s">
        <v>125</v>
      </c>
      <c r="AE1190" s="1" t="s">
        <v>38</v>
      </c>
      <c r="AF1190" s="1" t="s">
        <v>38</v>
      </c>
      <c r="AG1190" s="1" t="s">
        <v>436</v>
      </c>
      <c r="AH1190" s="1" t="s">
        <v>437</v>
      </c>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row>
    <row r="1191" spans="1:60" ht="18" customHeight="1" x14ac:dyDescent="0.35">
      <c r="A1191" s="1" t="s">
        <v>433</v>
      </c>
      <c r="B1191" s="1" t="s">
        <v>434</v>
      </c>
      <c r="C1191" s="39">
        <v>367</v>
      </c>
      <c r="D1191" s="30">
        <v>697.41041890017402</v>
      </c>
      <c r="E1191" s="30">
        <v>314.49895732656188</v>
      </c>
      <c r="F1191" s="30">
        <v>711.2159330336317</v>
      </c>
      <c r="G1191" s="30">
        <v>346.25263716244274</v>
      </c>
      <c r="H1191" s="30">
        <v>47.353005879808471</v>
      </c>
      <c r="I1191" s="30">
        <v>245.66937259252092</v>
      </c>
      <c r="J1191" s="31">
        <v>1.736596351411257</v>
      </c>
      <c r="K1191" s="31">
        <v>2.3186576527068246</v>
      </c>
      <c r="L1191" s="39">
        <v>367</v>
      </c>
      <c r="M1191" s="32">
        <v>2.6580919652722064</v>
      </c>
      <c r="N1191" s="32">
        <v>0.82199195849951345</v>
      </c>
      <c r="O1191" s="32">
        <v>14.289557333971878</v>
      </c>
      <c r="P1191" s="32">
        <v>0.37312613934374239</v>
      </c>
      <c r="Q1191" s="33"/>
      <c r="R1191" s="34" t="s">
        <v>67</v>
      </c>
      <c r="S1191" s="32">
        <v>0.73265125462384328</v>
      </c>
      <c r="T1191" s="35">
        <v>282.8209123437797</v>
      </c>
      <c r="U1191" s="35">
        <v>264.17888138693917</v>
      </c>
      <c r="V1191" s="35">
        <v>275.50305202693607</v>
      </c>
      <c r="W1191" s="32">
        <v>0.56271229363769348</v>
      </c>
      <c r="X1191" s="1" t="s">
        <v>431</v>
      </c>
      <c r="Y1191" s="1"/>
      <c r="Z1191" s="1"/>
      <c r="AA1191" s="1" t="s">
        <v>137</v>
      </c>
      <c r="AB1191" s="1" t="s">
        <v>123</v>
      </c>
      <c r="AC1191" s="1" t="s">
        <v>435</v>
      </c>
      <c r="AD1191" s="1" t="s">
        <v>125</v>
      </c>
      <c r="AE1191" s="1" t="s">
        <v>38</v>
      </c>
      <c r="AF1191" s="1" t="s">
        <v>38</v>
      </c>
      <c r="AG1191" s="1" t="s">
        <v>436</v>
      </c>
      <c r="AH1191" s="1" t="s">
        <v>437</v>
      </c>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row>
    <row r="1192" spans="1:60" ht="18" customHeight="1" x14ac:dyDescent="0.35">
      <c r="A1192" s="1" t="s">
        <v>433</v>
      </c>
      <c r="B1192" s="1" t="s">
        <v>434</v>
      </c>
      <c r="C1192" s="39">
        <v>367</v>
      </c>
      <c r="D1192" s="18">
        <v>434.45210473275785</v>
      </c>
      <c r="E1192" s="18">
        <v>3358.9208455047783</v>
      </c>
      <c r="F1192" s="18">
        <v>1725.2486103564941</v>
      </c>
      <c r="G1192" s="27">
        <v>926.26724184415195</v>
      </c>
      <c r="H1192" s="18">
        <v>65.8810097785273</v>
      </c>
      <c r="I1192" s="18">
        <v>1140.4189408213613</v>
      </c>
      <c r="J1192" s="19">
        <v>1.7831843241804233</v>
      </c>
      <c r="K1192" s="19">
        <v>15.138641876516143</v>
      </c>
      <c r="L1192" s="39">
        <v>367</v>
      </c>
      <c r="M1192" s="14">
        <v>19.741495243065348</v>
      </c>
      <c r="N1192" s="14">
        <v>5.2084747584860729</v>
      </c>
      <c r="O1192" s="14">
        <v>81.323821112278111</v>
      </c>
      <c r="P1192" s="14">
        <v>13.571496694116647</v>
      </c>
      <c r="Q1192" s="20" t="s">
        <v>67</v>
      </c>
      <c r="R1192" s="5" t="s">
        <v>67</v>
      </c>
      <c r="S1192" s="14">
        <v>0.74026200989607605</v>
      </c>
      <c r="T1192" s="15">
        <v>4347.2447646118571</v>
      </c>
      <c r="U1192" s="15">
        <v>3935.2170759926616</v>
      </c>
      <c r="V1192" s="37">
        <v>4095.8346444133995</v>
      </c>
      <c r="W1192" s="14">
        <v>257.34737635818976</v>
      </c>
      <c r="X1192" s="1" t="s">
        <v>431</v>
      </c>
      <c r="Y1192" s="1" t="s">
        <v>432</v>
      </c>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row>
    <row r="1193" spans="1:60" ht="18" customHeight="1" x14ac:dyDescent="0.35">
      <c r="A1193" s="1" t="s">
        <v>433</v>
      </c>
      <c r="B1193" s="1" t="s">
        <v>434</v>
      </c>
      <c r="C1193" s="39">
        <v>367</v>
      </c>
      <c r="D1193" s="18">
        <v>1072.8275793469984</v>
      </c>
      <c r="E1193" s="18">
        <v>2522.8203186202018</v>
      </c>
      <c r="F1193" s="18">
        <v>1394.3998401361769</v>
      </c>
      <c r="G1193" s="27">
        <v>711.6931159457024</v>
      </c>
      <c r="H1193" s="18">
        <v>125.17353928355941</v>
      </c>
      <c r="I1193" s="18">
        <v>849.86238444358241</v>
      </c>
      <c r="J1193" s="19">
        <v>1.8624048887112528</v>
      </c>
      <c r="K1193" s="19">
        <v>12.737470782567307</v>
      </c>
      <c r="L1193" s="39">
        <v>367</v>
      </c>
      <c r="M1193" s="14">
        <v>13.629166776144997</v>
      </c>
      <c r="N1193" s="14">
        <v>2.9855139236289254</v>
      </c>
      <c r="O1193" s="14">
        <v>54.492363960963118</v>
      </c>
      <c r="P1193" s="14">
        <v>10.483729781031069</v>
      </c>
      <c r="Q1193" s="20"/>
      <c r="R1193" s="5" t="s">
        <v>67</v>
      </c>
      <c r="S1193" s="14">
        <v>0.7092484906682448</v>
      </c>
      <c r="T1193" s="15">
        <v>2479.033487644243</v>
      </c>
      <c r="U1193" s="15">
        <v>2290.9525710127527</v>
      </c>
      <c r="V1193" s="37">
        <v>2431.4710434164413</v>
      </c>
      <c r="W1193" s="14">
        <v>157.78802782621574</v>
      </c>
      <c r="X1193" s="1" t="s">
        <v>431</v>
      </c>
      <c r="Y1193" s="1" t="s">
        <v>432</v>
      </c>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row>
    <row r="1194" spans="1:60" ht="18" customHeight="1" x14ac:dyDescent="0.35">
      <c r="A1194" s="1" t="s">
        <v>433</v>
      </c>
      <c r="B1194" s="1" t="s">
        <v>434</v>
      </c>
      <c r="C1194" s="39">
        <v>367</v>
      </c>
      <c r="D1194" s="30">
        <v>1583.4197632097885</v>
      </c>
      <c r="E1194" s="30">
        <v>514.83875435913126</v>
      </c>
      <c r="F1194" s="30">
        <v>717.90826226931642</v>
      </c>
      <c r="G1194" s="30">
        <v>359.35039076037054</v>
      </c>
      <c r="H1194" s="30">
        <v>44.057483355193419</v>
      </c>
      <c r="I1194" s="30">
        <v>370.24494537600509</v>
      </c>
      <c r="J1194" s="31">
        <v>1.9150731958008802</v>
      </c>
      <c r="K1194" s="31">
        <v>1.6602254770216218</v>
      </c>
      <c r="L1194" s="39">
        <v>367</v>
      </c>
      <c r="M1194" s="32">
        <v>2.5243958501299786</v>
      </c>
      <c r="N1194" s="32">
        <v>1.1746906149836909</v>
      </c>
      <c r="O1194" s="32">
        <v>20.747998340852433</v>
      </c>
      <c r="P1194" s="32">
        <v>0.29651355276525465</v>
      </c>
      <c r="Q1194" s="33"/>
      <c r="R1194" s="34" t="s">
        <v>67</v>
      </c>
      <c r="S1194" s="32">
        <v>4.0066492598813861</v>
      </c>
      <c r="T1194" s="35">
        <v>434.3219518403057</v>
      </c>
      <c r="U1194" s="35">
        <v>398.33109041616359</v>
      </c>
      <c r="V1194" s="35">
        <v>419.65106731642294</v>
      </c>
      <c r="W1194" s="32">
        <v>0.98449532980963173</v>
      </c>
      <c r="X1194" s="1" t="s">
        <v>431</v>
      </c>
      <c r="Y1194" s="1"/>
      <c r="Z1194" s="1"/>
      <c r="AA1194" s="1" t="s">
        <v>122</v>
      </c>
      <c r="AB1194" s="1" t="s">
        <v>123</v>
      </c>
      <c r="AC1194" s="1" t="s">
        <v>435</v>
      </c>
      <c r="AD1194" s="1" t="s">
        <v>125</v>
      </c>
      <c r="AE1194" s="1" t="s">
        <v>38</v>
      </c>
      <c r="AF1194" s="1" t="s">
        <v>38</v>
      </c>
      <c r="AG1194" s="1" t="s">
        <v>436</v>
      </c>
      <c r="AH1194" s="1" t="s">
        <v>437</v>
      </c>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row>
    <row r="1195" spans="1:60" ht="18" customHeight="1" x14ac:dyDescent="0.35">
      <c r="A1195" s="1" t="s">
        <v>433</v>
      </c>
      <c r="B1195" s="1" t="s">
        <v>434</v>
      </c>
      <c r="C1195" s="39">
        <v>367</v>
      </c>
      <c r="D1195" s="30">
        <v>1521.5621566935624</v>
      </c>
      <c r="E1195" s="30">
        <v>491.42340580390317</v>
      </c>
      <c r="F1195" s="30">
        <v>716.83496305550614</v>
      </c>
      <c r="G1195" s="30">
        <v>368.36833981721389</v>
      </c>
      <c r="H1195" s="30">
        <v>39.984599444022251</v>
      </c>
      <c r="I1195" s="30">
        <v>352.84317316370533</v>
      </c>
      <c r="J1195" s="31">
        <v>2.191059173413159</v>
      </c>
      <c r="K1195" s="31">
        <v>2.5566547873900465</v>
      </c>
      <c r="L1195" s="39">
        <v>367</v>
      </c>
      <c r="M1195" s="32">
        <v>2.632453887244445</v>
      </c>
      <c r="N1195" s="32">
        <v>1.0628923474573428</v>
      </c>
      <c r="O1195" s="32">
        <v>18.146770314908206</v>
      </c>
      <c r="P1195" s="32">
        <v>0.26271917646432197</v>
      </c>
      <c r="Q1195" s="33"/>
      <c r="R1195" s="34" t="s">
        <v>67</v>
      </c>
      <c r="S1195" s="32">
        <v>3.542362031714545</v>
      </c>
      <c r="T1195" s="35">
        <v>413.57861848742488</v>
      </c>
      <c r="U1195" s="35">
        <v>375.76837189469347</v>
      </c>
      <c r="V1195" s="35">
        <v>401.51208376256545</v>
      </c>
      <c r="W1195" s="32">
        <v>0.79894448645742822</v>
      </c>
      <c r="X1195" s="1" t="s">
        <v>431</v>
      </c>
      <c r="Y1195" s="1"/>
      <c r="Z1195" s="1"/>
      <c r="AA1195" s="1" t="s">
        <v>137</v>
      </c>
      <c r="AB1195" s="1" t="s">
        <v>123</v>
      </c>
      <c r="AC1195" s="1" t="s">
        <v>435</v>
      </c>
      <c r="AD1195" s="1" t="s">
        <v>125</v>
      </c>
      <c r="AE1195" s="1" t="s">
        <v>38</v>
      </c>
      <c r="AF1195" s="1" t="s">
        <v>38</v>
      </c>
      <c r="AG1195" s="1" t="s">
        <v>436</v>
      </c>
      <c r="AH1195" s="1" t="s">
        <v>437</v>
      </c>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row>
    <row r="1196" spans="1:60" ht="18" customHeight="1" x14ac:dyDescent="0.35">
      <c r="A1196" s="1" t="s">
        <v>433</v>
      </c>
      <c r="B1196" s="1" t="s">
        <v>434</v>
      </c>
      <c r="C1196" s="39">
        <v>367</v>
      </c>
      <c r="D1196" s="18">
        <v>1147.1272292995507</v>
      </c>
      <c r="E1196" s="18">
        <v>2169.0311641440298</v>
      </c>
      <c r="F1196" s="18">
        <v>1268.6866946025543</v>
      </c>
      <c r="G1196" s="27">
        <v>741.46386570659263</v>
      </c>
      <c r="H1196" s="18">
        <v>122.04950420094872</v>
      </c>
      <c r="I1196" s="18">
        <v>998.77381229044454</v>
      </c>
      <c r="J1196" s="19">
        <v>2.2072244079859566</v>
      </c>
      <c r="K1196" s="19">
        <v>24.008350559081688</v>
      </c>
      <c r="L1196" s="39">
        <v>367</v>
      </c>
      <c r="M1196" s="14">
        <v>16.082748982260743</v>
      </c>
      <c r="N1196" s="14">
        <v>2.9776468120743136</v>
      </c>
      <c r="O1196" s="14">
        <v>60.567385008177489</v>
      </c>
      <c r="P1196" s="14">
        <v>12.639343485340223</v>
      </c>
      <c r="Q1196" s="20">
        <v>2.5327876697556853E-3</v>
      </c>
      <c r="R1196" s="5" t="s">
        <v>67</v>
      </c>
      <c r="S1196" s="14">
        <v>1.0884724523724629</v>
      </c>
      <c r="T1196" s="15">
        <v>3491.2141630323431</v>
      </c>
      <c r="U1196" s="15">
        <v>3221.1626604781818</v>
      </c>
      <c r="V1196" s="37">
        <v>3400.7612742749793</v>
      </c>
      <c r="W1196" s="14">
        <v>172.3603697375672</v>
      </c>
      <c r="X1196" s="1" t="s">
        <v>431</v>
      </c>
      <c r="Y1196" s="1" t="s">
        <v>432</v>
      </c>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row>
    <row r="1197" spans="1:60" ht="18" customHeight="1" x14ac:dyDescent="0.35">
      <c r="A1197" s="1" t="s">
        <v>433</v>
      </c>
      <c r="B1197" s="1" t="s">
        <v>434</v>
      </c>
      <c r="C1197" s="39">
        <v>367</v>
      </c>
      <c r="D1197" s="18">
        <v>728.01983174104851</v>
      </c>
      <c r="E1197" s="18">
        <v>2387.3911238434371</v>
      </c>
      <c r="F1197" s="18">
        <v>1386.5651735052036</v>
      </c>
      <c r="G1197" s="27">
        <v>810.05351524659284</v>
      </c>
      <c r="H1197" s="18">
        <v>130.08197635508779</v>
      </c>
      <c r="I1197" s="18">
        <v>902.35012146485042</v>
      </c>
      <c r="J1197" s="19">
        <v>2.2529051666460362</v>
      </c>
      <c r="K1197" s="19">
        <v>11.652061204919599</v>
      </c>
      <c r="L1197" s="39">
        <v>367</v>
      </c>
      <c r="M1197" s="14">
        <v>16.52705981962281</v>
      </c>
      <c r="N1197" s="14">
        <v>3.700894693935644</v>
      </c>
      <c r="O1197" s="14">
        <v>63.040604839091209</v>
      </c>
      <c r="P1197" s="14">
        <v>15.811859101957138</v>
      </c>
      <c r="Q1197" s="20">
        <v>3.1832224842678405E-3</v>
      </c>
      <c r="R1197" s="20">
        <v>5.1273041008141626E-3</v>
      </c>
      <c r="S1197" s="14">
        <v>0.53984568219449947</v>
      </c>
      <c r="T1197" s="15">
        <v>2879.6729167402004</v>
      </c>
      <c r="U1197" s="15">
        <v>2676.2894274707969</v>
      </c>
      <c r="V1197" s="37">
        <v>2799.28180639518</v>
      </c>
      <c r="W1197" s="14">
        <v>161.51607727216819</v>
      </c>
      <c r="X1197" s="1" t="s">
        <v>431</v>
      </c>
      <c r="Y1197" s="1" t="s">
        <v>432</v>
      </c>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row>
    <row r="1198" spans="1:60" ht="18" customHeight="1" x14ac:dyDescent="0.35">
      <c r="A1198" s="1" t="s">
        <v>433</v>
      </c>
      <c r="B1198" s="1" t="s">
        <v>434</v>
      </c>
      <c r="C1198" s="39">
        <v>367</v>
      </c>
      <c r="D1198" s="30">
        <v>1895.4188520349678</v>
      </c>
      <c r="E1198" s="30">
        <v>382.41461735842773</v>
      </c>
      <c r="F1198" s="30">
        <v>625.22316040449778</v>
      </c>
      <c r="G1198" s="30">
        <v>309.81237371173148</v>
      </c>
      <c r="H1198" s="30">
        <v>31.917402217012778</v>
      </c>
      <c r="I1198" s="30">
        <v>328.58449681675535</v>
      </c>
      <c r="J1198" s="31">
        <v>2.2843848745862925</v>
      </c>
      <c r="K1198" s="31">
        <v>1.7986379876547116</v>
      </c>
      <c r="L1198" s="39">
        <v>367</v>
      </c>
      <c r="M1198" s="32">
        <v>2.5077250885945608</v>
      </c>
      <c r="N1198" s="32">
        <v>0.87588042403301292</v>
      </c>
      <c r="O1198" s="32">
        <v>16.816449854007583</v>
      </c>
      <c r="P1198" s="32">
        <v>0.20514292913416227</v>
      </c>
      <c r="Q1198" s="33"/>
      <c r="R1198" s="34" t="s">
        <v>67</v>
      </c>
      <c r="S1198" s="32">
        <v>2.5819850744548103</v>
      </c>
      <c r="T1198" s="35">
        <v>404.70148647241774</v>
      </c>
      <c r="U1198" s="35">
        <v>370.5866281618122</v>
      </c>
      <c r="V1198" s="35">
        <v>393.18315849997583</v>
      </c>
      <c r="W1198" s="32">
        <v>0.69905421554440572</v>
      </c>
      <c r="X1198" s="1" t="s">
        <v>431</v>
      </c>
      <c r="Y1198" s="1"/>
      <c r="Z1198" s="1"/>
      <c r="AA1198" s="1" t="s">
        <v>122</v>
      </c>
      <c r="AB1198" s="1" t="s">
        <v>123</v>
      </c>
      <c r="AC1198" s="1" t="s">
        <v>435</v>
      </c>
      <c r="AD1198" s="1" t="s">
        <v>125</v>
      </c>
      <c r="AE1198" s="1" t="s">
        <v>38</v>
      </c>
      <c r="AF1198" s="1" t="s">
        <v>38</v>
      </c>
      <c r="AG1198" s="1" t="s">
        <v>436</v>
      </c>
      <c r="AH1198" s="1" t="s">
        <v>437</v>
      </c>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row>
    <row r="1199" spans="1:60" ht="18" customHeight="1" x14ac:dyDescent="0.35">
      <c r="A1199" s="1" t="s">
        <v>433</v>
      </c>
      <c r="B1199" s="1" t="s">
        <v>434</v>
      </c>
      <c r="C1199" s="39">
        <v>367</v>
      </c>
      <c r="D1199" s="30">
        <v>1057.0896374936453</v>
      </c>
      <c r="E1199" s="30">
        <v>345.31123429365044</v>
      </c>
      <c r="F1199" s="30">
        <v>569.69192818062072</v>
      </c>
      <c r="G1199" s="30">
        <v>297.29856972860603</v>
      </c>
      <c r="H1199" s="30">
        <v>28.124276477231763</v>
      </c>
      <c r="I1199" s="30">
        <v>325.65699187204001</v>
      </c>
      <c r="J1199" s="31">
        <v>2.3330819697622971</v>
      </c>
      <c r="K1199" s="31">
        <v>1.5772327059146198</v>
      </c>
      <c r="L1199" s="39">
        <v>367</v>
      </c>
      <c r="M1199" s="32">
        <v>2.2017916823937678</v>
      </c>
      <c r="N1199" s="32">
        <v>1.1859570562763793</v>
      </c>
      <c r="O1199" s="32">
        <v>17.786862368390977</v>
      </c>
      <c r="P1199" s="32">
        <v>0.25835529917347083</v>
      </c>
      <c r="Q1199" s="33"/>
      <c r="R1199" s="34" t="s">
        <v>67</v>
      </c>
      <c r="S1199" s="32">
        <v>3.2871973665624283</v>
      </c>
      <c r="T1199" s="35">
        <v>461.70847028926534</v>
      </c>
      <c r="U1199" s="35">
        <v>423.79075715434465</v>
      </c>
      <c r="V1199" s="35">
        <v>438.31071305927861</v>
      </c>
      <c r="W1199" s="32">
        <v>0.69586852206038408</v>
      </c>
      <c r="X1199" s="1" t="s">
        <v>431</v>
      </c>
      <c r="Y1199" s="1"/>
      <c r="Z1199" s="1"/>
      <c r="AA1199" s="1" t="s">
        <v>122</v>
      </c>
      <c r="AB1199" s="1" t="s">
        <v>123</v>
      </c>
      <c r="AC1199" s="1" t="s">
        <v>435</v>
      </c>
      <c r="AD1199" s="1" t="s">
        <v>125</v>
      </c>
      <c r="AE1199" s="1" t="s">
        <v>38</v>
      </c>
      <c r="AF1199" s="1" t="s">
        <v>38</v>
      </c>
      <c r="AG1199" s="1" t="s">
        <v>436</v>
      </c>
      <c r="AH1199" s="1" t="s">
        <v>437</v>
      </c>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row>
    <row r="1200" spans="1:60" ht="18" customHeight="1" x14ac:dyDescent="0.35">
      <c r="A1200" s="1" t="s">
        <v>433</v>
      </c>
      <c r="B1200" s="1" t="s">
        <v>434</v>
      </c>
      <c r="C1200" s="39">
        <v>367</v>
      </c>
      <c r="D1200" s="18">
        <v>424.01759090990276</v>
      </c>
      <c r="E1200" s="18">
        <v>3999.6141606827136</v>
      </c>
      <c r="F1200" s="18">
        <v>2106.448775922704</v>
      </c>
      <c r="G1200" s="27">
        <v>908.15822581756402</v>
      </c>
      <c r="H1200" s="18">
        <v>59.821464311952241</v>
      </c>
      <c r="I1200" s="18">
        <v>1196.413330762547</v>
      </c>
      <c r="J1200" s="19">
        <v>2.4099595533941218</v>
      </c>
      <c r="K1200" s="19">
        <v>14.653725281678739</v>
      </c>
      <c r="L1200" s="39">
        <v>367</v>
      </c>
      <c r="M1200" s="14">
        <v>25.409227980983477</v>
      </c>
      <c r="N1200" s="14">
        <v>5.9195050660193242</v>
      </c>
      <c r="O1200" s="14">
        <v>100.70616061830506</v>
      </c>
      <c r="P1200" s="14">
        <v>13.553502737399198</v>
      </c>
      <c r="Q1200" s="20">
        <v>1.8700757323132612E-3</v>
      </c>
      <c r="R1200" s="20">
        <v>5.5439900990274854E-3</v>
      </c>
      <c r="S1200" s="14">
        <v>0.75354684363901192</v>
      </c>
      <c r="T1200" s="15">
        <v>3894.2522794384195</v>
      </c>
      <c r="U1200" s="15">
        <v>3574.3298830474118</v>
      </c>
      <c r="V1200" s="37">
        <v>3695.1911839272925</v>
      </c>
      <c r="W1200" s="14">
        <v>221.94493217471961</v>
      </c>
      <c r="X1200" s="1" t="s">
        <v>431</v>
      </c>
      <c r="Y1200" s="1"/>
      <c r="Z1200" s="1"/>
      <c r="AA1200" s="1" t="s">
        <v>122</v>
      </c>
      <c r="AB1200" s="1" t="s">
        <v>123</v>
      </c>
      <c r="AC1200" s="1" t="s">
        <v>435</v>
      </c>
      <c r="AD1200" s="1" t="s">
        <v>125</v>
      </c>
      <c r="AE1200" s="1" t="s">
        <v>38</v>
      </c>
      <c r="AF1200" s="1" t="s">
        <v>38</v>
      </c>
      <c r="AG1200" s="1" t="s">
        <v>436</v>
      </c>
      <c r="AH1200" s="1" t="s">
        <v>437</v>
      </c>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row>
    <row r="1201" spans="1:60" ht="18" customHeight="1" x14ac:dyDescent="0.35">
      <c r="A1201" s="1" t="s">
        <v>433</v>
      </c>
      <c r="B1201" s="1" t="s">
        <v>434</v>
      </c>
      <c r="C1201" s="39">
        <v>367</v>
      </c>
      <c r="D1201" s="18">
        <v>215.40890918410963</v>
      </c>
      <c r="E1201" s="18">
        <v>1361.7955599037139</v>
      </c>
      <c r="F1201" s="18">
        <v>973.00779018029823</v>
      </c>
      <c r="G1201" s="27">
        <v>428.93911639119568</v>
      </c>
      <c r="H1201" s="18">
        <v>41.906462186246863</v>
      </c>
      <c r="I1201" s="18">
        <v>653.82511814539248</v>
      </c>
      <c r="J1201" s="19">
        <v>2.4599398003007966</v>
      </c>
      <c r="K1201" s="19">
        <v>4.3459198122732534</v>
      </c>
      <c r="L1201" s="39">
        <v>367</v>
      </c>
      <c r="M1201" s="14">
        <v>7.4044470678893619</v>
      </c>
      <c r="N1201" s="14">
        <v>1.6448920673319136</v>
      </c>
      <c r="O1201" s="14">
        <v>36.11327556572413</v>
      </c>
      <c r="P1201" s="14">
        <v>1.1211238792795095</v>
      </c>
      <c r="Q1201" s="20" t="s">
        <v>67</v>
      </c>
      <c r="R1201" s="5" t="s">
        <v>67</v>
      </c>
      <c r="S1201" s="14">
        <v>2.7775264216279449</v>
      </c>
      <c r="T1201" s="15">
        <v>1075.874741408079</v>
      </c>
      <c r="U1201" s="15">
        <v>996.81637400843192</v>
      </c>
      <c r="V1201" s="37">
        <v>994.99354214806408</v>
      </c>
      <c r="W1201" s="14">
        <v>18.721226981416116</v>
      </c>
      <c r="X1201" s="1" t="s">
        <v>431</v>
      </c>
      <c r="Y1201" s="1" t="s">
        <v>432</v>
      </c>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row>
    <row r="1202" spans="1:60" ht="18" customHeight="1" x14ac:dyDescent="0.35">
      <c r="A1202" s="1" t="s">
        <v>433</v>
      </c>
      <c r="B1202" s="1" t="s">
        <v>434</v>
      </c>
      <c r="C1202" s="39">
        <v>367</v>
      </c>
      <c r="D1202" s="18">
        <v>1958.6960079227545</v>
      </c>
      <c r="E1202" s="18">
        <v>2029.8302385180295</v>
      </c>
      <c r="F1202" s="18">
        <v>1682.429727825069</v>
      </c>
      <c r="G1202" s="27">
        <v>591.08836988916767</v>
      </c>
      <c r="H1202" s="18">
        <v>65.113692878270641</v>
      </c>
      <c r="I1202" s="18">
        <v>1297.5334180675216</v>
      </c>
      <c r="J1202" s="19">
        <v>2.6397371242283958</v>
      </c>
      <c r="K1202" s="19">
        <v>7.8625192380402318</v>
      </c>
      <c r="L1202" s="39">
        <v>367</v>
      </c>
      <c r="M1202" s="14">
        <v>11.937175192599598</v>
      </c>
      <c r="N1202" s="14">
        <v>3.6933514107365415</v>
      </c>
      <c r="O1202" s="14">
        <v>96.355740770399137</v>
      </c>
      <c r="P1202" s="14">
        <v>4.1335306140648846</v>
      </c>
      <c r="Q1202" s="20" t="s">
        <v>67</v>
      </c>
      <c r="R1202" s="5" t="s">
        <v>67</v>
      </c>
      <c r="S1202" s="14">
        <v>0.72403061628773502</v>
      </c>
      <c r="T1202" s="15">
        <v>2885.7308210193423</v>
      </c>
      <c r="U1202" s="15">
        <v>2692.6182907238931</v>
      </c>
      <c r="V1202" s="37">
        <v>2670.2295994078054</v>
      </c>
      <c r="W1202" s="14">
        <v>40.441996280795138</v>
      </c>
      <c r="X1202" s="1" t="s">
        <v>431</v>
      </c>
      <c r="Y1202" s="1" t="s">
        <v>432</v>
      </c>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row>
    <row r="1203" spans="1:60" ht="18" customHeight="1" x14ac:dyDescent="0.35">
      <c r="A1203" s="1" t="s">
        <v>433</v>
      </c>
      <c r="B1203" s="1" t="s">
        <v>434</v>
      </c>
      <c r="C1203" s="39">
        <v>367</v>
      </c>
      <c r="D1203" s="30">
        <v>1061.0110219147239</v>
      </c>
      <c r="E1203" s="30">
        <v>272.31572783459609</v>
      </c>
      <c r="F1203" s="30">
        <v>540.96435662317572</v>
      </c>
      <c r="G1203" s="30">
        <v>260.48477819574407</v>
      </c>
      <c r="H1203" s="30">
        <v>40.81023266731971</v>
      </c>
      <c r="I1203" s="30">
        <v>257.89330177957856</v>
      </c>
      <c r="J1203" s="31">
        <v>2.9411593869705852</v>
      </c>
      <c r="K1203" s="31">
        <v>1.5895058049751731</v>
      </c>
      <c r="L1203" s="39">
        <v>367</v>
      </c>
      <c r="M1203" s="32">
        <v>2.041102935169909</v>
      </c>
      <c r="N1203" s="32">
        <v>1.0895796312329094</v>
      </c>
      <c r="O1203" s="32">
        <v>14.148448026122143</v>
      </c>
      <c r="P1203" s="32">
        <v>0.13547486072044915</v>
      </c>
      <c r="Q1203" s="33"/>
      <c r="R1203" s="34" t="s">
        <v>67</v>
      </c>
      <c r="S1203" s="32">
        <v>3.8621039554508831</v>
      </c>
      <c r="T1203" s="35">
        <v>335.91360239503814</v>
      </c>
      <c r="U1203" s="35">
        <v>306.59048799201616</v>
      </c>
      <c r="V1203" s="35">
        <v>327.24410287041599</v>
      </c>
      <c r="W1203" s="32">
        <v>0.52315714870413899</v>
      </c>
      <c r="X1203" s="1" t="s">
        <v>431</v>
      </c>
      <c r="Y1203" s="1"/>
      <c r="Z1203" s="1"/>
      <c r="AA1203" s="1" t="s">
        <v>122</v>
      </c>
      <c r="AB1203" s="1" t="s">
        <v>123</v>
      </c>
      <c r="AC1203" s="1" t="s">
        <v>435</v>
      </c>
      <c r="AD1203" s="1" t="s">
        <v>125</v>
      </c>
      <c r="AE1203" s="1" t="s">
        <v>38</v>
      </c>
      <c r="AF1203" s="1" t="s">
        <v>38</v>
      </c>
      <c r="AG1203" s="1" t="s">
        <v>436</v>
      </c>
      <c r="AH1203" s="1" t="s">
        <v>437</v>
      </c>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row>
    <row r="1204" spans="1:60" ht="18" customHeight="1" x14ac:dyDescent="0.35">
      <c r="A1204" s="1" t="s">
        <v>433</v>
      </c>
      <c r="B1204" s="1" t="s">
        <v>434</v>
      </c>
      <c r="C1204" s="39">
        <v>367</v>
      </c>
      <c r="D1204" s="18">
        <v>217.1106608902623</v>
      </c>
      <c r="E1204" s="18">
        <v>1041.0417495416641</v>
      </c>
      <c r="F1204" s="18">
        <v>1044.4947162951744</v>
      </c>
      <c r="G1204" s="27">
        <v>444.23279510519285</v>
      </c>
      <c r="H1204" s="18">
        <v>65.826952115952565</v>
      </c>
      <c r="I1204" s="18">
        <v>557.29192522345318</v>
      </c>
      <c r="J1204" s="19">
        <v>3.0635230679647352</v>
      </c>
      <c r="K1204" s="19">
        <v>3.3490403264273008</v>
      </c>
      <c r="L1204" s="39">
        <v>367</v>
      </c>
      <c r="M1204" s="14">
        <v>8.2428191384054532</v>
      </c>
      <c r="N1204" s="14">
        <v>1.2674863714230118</v>
      </c>
      <c r="O1204" s="14">
        <v>31.177787024729163</v>
      </c>
      <c r="P1204" s="14">
        <v>0.90290410212696104</v>
      </c>
      <c r="Q1204" s="20">
        <v>8.2549766054327792E-3</v>
      </c>
      <c r="R1204" s="5" t="s">
        <v>67</v>
      </c>
      <c r="S1204" s="14">
        <v>1.3755802618941622</v>
      </c>
      <c r="T1204" s="15">
        <v>534.80761697906803</v>
      </c>
      <c r="U1204" s="15">
        <v>492.5416485151427</v>
      </c>
      <c r="V1204" s="37">
        <v>480.92341957168696</v>
      </c>
      <c r="W1204" s="14">
        <v>3.628976632263988</v>
      </c>
      <c r="X1204" s="1" t="s">
        <v>431</v>
      </c>
      <c r="Y1204" s="1" t="s">
        <v>432</v>
      </c>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row>
    <row r="1205" spans="1:60" ht="18" customHeight="1" x14ac:dyDescent="0.35">
      <c r="A1205" s="1" t="s">
        <v>433</v>
      </c>
      <c r="B1205" s="1" t="s">
        <v>434</v>
      </c>
      <c r="C1205" s="39">
        <v>367</v>
      </c>
      <c r="D1205" s="30">
        <v>1312.0027126627685</v>
      </c>
      <c r="E1205" s="30">
        <v>381.54685587590046</v>
      </c>
      <c r="F1205" s="30">
        <v>584.10941992165942</v>
      </c>
      <c r="G1205" s="30">
        <v>299.42067375901115</v>
      </c>
      <c r="H1205" s="30">
        <v>36.461011533991091</v>
      </c>
      <c r="I1205" s="30">
        <v>312.48858573991993</v>
      </c>
      <c r="J1205" s="31">
        <v>3.12935919008773</v>
      </c>
      <c r="K1205" s="31">
        <v>3.6065431957592429</v>
      </c>
      <c r="L1205" s="39">
        <v>367</v>
      </c>
      <c r="M1205" s="32">
        <v>2.5241982075044662</v>
      </c>
      <c r="N1205" s="32">
        <v>1.0183308275880023</v>
      </c>
      <c r="O1205" s="32">
        <v>17.428542585479608</v>
      </c>
      <c r="P1205" s="32">
        <v>0.16917914361149733</v>
      </c>
      <c r="Q1205" s="33"/>
      <c r="R1205" s="34" t="s">
        <v>67</v>
      </c>
      <c r="S1205" s="32">
        <v>2.5256151977244428</v>
      </c>
      <c r="T1205" s="35">
        <v>413.19551767890943</v>
      </c>
      <c r="U1205" s="35">
        <v>381.11830409440654</v>
      </c>
      <c r="V1205" s="35">
        <v>397.92792387652599</v>
      </c>
      <c r="W1205" s="32">
        <v>0.68867979337506269</v>
      </c>
      <c r="X1205" s="1" t="s">
        <v>431</v>
      </c>
      <c r="Y1205" s="1"/>
      <c r="Z1205" s="1"/>
      <c r="AA1205" s="1" t="s">
        <v>122</v>
      </c>
      <c r="AB1205" s="1" t="s">
        <v>123</v>
      </c>
      <c r="AC1205" s="1" t="s">
        <v>435</v>
      </c>
      <c r="AD1205" s="1" t="s">
        <v>125</v>
      </c>
      <c r="AE1205" s="1" t="s">
        <v>38</v>
      </c>
      <c r="AF1205" s="1" t="s">
        <v>38</v>
      </c>
      <c r="AG1205" s="1" t="s">
        <v>436</v>
      </c>
      <c r="AH1205" s="1" t="s">
        <v>437</v>
      </c>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row>
    <row r="1206" spans="1:60" ht="18" customHeight="1" x14ac:dyDescent="0.35">
      <c r="A1206" s="1" t="s">
        <v>438</v>
      </c>
      <c r="B1206" s="1" t="s">
        <v>434</v>
      </c>
      <c r="C1206" s="39">
        <v>367</v>
      </c>
      <c r="D1206" s="30">
        <v>119.20601661478618</v>
      </c>
      <c r="E1206" s="30">
        <v>656.61376976865665</v>
      </c>
      <c r="F1206" s="30">
        <v>574.53670946370505</v>
      </c>
      <c r="G1206" s="30">
        <v>405.64122753725087</v>
      </c>
      <c r="H1206" s="30">
        <v>166.23436871858519</v>
      </c>
      <c r="I1206" s="30">
        <v>426.51290327568336</v>
      </c>
      <c r="J1206" s="31">
        <v>1.3945778171814402</v>
      </c>
      <c r="K1206" s="31">
        <v>9.7822407815826136</v>
      </c>
      <c r="L1206" s="39">
        <v>367</v>
      </c>
      <c r="M1206" s="32">
        <v>3.1093395284527769</v>
      </c>
      <c r="N1206" s="32">
        <v>1.333034283231846</v>
      </c>
      <c r="O1206" s="32">
        <v>54.567381676938417</v>
      </c>
      <c r="P1206" s="32">
        <v>0.82246262171022222</v>
      </c>
      <c r="Q1206" s="33"/>
      <c r="R1206" s="34" t="s">
        <v>67</v>
      </c>
      <c r="S1206" s="32">
        <v>0.14794030738501693</v>
      </c>
      <c r="T1206" s="35">
        <v>636.36559479234211</v>
      </c>
      <c r="U1206" s="35">
        <v>588.17832704900297</v>
      </c>
      <c r="V1206" s="35">
        <v>614.8636535012871</v>
      </c>
      <c r="W1206" s="32">
        <v>1.7910203157861853</v>
      </c>
      <c r="X1206" s="1" t="s">
        <v>431</v>
      </c>
      <c r="Y1206" s="1"/>
      <c r="Z1206" s="1"/>
      <c r="AA1206" s="1" t="s">
        <v>122</v>
      </c>
      <c r="AB1206" s="1" t="s">
        <v>123</v>
      </c>
      <c r="AC1206" s="1" t="s">
        <v>435</v>
      </c>
      <c r="AD1206" s="1" t="s">
        <v>125</v>
      </c>
      <c r="AE1206" s="1" t="s">
        <v>38</v>
      </c>
      <c r="AF1206" s="1" t="s">
        <v>38</v>
      </c>
      <c r="AG1206" s="1" t="s">
        <v>436</v>
      </c>
      <c r="AH1206" s="1" t="s">
        <v>437</v>
      </c>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row>
    <row r="1207" spans="1:60" ht="18" customHeight="1" x14ac:dyDescent="0.35">
      <c r="A1207" s="1" t="s">
        <v>438</v>
      </c>
      <c r="B1207" s="1" t="s">
        <v>434</v>
      </c>
      <c r="C1207" s="39">
        <v>367</v>
      </c>
      <c r="D1207" s="30">
        <v>12.078399031645331</v>
      </c>
      <c r="E1207" s="30">
        <v>394.78628304205859</v>
      </c>
      <c r="F1207" s="30">
        <v>443.69075683831613</v>
      </c>
      <c r="G1207" s="30">
        <v>259.7945841963105</v>
      </c>
      <c r="H1207" s="30">
        <v>2.0482771231467942</v>
      </c>
      <c r="I1207" s="30">
        <v>461.51175112449971</v>
      </c>
      <c r="J1207" s="31">
        <v>1.9456369625521492</v>
      </c>
      <c r="K1207" s="31">
        <v>10.361026489662313</v>
      </c>
      <c r="L1207" s="39">
        <v>367</v>
      </c>
      <c r="M1207" s="32">
        <v>3.0861667211641466</v>
      </c>
      <c r="N1207" s="32">
        <v>1.7944734587647875</v>
      </c>
      <c r="O1207" s="32">
        <v>27.010583534760162</v>
      </c>
      <c r="P1207" s="32">
        <v>0.50230072393105529</v>
      </c>
      <c r="Q1207" s="33"/>
      <c r="R1207" s="34" t="s">
        <v>67</v>
      </c>
      <c r="S1207" s="32">
        <v>0.14644807871385043</v>
      </c>
      <c r="T1207" s="35">
        <v>415.40686512592703</v>
      </c>
      <c r="U1207" s="35">
        <v>378.18714047613031</v>
      </c>
      <c r="V1207" s="35">
        <v>394.91451895763623</v>
      </c>
      <c r="W1207" s="32">
        <v>0.68785433504416771</v>
      </c>
      <c r="X1207" s="1" t="s">
        <v>431</v>
      </c>
      <c r="Y1207" s="1"/>
      <c r="Z1207" s="1"/>
      <c r="AA1207" s="1" t="s">
        <v>122</v>
      </c>
      <c r="AB1207" s="1" t="s">
        <v>123</v>
      </c>
      <c r="AC1207" s="1" t="s">
        <v>435</v>
      </c>
      <c r="AD1207" s="1" t="s">
        <v>125</v>
      </c>
      <c r="AE1207" s="1" t="s">
        <v>38</v>
      </c>
      <c r="AF1207" s="1" t="s">
        <v>38</v>
      </c>
      <c r="AG1207" s="1" t="s">
        <v>436</v>
      </c>
      <c r="AH1207" s="1" t="s">
        <v>437</v>
      </c>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row>
    <row r="1208" spans="1:60" ht="18" customHeight="1" x14ac:dyDescent="0.35">
      <c r="A1208" s="1" t="s">
        <v>438</v>
      </c>
      <c r="B1208" s="1" t="s">
        <v>434</v>
      </c>
      <c r="C1208" s="39">
        <v>367</v>
      </c>
      <c r="D1208" s="30">
        <v>124.35968680284199</v>
      </c>
      <c r="E1208" s="30">
        <v>680.96816106344602</v>
      </c>
      <c r="F1208" s="30">
        <v>563.50962419076939</v>
      </c>
      <c r="G1208" s="30">
        <v>401.88272693214077</v>
      </c>
      <c r="H1208" s="30">
        <v>110.94595451795655</v>
      </c>
      <c r="I1208" s="30">
        <v>462.51685729527969</v>
      </c>
      <c r="J1208" s="31">
        <v>2.0548267148031787</v>
      </c>
      <c r="K1208" s="31">
        <v>9.0662079127009303</v>
      </c>
      <c r="L1208" s="39">
        <v>367</v>
      </c>
      <c r="M1208" s="32">
        <v>3.6308858707497884</v>
      </c>
      <c r="N1208" s="32">
        <v>1.1611464594054988</v>
      </c>
      <c r="O1208" s="32">
        <v>49.43234812686508</v>
      </c>
      <c r="P1208" s="32">
        <v>0.64549356451218698</v>
      </c>
      <c r="Q1208" s="33"/>
      <c r="R1208" s="34" t="s">
        <v>67</v>
      </c>
      <c r="S1208" s="32">
        <v>0.22162632324689854</v>
      </c>
      <c r="T1208" s="35">
        <v>592.9374183169474</v>
      </c>
      <c r="U1208" s="35">
        <v>529.70442341634168</v>
      </c>
      <c r="V1208" s="35">
        <v>555.93700643931209</v>
      </c>
      <c r="W1208" s="32">
        <v>1.3089778256728417</v>
      </c>
      <c r="X1208" s="1" t="s">
        <v>431</v>
      </c>
      <c r="Y1208" s="1"/>
      <c r="Z1208" s="1"/>
      <c r="AA1208" s="1" t="s">
        <v>122</v>
      </c>
      <c r="AB1208" s="1" t="s">
        <v>123</v>
      </c>
      <c r="AC1208" s="1" t="s">
        <v>435</v>
      </c>
      <c r="AD1208" s="1" t="s">
        <v>125</v>
      </c>
      <c r="AE1208" s="1" t="s">
        <v>38</v>
      </c>
      <c r="AF1208" s="1" t="s">
        <v>38</v>
      </c>
      <c r="AG1208" s="1" t="s">
        <v>436</v>
      </c>
      <c r="AH1208" s="1" t="s">
        <v>437</v>
      </c>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row>
    <row r="1209" spans="1:60" ht="18" customHeight="1" x14ac:dyDescent="0.35">
      <c r="A1209" s="1" t="s">
        <v>438</v>
      </c>
      <c r="B1209" s="1" t="s">
        <v>434</v>
      </c>
      <c r="C1209" s="39">
        <v>367</v>
      </c>
      <c r="D1209" s="30">
        <v>104.32328908110316</v>
      </c>
      <c r="E1209" s="30">
        <v>709.7926040081478</v>
      </c>
      <c r="F1209" s="30">
        <v>567.51290252219519</v>
      </c>
      <c r="G1209" s="30">
        <v>347.67083234943311</v>
      </c>
      <c r="H1209" s="30">
        <v>133.83391732895021</v>
      </c>
      <c r="I1209" s="30">
        <v>483.94277663047023</v>
      </c>
      <c r="J1209" s="31">
        <v>2.1945145623648883</v>
      </c>
      <c r="K1209" s="31">
        <v>12.988175341390093</v>
      </c>
      <c r="L1209" s="39">
        <v>367</v>
      </c>
      <c r="M1209" s="32">
        <v>3.3456451524598987</v>
      </c>
      <c r="N1209" s="32">
        <v>1.3896705499959674</v>
      </c>
      <c r="O1209" s="32">
        <v>52.249770941955312</v>
      </c>
      <c r="P1209" s="32">
        <v>0.58764886446085662</v>
      </c>
      <c r="Q1209" s="33"/>
      <c r="R1209" s="34" t="s">
        <v>67</v>
      </c>
      <c r="S1209" s="32">
        <v>0.17418734736767127</v>
      </c>
      <c r="T1209" s="35">
        <v>624.71845289646137</v>
      </c>
      <c r="U1209" s="35">
        <v>569.8238109214243</v>
      </c>
      <c r="V1209" s="35">
        <v>600.16293324074161</v>
      </c>
      <c r="W1209" s="32">
        <v>1.1174392227092835</v>
      </c>
      <c r="X1209" s="1" t="s">
        <v>431</v>
      </c>
      <c r="Y1209" s="1"/>
      <c r="Z1209" s="1"/>
      <c r="AA1209" s="1" t="s">
        <v>137</v>
      </c>
      <c r="AB1209" s="1" t="s">
        <v>123</v>
      </c>
      <c r="AC1209" s="1" t="s">
        <v>435</v>
      </c>
      <c r="AD1209" s="1" t="s">
        <v>125</v>
      </c>
      <c r="AE1209" s="1" t="s">
        <v>38</v>
      </c>
      <c r="AF1209" s="1" t="s">
        <v>38</v>
      </c>
      <c r="AG1209" s="1" t="s">
        <v>436</v>
      </c>
      <c r="AH1209" s="1" t="s">
        <v>437</v>
      </c>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row>
    <row r="1210" spans="1:60" ht="18" customHeight="1" x14ac:dyDescent="0.35">
      <c r="A1210" s="1" t="s">
        <v>438</v>
      </c>
      <c r="B1210" s="1" t="s">
        <v>434</v>
      </c>
      <c r="C1210" s="39">
        <v>367</v>
      </c>
      <c r="D1210" s="30">
        <v>100.03433831710578</v>
      </c>
      <c r="E1210" s="30">
        <v>572.00639306289224</v>
      </c>
      <c r="F1210" s="30">
        <v>590.11917665517024</v>
      </c>
      <c r="G1210" s="30">
        <v>418.82739765188893</v>
      </c>
      <c r="H1210" s="30">
        <v>95.681110809636309</v>
      </c>
      <c r="I1210" s="30">
        <v>569.31254582044573</v>
      </c>
      <c r="J1210" s="31">
        <v>2.2027099771310898</v>
      </c>
      <c r="K1210" s="31">
        <v>9.848788037889971</v>
      </c>
      <c r="L1210" s="39">
        <v>367</v>
      </c>
      <c r="M1210" s="32">
        <v>4.1113546524148576</v>
      </c>
      <c r="N1210" s="32">
        <v>1.2850114606754128</v>
      </c>
      <c r="O1210" s="32">
        <v>48.715505519183559</v>
      </c>
      <c r="P1210" s="32">
        <v>0.95131310954296477</v>
      </c>
      <c r="Q1210" s="33"/>
      <c r="R1210" s="34" t="s">
        <v>67</v>
      </c>
      <c r="S1210" s="32">
        <v>0.20568477926205536</v>
      </c>
      <c r="T1210" s="35">
        <v>698.81152058539465</v>
      </c>
      <c r="U1210" s="35">
        <v>633.37471628876608</v>
      </c>
      <c r="V1210" s="35">
        <v>659.54795819660239</v>
      </c>
      <c r="W1210" s="32">
        <v>1.565460948340023</v>
      </c>
      <c r="X1210" s="1" t="s">
        <v>431</v>
      </c>
      <c r="Y1210" s="1"/>
      <c r="Z1210" s="1"/>
      <c r="AA1210" s="1" t="s">
        <v>122</v>
      </c>
      <c r="AB1210" s="1" t="s">
        <v>123</v>
      </c>
      <c r="AC1210" s="1" t="s">
        <v>435</v>
      </c>
      <c r="AD1210" s="1" t="s">
        <v>125</v>
      </c>
      <c r="AE1210" s="1" t="s">
        <v>38</v>
      </c>
      <c r="AF1210" s="1" t="s">
        <v>38</v>
      </c>
      <c r="AG1210" s="1" t="s">
        <v>436</v>
      </c>
      <c r="AH1210" s="1" t="s">
        <v>437</v>
      </c>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row>
    <row r="1211" spans="1:60" ht="18" customHeight="1" x14ac:dyDescent="0.35">
      <c r="A1211" s="1" t="s">
        <v>438</v>
      </c>
      <c r="B1211" s="1" t="s">
        <v>434</v>
      </c>
      <c r="C1211" s="39">
        <v>367</v>
      </c>
      <c r="D1211" s="30">
        <v>160.28688148106224</v>
      </c>
      <c r="E1211" s="30">
        <v>719.1528472962807</v>
      </c>
      <c r="F1211" s="30">
        <v>688.97491087886101</v>
      </c>
      <c r="G1211" s="30">
        <v>413.49056611466244</v>
      </c>
      <c r="H1211" s="30">
        <v>137.37958299974451</v>
      </c>
      <c r="I1211" s="30">
        <v>484.61269037349598</v>
      </c>
      <c r="J1211" s="31">
        <v>2.2575977556666142</v>
      </c>
      <c r="K1211" s="31">
        <v>8.5066853844967767</v>
      </c>
      <c r="L1211" s="39">
        <v>367</v>
      </c>
      <c r="M1211" s="32">
        <v>4.0358255595352839</v>
      </c>
      <c r="N1211" s="32">
        <v>1.4358962019807786</v>
      </c>
      <c r="O1211" s="32">
        <v>55.118758506861894</v>
      </c>
      <c r="P1211" s="32">
        <v>0.75041669510388986</v>
      </c>
      <c r="Q1211" s="33"/>
      <c r="R1211" s="34" t="s">
        <v>67</v>
      </c>
      <c r="S1211" s="32">
        <v>0.26071117433855262</v>
      </c>
      <c r="T1211" s="35">
        <v>665.1953956636637</v>
      </c>
      <c r="U1211" s="35">
        <v>610.2214898865966</v>
      </c>
      <c r="V1211" s="35">
        <v>636.95471910710819</v>
      </c>
      <c r="W1211" s="32">
        <v>1.5866807898178907</v>
      </c>
      <c r="X1211" s="1" t="s">
        <v>421</v>
      </c>
      <c r="Y1211" s="1"/>
      <c r="Z1211" s="1"/>
      <c r="AA1211" s="1"/>
      <c r="AB1211" s="1" t="s">
        <v>356</v>
      </c>
      <c r="AC1211" s="1" t="s">
        <v>357</v>
      </c>
      <c r="AD1211" s="1" t="s">
        <v>71</v>
      </c>
      <c r="AE1211" s="1" t="s">
        <v>38</v>
      </c>
      <c r="AF1211" s="1" t="s">
        <v>422</v>
      </c>
      <c r="AG1211" s="1" t="s">
        <v>38</v>
      </c>
      <c r="AH1211" s="1" t="s">
        <v>439</v>
      </c>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row>
    <row r="1212" spans="1:60" ht="18" customHeight="1" x14ac:dyDescent="0.35">
      <c r="A1212" s="1" t="s">
        <v>438</v>
      </c>
      <c r="B1212" s="1" t="s">
        <v>434</v>
      </c>
      <c r="C1212" s="39">
        <v>367</v>
      </c>
      <c r="D1212" s="30">
        <v>131.09725690889431</v>
      </c>
      <c r="E1212" s="30">
        <v>690.1389354961259</v>
      </c>
      <c r="F1212" s="30">
        <v>578.45105604151991</v>
      </c>
      <c r="G1212" s="30">
        <v>355.58869428537804</v>
      </c>
      <c r="H1212" s="30">
        <v>141.64717171829616</v>
      </c>
      <c r="I1212" s="30">
        <v>468.85704294878866</v>
      </c>
      <c r="J1212" s="31">
        <v>2.2938734155191587</v>
      </c>
      <c r="K1212" s="31">
        <v>8.0633883837520521</v>
      </c>
      <c r="L1212" s="39">
        <v>367</v>
      </c>
      <c r="M1212" s="32">
        <v>3.2935326411376873</v>
      </c>
      <c r="N1212" s="32">
        <v>1.2378226952742131</v>
      </c>
      <c r="O1212" s="32">
        <v>48.578026278017347</v>
      </c>
      <c r="P1212" s="32">
        <v>0.55307478397214771</v>
      </c>
      <c r="Q1212" s="33"/>
      <c r="R1212" s="34" t="s">
        <v>67</v>
      </c>
      <c r="S1212" s="32">
        <v>0.28347818901939975</v>
      </c>
      <c r="T1212" s="35">
        <v>735.30101604254355</v>
      </c>
      <c r="U1212" s="35">
        <v>666.68368003922933</v>
      </c>
      <c r="V1212" s="35">
        <v>695.61113611273151</v>
      </c>
      <c r="W1212" s="32">
        <v>0.87765003329187474</v>
      </c>
      <c r="X1212" s="1" t="s">
        <v>431</v>
      </c>
      <c r="Y1212" s="1"/>
      <c r="Z1212" s="1"/>
      <c r="AA1212" s="1" t="s">
        <v>137</v>
      </c>
      <c r="AB1212" s="1" t="s">
        <v>123</v>
      </c>
      <c r="AC1212" s="1" t="s">
        <v>435</v>
      </c>
      <c r="AD1212" s="1" t="s">
        <v>125</v>
      </c>
      <c r="AE1212" s="1" t="s">
        <v>38</v>
      </c>
      <c r="AF1212" s="1" t="s">
        <v>38</v>
      </c>
      <c r="AG1212" s="1" t="s">
        <v>436</v>
      </c>
      <c r="AH1212" s="1" t="s">
        <v>437</v>
      </c>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row>
    <row r="1213" spans="1:60" ht="18" customHeight="1" x14ac:dyDescent="0.35">
      <c r="A1213" s="1" t="s">
        <v>438</v>
      </c>
      <c r="B1213" s="1" t="s">
        <v>434</v>
      </c>
      <c r="C1213" s="39">
        <v>367</v>
      </c>
      <c r="D1213" s="30">
        <v>103.16060709770642</v>
      </c>
      <c r="E1213" s="30">
        <v>624.63930083612865</v>
      </c>
      <c r="F1213" s="30">
        <v>528.11362954638867</v>
      </c>
      <c r="G1213" s="30">
        <v>305.68832385563638</v>
      </c>
      <c r="H1213" s="30">
        <v>121.98956463935187</v>
      </c>
      <c r="I1213" s="30">
        <v>396.43996080158541</v>
      </c>
      <c r="J1213" s="31">
        <v>2.3679283776045357</v>
      </c>
      <c r="K1213" s="31">
        <v>6.8391797691908049</v>
      </c>
      <c r="L1213" s="39">
        <v>367</v>
      </c>
      <c r="M1213" s="32">
        <v>2.8705408343502175</v>
      </c>
      <c r="N1213" s="32">
        <v>1.1183005669265245</v>
      </c>
      <c r="O1213" s="32">
        <v>36.882368082714898</v>
      </c>
      <c r="P1213" s="32">
        <v>0.3135406043175723</v>
      </c>
      <c r="Q1213" s="33"/>
      <c r="R1213" s="34" t="s">
        <v>67</v>
      </c>
      <c r="S1213" s="32">
        <v>0.30956666413304368</v>
      </c>
      <c r="T1213" s="35">
        <v>511.48069662892624</v>
      </c>
      <c r="U1213" s="35">
        <v>468.79913198784584</v>
      </c>
      <c r="V1213" s="35">
        <v>493.00342657310193</v>
      </c>
      <c r="W1213" s="32">
        <v>0.59336265091870755</v>
      </c>
      <c r="X1213" s="1" t="s">
        <v>431</v>
      </c>
      <c r="Y1213" s="1"/>
      <c r="Z1213" s="1"/>
      <c r="AA1213" s="1" t="s">
        <v>137</v>
      </c>
      <c r="AB1213" s="1" t="s">
        <v>123</v>
      </c>
      <c r="AC1213" s="1" t="s">
        <v>435</v>
      </c>
      <c r="AD1213" s="1" t="s">
        <v>125</v>
      </c>
      <c r="AE1213" s="1" t="s">
        <v>38</v>
      </c>
      <c r="AF1213" s="1" t="s">
        <v>38</v>
      </c>
      <c r="AG1213" s="1" t="s">
        <v>436</v>
      </c>
      <c r="AH1213" s="1" t="s">
        <v>437</v>
      </c>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row>
    <row r="1214" spans="1:60" ht="18" customHeight="1" x14ac:dyDescent="0.35">
      <c r="A1214" s="1" t="s">
        <v>438</v>
      </c>
      <c r="B1214" s="1" t="s">
        <v>434</v>
      </c>
      <c r="C1214" s="39">
        <v>367</v>
      </c>
      <c r="D1214" s="30">
        <v>154.87443449032281</v>
      </c>
      <c r="E1214" s="30">
        <v>728.74048269497268</v>
      </c>
      <c r="F1214" s="30">
        <v>672.95355156245739</v>
      </c>
      <c r="G1214" s="30">
        <v>453.89277468486762</v>
      </c>
      <c r="H1214" s="30">
        <v>147.06520054313353</v>
      </c>
      <c r="I1214" s="30">
        <v>470.13616754673473</v>
      </c>
      <c r="J1214" s="31">
        <v>2.3844770282167769</v>
      </c>
      <c r="K1214" s="31">
        <v>8.1693085626811275</v>
      </c>
      <c r="L1214" s="39">
        <v>367</v>
      </c>
      <c r="M1214" s="32">
        <v>3.6333573800290586</v>
      </c>
      <c r="N1214" s="32">
        <v>1.3938989898676217</v>
      </c>
      <c r="O1214" s="32">
        <v>52.926800909707516</v>
      </c>
      <c r="P1214" s="32">
        <v>0.8610874910598757</v>
      </c>
      <c r="Q1214" s="33"/>
      <c r="R1214" s="34" t="s">
        <v>67</v>
      </c>
      <c r="S1214" s="32">
        <v>0.17247854269079835</v>
      </c>
      <c r="T1214" s="35">
        <v>644.29291518970069</v>
      </c>
      <c r="U1214" s="35">
        <v>587.27606349593259</v>
      </c>
      <c r="V1214" s="35">
        <v>611.30080088926036</v>
      </c>
      <c r="W1214" s="32">
        <v>1.5271160978362357</v>
      </c>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row>
    <row r="1215" spans="1:60" ht="18" customHeight="1" x14ac:dyDescent="0.35">
      <c r="A1215" s="1" t="s">
        <v>438</v>
      </c>
      <c r="B1215" s="1" t="s">
        <v>434</v>
      </c>
      <c r="C1215" s="39">
        <v>367</v>
      </c>
      <c r="D1215" s="30">
        <v>136.27059843343889</v>
      </c>
      <c r="E1215" s="30">
        <v>779.06767849033645</v>
      </c>
      <c r="F1215" s="30">
        <v>611.2006676854885</v>
      </c>
      <c r="G1215" s="30">
        <v>411.47836727319668</v>
      </c>
      <c r="H1215" s="30">
        <v>207.26337753041398</v>
      </c>
      <c r="I1215" s="30">
        <v>495.05690070330417</v>
      </c>
      <c r="J1215" s="31">
        <v>2.5089102508887637</v>
      </c>
      <c r="K1215" s="31">
        <v>8.8646557006396129</v>
      </c>
      <c r="L1215" s="39">
        <v>367</v>
      </c>
      <c r="M1215" s="32">
        <v>3.4233384562548199</v>
      </c>
      <c r="N1215" s="32">
        <v>1.3519710507024325</v>
      </c>
      <c r="O1215" s="32">
        <v>69.562758764019478</v>
      </c>
      <c r="P1215" s="32">
        <v>0.86321248268790585</v>
      </c>
      <c r="Q1215" s="33"/>
      <c r="R1215" s="34" t="s">
        <v>67</v>
      </c>
      <c r="S1215" s="32">
        <v>0.16799074090417271</v>
      </c>
      <c r="T1215" s="35">
        <v>712.21164167774202</v>
      </c>
      <c r="U1215" s="35">
        <v>652.73433126164889</v>
      </c>
      <c r="V1215" s="35">
        <v>684.74552763687291</v>
      </c>
      <c r="W1215" s="32">
        <v>1.5901593283252371</v>
      </c>
      <c r="X1215" s="1" t="s">
        <v>431</v>
      </c>
      <c r="Y1215" s="1"/>
      <c r="Z1215" s="1"/>
      <c r="AA1215" s="1" t="s">
        <v>122</v>
      </c>
      <c r="AB1215" s="1" t="s">
        <v>123</v>
      </c>
      <c r="AC1215" s="1" t="s">
        <v>435</v>
      </c>
      <c r="AD1215" s="1" t="s">
        <v>125</v>
      </c>
      <c r="AE1215" s="1" t="s">
        <v>38</v>
      </c>
      <c r="AF1215" s="1" t="s">
        <v>38</v>
      </c>
      <c r="AG1215" s="1" t="s">
        <v>436</v>
      </c>
      <c r="AH1215" s="1" t="s">
        <v>437</v>
      </c>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row>
    <row r="1216" spans="1:60" ht="18" customHeight="1" x14ac:dyDescent="0.35">
      <c r="A1216" s="1" t="s">
        <v>438</v>
      </c>
      <c r="B1216" s="1" t="s">
        <v>434</v>
      </c>
      <c r="C1216" s="39">
        <v>367</v>
      </c>
      <c r="D1216" s="30">
        <v>2.9972127986256241</v>
      </c>
      <c r="E1216" s="30">
        <v>608.99960588034469</v>
      </c>
      <c r="F1216" s="30">
        <v>555.44848752084977</v>
      </c>
      <c r="G1216" s="30">
        <v>374.35035283331348</v>
      </c>
      <c r="H1216" s="30">
        <v>22.396387628054036</v>
      </c>
      <c r="I1216" s="30">
        <v>517.00184323194935</v>
      </c>
      <c r="J1216" s="31">
        <v>2.9749617314257804</v>
      </c>
      <c r="K1216" s="31">
        <v>23.729450116394911</v>
      </c>
      <c r="L1216" s="39">
        <v>367</v>
      </c>
      <c r="M1216" s="32">
        <v>4.6026247456520792</v>
      </c>
      <c r="N1216" s="32">
        <v>1.5462625373061776</v>
      </c>
      <c r="O1216" s="32">
        <v>39.735874593995575</v>
      </c>
      <c r="P1216" s="32">
        <v>0.62073277492493872</v>
      </c>
      <c r="Q1216" s="33"/>
      <c r="R1216" s="34" t="s">
        <v>67</v>
      </c>
      <c r="S1216" s="32">
        <v>0.20597705400112334</v>
      </c>
      <c r="T1216" s="35">
        <v>547.34561351919751</v>
      </c>
      <c r="U1216" s="35">
        <v>494.26969337686842</v>
      </c>
      <c r="V1216" s="35">
        <v>518.21575308798981</v>
      </c>
      <c r="W1216" s="32">
        <v>0.92310445305930533</v>
      </c>
      <c r="X1216" s="1" t="s">
        <v>431</v>
      </c>
      <c r="Y1216" s="1"/>
      <c r="Z1216" s="1"/>
      <c r="AA1216" s="1" t="s">
        <v>122</v>
      </c>
      <c r="AB1216" s="1" t="s">
        <v>123</v>
      </c>
      <c r="AC1216" s="1" t="s">
        <v>435</v>
      </c>
      <c r="AD1216" s="1" t="s">
        <v>125</v>
      </c>
      <c r="AE1216" s="1" t="s">
        <v>38</v>
      </c>
      <c r="AF1216" s="1" t="s">
        <v>38</v>
      </c>
      <c r="AG1216" s="1" t="s">
        <v>436</v>
      </c>
      <c r="AH1216" s="1" t="s">
        <v>437</v>
      </c>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row>
    <row r="1217" spans="1:60" ht="18" customHeight="1" x14ac:dyDescent="0.35">
      <c r="A1217" s="1" t="s">
        <v>438</v>
      </c>
      <c r="B1217" s="1" t="s">
        <v>434</v>
      </c>
      <c r="C1217" s="39">
        <v>367</v>
      </c>
      <c r="D1217" s="30">
        <v>118.78296120434797</v>
      </c>
      <c r="E1217" s="30">
        <v>971.58182631803311</v>
      </c>
      <c r="F1217" s="30">
        <v>1015.9913153100199</v>
      </c>
      <c r="G1217" s="30">
        <v>455.38400757698298</v>
      </c>
      <c r="H1217" s="30">
        <v>118.04917669989428</v>
      </c>
      <c r="I1217" s="30">
        <v>544.58330496539929</v>
      </c>
      <c r="J1217" s="31" t="s">
        <v>67</v>
      </c>
      <c r="K1217" s="31">
        <v>5.835809445537202</v>
      </c>
      <c r="L1217" s="39">
        <v>367</v>
      </c>
      <c r="M1217" s="32">
        <v>7.9226432494007275</v>
      </c>
      <c r="N1217" s="32">
        <v>1.7709400658361623</v>
      </c>
      <c r="O1217" s="32">
        <v>57.496224866908143</v>
      </c>
      <c r="P1217" s="32">
        <v>1.1122972041916197</v>
      </c>
      <c r="Q1217" s="33"/>
      <c r="R1217" s="34" t="s">
        <v>67</v>
      </c>
      <c r="S1217" s="32">
        <v>0.31626816667671254</v>
      </c>
      <c r="T1217" s="35">
        <v>899.95405325365869</v>
      </c>
      <c r="U1217" s="35">
        <v>790.6407282044164</v>
      </c>
      <c r="V1217" s="35">
        <v>827.82861790620893</v>
      </c>
      <c r="W1217" s="32">
        <v>3.257396675607807</v>
      </c>
      <c r="X1217" s="1" t="s">
        <v>431</v>
      </c>
      <c r="Y1217" s="1"/>
      <c r="Z1217" s="1"/>
      <c r="AA1217" s="1" t="s">
        <v>137</v>
      </c>
      <c r="AB1217" s="1" t="s">
        <v>123</v>
      </c>
      <c r="AC1217" s="1" t="s">
        <v>435</v>
      </c>
      <c r="AD1217" s="1" t="s">
        <v>125</v>
      </c>
      <c r="AE1217" s="1" t="s">
        <v>38</v>
      </c>
      <c r="AF1217" s="1" t="s">
        <v>38</v>
      </c>
      <c r="AG1217" s="1" t="s">
        <v>436</v>
      </c>
      <c r="AH1217" s="1" t="s">
        <v>437</v>
      </c>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row>
    <row r="1218" spans="1:60" ht="18" customHeight="1" x14ac:dyDescent="0.3">
      <c r="A1218" s="1" t="s">
        <v>440</v>
      </c>
      <c r="B1218" s="1" t="s">
        <v>364</v>
      </c>
      <c r="C1218" s="2">
        <v>368</v>
      </c>
      <c r="D1218" s="18">
        <v>241.07533804638277</v>
      </c>
      <c r="E1218" s="18">
        <v>348.32444443037599</v>
      </c>
      <c r="F1218" s="18">
        <v>224.61980301569508</v>
      </c>
      <c r="G1218" s="18">
        <v>186.95836827277128</v>
      </c>
      <c r="H1218" s="18">
        <v>94.284063367418511</v>
      </c>
      <c r="I1218" s="18">
        <v>87.275143018556093</v>
      </c>
      <c r="J1218" s="19">
        <v>6.8593381373396429</v>
      </c>
      <c r="K1218" s="19">
        <v>5.0362965857334663</v>
      </c>
      <c r="L1218" s="2">
        <v>368</v>
      </c>
      <c r="M1218" s="14">
        <v>1.6645745056587664</v>
      </c>
      <c r="N1218" s="14">
        <v>0.1605</v>
      </c>
      <c r="O1218" s="14">
        <v>15.441064019782416</v>
      </c>
      <c r="P1218" s="14">
        <v>1.9268663677915556</v>
      </c>
      <c r="Q1218" s="5">
        <v>2.4260000000000002</v>
      </c>
      <c r="R1218" s="20">
        <v>5.2113857777110167E-2</v>
      </c>
      <c r="S1218" s="14">
        <v>1.2197222472582869</v>
      </c>
      <c r="T1218" s="15">
        <v>360.66728086390731</v>
      </c>
      <c r="U1218" s="15">
        <v>318.11118801101344</v>
      </c>
      <c r="V1218" s="15">
        <v>333.72397256015989</v>
      </c>
      <c r="W1218" s="14">
        <v>61.807915926896641</v>
      </c>
      <c r="X1218" s="1" t="s">
        <v>421</v>
      </c>
      <c r="Y1218" s="1"/>
      <c r="Z1218" s="1"/>
      <c r="AA1218" s="1"/>
      <c r="AB1218" s="1" t="s">
        <v>356</v>
      </c>
      <c r="AC1218" s="1" t="s">
        <v>357</v>
      </c>
      <c r="AD1218" s="1" t="s">
        <v>71</v>
      </c>
      <c r="AE1218" s="1" t="s">
        <v>38</v>
      </c>
      <c r="AF1218" s="1" t="s">
        <v>422</v>
      </c>
      <c r="AG1218" s="1" t="s">
        <v>38</v>
      </c>
      <c r="AH1218" s="1" t="s">
        <v>439</v>
      </c>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row>
    <row r="1219" spans="1:60" ht="18" customHeight="1" x14ac:dyDescent="0.3">
      <c r="A1219" s="1" t="s">
        <v>440</v>
      </c>
      <c r="B1219" s="1" t="s">
        <v>364</v>
      </c>
      <c r="C1219" s="2">
        <v>368</v>
      </c>
      <c r="D1219" s="18">
        <v>622.8791692458459</v>
      </c>
      <c r="E1219" s="18">
        <v>204.11462056236113</v>
      </c>
      <c r="F1219" s="18">
        <v>185.3616079892962</v>
      </c>
      <c r="G1219" s="18">
        <v>111.1231845968194</v>
      </c>
      <c r="H1219" s="18">
        <v>209.02093167350066</v>
      </c>
      <c r="I1219" s="18">
        <v>46.888008359016453</v>
      </c>
      <c r="J1219" s="19">
        <v>7.1288186346435296</v>
      </c>
      <c r="K1219" s="19">
        <v>4.0529539618539063</v>
      </c>
      <c r="L1219" s="2">
        <v>368</v>
      </c>
      <c r="M1219" s="14">
        <v>1.355383175280787</v>
      </c>
      <c r="N1219" s="14">
        <v>0.16600000000000001</v>
      </c>
      <c r="O1219" s="14">
        <v>10.009168965515503</v>
      </c>
      <c r="P1219" s="5">
        <v>0.246</v>
      </c>
      <c r="Q1219" s="5">
        <v>2.4260000000000002</v>
      </c>
      <c r="R1219" s="5">
        <v>0.161</v>
      </c>
      <c r="S1219" s="14">
        <v>0.80219101401129245</v>
      </c>
      <c r="T1219" s="15">
        <v>256.22544020171654</v>
      </c>
      <c r="U1219" s="15">
        <v>223.21080797381185</v>
      </c>
      <c r="V1219" s="15">
        <v>239.6952522325472</v>
      </c>
      <c r="W1219" s="14">
        <v>50.231118325889589</v>
      </c>
      <c r="X1219" s="1" t="s">
        <v>421</v>
      </c>
      <c r="Y1219" s="1"/>
      <c r="Z1219" s="1"/>
      <c r="AA1219" s="1"/>
      <c r="AB1219" s="1" t="s">
        <v>356</v>
      </c>
      <c r="AC1219" s="1" t="s">
        <v>357</v>
      </c>
      <c r="AD1219" s="1" t="s">
        <v>71</v>
      </c>
      <c r="AE1219" s="1" t="s">
        <v>38</v>
      </c>
      <c r="AF1219" s="1" t="s">
        <v>422</v>
      </c>
      <c r="AG1219" s="1" t="s">
        <v>38</v>
      </c>
      <c r="AH1219" s="1" t="s">
        <v>439</v>
      </c>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row>
    <row r="1220" spans="1:60" ht="18" customHeight="1" x14ac:dyDescent="0.3">
      <c r="A1220" s="1" t="s">
        <v>440</v>
      </c>
      <c r="B1220" s="1" t="s">
        <v>364</v>
      </c>
      <c r="C1220" s="2">
        <v>368</v>
      </c>
      <c r="D1220" s="18">
        <v>3528.2971924083713</v>
      </c>
      <c r="E1220" s="18">
        <v>215.32721618354464</v>
      </c>
      <c r="F1220" s="18">
        <v>168.95009811197784</v>
      </c>
      <c r="G1220" s="18">
        <v>119.80542999874257</v>
      </c>
      <c r="H1220" s="18">
        <v>220.6038603040802</v>
      </c>
      <c r="I1220" s="18">
        <v>135.75553045275842</v>
      </c>
      <c r="J1220" s="19">
        <v>7.7225000000000001</v>
      </c>
      <c r="K1220" s="19">
        <v>7.8895995390864728</v>
      </c>
      <c r="L1220" s="2">
        <v>368</v>
      </c>
      <c r="M1220" s="14">
        <v>1.1675</v>
      </c>
      <c r="N1220" s="14">
        <v>1.415</v>
      </c>
      <c r="O1220" s="14">
        <v>13.91350757832133</v>
      </c>
      <c r="P1220" s="14">
        <v>4.4650147307668204</v>
      </c>
      <c r="Q1220" s="5">
        <v>2.4260000000000002</v>
      </c>
      <c r="R1220" s="5">
        <v>3.3534999999999999</v>
      </c>
      <c r="S1220" s="14">
        <v>1.2075</v>
      </c>
      <c r="T1220" s="15">
        <v>347.43924752506439</v>
      </c>
      <c r="U1220" s="15">
        <v>302.69044433209962</v>
      </c>
      <c r="V1220" s="15">
        <v>320.79135999430542</v>
      </c>
      <c r="W1220" s="14">
        <v>50.001900978941705</v>
      </c>
      <c r="X1220" s="1" t="s">
        <v>421</v>
      </c>
      <c r="Y1220" s="1"/>
      <c r="Z1220" s="1"/>
      <c r="AA1220" s="1"/>
      <c r="AB1220" s="1" t="s">
        <v>356</v>
      </c>
      <c r="AC1220" s="1" t="s">
        <v>357</v>
      </c>
      <c r="AD1220" s="1" t="s">
        <v>71</v>
      </c>
      <c r="AE1220" s="1" t="s">
        <v>38</v>
      </c>
      <c r="AF1220" s="1" t="s">
        <v>422</v>
      </c>
      <c r="AG1220" s="1" t="s">
        <v>38</v>
      </c>
      <c r="AH1220" s="1" t="s">
        <v>439</v>
      </c>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row>
    <row r="1221" spans="1:60" ht="18" customHeight="1" x14ac:dyDescent="0.3">
      <c r="A1221" s="1" t="s">
        <v>440</v>
      </c>
      <c r="B1221" s="1" t="s">
        <v>364</v>
      </c>
      <c r="C1221" s="2">
        <v>368</v>
      </c>
      <c r="D1221" s="18">
        <v>283.87937649840183</v>
      </c>
      <c r="E1221" s="18">
        <v>272.79638088806587</v>
      </c>
      <c r="F1221" s="18">
        <v>225.06369502764591</v>
      </c>
      <c r="G1221" s="18">
        <v>129.35770473098427</v>
      </c>
      <c r="H1221" s="18">
        <v>131.01544488758114</v>
      </c>
      <c r="I1221" s="18">
        <v>64.049689116496083</v>
      </c>
      <c r="J1221" s="19">
        <v>9.3465000000000007</v>
      </c>
      <c r="K1221" s="19">
        <v>5.095323342465413</v>
      </c>
      <c r="L1221" s="2">
        <v>368</v>
      </c>
      <c r="M1221" s="14">
        <v>1.413</v>
      </c>
      <c r="N1221" s="14">
        <v>1.7124999999999999</v>
      </c>
      <c r="O1221" s="14">
        <v>12.729444340725019</v>
      </c>
      <c r="P1221" s="5">
        <v>1.5985</v>
      </c>
      <c r="Q1221" s="5">
        <v>2.4260000000000002</v>
      </c>
      <c r="R1221" s="5">
        <v>4.0585000000000004</v>
      </c>
      <c r="S1221" s="14">
        <v>1.4615</v>
      </c>
      <c r="T1221" s="15">
        <v>285.13279362995678</v>
      </c>
      <c r="U1221" s="15">
        <v>245.74132127387975</v>
      </c>
      <c r="V1221" s="15">
        <v>265.487141187443</v>
      </c>
      <c r="W1221" s="14">
        <v>51.242731142522025</v>
      </c>
      <c r="X1221" s="1" t="s">
        <v>421</v>
      </c>
      <c r="Y1221" s="1"/>
      <c r="Z1221" s="1"/>
      <c r="AA1221" s="1"/>
      <c r="AB1221" s="1" t="s">
        <v>356</v>
      </c>
      <c r="AC1221" s="1" t="s">
        <v>357</v>
      </c>
      <c r="AD1221" s="1" t="s">
        <v>71</v>
      </c>
      <c r="AE1221" s="1" t="s">
        <v>38</v>
      </c>
      <c r="AF1221" s="1" t="s">
        <v>422</v>
      </c>
      <c r="AG1221" s="1" t="s">
        <v>38</v>
      </c>
      <c r="AH1221" s="1" t="s">
        <v>439</v>
      </c>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row>
    <row r="1222" spans="1:60" ht="18" customHeight="1" x14ac:dyDescent="0.3">
      <c r="A1222" s="1" t="s">
        <v>440</v>
      </c>
      <c r="B1222" s="1" t="s">
        <v>364</v>
      </c>
      <c r="C1222" s="2">
        <v>368</v>
      </c>
      <c r="D1222" s="18">
        <v>1058.6642260270262</v>
      </c>
      <c r="E1222" s="18">
        <v>345.7429540552003</v>
      </c>
      <c r="F1222" s="18">
        <v>351.26854580183476</v>
      </c>
      <c r="G1222" s="18">
        <v>260.53651534808927</v>
      </c>
      <c r="H1222" s="18">
        <v>116.07199222775621</v>
      </c>
      <c r="I1222" s="18">
        <v>73.090012692636336</v>
      </c>
      <c r="J1222" s="19">
        <v>9.3734999999999999</v>
      </c>
      <c r="K1222" s="19">
        <v>7.2845104984907341</v>
      </c>
      <c r="L1222" s="2">
        <v>368</v>
      </c>
      <c r="M1222" s="14">
        <v>1.4175</v>
      </c>
      <c r="N1222" s="14">
        <v>1.7175</v>
      </c>
      <c r="O1222" s="14">
        <v>15.018411749932801</v>
      </c>
      <c r="P1222" s="5">
        <v>1.603</v>
      </c>
      <c r="Q1222" s="5">
        <v>2.4260000000000002</v>
      </c>
      <c r="R1222" s="5">
        <v>4.0705</v>
      </c>
      <c r="S1222" s="14">
        <v>1.466</v>
      </c>
      <c r="T1222" s="15">
        <v>416.87384581768595</v>
      </c>
      <c r="U1222" s="15">
        <v>358.43677373374169</v>
      </c>
      <c r="V1222" s="15">
        <v>378.34073192191522</v>
      </c>
      <c r="W1222" s="14">
        <v>66.672677712512197</v>
      </c>
      <c r="X1222" s="1" t="s">
        <v>421</v>
      </c>
      <c r="Y1222" s="1"/>
      <c r="Z1222" s="1"/>
      <c r="AA1222" s="1"/>
      <c r="AB1222" s="1" t="s">
        <v>356</v>
      </c>
      <c r="AC1222" s="1" t="s">
        <v>357</v>
      </c>
      <c r="AD1222" s="1" t="s">
        <v>71</v>
      </c>
      <c r="AE1222" s="1" t="s">
        <v>38</v>
      </c>
      <c r="AF1222" s="1" t="s">
        <v>422</v>
      </c>
      <c r="AG1222" s="1" t="s">
        <v>38</v>
      </c>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row>
    <row r="1223" spans="1:60" ht="18" customHeight="1" x14ac:dyDescent="0.3">
      <c r="A1223" s="1" t="s">
        <v>440</v>
      </c>
      <c r="B1223" s="1" t="s">
        <v>364</v>
      </c>
      <c r="C1223" s="2">
        <v>368</v>
      </c>
      <c r="D1223" s="18">
        <v>352.2931162842857</v>
      </c>
      <c r="E1223" s="18">
        <v>483.37757353622794</v>
      </c>
      <c r="F1223" s="18">
        <v>406.72243221100661</v>
      </c>
      <c r="G1223" s="18">
        <v>298.57205907540634</v>
      </c>
      <c r="H1223" s="18">
        <v>55.23844909214791</v>
      </c>
      <c r="I1223" s="18">
        <v>147.49198592491877</v>
      </c>
      <c r="J1223" s="19">
        <v>10.211499999999999</v>
      </c>
      <c r="K1223" s="19">
        <v>7.6892132865661154</v>
      </c>
      <c r="L1223" s="2">
        <v>368</v>
      </c>
      <c r="M1223" s="14">
        <v>1.544</v>
      </c>
      <c r="N1223" s="14">
        <v>1.871</v>
      </c>
      <c r="O1223" s="14">
        <v>25.789526586930066</v>
      </c>
      <c r="P1223" s="5">
        <v>1.746</v>
      </c>
      <c r="Q1223" s="5">
        <v>2.4260000000000002</v>
      </c>
      <c r="R1223" s="5">
        <v>4.4344999999999999</v>
      </c>
      <c r="S1223" s="14">
        <v>1.597</v>
      </c>
      <c r="T1223" s="15">
        <v>521.77706171248144</v>
      </c>
      <c r="U1223" s="15">
        <v>462.88705151825991</v>
      </c>
      <c r="V1223" s="15">
        <v>483.87036185678562</v>
      </c>
      <c r="W1223" s="14">
        <v>81.180783009540704</v>
      </c>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row>
    <row r="1224" spans="1:60" ht="18" customHeight="1" x14ac:dyDescent="0.3">
      <c r="A1224" s="1" t="s">
        <v>440</v>
      </c>
      <c r="B1224" s="1" t="s">
        <v>364</v>
      </c>
      <c r="C1224" s="2">
        <v>368</v>
      </c>
      <c r="D1224" s="18">
        <v>109.16700758765047</v>
      </c>
      <c r="E1224" s="18">
        <v>411.42615193531532</v>
      </c>
      <c r="F1224" s="18">
        <v>261.05472199249044</v>
      </c>
      <c r="G1224" s="18">
        <v>220.65589428940459</v>
      </c>
      <c r="H1224" s="18">
        <v>79.069624319456906</v>
      </c>
      <c r="I1224" s="18">
        <v>95.168241135009453</v>
      </c>
      <c r="J1224" s="19">
        <v>11.35061020918652</v>
      </c>
      <c r="K1224" s="19">
        <v>6.2539135687313081</v>
      </c>
      <c r="L1224" s="2">
        <v>368</v>
      </c>
      <c r="M1224" s="14">
        <v>2.5583393486211903</v>
      </c>
      <c r="N1224" s="14">
        <v>0.46888729087027853</v>
      </c>
      <c r="O1224" s="14">
        <v>17.355083519203372</v>
      </c>
      <c r="P1224" s="14">
        <v>1.7859998420712244</v>
      </c>
      <c r="Q1224" s="5">
        <v>2.4260000000000002</v>
      </c>
      <c r="R1224" s="20">
        <v>0.12544878676161536</v>
      </c>
      <c r="S1224" s="14">
        <v>1.4157658396424195</v>
      </c>
      <c r="T1224" s="15">
        <v>444.57414616709974</v>
      </c>
      <c r="U1224" s="15">
        <v>407.84282005575676</v>
      </c>
      <c r="V1224" s="15">
        <v>411.04455195380496</v>
      </c>
      <c r="W1224" s="14">
        <v>67.857660660980812</v>
      </c>
      <c r="X1224" s="1" t="s">
        <v>421</v>
      </c>
      <c r="Y1224" s="1"/>
      <c r="Z1224" s="1"/>
      <c r="AA1224" s="1"/>
      <c r="AB1224" s="1" t="s">
        <v>356</v>
      </c>
      <c r="AC1224" s="1" t="s">
        <v>357</v>
      </c>
      <c r="AD1224" s="1" t="s">
        <v>71</v>
      </c>
      <c r="AE1224" s="1" t="s">
        <v>38</v>
      </c>
      <c r="AF1224" s="1" t="s">
        <v>422</v>
      </c>
      <c r="AG1224" s="1" t="s">
        <v>38</v>
      </c>
      <c r="AH1224" s="1" t="s">
        <v>439</v>
      </c>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row>
    <row r="1225" spans="1:60" ht="18" customHeight="1" x14ac:dyDescent="0.3">
      <c r="A1225" s="1" t="s">
        <v>441</v>
      </c>
      <c r="B1225" s="1" t="s">
        <v>364</v>
      </c>
      <c r="C1225" s="2">
        <v>370</v>
      </c>
      <c r="D1225" s="18">
        <v>812.81123920261109</v>
      </c>
      <c r="E1225" s="18">
        <v>306.01430752534583</v>
      </c>
      <c r="F1225" s="18">
        <v>126.78398842060803</v>
      </c>
      <c r="G1225" s="18">
        <v>94.450918279188585</v>
      </c>
      <c r="H1225" s="18">
        <v>66.861943791559369</v>
      </c>
      <c r="I1225" s="18">
        <v>1048.9609678938689</v>
      </c>
      <c r="J1225" s="19">
        <v>1.3099364807497615</v>
      </c>
      <c r="K1225" s="19">
        <v>1.6659430348888231</v>
      </c>
      <c r="L1225" s="2">
        <v>370</v>
      </c>
      <c r="M1225" s="14">
        <v>0.53364734381731449</v>
      </c>
      <c r="N1225" s="14">
        <v>0.15554502067718848</v>
      </c>
      <c r="O1225" s="14">
        <v>5.8866808820419951</v>
      </c>
      <c r="P1225" s="14">
        <v>0.87604336517368397</v>
      </c>
      <c r="Q1225" s="20"/>
      <c r="R1225" s="20">
        <v>5.3763107336349716E-2</v>
      </c>
      <c r="S1225" s="14">
        <v>2.2076462750511365</v>
      </c>
      <c r="T1225" s="15">
        <v>180.99516883310068</v>
      </c>
      <c r="U1225" s="15">
        <v>163.96872587262661</v>
      </c>
      <c r="V1225" s="15">
        <v>160.39369361200573</v>
      </c>
      <c r="W1225" s="14">
        <v>18.47496648161394</v>
      </c>
      <c r="X1225" s="1" t="s">
        <v>421</v>
      </c>
      <c r="Y1225" s="1"/>
      <c r="Z1225" s="1"/>
      <c r="AA1225" s="1"/>
      <c r="AB1225" s="1" t="s">
        <v>356</v>
      </c>
      <c r="AC1225" s="1" t="s">
        <v>442</v>
      </c>
      <c r="AD1225" s="1" t="s">
        <v>71</v>
      </c>
      <c r="AE1225" s="1" t="s">
        <v>38</v>
      </c>
      <c r="AF1225" s="1" t="s">
        <v>422</v>
      </c>
      <c r="AG1225" s="1" t="s">
        <v>38</v>
      </c>
      <c r="AH1225" s="1" t="s">
        <v>443</v>
      </c>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row>
    <row r="1226" spans="1:60" ht="18" customHeight="1" x14ac:dyDescent="0.3">
      <c r="A1226" s="1" t="s">
        <v>441</v>
      </c>
      <c r="B1226" s="1" t="s">
        <v>364</v>
      </c>
      <c r="C1226" s="2">
        <v>370</v>
      </c>
      <c r="D1226" s="18">
        <v>245.02043456550052</v>
      </c>
      <c r="E1226" s="18">
        <v>242.42799074942826</v>
      </c>
      <c r="F1226" s="18">
        <v>115.77341350190736</v>
      </c>
      <c r="G1226" s="18">
        <v>100.57473178797454</v>
      </c>
      <c r="H1226" s="18">
        <v>54.923077672702739</v>
      </c>
      <c r="I1226" s="18">
        <v>1590.5409973409521</v>
      </c>
      <c r="J1226" s="19">
        <v>1.5026076587729655</v>
      </c>
      <c r="K1226" s="19">
        <v>2.8153864958862891</v>
      </c>
      <c r="L1226" s="2">
        <v>370</v>
      </c>
      <c r="M1226" s="14">
        <v>0.56610417619397524</v>
      </c>
      <c r="N1226" s="14">
        <v>0.12390578815145625</v>
      </c>
      <c r="O1226" s="14">
        <v>7.2928821148307552</v>
      </c>
      <c r="P1226" s="14">
        <v>1.1208261662046213</v>
      </c>
      <c r="Q1226" s="20">
        <v>1.0519693503764778E-2</v>
      </c>
      <c r="R1226" s="20">
        <v>1.6027344219952118E-2</v>
      </c>
      <c r="S1226" s="14">
        <v>1.2336706786806972</v>
      </c>
      <c r="T1226" s="15">
        <v>214.10925419863301</v>
      </c>
      <c r="U1226" s="15">
        <v>190.08280540449672</v>
      </c>
      <c r="V1226" s="15">
        <v>192.04669945781995</v>
      </c>
      <c r="W1226" s="14">
        <v>18.943404110444625</v>
      </c>
      <c r="X1226" s="1" t="s">
        <v>421</v>
      </c>
      <c r="Y1226" s="1"/>
      <c r="Z1226" s="1"/>
      <c r="AA1226" s="1"/>
      <c r="AB1226" s="1" t="s">
        <v>356</v>
      </c>
      <c r="AC1226" s="1" t="s">
        <v>442</v>
      </c>
      <c r="AD1226" s="1" t="s">
        <v>71</v>
      </c>
      <c r="AE1226" s="1" t="s">
        <v>38</v>
      </c>
      <c r="AF1226" s="1" t="s">
        <v>422</v>
      </c>
      <c r="AG1226" s="1" t="s">
        <v>38</v>
      </c>
      <c r="AH1226" s="1" t="s">
        <v>443</v>
      </c>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row>
    <row r="1227" spans="1:60" ht="18" customHeight="1" x14ac:dyDescent="0.3">
      <c r="A1227" s="1" t="s">
        <v>441</v>
      </c>
      <c r="B1227" s="1" t="s">
        <v>364</v>
      </c>
      <c r="C1227" s="2">
        <v>370</v>
      </c>
      <c r="D1227" s="18">
        <v>717.30298000172274</v>
      </c>
      <c r="E1227" s="18">
        <v>291.02667783776133</v>
      </c>
      <c r="F1227" s="18">
        <v>111.56440153792533</v>
      </c>
      <c r="G1227" s="18">
        <v>79.471426778339321</v>
      </c>
      <c r="H1227" s="18">
        <v>65.08637223565465</v>
      </c>
      <c r="I1227" s="18">
        <v>1397.3152992392561</v>
      </c>
      <c r="J1227" s="19">
        <v>1.552941753521258</v>
      </c>
      <c r="K1227" s="19">
        <v>2.3886794551856996</v>
      </c>
      <c r="L1227" s="2">
        <v>370</v>
      </c>
      <c r="M1227" s="14">
        <v>0.54655260821003127</v>
      </c>
      <c r="N1227" s="14">
        <v>0.21037027142800105</v>
      </c>
      <c r="O1227" s="14">
        <v>6.0355054743954781</v>
      </c>
      <c r="P1227" s="14">
        <v>1.0684921385189323</v>
      </c>
      <c r="Q1227" s="20">
        <v>1.5619572242538687E-2</v>
      </c>
      <c r="R1227" s="20">
        <v>4.0122099415036125E-2</v>
      </c>
      <c r="S1227" s="14">
        <v>2.0121081464572343</v>
      </c>
      <c r="T1227" s="15">
        <v>180.15837876456121</v>
      </c>
      <c r="U1227" s="15">
        <v>157.39578666267536</v>
      </c>
      <c r="V1227" s="15">
        <v>160.7922760130983</v>
      </c>
      <c r="W1227" s="14">
        <v>17.946137137217182</v>
      </c>
      <c r="X1227" s="1" t="s">
        <v>421</v>
      </c>
      <c r="Y1227" s="1"/>
      <c r="Z1227" s="1"/>
      <c r="AA1227" s="1"/>
      <c r="AB1227" s="1" t="s">
        <v>356</v>
      </c>
      <c r="AC1227" s="1" t="s">
        <v>442</v>
      </c>
      <c r="AD1227" s="1" t="s">
        <v>71</v>
      </c>
      <c r="AE1227" s="1" t="s">
        <v>38</v>
      </c>
      <c r="AF1227" s="1" t="s">
        <v>422</v>
      </c>
      <c r="AG1227" s="1" t="s">
        <v>38</v>
      </c>
      <c r="AH1227" s="1" t="s">
        <v>443</v>
      </c>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row>
    <row r="1228" spans="1:60" ht="18" customHeight="1" x14ac:dyDescent="0.3">
      <c r="A1228" s="1" t="s">
        <v>441</v>
      </c>
      <c r="B1228" s="1" t="s">
        <v>364</v>
      </c>
      <c r="C1228" s="2">
        <v>370</v>
      </c>
      <c r="D1228" s="18">
        <v>785.84811947012327</v>
      </c>
      <c r="E1228" s="18">
        <v>307.97166458220852</v>
      </c>
      <c r="F1228" s="18">
        <v>138.94972740227433</v>
      </c>
      <c r="G1228" s="18">
        <v>95.835281412710799</v>
      </c>
      <c r="H1228" s="18">
        <v>37.652616759222838</v>
      </c>
      <c r="I1228" s="18">
        <v>1271.3228065856222</v>
      </c>
      <c r="J1228" s="19">
        <v>1.8044300977978365</v>
      </c>
      <c r="K1228" s="19">
        <v>2.7935780419891301</v>
      </c>
      <c r="L1228" s="2">
        <v>370</v>
      </c>
      <c r="M1228" s="14">
        <v>0.66509074939737844</v>
      </c>
      <c r="N1228" s="14">
        <v>0.19430708242780834</v>
      </c>
      <c r="O1228" s="14">
        <v>7.1804609571645308</v>
      </c>
      <c r="P1228" s="14">
        <v>0.6352629922192965</v>
      </c>
      <c r="Q1228" s="20"/>
      <c r="R1228" s="20">
        <v>3.3785010684973575E-2</v>
      </c>
      <c r="S1228" s="14">
        <v>2.6428566656506636</v>
      </c>
      <c r="T1228" s="15">
        <v>221.69403370694255</v>
      </c>
      <c r="U1228" s="15">
        <v>195.67731460886466</v>
      </c>
      <c r="V1228" s="15">
        <v>193.8999267572126</v>
      </c>
      <c r="W1228" s="14">
        <v>21.502426306900567</v>
      </c>
      <c r="X1228" s="1" t="s">
        <v>421</v>
      </c>
      <c r="Y1228" s="1"/>
      <c r="Z1228" s="1"/>
      <c r="AA1228" s="1"/>
      <c r="AB1228" s="1" t="s">
        <v>356</v>
      </c>
      <c r="AC1228" s="1" t="s">
        <v>442</v>
      </c>
      <c r="AD1228" s="1" t="s">
        <v>71</v>
      </c>
      <c r="AE1228" s="1" t="s">
        <v>38</v>
      </c>
      <c r="AF1228" s="1" t="s">
        <v>422</v>
      </c>
      <c r="AG1228" s="1" t="s">
        <v>38</v>
      </c>
      <c r="AH1228" s="1" t="s">
        <v>443</v>
      </c>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row>
    <row r="1229" spans="1:60" ht="18" customHeight="1" x14ac:dyDescent="0.3">
      <c r="A1229" s="1" t="s">
        <v>441</v>
      </c>
      <c r="B1229" s="1" t="s">
        <v>364</v>
      </c>
      <c r="C1229" s="2">
        <v>370</v>
      </c>
      <c r="D1229" s="18">
        <v>279.50120165109769</v>
      </c>
      <c r="E1229" s="18">
        <v>233.16174367141122</v>
      </c>
      <c r="F1229" s="18">
        <v>116.61025250327646</v>
      </c>
      <c r="G1229" s="18">
        <v>67.34582340280906</v>
      </c>
      <c r="H1229" s="18">
        <v>51.484030926428382</v>
      </c>
      <c r="I1229" s="18">
        <v>1597.4912314559776</v>
      </c>
      <c r="J1229" s="19">
        <v>1.8638801992612501</v>
      </c>
      <c r="K1229" s="19">
        <v>1.2064358737737237</v>
      </c>
      <c r="L1229" s="2">
        <v>370</v>
      </c>
      <c r="M1229" s="14">
        <v>0.52275700671172609</v>
      </c>
      <c r="N1229" s="14">
        <v>0.1266874664298491</v>
      </c>
      <c r="O1229" s="14">
        <v>5.932721155369193</v>
      </c>
      <c r="P1229" s="14">
        <v>0.62431697731562941</v>
      </c>
      <c r="Q1229" s="20"/>
      <c r="R1229" s="20">
        <v>2.3229933056931763E-2</v>
      </c>
      <c r="S1229" s="14">
        <v>1.6749045531331914</v>
      </c>
      <c r="T1229" s="15">
        <v>184.00349185122326</v>
      </c>
      <c r="U1229" s="15">
        <v>164.09971618477582</v>
      </c>
      <c r="V1229" s="15">
        <v>165.52079347792281</v>
      </c>
      <c r="W1229" s="14">
        <v>17.134558432219162</v>
      </c>
      <c r="X1229" s="1" t="s">
        <v>421</v>
      </c>
      <c r="Y1229" s="1"/>
      <c r="Z1229" s="1"/>
      <c r="AA1229" s="1"/>
      <c r="AB1229" s="1" t="s">
        <v>356</v>
      </c>
      <c r="AC1229" s="1" t="s">
        <v>442</v>
      </c>
      <c r="AD1229" s="1" t="s">
        <v>71</v>
      </c>
      <c r="AE1229" s="1" t="s">
        <v>38</v>
      </c>
      <c r="AF1229" s="1" t="s">
        <v>422</v>
      </c>
      <c r="AG1229" s="1" t="s">
        <v>38</v>
      </c>
      <c r="AH1229" s="1" t="s">
        <v>443</v>
      </c>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row>
    <row r="1230" spans="1:60" ht="18" customHeight="1" x14ac:dyDescent="0.3">
      <c r="A1230" s="1" t="s">
        <v>441</v>
      </c>
      <c r="B1230" s="1" t="s">
        <v>364</v>
      </c>
      <c r="C1230" s="2">
        <v>370</v>
      </c>
      <c r="D1230" s="18">
        <v>366.2774650043483</v>
      </c>
      <c r="E1230" s="18">
        <v>310.64672891023923</v>
      </c>
      <c r="F1230" s="18">
        <v>159.55398471078647</v>
      </c>
      <c r="G1230" s="18">
        <v>94.536074177928157</v>
      </c>
      <c r="H1230" s="18">
        <v>31.219724305686519</v>
      </c>
      <c r="I1230" s="18">
        <v>1972.5181862410952</v>
      </c>
      <c r="J1230" s="19">
        <v>1.8814526023396265</v>
      </c>
      <c r="K1230" s="19">
        <v>4.7843009629906268</v>
      </c>
      <c r="L1230" s="2">
        <v>370</v>
      </c>
      <c r="M1230" s="14">
        <v>0.6013088116972195</v>
      </c>
      <c r="N1230" s="14">
        <v>0.14728389378471221</v>
      </c>
      <c r="O1230" s="14">
        <v>6.2820745465714669</v>
      </c>
      <c r="P1230" s="14" t="s">
        <v>67</v>
      </c>
      <c r="Q1230" s="20"/>
      <c r="R1230" s="5" t="s">
        <v>67</v>
      </c>
      <c r="S1230" s="14">
        <v>2.3348162325848758</v>
      </c>
      <c r="T1230" s="15">
        <v>201.51083532941695</v>
      </c>
      <c r="U1230" s="15">
        <v>180.89944289735891</v>
      </c>
      <c r="V1230" s="15">
        <v>182.0832081433926</v>
      </c>
      <c r="W1230" s="14">
        <v>17.369523468260283</v>
      </c>
      <c r="X1230" s="1" t="s">
        <v>421</v>
      </c>
      <c r="Y1230" s="1"/>
      <c r="Z1230" s="1"/>
      <c r="AA1230" s="1"/>
      <c r="AB1230" s="1" t="s">
        <v>356</v>
      </c>
      <c r="AC1230" s="1" t="s">
        <v>442</v>
      </c>
      <c r="AD1230" s="1" t="s">
        <v>71</v>
      </c>
      <c r="AE1230" s="1" t="s">
        <v>38</v>
      </c>
      <c r="AF1230" s="1" t="s">
        <v>422</v>
      </c>
      <c r="AG1230" s="1" t="s">
        <v>38</v>
      </c>
      <c r="AH1230" s="1" t="s">
        <v>443</v>
      </c>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row>
    <row r="1231" spans="1:60" ht="18" customHeight="1" x14ac:dyDescent="0.3">
      <c r="A1231" s="1" t="s">
        <v>441</v>
      </c>
      <c r="B1231" s="1" t="s">
        <v>364</v>
      </c>
      <c r="C1231" s="2">
        <v>370</v>
      </c>
      <c r="D1231" s="18">
        <v>1045.6224113935648</v>
      </c>
      <c r="E1231" s="18">
        <v>378.69122717604165</v>
      </c>
      <c r="F1231" s="18">
        <v>203.42488244954149</v>
      </c>
      <c r="G1231" s="18">
        <v>119.54710307206149</v>
      </c>
      <c r="H1231" s="18">
        <v>105.91723205210511</v>
      </c>
      <c r="I1231" s="18">
        <v>1518.4655898239378</v>
      </c>
      <c r="J1231" s="19">
        <v>1.9600692388300029</v>
      </c>
      <c r="K1231" s="19">
        <v>5.671361722276905</v>
      </c>
      <c r="L1231" s="2">
        <v>370</v>
      </c>
      <c r="M1231" s="14">
        <v>0.71258195222621412</v>
      </c>
      <c r="N1231" s="14" t="s">
        <v>67</v>
      </c>
      <c r="O1231" s="14">
        <v>7.5020604018426331</v>
      </c>
      <c r="P1231" s="14">
        <v>1.6074253016310274</v>
      </c>
      <c r="Q1231" s="20"/>
      <c r="R1231" s="20">
        <v>0.1337710739482133</v>
      </c>
      <c r="S1231" s="14">
        <v>2.1567705206390659</v>
      </c>
      <c r="T1231" s="15">
        <v>221.98963615202126</v>
      </c>
      <c r="U1231" s="15">
        <v>202.37157384195595</v>
      </c>
      <c r="V1231" s="15">
        <v>196.49569956282619</v>
      </c>
      <c r="W1231" s="14">
        <v>18.510781826961228</v>
      </c>
      <c r="X1231" s="1" t="s">
        <v>421</v>
      </c>
      <c r="Y1231" s="1"/>
      <c r="Z1231" s="1"/>
      <c r="AA1231" s="1"/>
      <c r="AB1231" s="1" t="s">
        <v>356</v>
      </c>
      <c r="AC1231" s="1" t="s">
        <v>442</v>
      </c>
      <c r="AD1231" s="1" t="s">
        <v>71</v>
      </c>
      <c r="AE1231" s="1" t="s">
        <v>38</v>
      </c>
      <c r="AF1231" s="1" t="s">
        <v>422</v>
      </c>
      <c r="AG1231" s="1" t="s">
        <v>38</v>
      </c>
      <c r="AH1231" s="1" t="s">
        <v>443</v>
      </c>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row>
    <row r="1232" spans="1:60" ht="18" customHeight="1" x14ac:dyDescent="0.3">
      <c r="A1232" s="1" t="s">
        <v>441</v>
      </c>
      <c r="B1232" s="1" t="s">
        <v>364</v>
      </c>
      <c r="C1232" s="2">
        <v>370</v>
      </c>
      <c r="D1232" s="18">
        <v>282.40900876676847</v>
      </c>
      <c r="E1232" s="18">
        <v>276.52080756478716</v>
      </c>
      <c r="F1232" s="18">
        <v>122.85892680753273</v>
      </c>
      <c r="G1232" s="18">
        <v>111.55467921591205</v>
      </c>
      <c r="H1232" s="18">
        <v>62.313191794508491</v>
      </c>
      <c r="I1232" s="18">
        <v>1643.3651096882716</v>
      </c>
      <c r="J1232" s="19">
        <v>2.2886520228694214</v>
      </c>
      <c r="K1232" s="19">
        <v>5.2246972320598415</v>
      </c>
      <c r="L1232" s="2">
        <v>370</v>
      </c>
      <c r="M1232" s="14">
        <v>0.59240598585063375</v>
      </c>
      <c r="N1232" s="14">
        <v>0.15037705592246708</v>
      </c>
      <c r="O1232" s="14">
        <v>7.3563452923731081</v>
      </c>
      <c r="P1232" s="14">
        <v>1.0529428901765214</v>
      </c>
      <c r="Q1232" s="20"/>
      <c r="R1232" s="20">
        <v>3.2712505772468405E-2</v>
      </c>
      <c r="S1232" s="14">
        <v>1.552552793238108</v>
      </c>
      <c r="T1232" s="15">
        <v>219.58980759414217</v>
      </c>
      <c r="U1232" s="15">
        <v>196.04436324236468</v>
      </c>
      <c r="V1232" s="15">
        <v>202.57483354986761</v>
      </c>
      <c r="W1232" s="14">
        <v>18.491113295477959</v>
      </c>
      <c r="X1232" s="1" t="s">
        <v>421</v>
      </c>
      <c r="Y1232" s="1"/>
      <c r="Z1232" s="1"/>
      <c r="AA1232" s="1"/>
      <c r="AB1232" s="1" t="s">
        <v>356</v>
      </c>
      <c r="AC1232" s="1" t="s">
        <v>442</v>
      </c>
      <c r="AD1232" s="1" t="s">
        <v>71</v>
      </c>
      <c r="AE1232" s="1" t="s">
        <v>38</v>
      </c>
      <c r="AF1232" s="1" t="s">
        <v>422</v>
      </c>
      <c r="AG1232" s="1" t="s">
        <v>38</v>
      </c>
      <c r="AH1232" s="1" t="s">
        <v>443</v>
      </c>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row>
    <row r="1233" spans="1:60" ht="18" customHeight="1" x14ac:dyDescent="0.3">
      <c r="A1233" s="1" t="s">
        <v>441</v>
      </c>
      <c r="B1233" s="1" t="s">
        <v>364</v>
      </c>
      <c r="C1233" s="2">
        <v>370</v>
      </c>
      <c r="D1233" s="18">
        <v>444.53881730636022</v>
      </c>
      <c r="E1233" s="18">
        <v>281.61000819248557</v>
      </c>
      <c r="F1233" s="18">
        <v>145.77420360112038</v>
      </c>
      <c r="G1233" s="18">
        <v>102.55449196679594</v>
      </c>
      <c r="H1233" s="18">
        <v>21.738943454383065</v>
      </c>
      <c r="I1233" s="18">
        <v>1955.8950239742305</v>
      </c>
      <c r="J1233" s="19">
        <v>2.8190537344874365</v>
      </c>
      <c r="K1233" s="19">
        <v>4.9103896852075684</v>
      </c>
      <c r="L1233" s="2">
        <v>370</v>
      </c>
      <c r="M1233" s="14">
        <v>0.49676645601422098</v>
      </c>
      <c r="N1233" s="14" t="s">
        <v>67</v>
      </c>
      <c r="O1233" s="14">
        <v>7.2801909221619319</v>
      </c>
      <c r="P1233" s="14">
        <v>0.93483443308829994</v>
      </c>
      <c r="Q1233" s="20">
        <v>1.7013179851059551E-3</v>
      </c>
      <c r="R1233" s="20">
        <v>2.9952103239040923E-2</v>
      </c>
      <c r="S1233" s="14">
        <v>2.542995508301332</v>
      </c>
      <c r="T1233" s="15">
        <v>235.179716252357</v>
      </c>
      <c r="U1233" s="15">
        <v>213.21503649221739</v>
      </c>
      <c r="V1233" s="15">
        <v>211.8133633131813</v>
      </c>
      <c r="W1233" s="14">
        <v>18.8377346329986</v>
      </c>
      <c r="X1233" s="1" t="s">
        <v>421</v>
      </c>
      <c r="Y1233" s="1"/>
      <c r="Z1233" s="1"/>
      <c r="AA1233" s="1"/>
      <c r="AB1233" s="1" t="s">
        <v>356</v>
      </c>
      <c r="AC1233" s="1" t="s">
        <v>442</v>
      </c>
      <c r="AD1233" s="1" t="s">
        <v>71</v>
      </c>
      <c r="AE1233" s="1" t="s">
        <v>38</v>
      </c>
      <c r="AF1233" s="1" t="s">
        <v>422</v>
      </c>
      <c r="AG1233" s="1" t="s">
        <v>38</v>
      </c>
      <c r="AH1233" s="1" t="s">
        <v>443</v>
      </c>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row>
    <row r="1234" spans="1:60" ht="18" customHeight="1" x14ac:dyDescent="0.3">
      <c r="A1234" s="1" t="s">
        <v>441</v>
      </c>
      <c r="B1234" s="1" t="s">
        <v>364</v>
      </c>
      <c r="C1234" s="2">
        <v>370</v>
      </c>
      <c r="D1234" s="18">
        <v>836.79334172360848</v>
      </c>
      <c r="E1234" s="18">
        <v>289.31351175931354</v>
      </c>
      <c r="F1234" s="18">
        <v>130.3145050742217</v>
      </c>
      <c r="G1234" s="18">
        <v>82.069420924631558</v>
      </c>
      <c r="H1234" s="18">
        <v>47.067557840467977</v>
      </c>
      <c r="I1234" s="18">
        <v>985.29372223124199</v>
      </c>
      <c r="J1234" s="19">
        <v>2.9445968952888024</v>
      </c>
      <c r="K1234" s="19">
        <v>1.9929514403524549</v>
      </c>
      <c r="L1234" s="2">
        <v>370</v>
      </c>
      <c r="M1234" s="14">
        <v>0.53971893214952604</v>
      </c>
      <c r="N1234" s="14">
        <v>0.17553012557084904</v>
      </c>
      <c r="O1234" s="14">
        <v>6.000225607240619</v>
      </c>
      <c r="P1234" s="14">
        <v>0.82242710012807607</v>
      </c>
      <c r="Q1234" s="20"/>
      <c r="R1234" s="20">
        <v>1.7623285611514907E-2</v>
      </c>
      <c r="S1234" s="14">
        <v>2.264468277458402</v>
      </c>
      <c r="T1234" s="15">
        <v>197.12915318279457</v>
      </c>
      <c r="U1234" s="15">
        <v>173.92561059811717</v>
      </c>
      <c r="V1234" s="15">
        <v>173.08721954519581</v>
      </c>
      <c r="W1234" s="14">
        <v>19.418840310919322</v>
      </c>
      <c r="X1234" s="1" t="s">
        <v>421</v>
      </c>
      <c r="Y1234" s="1"/>
      <c r="Z1234" s="1"/>
      <c r="AA1234" s="1"/>
      <c r="AB1234" s="1" t="s">
        <v>356</v>
      </c>
      <c r="AC1234" s="1" t="s">
        <v>442</v>
      </c>
      <c r="AD1234" s="1" t="s">
        <v>71</v>
      </c>
      <c r="AE1234" s="1" t="s">
        <v>38</v>
      </c>
      <c r="AF1234" s="1" t="s">
        <v>422</v>
      </c>
      <c r="AG1234" s="1" t="s">
        <v>38</v>
      </c>
      <c r="AH1234" s="1" t="s">
        <v>443</v>
      </c>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row>
    <row r="1235" spans="1:60" ht="18" customHeight="1" x14ac:dyDescent="0.3">
      <c r="A1235" s="1" t="s">
        <v>441</v>
      </c>
      <c r="B1235" s="1" t="s">
        <v>364</v>
      </c>
      <c r="C1235" s="2">
        <v>370</v>
      </c>
      <c r="D1235" s="18">
        <v>0.42309001801771201</v>
      </c>
      <c r="E1235" s="18">
        <v>555.78257794752392</v>
      </c>
      <c r="F1235" s="18">
        <v>276.58022758060656</v>
      </c>
      <c r="G1235" s="18">
        <v>215.09582298439432</v>
      </c>
      <c r="H1235" s="18">
        <v>48.192591326076887</v>
      </c>
      <c r="I1235" s="18">
        <v>1122.5417403704182</v>
      </c>
      <c r="J1235" s="19">
        <v>3.2689865683958224</v>
      </c>
      <c r="K1235" s="19">
        <v>1.2326837802168964</v>
      </c>
      <c r="L1235" s="2">
        <v>370</v>
      </c>
      <c r="M1235" s="14">
        <v>1.6537427190262639</v>
      </c>
      <c r="N1235" s="14">
        <v>0.15947657241348001</v>
      </c>
      <c r="O1235" s="14">
        <v>23.86378759808321</v>
      </c>
      <c r="P1235" s="14">
        <v>2.4007103118016437</v>
      </c>
      <c r="Q1235" s="20">
        <v>1.2614085755725278E-2</v>
      </c>
      <c r="R1235" s="20">
        <v>3.209483714824956E-2</v>
      </c>
      <c r="S1235" s="14">
        <v>2.926194790614149</v>
      </c>
      <c r="T1235" s="15">
        <v>549.62043269393246</v>
      </c>
      <c r="U1235" s="15">
        <v>495.29418850667975</v>
      </c>
      <c r="V1235" s="15">
        <v>486.81847275268694</v>
      </c>
      <c r="W1235" s="14">
        <v>62.690834094919332</v>
      </c>
      <c r="X1235" s="1" t="s">
        <v>421</v>
      </c>
      <c r="Y1235" s="1"/>
      <c r="Z1235" s="1"/>
      <c r="AA1235" s="1"/>
      <c r="AB1235" s="1" t="s">
        <v>356</v>
      </c>
      <c r="AC1235" s="1" t="s">
        <v>442</v>
      </c>
      <c r="AD1235" s="1" t="s">
        <v>71</v>
      </c>
      <c r="AE1235" s="1" t="s">
        <v>38</v>
      </c>
      <c r="AF1235" s="1" t="s">
        <v>422</v>
      </c>
      <c r="AG1235" s="1" t="s">
        <v>38</v>
      </c>
      <c r="AH1235" s="1" t="s">
        <v>443</v>
      </c>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row>
    <row r="1236" spans="1:60" ht="18" customHeight="1" x14ac:dyDescent="0.3">
      <c r="A1236" s="1" t="s">
        <v>441</v>
      </c>
      <c r="B1236" s="1" t="s">
        <v>364</v>
      </c>
      <c r="C1236" s="2">
        <v>370</v>
      </c>
      <c r="D1236" s="18">
        <v>656.58454439669902</v>
      </c>
      <c r="E1236" s="18">
        <v>627.9091043862278</v>
      </c>
      <c r="F1236" s="18">
        <v>667.08842286311381</v>
      </c>
      <c r="G1236" s="18">
        <v>522.5570464368551</v>
      </c>
      <c r="H1236" s="18">
        <v>1.0486015661834607</v>
      </c>
      <c r="I1236" s="18">
        <v>1087.2239708047155</v>
      </c>
      <c r="J1236" s="19">
        <v>3.3568524688037908</v>
      </c>
      <c r="K1236" s="19">
        <v>6.6013550622641137</v>
      </c>
      <c r="L1236" s="2">
        <v>370</v>
      </c>
      <c r="M1236" s="14">
        <v>1.4290196425433896</v>
      </c>
      <c r="N1236" s="14">
        <v>0.24125796388915025</v>
      </c>
      <c r="O1236" s="14">
        <v>27.484493092069684</v>
      </c>
      <c r="P1236" s="14">
        <v>6.3222704474096769</v>
      </c>
      <c r="Q1236" s="20">
        <v>9.0002232488769953E-3</v>
      </c>
      <c r="R1236" s="20">
        <v>3.1258104585566202E-2</v>
      </c>
      <c r="S1236" s="14">
        <v>3.7801466913905006</v>
      </c>
      <c r="T1236" s="15">
        <v>835.50130211928422</v>
      </c>
      <c r="U1236" s="15">
        <v>751.19459766640193</v>
      </c>
      <c r="V1236" s="15">
        <v>739.03223996490976</v>
      </c>
      <c r="W1236" s="14">
        <v>73.945952087010568</v>
      </c>
      <c r="X1236" s="1" t="s">
        <v>421</v>
      </c>
      <c r="Y1236" s="1"/>
      <c r="Z1236" s="1"/>
      <c r="AA1236" s="1"/>
      <c r="AB1236" s="1" t="s">
        <v>356</v>
      </c>
      <c r="AC1236" s="1" t="s">
        <v>442</v>
      </c>
      <c r="AD1236" s="1" t="s">
        <v>71</v>
      </c>
      <c r="AE1236" s="1" t="s">
        <v>38</v>
      </c>
      <c r="AF1236" s="1" t="s">
        <v>422</v>
      </c>
      <c r="AG1236" s="1" t="s">
        <v>38</v>
      </c>
      <c r="AH1236" s="1" t="s">
        <v>443</v>
      </c>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row>
    <row r="1237" spans="1:60" ht="18" customHeight="1" x14ac:dyDescent="0.3">
      <c r="A1237" s="1" t="s">
        <v>441</v>
      </c>
      <c r="B1237" s="1" t="s">
        <v>364</v>
      </c>
      <c r="C1237" s="2">
        <v>370</v>
      </c>
      <c r="D1237" s="18">
        <v>5145.0427481872848</v>
      </c>
      <c r="E1237" s="18">
        <v>177.37157831457438</v>
      </c>
      <c r="F1237" s="18">
        <v>96.504307362543699</v>
      </c>
      <c r="G1237" s="18">
        <v>135.93469220760511</v>
      </c>
      <c r="H1237" s="18">
        <v>141.28858589504725</v>
      </c>
      <c r="I1237" s="18">
        <v>834.88579250598821</v>
      </c>
      <c r="J1237" s="19">
        <v>3.4869766143939067</v>
      </c>
      <c r="K1237" s="19">
        <v>5.6871502307139057</v>
      </c>
      <c r="L1237" s="2">
        <v>370</v>
      </c>
      <c r="M1237" s="14">
        <v>0.71496365658615435</v>
      </c>
      <c r="N1237" s="14">
        <v>7.9384425357219013E-2</v>
      </c>
      <c r="O1237" s="14">
        <v>11.643251957629781</v>
      </c>
      <c r="P1237" s="14">
        <v>0.72252660880530228</v>
      </c>
      <c r="Q1237" s="20"/>
      <c r="R1237" s="20">
        <v>0.13090879842097403</v>
      </c>
      <c r="S1237" s="14">
        <v>1.6872935917884684</v>
      </c>
      <c r="T1237" s="15">
        <v>264.16977984383942</v>
      </c>
      <c r="U1237" s="15">
        <v>234.26948612637258</v>
      </c>
      <c r="V1237" s="15">
        <v>240.79203083539662</v>
      </c>
      <c r="W1237" s="14">
        <v>24.16080018517658</v>
      </c>
      <c r="X1237" s="1" t="s">
        <v>421</v>
      </c>
      <c r="Y1237" s="1"/>
      <c r="Z1237" s="1"/>
      <c r="AA1237" s="1"/>
      <c r="AB1237" s="1" t="s">
        <v>356</v>
      </c>
      <c r="AC1237" s="1" t="s">
        <v>442</v>
      </c>
      <c r="AD1237" s="1" t="s">
        <v>71</v>
      </c>
      <c r="AE1237" s="1" t="s">
        <v>38</v>
      </c>
      <c r="AF1237" s="1" t="s">
        <v>422</v>
      </c>
      <c r="AG1237" s="1" t="s">
        <v>38</v>
      </c>
      <c r="AH1237" s="1" t="s">
        <v>443</v>
      </c>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row>
    <row r="1238" spans="1:60" ht="18" customHeight="1" x14ac:dyDescent="0.3">
      <c r="A1238" s="1" t="s">
        <v>441</v>
      </c>
      <c r="B1238" s="1" t="s">
        <v>364</v>
      </c>
      <c r="C1238" s="2">
        <v>370</v>
      </c>
      <c r="D1238" s="18">
        <v>697.9986223158387</v>
      </c>
      <c r="E1238" s="18">
        <v>290.23025660076325</v>
      </c>
      <c r="F1238" s="18">
        <v>116.11744137392435</v>
      </c>
      <c r="G1238" s="18">
        <v>91.960055976206249</v>
      </c>
      <c r="H1238" s="18">
        <v>60.767193042988389</v>
      </c>
      <c r="I1238" s="18">
        <v>1294.8852010454109</v>
      </c>
      <c r="J1238" s="19">
        <v>4.1994170825936559</v>
      </c>
      <c r="K1238" s="19">
        <v>4.5910809749598629</v>
      </c>
      <c r="L1238" s="2">
        <v>370</v>
      </c>
      <c r="M1238" s="14">
        <v>0.39335261423858858</v>
      </c>
      <c r="N1238" s="14" t="s">
        <v>67</v>
      </c>
      <c r="O1238" s="14">
        <v>4.8328050955721871</v>
      </c>
      <c r="P1238" s="14">
        <v>0.7272560521954633</v>
      </c>
      <c r="Q1238" s="20">
        <v>4.6997686264873759E-3</v>
      </c>
      <c r="R1238" s="20">
        <v>1.0903659262768404E-2</v>
      </c>
      <c r="S1238" s="14">
        <v>1.7855713566206373</v>
      </c>
      <c r="T1238" s="15">
        <v>177.65260747209939</v>
      </c>
      <c r="U1238" s="15">
        <v>157.55437615368677</v>
      </c>
      <c r="V1238" s="15">
        <v>161.94222783326597</v>
      </c>
      <c r="W1238" s="14">
        <v>16.479558019514602</v>
      </c>
      <c r="X1238" s="1" t="s">
        <v>421</v>
      </c>
      <c r="Y1238" s="1"/>
      <c r="Z1238" s="1"/>
      <c r="AA1238" s="1"/>
      <c r="AB1238" s="1" t="s">
        <v>356</v>
      </c>
      <c r="AC1238" s="1" t="s">
        <v>442</v>
      </c>
      <c r="AD1238" s="1" t="s">
        <v>71</v>
      </c>
      <c r="AE1238" s="1" t="s">
        <v>38</v>
      </c>
      <c r="AF1238" s="1" t="s">
        <v>422</v>
      </c>
      <c r="AG1238" s="1" t="s">
        <v>38</v>
      </c>
      <c r="AH1238" s="1" t="s">
        <v>443</v>
      </c>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row>
    <row r="1239" spans="1:60" ht="18" customHeight="1" x14ac:dyDescent="0.3">
      <c r="A1239" s="1" t="s">
        <v>441</v>
      </c>
      <c r="B1239" s="1" t="s">
        <v>364</v>
      </c>
      <c r="C1239" s="2">
        <v>370</v>
      </c>
      <c r="D1239" s="18">
        <v>1435.7809405310597</v>
      </c>
      <c r="E1239" s="18">
        <v>397.31164108942983</v>
      </c>
      <c r="F1239" s="18">
        <v>305.53712874386417</v>
      </c>
      <c r="G1239" s="18">
        <v>390.29545193472393</v>
      </c>
      <c r="H1239" s="18">
        <v>2348.1325000848055</v>
      </c>
      <c r="I1239" s="18">
        <v>1912.0839048769408</v>
      </c>
      <c r="J1239" s="19">
        <v>4.5375971564748552</v>
      </c>
      <c r="K1239" s="19">
        <v>154.05929668875186</v>
      </c>
      <c r="L1239" s="2">
        <v>370</v>
      </c>
      <c r="M1239" s="14">
        <v>1.5606405830059031</v>
      </c>
      <c r="N1239" s="14">
        <v>6.4673548589914853</v>
      </c>
      <c r="O1239" s="14">
        <v>17.488213510477095</v>
      </c>
      <c r="P1239" s="14">
        <v>1.795528124388696</v>
      </c>
      <c r="Q1239" s="20"/>
      <c r="R1239" s="20">
        <v>7.7588914434739448E-2</v>
      </c>
      <c r="S1239" s="14">
        <v>9.5081455017120255</v>
      </c>
      <c r="T1239" s="15">
        <v>373.38501970692482</v>
      </c>
      <c r="U1239" s="15">
        <v>329.57373624728626</v>
      </c>
      <c r="V1239" s="15">
        <v>338.78081619112345</v>
      </c>
      <c r="W1239" s="14">
        <v>28.129876234371064</v>
      </c>
      <c r="X1239" s="1" t="s">
        <v>421</v>
      </c>
      <c r="Y1239" s="1"/>
      <c r="Z1239" s="1"/>
      <c r="AA1239" s="1"/>
      <c r="AB1239" s="1" t="s">
        <v>356</v>
      </c>
      <c r="AC1239" s="1" t="s">
        <v>442</v>
      </c>
      <c r="AD1239" s="1" t="s">
        <v>71</v>
      </c>
      <c r="AE1239" s="1" t="s">
        <v>38</v>
      </c>
      <c r="AF1239" s="1" t="s">
        <v>422</v>
      </c>
      <c r="AG1239" s="1" t="s">
        <v>38</v>
      </c>
      <c r="AH1239" s="1" t="s">
        <v>443</v>
      </c>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row>
    <row r="1240" spans="1:60" ht="18" customHeight="1" x14ac:dyDescent="0.3">
      <c r="A1240" s="1" t="s">
        <v>441</v>
      </c>
      <c r="B1240" s="1" t="s">
        <v>364</v>
      </c>
      <c r="C1240" s="2">
        <v>370</v>
      </c>
      <c r="D1240" s="18">
        <v>2091.4175303650122</v>
      </c>
      <c r="E1240" s="18">
        <v>278.19076432225557</v>
      </c>
      <c r="F1240" s="18">
        <v>121.47353302254567</v>
      </c>
      <c r="G1240" s="18">
        <v>100.34972061853016</v>
      </c>
      <c r="H1240" s="18">
        <v>111.65336335093446</v>
      </c>
      <c r="I1240" s="18">
        <v>976.29519271008667</v>
      </c>
      <c r="J1240" s="19">
        <v>4.719756070929539</v>
      </c>
      <c r="K1240" s="19">
        <v>4.1636498523993728</v>
      </c>
      <c r="L1240" s="2">
        <v>370</v>
      </c>
      <c r="M1240" s="14">
        <v>0.37819844533934688</v>
      </c>
      <c r="N1240" s="14">
        <v>0.40826130599085458</v>
      </c>
      <c r="O1240" s="14">
        <v>6.3100654807593362</v>
      </c>
      <c r="P1240" s="14">
        <v>0.78947216634653927</v>
      </c>
      <c r="Q1240" s="20">
        <v>2.0074868585206455E-2</v>
      </c>
      <c r="R1240" s="20">
        <v>0.11436390429431556</v>
      </c>
      <c r="S1240" s="14">
        <v>2.5735458813335965</v>
      </c>
      <c r="T1240" s="15">
        <v>180.41439264966198</v>
      </c>
      <c r="U1240" s="15">
        <v>159.72823425667906</v>
      </c>
      <c r="V1240" s="15">
        <v>158.54499127055465</v>
      </c>
      <c r="W1240" s="14">
        <v>17.464403917855272</v>
      </c>
      <c r="X1240" s="1" t="s">
        <v>421</v>
      </c>
      <c r="Y1240" s="1"/>
      <c r="Z1240" s="1"/>
      <c r="AA1240" s="1"/>
      <c r="AB1240" s="1" t="s">
        <v>356</v>
      </c>
      <c r="AC1240" s="1" t="s">
        <v>442</v>
      </c>
      <c r="AD1240" s="1" t="s">
        <v>71</v>
      </c>
      <c r="AE1240" s="1" t="s">
        <v>38</v>
      </c>
      <c r="AF1240" s="1" t="s">
        <v>422</v>
      </c>
      <c r="AG1240" s="1" t="s">
        <v>38</v>
      </c>
      <c r="AH1240" s="1" t="s">
        <v>443</v>
      </c>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row>
    <row r="1241" spans="1:60" ht="18" customHeight="1" x14ac:dyDescent="0.3">
      <c r="A1241" s="1" t="s">
        <v>441</v>
      </c>
      <c r="B1241" s="1" t="s">
        <v>364</v>
      </c>
      <c r="C1241" s="2">
        <v>370</v>
      </c>
      <c r="D1241" s="18">
        <v>237.10670314359038</v>
      </c>
      <c r="E1241" s="18">
        <v>405.5186845998229</v>
      </c>
      <c r="F1241" s="18">
        <v>232.1937862075888</v>
      </c>
      <c r="G1241" s="18">
        <v>117.63814739911808</v>
      </c>
      <c r="H1241" s="18">
        <v>36.368068053121704</v>
      </c>
      <c r="I1241" s="18">
        <v>2143.2050470772829</v>
      </c>
      <c r="J1241" s="19">
        <v>5.689751651866823</v>
      </c>
      <c r="K1241" s="19">
        <v>0.91217199704550955</v>
      </c>
      <c r="L1241" s="2">
        <v>370</v>
      </c>
      <c r="M1241" s="14">
        <v>0.78195985883036012</v>
      </c>
      <c r="N1241" s="14">
        <v>6.6254853995999258E-2</v>
      </c>
      <c r="O1241" s="14">
        <v>9.5628641281287514</v>
      </c>
      <c r="P1241" s="14">
        <v>1.9871067186643505</v>
      </c>
      <c r="Q1241" s="20"/>
      <c r="R1241" s="20">
        <v>1.7282938466947839E-2</v>
      </c>
      <c r="S1241" s="14">
        <v>3.8271229641843778</v>
      </c>
      <c r="T1241" s="15">
        <v>327.54947314464749</v>
      </c>
      <c r="U1241" s="15">
        <v>296.84513704011181</v>
      </c>
      <c r="V1241" s="15">
        <v>296.32203500534808</v>
      </c>
      <c r="W1241" s="14">
        <v>26.334383816443907</v>
      </c>
      <c r="X1241" s="1" t="s">
        <v>421</v>
      </c>
      <c r="Y1241" s="1"/>
      <c r="Z1241" s="1"/>
      <c r="AA1241" s="1"/>
      <c r="AB1241" s="1" t="s">
        <v>356</v>
      </c>
      <c r="AC1241" s="1" t="s">
        <v>442</v>
      </c>
      <c r="AD1241" s="1" t="s">
        <v>71</v>
      </c>
      <c r="AE1241" s="1" t="s">
        <v>38</v>
      </c>
      <c r="AF1241" s="1" t="s">
        <v>422</v>
      </c>
      <c r="AG1241" s="1" t="s">
        <v>38</v>
      </c>
      <c r="AH1241" s="1" t="s">
        <v>443</v>
      </c>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row>
    <row r="1242" spans="1:60" ht="18" customHeight="1" x14ac:dyDescent="0.3">
      <c r="A1242" s="1" t="s">
        <v>441</v>
      </c>
      <c r="B1242" s="1" t="s">
        <v>364</v>
      </c>
      <c r="C1242" s="2">
        <v>370</v>
      </c>
      <c r="D1242" s="18">
        <v>1502.8177009727947</v>
      </c>
      <c r="E1242" s="18">
        <v>460.44507112479323</v>
      </c>
      <c r="F1242" s="18">
        <v>228.04779218307857</v>
      </c>
      <c r="G1242" s="18">
        <v>400.12775144493793</v>
      </c>
      <c r="H1242" s="18">
        <v>120.10824007060145</v>
      </c>
      <c r="I1242" s="18">
        <v>2234.9842364589676</v>
      </c>
      <c r="J1242" s="19">
        <v>7.3667608609683395</v>
      </c>
      <c r="K1242" s="19">
        <v>182.69500695896764</v>
      </c>
      <c r="L1242" s="2">
        <v>370</v>
      </c>
      <c r="M1242" s="14">
        <v>1.4083683447829434</v>
      </c>
      <c r="N1242" s="14">
        <v>1.020469379768979</v>
      </c>
      <c r="O1242" s="14">
        <v>12.137908576061056</v>
      </c>
      <c r="P1242" s="14">
        <v>2.7046277436147683</v>
      </c>
      <c r="Q1242" s="20">
        <v>9.8988590451114678E-3</v>
      </c>
      <c r="R1242" s="20">
        <v>7.8437080873021051E-2</v>
      </c>
      <c r="S1242" s="14">
        <v>5.4278981322915412</v>
      </c>
      <c r="T1242" s="15">
        <v>283.49699451093164</v>
      </c>
      <c r="U1242" s="15">
        <v>253.2632822656808</v>
      </c>
      <c r="V1242" s="15">
        <v>253.57751744488306</v>
      </c>
      <c r="W1242" s="14">
        <v>17.907262543297183</v>
      </c>
      <c r="X1242" s="1" t="s">
        <v>421</v>
      </c>
      <c r="Y1242" s="1"/>
      <c r="Z1242" s="1"/>
      <c r="AA1242" s="1"/>
      <c r="AB1242" s="1" t="s">
        <v>356</v>
      </c>
      <c r="AC1242" s="1" t="s">
        <v>442</v>
      </c>
      <c r="AD1242" s="1" t="s">
        <v>71</v>
      </c>
      <c r="AE1242" s="1" t="s">
        <v>38</v>
      </c>
      <c r="AF1242" s="1" t="s">
        <v>422</v>
      </c>
      <c r="AG1242" s="1" t="s">
        <v>38</v>
      </c>
      <c r="AH1242" s="1" t="s">
        <v>443</v>
      </c>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row>
    <row r="1243" spans="1:60" ht="18" customHeight="1" x14ac:dyDescent="0.3">
      <c r="A1243" s="1" t="s">
        <v>441</v>
      </c>
      <c r="B1243" s="1" t="s">
        <v>364</v>
      </c>
      <c r="C1243" s="2">
        <v>370</v>
      </c>
      <c r="D1243" s="18">
        <v>849.98712799815269</v>
      </c>
      <c r="E1243" s="18">
        <v>391.40731273999927</v>
      </c>
      <c r="F1243" s="18">
        <v>158.37600317590238</v>
      </c>
      <c r="G1243" s="18">
        <v>124.4519467128579</v>
      </c>
      <c r="H1243" s="18">
        <v>123.43797692854348</v>
      </c>
      <c r="I1243" s="18">
        <v>1173.4036304700776</v>
      </c>
      <c r="J1243" s="19">
        <v>7.4811731292490444</v>
      </c>
      <c r="K1243" s="19">
        <v>24.867838151140496</v>
      </c>
      <c r="L1243" s="2">
        <v>370</v>
      </c>
      <c r="M1243" s="14">
        <v>0.47887179275753089</v>
      </c>
      <c r="N1243" s="14">
        <v>0.29106807252744377</v>
      </c>
      <c r="O1243" s="14">
        <v>5.5445294044182063</v>
      </c>
      <c r="P1243" s="14" t="s">
        <v>67</v>
      </c>
      <c r="Q1243" s="20">
        <v>1.2094470811613495E-2</v>
      </c>
      <c r="R1243" s="20">
        <v>3.6632018494561422E-2</v>
      </c>
      <c r="S1243" s="14">
        <v>6.1743754194342486</v>
      </c>
      <c r="T1243" s="15">
        <v>198.08129089227847</v>
      </c>
      <c r="U1243" s="15">
        <v>173.77800488665503</v>
      </c>
      <c r="V1243" s="15">
        <v>174.67318926509074</v>
      </c>
      <c r="W1243" s="14">
        <v>9.7240668804412724</v>
      </c>
      <c r="X1243" s="1" t="s">
        <v>421</v>
      </c>
      <c r="Y1243" s="1"/>
      <c r="Z1243" s="1"/>
      <c r="AA1243" s="1"/>
      <c r="AB1243" s="1" t="s">
        <v>356</v>
      </c>
      <c r="AC1243" s="1" t="s">
        <v>442</v>
      </c>
      <c r="AD1243" s="1" t="s">
        <v>71</v>
      </c>
      <c r="AE1243" s="1" t="s">
        <v>38</v>
      </c>
      <c r="AF1243" s="1" t="s">
        <v>422</v>
      </c>
      <c r="AG1243" s="1" t="s">
        <v>38</v>
      </c>
      <c r="AH1243" s="1" t="s">
        <v>443</v>
      </c>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row>
    <row r="1244" spans="1:60" ht="18" customHeight="1" x14ac:dyDescent="0.3">
      <c r="A1244" s="1" t="s">
        <v>441</v>
      </c>
      <c r="B1244" s="1" t="s">
        <v>364</v>
      </c>
      <c r="C1244" s="2">
        <v>370</v>
      </c>
      <c r="D1244" s="18">
        <v>1220.1313511548258</v>
      </c>
      <c r="E1244" s="18">
        <v>506.22076659730749</v>
      </c>
      <c r="F1244" s="18">
        <v>274.90641496893574</v>
      </c>
      <c r="G1244" s="18">
        <v>385.71604968638303</v>
      </c>
      <c r="H1244" s="18">
        <v>165.47753356525911</v>
      </c>
      <c r="I1244" s="18">
        <v>2484.0121507146478</v>
      </c>
      <c r="J1244" s="19">
        <v>8.0793581824804388</v>
      </c>
      <c r="K1244" s="19">
        <v>218.13349958310954</v>
      </c>
      <c r="L1244" s="2">
        <v>370</v>
      </c>
      <c r="M1244" s="14">
        <v>1.3785541073730641</v>
      </c>
      <c r="N1244" s="14">
        <v>1.3069261190288151</v>
      </c>
      <c r="O1244" s="14">
        <v>12.163386677608433</v>
      </c>
      <c r="P1244" s="14">
        <v>2.0044900331208635</v>
      </c>
      <c r="Q1244" s="20"/>
      <c r="R1244" s="20">
        <v>4.4320205293780481E-2</v>
      </c>
      <c r="S1244" s="14">
        <v>9.9939092303525605</v>
      </c>
      <c r="T1244" s="15">
        <v>270.76418769426664</v>
      </c>
      <c r="U1244" s="15">
        <v>246.27579915866238</v>
      </c>
      <c r="V1244" s="15">
        <v>244.88321047719793</v>
      </c>
      <c r="W1244" s="14">
        <v>17.767143354313969</v>
      </c>
      <c r="X1244" s="1" t="s">
        <v>421</v>
      </c>
      <c r="Y1244" s="1"/>
      <c r="Z1244" s="1"/>
      <c r="AA1244" s="1"/>
      <c r="AB1244" s="1" t="s">
        <v>356</v>
      </c>
      <c r="AC1244" s="1" t="s">
        <v>442</v>
      </c>
      <c r="AD1244" s="1" t="s">
        <v>71</v>
      </c>
      <c r="AE1244" s="1" t="s">
        <v>38</v>
      </c>
      <c r="AF1244" s="1" t="s">
        <v>422</v>
      </c>
      <c r="AG1244" s="1" t="s">
        <v>38</v>
      </c>
      <c r="AH1244" s="1" t="s">
        <v>443</v>
      </c>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row>
    <row r="1245" spans="1:60" ht="18" customHeight="1" x14ac:dyDescent="0.3">
      <c r="A1245" s="1" t="s">
        <v>441</v>
      </c>
      <c r="B1245" s="1" t="s">
        <v>364</v>
      </c>
      <c r="C1245" s="2">
        <v>370</v>
      </c>
      <c r="D1245" s="18">
        <v>1355.1455625764065</v>
      </c>
      <c r="E1245" s="18">
        <v>711.92207683815911</v>
      </c>
      <c r="F1245" s="18">
        <v>422.71916294737855</v>
      </c>
      <c r="G1245" s="18">
        <v>395.53473257987224</v>
      </c>
      <c r="H1245" s="18">
        <v>925.1173642222202</v>
      </c>
      <c r="I1245" s="18">
        <v>1938.7128032767446</v>
      </c>
      <c r="J1245" s="19">
        <v>8.1168670926414634</v>
      </c>
      <c r="K1245" s="19">
        <v>88.824473363402916</v>
      </c>
      <c r="L1245" s="2">
        <v>370</v>
      </c>
      <c r="M1245" s="14">
        <v>1.4575516864366069</v>
      </c>
      <c r="N1245" s="14">
        <v>2.337747596554022</v>
      </c>
      <c r="O1245" s="14">
        <v>20.878960117101173</v>
      </c>
      <c r="P1245" s="14">
        <v>2.5415233028126365</v>
      </c>
      <c r="Q1245" s="20"/>
      <c r="R1245" s="20">
        <v>4.8270587879174022E-2</v>
      </c>
      <c r="S1245" s="14">
        <v>9.3736128757982868</v>
      </c>
      <c r="T1245" s="15">
        <v>576.51200116849145</v>
      </c>
      <c r="U1245" s="15">
        <v>516.93351563301735</v>
      </c>
      <c r="V1245" s="15">
        <v>521.66790425045292</v>
      </c>
      <c r="W1245" s="14">
        <v>33.681764923783177</v>
      </c>
      <c r="X1245" s="1" t="s">
        <v>421</v>
      </c>
      <c r="Y1245" s="1"/>
      <c r="Z1245" s="1"/>
      <c r="AA1245" s="1"/>
      <c r="AB1245" s="1" t="s">
        <v>356</v>
      </c>
      <c r="AC1245" s="1" t="s">
        <v>442</v>
      </c>
      <c r="AD1245" s="1" t="s">
        <v>71</v>
      </c>
      <c r="AE1245" s="1" t="s">
        <v>38</v>
      </c>
      <c r="AF1245" s="1" t="s">
        <v>422</v>
      </c>
      <c r="AG1245" s="1" t="s">
        <v>38</v>
      </c>
      <c r="AH1245" s="1" t="s">
        <v>443</v>
      </c>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row>
    <row r="1246" spans="1:60" ht="18" customHeight="1" x14ac:dyDescent="0.3">
      <c r="A1246" s="1" t="s">
        <v>441</v>
      </c>
      <c r="B1246" s="1" t="s">
        <v>364</v>
      </c>
      <c r="C1246" s="2">
        <v>370</v>
      </c>
      <c r="D1246" s="18">
        <v>1102.9465422853584</v>
      </c>
      <c r="E1246" s="18">
        <v>586.66836510875817</v>
      </c>
      <c r="F1246" s="18">
        <v>384.00075803262212</v>
      </c>
      <c r="G1246" s="18">
        <v>422.70904692484032</v>
      </c>
      <c r="H1246" s="18">
        <v>5036.7556774651939</v>
      </c>
      <c r="I1246" s="18">
        <v>2170.8847328157462</v>
      </c>
      <c r="J1246" s="19">
        <v>8.4483318512869694</v>
      </c>
      <c r="K1246" s="19">
        <v>143.38464993041879</v>
      </c>
      <c r="L1246" s="2">
        <v>370</v>
      </c>
      <c r="M1246" s="14">
        <v>1.612930613348609</v>
      </c>
      <c r="N1246" s="14">
        <v>12.119561680719054</v>
      </c>
      <c r="O1246" s="14">
        <v>18.119332904452275</v>
      </c>
      <c r="P1246" s="14">
        <v>2.1614594652223067</v>
      </c>
      <c r="Q1246" s="20"/>
      <c r="R1246" s="20">
        <v>5.0034604918776641E-2</v>
      </c>
      <c r="S1246" s="14">
        <v>10.875739711563989</v>
      </c>
      <c r="T1246" s="15">
        <v>457.72233571541324</v>
      </c>
      <c r="U1246" s="15">
        <v>406.34626605482021</v>
      </c>
      <c r="V1246" s="15">
        <v>406.89539375680903</v>
      </c>
      <c r="W1246" s="14">
        <v>30.823536872932696</v>
      </c>
      <c r="X1246" s="1" t="s">
        <v>421</v>
      </c>
      <c r="Y1246" s="1"/>
      <c r="Z1246" s="1"/>
      <c r="AA1246" s="1"/>
      <c r="AB1246" s="1" t="s">
        <v>356</v>
      </c>
      <c r="AC1246" s="1" t="s">
        <v>442</v>
      </c>
      <c r="AD1246" s="1" t="s">
        <v>71</v>
      </c>
      <c r="AE1246" s="1" t="s">
        <v>38</v>
      </c>
      <c r="AF1246" s="1" t="s">
        <v>422</v>
      </c>
      <c r="AG1246" s="1" t="s">
        <v>38</v>
      </c>
      <c r="AH1246" s="1" t="s">
        <v>443</v>
      </c>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row>
    <row r="1247" spans="1:60" ht="18" customHeight="1" x14ac:dyDescent="0.3">
      <c r="A1247" s="1" t="s">
        <v>441</v>
      </c>
      <c r="B1247" s="1" t="s">
        <v>364</v>
      </c>
      <c r="C1247" s="2">
        <v>370</v>
      </c>
      <c r="D1247" s="18">
        <v>1581.619842669988</v>
      </c>
      <c r="E1247" s="18">
        <v>517.37983502689065</v>
      </c>
      <c r="F1247" s="18">
        <v>367.31562164327306</v>
      </c>
      <c r="G1247" s="18">
        <v>301.81726926058536</v>
      </c>
      <c r="H1247" s="18">
        <v>1754.9940155702714</v>
      </c>
      <c r="I1247" s="18">
        <v>1753.8895195839877</v>
      </c>
      <c r="J1247" s="19">
        <v>12.468389579523166</v>
      </c>
      <c r="K1247" s="19">
        <v>114.29695431784393</v>
      </c>
      <c r="L1247" s="2">
        <v>370</v>
      </c>
      <c r="M1247" s="14">
        <v>1.376007761560575</v>
      </c>
      <c r="N1247" s="14">
        <v>5.9663613609334396</v>
      </c>
      <c r="O1247" s="14">
        <v>17.702629211892919</v>
      </c>
      <c r="P1247" s="14">
        <v>2.7856166673604705</v>
      </c>
      <c r="Q1247" s="20">
        <v>4.1350610880389622E-3</v>
      </c>
      <c r="R1247" s="20">
        <v>9.495937484888238E-2</v>
      </c>
      <c r="S1247" s="14">
        <v>9.6773813380660858</v>
      </c>
      <c r="T1247" s="15">
        <v>420.35295317127162</v>
      </c>
      <c r="U1247" s="15">
        <v>371.73800270423715</v>
      </c>
      <c r="V1247" s="15">
        <v>370.68892312838301</v>
      </c>
      <c r="W1247" s="14">
        <v>30.207159089017349</v>
      </c>
      <c r="X1247" s="1" t="s">
        <v>421</v>
      </c>
      <c r="Y1247" s="1"/>
      <c r="Z1247" s="1"/>
      <c r="AA1247" s="1"/>
      <c r="AB1247" s="1" t="s">
        <v>356</v>
      </c>
      <c r="AC1247" s="1" t="s">
        <v>442</v>
      </c>
      <c r="AD1247" s="1" t="s">
        <v>71</v>
      </c>
      <c r="AE1247" s="1" t="s">
        <v>38</v>
      </c>
      <c r="AF1247" s="1" t="s">
        <v>422</v>
      </c>
      <c r="AG1247" s="1" t="s">
        <v>38</v>
      </c>
      <c r="AH1247" s="1" t="s">
        <v>443</v>
      </c>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row>
    <row r="1248" spans="1:60" ht="18" customHeight="1" x14ac:dyDescent="0.3">
      <c r="A1248" s="1" t="s">
        <v>441</v>
      </c>
      <c r="B1248" s="1" t="s">
        <v>364</v>
      </c>
      <c r="C1248" s="2">
        <v>370</v>
      </c>
      <c r="D1248" s="18">
        <v>1256.5831646982826</v>
      </c>
      <c r="E1248" s="18">
        <v>77.185170521402554</v>
      </c>
      <c r="F1248" s="18">
        <v>112.26090149177803</v>
      </c>
      <c r="G1248" s="18">
        <v>20.084487564462329</v>
      </c>
      <c r="H1248" s="18">
        <v>111.15092781755646</v>
      </c>
      <c r="I1248" s="18">
        <v>124.65826989926182</v>
      </c>
      <c r="J1248" s="19" t="s">
        <v>67</v>
      </c>
      <c r="K1248" s="19" t="s">
        <v>67</v>
      </c>
      <c r="L1248" s="2">
        <v>370</v>
      </c>
      <c r="M1248" s="14">
        <v>0.54483203301495109</v>
      </c>
      <c r="N1248" s="14">
        <v>0.69880709127899054</v>
      </c>
      <c r="O1248" s="14">
        <v>3.8049074746742302</v>
      </c>
      <c r="P1248" s="14" t="s">
        <v>67</v>
      </c>
      <c r="Q1248" s="20"/>
      <c r="R1248" s="5" t="s">
        <v>67</v>
      </c>
      <c r="S1248" s="14">
        <v>3.3509533790356052</v>
      </c>
      <c r="T1248" s="15">
        <v>129.40807722419137</v>
      </c>
      <c r="U1248" s="15">
        <v>99.825809563345345</v>
      </c>
      <c r="V1248" s="15">
        <v>106.07344250236135</v>
      </c>
      <c r="W1248" s="14">
        <v>8.5581016199281787</v>
      </c>
      <c r="X1248" s="1" t="s">
        <v>421</v>
      </c>
      <c r="Y1248" s="1"/>
      <c r="Z1248" s="1"/>
      <c r="AA1248" s="1"/>
      <c r="AB1248" s="1" t="s">
        <v>356</v>
      </c>
      <c r="AC1248" s="1" t="s">
        <v>442</v>
      </c>
      <c r="AD1248" s="1" t="s">
        <v>71</v>
      </c>
      <c r="AE1248" s="1" t="s">
        <v>38</v>
      </c>
      <c r="AF1248" s="1" t="s">
        <v>422</v>
      </c>
      <c r="AG1248" s="1" t="s">
        <v>38</v>
      </c>
      <c r="AH1248" s="1" t="s">
        <v>443</v>
      </c>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row>
    <row r="1249" spans="1:60" ht="18" customHeight="1" x14ac:dyDescent="0.3">
      <c r="A1249" s="1" t="s">
        <v>444</v>
      </c>
      <c r="B1249" s="1" t="s">
        <v>445</v>
      </c>
      <c r="C1249" s="2">
        <v>370</v>
      </c>
      <c r="D1249" s="18">
        <v>226.33258719433798</v>
      </c>
      <c r="E1249" s="18">
        <v>105.21591165045817</v>
      </c>
      <c r="F1249" s="18">
        <v>325.4784308416842</v>
      </c>
      <c r="G1249" s="18">
        <v>167.05387133389399</v>
      </c>
      <c r="H1249" s="18">
        <v>49.826736939577366</v>
      </c>
      <c r="I1249" s="18">
        <v>119.04801883481619</v>
      </c>
      <c r="J1249" s="19">
        <v>5.6604999999999999</v>
      </c>
      <c r="K1249" s="19">
        <v>21.564196992600419</v>
      </c>
      <c r="L1249" s="2">
        <v>370</v>
      </c>
      <c r="M1249" s="14">
        <v>1.5123405692759539</v>
      </c>
      <c r="N1249" s="14">
        <v>0.33500000000000002</v>
      </c>
      <c r="O1249" s="14">
        <v>8.8237920473794791</v>
      </c>
      <c r="P1249" s="5">
        <v>0.41399999999999998</v>
      </c>
      <c r="Q1249" s="5">
        <v>8.3500000000000005E-2</v>
      </c>
      <c r="R1249" s="5">
        <v>2.9000000000000001E-2</v>
      </c>
      <c r="S1249" s="14">
        <v>3.9449516851117119</v>
      </c>
      <c r="T1249" s="15">
        <v>90.134811792148383</v>
      </c>
      <c r="U1249" s="15">
        <v>81.902750130941271</v>
      </c>
      <c r="V1249" s="15">
        <v>85.189704193605209</v>
      </c>
      <c r="W1249" s="14">
        <v>1.2087478917502412</v>
      </c>
      <c r="X1249" s="1" t="s">
        <v>446</v>
      </c>
      <c r="Y1249" s="1"/>
      <c r="Z1249" s="1"/>
      <c r="AA1249" s="1"/>
      <c r="AB1249" s="1" t="s">
        <v>447</v>
      </c>
      <c r="AC1249" s="1" t="s">
        <v>448</v>
      </c>
      <c r="AD1249" s="1" t="s">
        <v>58</v>
      </c>
      <c r="AE1249" s="1" t="s">
        <v>38</v>
      </c>
      <c r="AF1249" s="1" t="s">
        <v>449</v>
      </c>
      <c r="AG1249" s="1" t="s">
        <v>38</v>
      </c>
      <c r="AH1249" s="1" t="s">
        <v>450</v>
      </c>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row>
    <row r="1250" spans="1:60" ht="18" customHeight="1" x14ac:dyDescent="0.3">
      <c r="A1250" s="1" t="s">
        <v>444</v>
      </c>
      <c r="B1250" s="1" t="s">
        <v>445</v>
      </c>
      <c r="C1250" s="2">
        <v>370</v>
      </c>
      <c r="D1250" s="18">
        <v>543.67624846047795</v>
      </c>
      <c r="E1250" s="18">
        <v>59.154012673371994</v>
      </c>
      <c r="F1250" s="18">
        <v>169.48494071128388</v>
      </c>
      <c r="G1250" s="18">
        <v>102.64569922227275</v>
      </c>
      <c r="H1250" s="18">
        <v>40.583500102397146</v>
      </c>
      <c r="I1250" s="18">
        <v>65.256706488727218</v>
      </c>
      <c r="J1250" s="19">
        <v>6.7285000000000004</v>
      </c>
      <c r="K1250" s="19">
        <v>5.9902562121334197</v>
      </c>
      <c r="L1250" s="2">
        <v>370</v>
      </c>
      <c r="M1250" s="14">
        <v>0.46702874000444711</v>
      </c>
      <c r="N1250" s="14">
        <v>0.39850000000000002</v>
      </c>
      <c r="O1250" s="14">
        <v>5.2754718532616733</v>
      </c>
      <c r="P1250" s="5">
        <v>0.49199999999999999</v>
      </c>
      <c r="Q1250" s="5">
        <v>8.3500000000000005E-2</v>
      </c>
      <c r="R1250" s="5">
        <v>3.4500000000000003E-2</v>
      </c>
      <c r="S1250" s="14">
        <v>1.5769337733511861</v>
      </c>
      <c r="T1250" s="15">
        <v>58.472564168089789</v>
      </c>
      <c r="U1250" s="15">
        <v>49.533036551171122</v>
      </c>
      <c r="V1250" s="15">
        <v>54.609911301687816</v>
      </c>
      <c r="W1250" s="14">
        <v>0.9023375583015848</v>
      </c>
      <c r="X1250" s="1" t="s">
        <v>446</v>
      </c>
      <c r="Y1250" s="1"/>
      <c r="Z1250" s="1"/>
      <c r="AA1250" s="1"/>
      <c r="AB1250" s="1" t="s">
        <v>447</v>
      </c>
      <c r="AC1250" s="1" t="s">
        <v>448</v>
      </c>
      <c r="AD1250" s="1" t="s">
        <v>58</v>
      </c>
      <c r="AE1250" s="1" t="s">
        <v>38</v>
      </c>
      <c r="AF1250" s="1" t="s">
        <v>449</v>
      </c>
      <c r="AG1250" s="1" t="s">
        <v>38</v>
      </c>
      <c r="AH1250" s="1" t="s">
        <v>450</v>
      </c>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row>
    <row r="1251" spans="1:60" ht="18" customHeight="1" x14ac:dyDescent="0.3">
      <c r="A1251" s="1" t="s">
        <v>444</v>
      </c>
      <c r="B1251" s="1" t="s">
        <v>445</v>
      </c>
      <c r="C1251" s="2">
        <v>370</v>
      </c>
      <c r="D1251" s="18">
        <v>48.068873260974492</v>
      </c>
      <c r="E1251" s="18">
        <v>75.487987778486556</v>
      </c>
      <c r="F1251" s="18">
        <v>346.63943437909069</v>
      </c>
      <c r="G1251" s="18">
        <v>147.96016308198406</v>
      </c>
      <c r="H1251" s="18">
        <v>95.332918447286048</v>
      </c>
      <c r="I1251" s="18">
        <v>227.22985703538748</v>
      </c>
      <c r="J1251" s="19">
        <v>7.4504999999999999</v>
      </c>
      <c r="K1251" s="19">
        <v>17.671200496709684</v>
      </c>
      <c r="L1251" s="2">
        <v>370</v>
      </c>
      <c r="M1251" s="14">
        <v>1.8438403146335005</v>
      </c>
      <c r="N1251" s="14">
        <v>0.88765660913715705</v>
      </c>
      <c r="O1251" s="14">
        <v>12.405050929036447</v>
      </c>
      <c r="P1251" s="5">
        <v>0.54500000000000004</v>
      </c>
      <c r="Q1251" s="5">
        <v>8.3500000000000005E-2</v>
      </c>
      <c r="R1251" s="5">
        <v>3.85E-2</v>
      </c>
      <c r="S1251" s="14">
        <v>2.9759664153408538</v>
      </c>
      <c r="T1251" s="15">
        <v>165.55293162681818</v>
      </c>
      <c r="U1251" s="15">
        <v>147.78429362220763</v>
      </c>
      <c r="V1251" s="15">
        <v>155.17274719038807</v>
      </c>
      <c r="W1251" s="14">
        <v>1.8314955059235749</v>
      </c>
      <c r="X1251" s="1" t="s">
        <v>446</v>
      </c>
      <c r="Y1251" s="1"/>
      <c r="Z1251" s="1"/>
      <c r="AA1251" s="1"/>
      <c r="AB1251" s="1" t="s">
        <v>447</v>
      </c>
      <c r="AC1251" s="1" t="s">
        <v>448</v>
      </c>
      <c r="AD1251" s="1" t="s">
        <v>58</v>
      </c>
      <c r="AE1251" s="1" t="s">
        <v>38</v>
      </c>
      <c r="AF1251" s="1" t="s">
        <v>449</v>
      </c>
      <c r="AG1251" s="1" t="s">
        <v>38</v>
      </c>
      <c r="AH1251" s="1" t="s">
        <v>450</v>
      </c>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row>
    <row r="1252" spans="1:60" ht="18" customHeight="1" x14ac:dyDescent="0.3">
      <c r="A1252" s="1" t="s">
        <v>444</v>
      </c>
      <c r="B1252" s="1" t="s">
        <v>445</v>
      </c>
      <c r="C1252" s="2">
        <v>370</v>
      </c>
      <c r="D1252" s="18">
        <v>111.06757139719807</v>
      </c>
      <c r="E1252" s="18">
        <v>320.44031761329859</v>
      </c>
      <c r="F1252" s="18">
        <v>1183.1947407595012</v>
      </c>
      <c r="G1252" s="18">
        <v>454.53002542656435</v>
      </c>
      <c r="H1252" s="18">
        <v>741.98770902964384</v>
      </c>
      <c r="I1252" s="18">
        <v>400.03628198793359</v>
      </c>
      <c r="J1252" s="19">
        <v>21.138375625924866</v>
      </c>
      <c r="K1252" s="19">
        <v>102.24723114923988</v>
      </c>
      <c r="L1252" s="2">
        <v>370</v>
      </c>
      <c r="M1252" s="14">
        <v>6.0525721883894015</v>
      </c>
      <c r="N1252" s="14">
        <v>3.813002529960638</v>
      </c>
      <c r="O1252" s="14">
        <v>41.495079737917081</v>
      </c>
      <c r="P1252" s="5">
        <v>0.76249999999999996</v>
      </c>
      <c r="Q1252" s="5">
        <v>8.3500000000000005E-2</v>
      </c>
      <c r="R1252" s="20">
        <v>0.29601012772781565</v>
      </c>
      <c r="S1252" s="14">
        <v>11.619555099307727</v>
      </c>
      <c r="T1252" s="15">
        <v>464.6042644455581</v>
      </c>
      <c r="U1252" s="15">
        <v>396.30311775244593</v>
      </c>
      <c r="V1252" s="15">
        <v>426.27798624613217</v>
      </c>
      <c r="W1252" s="14">
        <v>6.2222230397363267</v>
      </c>
      <c r="X1252" s="1" t="s">
        <v>446</v>
      </c>
      <c r="Y1252" s="1"/>
      <c r="Z1252" s="1"/>
      <c r="AA1252" s="1"/>
      <c r="AB1252" s="1" t="s">
        <v>447</v>
      </c>
      <c r="AC1252" s="1" t="s">
        <v>448</v>
      </c>
      <c r="AD1252" s="1" t="s">
        <v>58</v>
      </c>
      <c r="AE1252" s="1" t="s">
        <v>38</v>
      </c>
      <c r="AF1252" s="1" t="s">
        <v>449</v>
      </c>
      <c r="AG1252" s="1" t="s">
        <v>38</v>
      </c>
      <c r="AH1252" s="1" t="s">
        <v>450</v>
      </c>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row>
    <row r="1253" spans="1:60" ht="18" customHeight="1" x14ac:dyDescent="0.3">
      <c r="A1253" s="1" t="s">
        <v>451</v>
      </c>
      <c r="B1253" s="1" t="s">
        <v>445</v>
      </c>
      <c r="C1253" s="2">
        <v>371</v>
      </c>
      <c r="D1253" s="18">
        <v>658.14514287200677</v>
      </c>
      <c r="E1253" s="18">
        <v>218.78274984631173</v>
      </c>
      <c r="F1253" s="18">
        <v>567.92796839977916</v>
      </c>
      <c r="G1253" s="18">
        <v>76.684718335305178</v>
      </c>
      <c r="H1253" s="18">
        <v>40.270727470457111</v>
      </c>
      <c r="I1253" s="18">
        <v>177.55709742786249</v>
      </c>
      <c r="J1253" s="19">
        <v>13.972089081254889</v>
      </c>
      <c r="K1253" s="19">
        <v>32.402733095186079</v>
      </c>
      <c r="L1253" s="2">
        <v>371</v>
      </c>
      <c r="M1253" s="14">
        <v>1.9954843973510761</v>
      </c>
      <c r="N1253" s="14">
        <v>0.55120567900025264</v>
      </c>
      <c r="O1253" s="14">
        <v>17.114113354790149</v>
      </c>
      <c r="P1253" s="5">
        <v>0.38200000000000001</v>
      </c>
      <c r="Q1253" s="5">
        <v>2.2499999999999999E-2</v>
      </c>
      <c r="R1253" s="20">
        <v>0.13523979622151128</v>
      </c>
      <c r="S1253" s="14">
        <v>1.6437240025251834</v>
      </c>
      <c r="T1253" s="15">
        <v>215.68232842315629</v>
      </c>
      <c r="U1253" s="15">
        <v>187.62698881100565</v>
      </c>
      <c r="V1253" s="15">
        <v>199.21007859675598</v>
      </c>
      <c r="W1253" s="14">
        <v>2.8375541508245457</v>
      </c>
      <c r="X1253" s="1" t="s">
        <v>446</v>
      </c>
      <c r="Y1253" s="1"/>
      <c r="Z1253" s="1"/>
      <c r="AA1253" s="1"/>
      <c r="AB1253" s="1" t="s">
        <v>447</v>
      </c>
      <c r="AC1253" s="1" t="s">
        <v>448</v>
      </c>
      <c r="AD1253" s="1" t="s">
        <v>58</v>
      </c>
      <c r="AE1253" s="1" t="s">
        <v>38</v>
      </c>
      <c r="AF1253" s="1" t="s">
        <v>449</v>
      </c>
      <c r="AG1253" s="1" t="s">
        <v>38</v>
      </c>
      <c r="AH1253" s="1" t="s">
        <v>452</v>
      </c>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row>
    <row r="1254" spans="1:60" ht="18" customHeight="1" x14ac:dyDescent="0.3">
      <c r="A1254" s="1" t="s">
        <v>451</v>
      </c>
      <c r="B1254" s="1" t="s">
        <v>445</v>
      </c>
      <c r="C1254" s="2">
        <v>371</v>
      </c>
      <c r="D1254" s="18">
        <v>1045.5650304844476</v>
      </c>
      <c r="E1254" s="18">
        <v>182.33629416475597</v>
      </c>
      <c r="F1254" s="18">
        <v>832.61175275282073</v>
      </c>
      <c r="G1254" s="18">
        <v>180.47910672521692</v>
      </c>
      <c r="H1254" s="18">
        <v>153.11013064909699</v>
      </c>
      <c r="I1254" s="18">
        <v>214.11168771506385</v>
      </c>
      <c r="J1254" s="19">
        <v>19.721086872525614</v>
      </c>
      <c r="K1254" s="19">
        <v>73.958920824893966</v>
      </c>
      <c r="L1254" s="2">
        <v>371</v>
      </c>
      <c r="M1254" s="14">
        <v>1.2004536800845607</v>
      </c>
      <c r="N1254" s="14">
        <v>1.3019772454887797</v>
      </c>
      <c r="O1254" s="14">
        <v>39.43362081147427</v>
      </c>
      <c r="P1254" s="14">
        <v>0.28776948856455403</v>
      </c>
      <c r="Q1254" s="20">
        <v>5.715285380497947E-3</v>
      </c>
      <c r="R1254" s="20">
        <v>0.13933743522488931</v>
      </c>
      <c r="S1254" s="14">
        <v>2.5966525898059447</v>
      </c>
      <c r="T1254" s="15">
        <v>116.25512672484678</v>
      </c>
      <c r="U1254" s="15">
        <v>105.05157323920626</v>
      </c>
      <c r="V1254" s="15">
        <v>105.87520932608916</v>
      </c>
      <c r="W1254" s="14">
        <v>1.5622777229160107</v>
      </c>
      <c r="X1254" s="1" t="s">
        <v>446</v>
      </c>
      <c r="Y1254" s="1"/>
      <c r="Z1254" s="1"/>
      <c r="AA1254" s="1"/>
      <c r="AB1254" s="1" t="s">
        <v>447</v>
      </c>
      <c r="AC1254" s="1" t="s">
        <v>448</v>
      </c>
      <c r="AD1254" s="1" t="s">
        <v>58</v>
      </c>
      <c r="AE1254" s="1" t="s">
        <v>38</v>
      </c>
      <c r="AF1254" s="1" t="s">
        <v>449</v>
      </c>
      <c r="AG1254" s="1" t="s">
        <v>38</v>
      </c>
      <c r="AH1254" s="1" t="s">
        <v>452</v>
      </c>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row>
    <row r="1255" spans="1:60" ht="18" customHeight="1" x14ac:dyDescent="0.3">
      <c r="A1255" s="1" t="s">
        <v>451</v>
      </c>
      <c r="B1255" s="1" t="s">
        <v>445</v>
      </c>
      <c r="C1255" s="2">
        <v>371</v>
      </c>
      <c r="D1255" s="18">
        <v>716.529168439871</v>
      </c>
      <c r="E1255" s="18">
        <v>282.77422948774785</v>
      </c>
      <c r="F1255" s="18">
        <v>297.88693359360082</v>
      </c>
      <c r="G1255" s="18">
        <v>114.05487135791171</v>
      </c>
      <c r="H1255" s="18">
        <v>124.05010269440906</v>
      </c>
      <c r="I1255" s="18">
        <v>178.42874079945213</v>
      </c>
      <c r="J1255" s="19">
        <v>20.545121262436446</v>
      </c>
      <c r="K1255" s="19">
        <v>14.583263632673393</v>
      </c>
      <c r="L1255" s="2">
        <v>371</v>
      </c>
      <c r="M1255" s="14">
        <v>0.5053307150597045</v>
      </c>
      <c r="N1255" s="14">
        <v>0.34295543081616142</v>
      </c>
      <c r="O1255" s="14">
        <v>27.718292462473755</v>
      </c>
      <c r="P1255" s="14">
        <v>0.45162700499008918</v>
      </c>
      <c r="Q1255" s="20"/>
      <c r="R1255" s="20">
        <v>6.2837816909676228E-2</v>
      </c>
      <c r="S1255" s="14">
        <v>0.77672113854002056</v>
      </c>
      <c r="T1255" s="15">
        <v>180.78436198733516</v>
      </c>
      <c r="U1255" s="15">
        <v>162.1425042809428</v>
      </c>
      <c r="V1255" s="15">
        <v>174.74649294111498</v>
      </c>
      <c r="W1255" s="14">
        <v>1.2179003054495281</v>
      </c>
      <c r="X1255" s="1" t="s">
        <v>446</v>
      </c>
      <c r="Y1255" s="1"/>
      <c r="Z1255" s="1"/>
      <c r="AA1255" s="1"/>
      <c r="AB1255" s="1" t="s">
        <v>447</v>
      </c>
      <c r="AC1255" s="1" t="s">
        <v>448</v>
      </c>
      <c r="AD1255" s="1" t="s">
        <v>58</v>
      </c>
      <c r="AE1255" s="1" t="s">
        <v>38</v>
      </c>
      <c r="AF1255" s="1" t="s">
        <v>449</v>
      </c>
      <c r="AG1255" s="1" t="s">
        <v>38</v>
      </c>
      <c r="AH1255" s="1" t="s">
        <v>452</v>
      </c>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row>
    <row r="1256" spans="1:60" ht="18" customHeight="1" x14ac:dyDescent="0.3">
      <c r="A1256" s="1" t="s">
        <v>451</v>
      </c>
      <c r="B1256" s="1" t="s">
        <v>445</v>
      </c>
      <c r="C1256" s="2">
        <v>371</v>
      </c>
      <c r="D1256" s="18">
        <v>913.90388951439229</v>
      </c>
      <c r="E1256" s="18">
        <v>280.63585308323462</v>
      </c>
      <c r="F1256" s="18">
        <v>327.1027940442919</v>
      </c>
      <c r="G1256" s="18">
        <v>137.94820062645914</v>
      </c>
      <c r="H1256" s="18">
        <v>143.43513202453059</v>
      </c>
      <c r="I1256" s="18">
        <v>170.98363336645502</v>
      </c>
      <c r="J1256" s="19">
        <v>21.615849753853674</v>
      </c>
      <c r="K1256" s="19">
        <v>14.936988621187226</v>
      </c>
      <c r="L1256" s="2">
        <v>371</v>
      </c>
      <c r="M1256" s="14">
        <v>0.46603468174955087</v>
      </c>
      <c r="N1256" s="14">
        <v>0.6049946895184829</v>
      </c>
      <c r="O1256" s="14">
        <v>30.717208302491834</v>
      </c>
      <c r="P1256" s="14">
        <v>8.746196174756396E-2</v>
      </c>
      <c r="Q1256" s="20"/>
      <c r="R1256" s="20">
        <v>8.2328969113747208E-2</v>
      </c>
      <c r="S1256" s="14">
        <v>1.1462006829327493</v>
      </c>
      <c r="T1256" s="15">
        <v>239.28108821265505</v>
      </c>
      <c r="U1256" s="15">
        <v>220.97734725709236</v>
      </c>
      <c r="V1256" s="15">
        <v>222.15418074446012</v>
      </c>
      <c r="W1256" s="14">
        <v>1.2508421717816585</v>
      </c>
      <c r="X1256" s="1" t="s">
        <v>446</v>
      </c>
      <c r="Y1256" s="1"/>
      <c r="Z1256" s="1"/>
      <c r="AA1256" s="1"/>
      <c r="AB1256" s="1" t="s">
        <v>447</v>
      </c>
      <c r="AC1256" s="1" t="s">
        <v>448</v>
      </c>
      <c r="AD1256" s="1" t="s">
        <v>58</v>
      </c>
      <c r="AE1256" s="1" t="s">
        <v>38</v>
      </c>
      <c r="AF1256" s="1" t="s">
        <v>449</v>
      </c>
      <c r="AG1256" s="1" t="s">
        <v>38</v>
      </c>
      <c r="AH1256" s="1" t="s">
        <v>452</v>
      </c>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row>
    <row r="1257" spans="1:60" ht="18" customHeight="1" x14ac:dyDescent="0.3">
      <c r="A1257" s="1" t="s">
        <v>451</v>
      </c>
      <c r="B1257" s="1" t="s">
        <v>445</v>
      </c>
      <c r="C1257" s="2">
        <v>371</v>
      </c>
      <c r="D1257" s="18">
        <v>2396.0262704609795</v>
      </c>
      <c r="E1257" s="18">
        <v>311.1094095371534</v>
      </c>
      <c r="F1257" s="18">
        <v>786.99502570798279</v>
      </c>
      <c r="G1257" s="18">
        <v>369.15664732240322</v>
      </c>
      <c r="H1257" s="18">
        <v>20.904424366411593</v>
      </c>
      <c r="I1257" s="18">
        <v>488.35970381876211</v>
      </c>
      <c r="J1257" s="19">
        <v>21.966115996547888</v>
      </c>
      <c r="K1257" s="19">
        <v>22.152441305303157</v>
      </c>
      <c r="L1257" s="2">
        <v>371</v>
      </c>
      <c r="M1257" s="14">
        <v>6.0676186920322586</v>
      </c>
      <c r="N1257" s="14">
        <v>0.77296669742625035</v>
      </c>
      <c r="O1257" s="14">
        <v>25.837498069364166</v>
      </c>
      <c r="P1257" s="14">
        <v>1.3856334911689596</v>
      </c>
      <c r="Q1257" s="5">
        <v>2.1000000000000001E-2</v>
      </c>
      <c r="R1257" s="20">
        <v>0.43131848663409611</v>
      </c>
      <c r="S1257" s="14">
        <v>3.3875083158401287</v>
      </c>
      <c r="T1257" s="15">
        <v>251.8935181927605</v>
      </c>
      <c r="U1257" s="15">
        <v>229.08778096208545</v>
      </c>
      <c r="V1257" s="15">
        <v>238.24386858646324</v>
      </c>
      <c r="W1257" s="14">
        <v>4.3527659933564635</v>
      </c>
      <c r="X1257" s="1" t="s">
        <v>446</v>
      </c>
      <c r="Y1257" s="1"/>
      <c r="Z1257" s="1"/>
      <c r="AA1257" s="1"/>
      <c r="AB1257" s="1" t="s">
        <v>447</v>
      </c>
      <c r="AC1257" s="1" t="s">
        <v>448</v>
      </c>
      <c r="AD1257" s="1" t="s">
        <v>58</v>
      </c>
      <c r="AE1257" s="1" t="s">
        <v>38</v>
      </c>
      <c r="AF1257" s="1" t="s">
        <v>449</v>
      </c>
      <c r="AG1257" s="1" t="s">
        <v>38</v>
      </c>
      <c r="AH1257" s="1" t="s">
        <v>452</v>
      </c>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row>
    <row r="1258" spans="1:60" ht="18" customHeight="1" x14ac:dyDescent="0.3">
      <c r="A1258" s="1" t="s">
        <v>451</v>
      </c>
      <c r="B1258" s="1" t="s">
        <v>445</v>
      </c>
      <c r="C1258" s="2">
        <v>371</v>
      </c>
      <c r="D1258" s="18">
        <v>514.03027280971105</v>
      </c>
      <c r="E1258" s="18">
        <v>489.94356258627221</v>
      </c>
      <c r="F1258" s="18">
        <v>1186.6276218775863</v>
      </c>
      <c r="G1258" s="18">
        <v>278.17357817069313</v>
      </c>
      <c r="H1258" s="18">
        <v>65.544605796332007</v>
      </c>
      <c r="I1258" s="18">
        <v>322.75847766266918</v>
      </c>
      <c r="J1258" s="19">
        <v>24.56214694342825</v>
      </c>
      <c r="K1258" s="19">
        <v>43.333478332827248</v>
      </c>
      <c r="L1258" s="2">
        <v>371</v>
      </c>
      <c r="M1258" s="14">
        <v>7.2569464990441892</v>
      </c>
      <c r="N1258" s="14">
        <v>0.74920031927504216</v>
      </c>
      <c r="O1258" s="14">
        <v>22.111753619014113</v>
      </c>
      <c r="P1258" s="14">
        <v>2.2971661525504135</v>
      </c>
      <c r="Q1258" s="20">
        <v>7.6312694847458964E-2</v>
      </c>
      <c r="R1258" s="20">
        <v>0.23362628119339568</v>
      </c>
      <c r="S1258" s="14">
        <v>1.698731408612584</v>
      </c>
      <c r="T1258" s="15">
        <v>449.98247013982962</v>
      </c>
      <c r="U1258" s="15">
        <v>410.15139438271905</v>
      </c>
      <c r="V1258" s="15">
        <v>434.61935251782739</v>
      </c>
      <c r="W1258" s="14">
        <v>7.6219352352014855</v>
      </c>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row>
    <row r="1259" spans="1:60" ht="18" customHeight="1" x14ac:dyDescent="0.3">
      <c r="A1259" s="1" t="s">
        <v>453</v>
      </c>
      <c r="B1259" s="1" t="s">
        <v>445</v>
      </c>
      <c r="C1259" s="2">
        <v>372</v>
      </c>
      <c r="D1259" s="18">
        <v>1861.3840355900359</v>
      </c>
      <c r="E1259" s="18">
        <v>34.23653051851435</v>
      </c>
      <c r="F1259" s="18">
        <v>69.525900694716512</v>
      </c>
      <c r="G1259" s="18">
        <v>33.073937685767795</v>
      </c>
      <c r="H1259" s="18">
        <v>450.15482869301013</v>
      </c>
      <c r="I1259" s="18">
        <v>251.86677909805454</v>
      </c>
      <c r="J1259" s="19">
        <v>15.702499746457399</v>
      </c>
      <c r="K1259" s="19">
        <v>74.167488800640342</v>
      </c>
      <c r="L1259" s="2">
        <v>372</v>
      </c>
      <c r="M1259" s="14">
        <v>0.26147593050353213</v>
      </c>
      <c r="N1259" s="14">
        <v>11.175219626458627</v>
      </c>
      <c r="O1259" s="14">
        <v>8.8598768842510314</v>
      </c>
      <c r="P1259" s="14">
        <v>0.36764037965891522</v>
      </c>
      <c r="Q1259" s="5">
        <v>2.0500000000000001E-2</v>
      </c>
      <c r="R1259" s="5">
        <v>8.9999999999999993E-3</v>
      </c>
      <c r="S1259" s="14">
        <v>4.865659093906709</v>
      </c>
      <c r="T1259" s="15">
        <v>44.333752395425392</v>
      </c>
      <c r="U1259" s="15">
        <v>39.19213927948983</v>
      </c>
      <c r="V1259" s="15">
        <v>41.465929686709956</v>
      </c>
      <c r="W1259" s="14">
        <v>0.39347703030090958</v>
      </c>
      <c r="X1259" s="1" t="s">
        <v>446</v>
      </c>
      <c r="Y1259" s="1"/>
      <c r="Z1259" s="1"/>
      <c r="AA1259" s="1"/>
      <c r="AB1259" s="1" t="s">
        <v>447</v>
      </c>
      <c r="AC1259" s="1" t="s">
        <v>448</v>
      </c>
      <c r="AD1259" s="1" t="s">
        <v>58</v>
      </c>
      <c r="AE1259" s="1" t="s">
        <v>38</v>
      </c>
      <c r="AF1259" s="1" t="s">
        <v>449</v>
      </c>
      <c r="AG1259" s="1" t="s">
        <v>38</v>
      </c>
      <c r="AH1259" s="1" t="s">
        <v>454</v>
      </c>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row>
    <row r="1260" spans="1:60" ht="18" customHeight="1" x14ac:dyDescent="0.3">
      <c r="A1260" s="1" t="s">
        <v>453</v>
      </c>
      <c r="B1260" s="1" t="s">
        <v>445</v>
      </c>
      <c r="C1260" s="2">
        <v>372</v>
      </c>
      <c r="D1260" s="18">
        <v>1658.4897680651807</v>
      </c>
      <c r="E1260" s="18">
        <v>29.741866538692747</v>
      </c>
      <c r="F1260" s="18">
        <v>67.042162565051669</v>
      </c>
      <c r="G1260" s="18">
        <v>37.088888302513681</v>
      </c>
      <c r="H1260" s="18">
        <v>782.31186109802661</v>
      </c>
      <c r="I1260" s="18">
        <v>277.30326437756287</v>
      </c>
      <c r="J1260" s="19">
        <v>16.833773997783723</v>
      </c>
      <c r="K1260" s="19">
        <v>66.956943604046046</v>
      </c>
      <c r="L1260" s="2">
        <v>372</v>
      </c>
      <c r="M1260" s="14">
        <v>0.26055805501729451</v>
      </c>
      <c r="N1260" s="14">
        <v>19.900062938501716</v>
      </c>
      <c r="O1260" s="14">
        <v>12.92012370734977</v>
      </c>
      <c r="P1260" s="5">
        <v>0.17449999999999999</v>
      </c>
      <c r="Q1260" s="5">
        <v>2.0500000000000001E-2</v>
      </c>
      <c r="R1260" s="5">
        <v>8.5000000000000006E-3</v>
      </c>
      <c r="S1260" s="14">
        <v>3.7580923787868299</v>
      </c>
      <c r="T1260" s="15">
        <v>47.531448062446415</v>
      </c>
      <c r="U1260" s="15">
        <v>44.084971606341625</v>
      </c>
      <c r="V1260" s="15">
        <v>45.294054560938854</v>
      </c>
      <c r="W1260" s="14">
        <v>0.44677659644736417</v>
      </c>
      <c r="X1260" s="1" t="s">
        <v>446</v>
      </c>
      <c r="Y1260" s="1"/>
      <c r="Z1260" s="1"/>
      <c r="AA1260" s="1"/>
      <c r="AB1260" s="1" t="s">
        <v>447</v>
      </c>
      <c r="AC1260" s="1" t="s">
        <v>448</v>
      </c>
      <c r="AD1260" s="1" t="s">
        <v>58</v>
      </c>
      <c r="AE1260" s="1" t="s">
        <v>38</v>
      </c>
      <c r="AF1260" s="1" t="s">
        <v>449</v>
      </c>
      <c r="AG1260" s="1" t="s">
        <v>38</v>
      </c>
      <c r="AH1260" s="1" t="s">
        <v>452</v>
      </c>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row>
    <row r="1261" spans="1:60" ht="18" customHeight="1" x14ac:dyDescent="0.3">
      <c r="A1261" s="1" t="s">
        <v>453</v>
      </c>
      <c r="B1261" s="1" t="s">
        <v>445</v>
      </c>
      <c r="C1261" s="2">
        <v>372</v>
      </c>
      <c r="D1261" s="18">
        <v>1795.0398851453908</v>
      </c>
      <c r="E1261" s="18">
        <v>32.848390856767899</v>
      </c>
      <c r="F1261" s="18">
        <v>83.172461843657274</v>
      </c>
      <c r="G1261" s="18">
        <v>38.483385726540611</v>
      </c>
      <c r="H1261" s="18">
        <v>1260.4014012811358</v>
      </c>
      <c r="I1261" s="18">
        <v>244.25975065437123</v>
      </c>
      <c r="J1261" s="19">
        <v>17.322884777081843</v>
      </c>
      <c r="K1261" s="19">
        <v>58.721244009163144</v>
      </c>
      <c r="L1261" s="2">
        <v>372</v>
      </c>
      <c r="M1261" s="14">
        <v>0.38152134495081141</v>
      </c>
      <c r="N1261" s="14">
        <v>19.167778624635531</v>
      </c>
      <c r="O1261" s="14">
        <v>11.331045708354456</v>
      </c>
      <c r="P1261" s="5">
        <v>0.46949999999999997</v>
      </c>
      <c r="Q1261" s="5">
        <v>2.0500000000000001E-2</v>
      </c>
      <c r="R1261" s="5">
        <v>2.35E-2</v>
      </c>
      <c r="S1261" s="14">
        <v>5.3820846373815243</v>
      </c>
      <c r="T1261" s="15">
        <v>47.234799737773081</v>
      </c>
      <c r="U1261" s="15">
        <v>42.02314211132088</v>
      </c>
      <c r="V1261" s="15">
        <v>44.100737989261205</v>
      </c>
      <c r="W1261" s="14">
        <v>0.49497223393762008</v>
      </c>
      <c r="X1261" s="1" t="s">
        <v>446</v>
      </c>
      <c r="Y1261" s="1"/>
      <c r="Z1261" s="1"/>
      <c r="AA1261" s="1"/>
      <c r="AB1261" s="1" t="s">
        <v>447</v>
      </c>
      <c r="AC1261" s="1" t="s">
        <v>448</v>
      </c>
      <c r="AD1261" s="1" t="s">
        <v>58</v>
      </c>
      <c r="AE1261" s="1" t="s">
        <v>38</v>
      </c>
      <c r="AF1261" s="1" t="s">
        <v>449</v>
      </c>
      <c r="AG1261" s="1" t="s">
        <v>38</v>
      </c>
      <c r="AH1261" s="1" t="s">
        <v>454</v>
      </c>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row>
    <row r="1262" spans="1:60" ht="18" customHeight="1" x14ac:dyDescent="0.3">
      <c r="A1262" s="1" t="s">
        <v>453</v>
      </c>
      <c r="B1262" s="1" t="s">
        <v>445</v>
      </c>
      <c r="C1262" s="2">
        <v>372</v>
      </c>
      <c r="D1262" s="18">
        <v>1836.2855898906669</v>
      </c>
      <c r="E1262" s="18">
        <v>44.651400929020014</v>
      </c>
      <c r="F1262" s="18">
        <v>83.574932081037758</v>
      </c>
      <c r="G1262" s="18">
        <v>40.862451430816357</v>
      </c>
      <c r="H1262" s="18">
        <v>838.32841249036699</v>
      </c>
      <c r="I1262" s="18">
        <v>285.45933533087828</v>
      </c>
      <c r="J1262" s="19">
        <v>17.389398506038695</v>
      </c>
      <c r="K1262" s="19">
        <v>65.800687589999285</v>
      </c>
      <c r="L1262" s="2">
        <v>372</v>
      </c>
      <c r="M1262" s="14">
        <v>0.24972339967473881</v>
      </c>
      <c r="N1262" s="14">
        <v>22.69426960347441</v>
      </c>
      <c r="O1262" s="14">
        <v>14.325855736742712</v>
      </c>
      <c r="P1262" s="14">
        <v>0.40091362150455118</v>
      </c>
      <c r="Q1262" s="5">
        <v>2.0500000000000001E-2</v>
      </c>
      <c r="R1262" s="5">
        <v>8.5000000000000006E-3</v>
      </c>
      <c r="S1262" s="14">
        <v>4.1725908424989582</v>
      </c>
      <c r="T1262" s="15">
        <v>50.242551217580775</v>
      </c>
      <c r="U1262" s="15">
        <v>44.984047548866172</v>
      </c>
      <c r="V1262" s="15">
        <v>48.969846807955207</v>
      </c>
      <c r="W1262" s="14">
        <v>0.4581680798700542</v>
      </c>
      <c r="X1262" s="1" t="s">
        <v>446</v>
      </c>
      <c r="Y1262" s="1"/>
      <c r="Z1262" s="1"/>
      <c r="AA1262" s="1"/>
      <c r="AB1262" s="1" t="s">
        <v>447</v>
      </c>
      <c r="AC1262" s="1" t="s">
        <v>448</v>
      </c>
      <c r="AD1262" s="1" t="s">
        <v>58</v>
      </c>
      <c r="AE1262" s="1" t="s">
        <v>38</v>
      </c>
      <c r="AF1262" s="1" t="s">
        <v>449</v>
      </c>
      <c r="AG1262" s="1" t="s">
        <v>38</v>
      </c>
      <c r="AH1262" s="1" t="s">
        <v>454</v>
      </c>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row>
    <row r="1263" spans="1:60" ht="18" customHeight="1" x14ac:dyDescent="0.3">
      <c r="A1263" s="1" t="s">
        <v>453</v>
      </c>
      <c r="B1263" s="1" t="s">
        <v>445</v>
      </c>
      <c r="C1263" s="2">
        <v>372</v>
      </c>
      <c r="D1263" s="18">
        <v>1733.1580039165158</v>
      </c>
      <c r="E1263" s="18">
        <v>51.752554267033688</v>
      </c>
      <c r="F1263" s="18">
        <v>87.0599932426056</v>
      </c>
      <c r="G1263" s="18">
        <v>42.332222353505784</v>
      </c>
      <c r="H1263" s="18">
        <v>2472.1960007758562</v>
      </c>
      <c r="I1263" s="18">
        <v>217.79838426469436</v>
      </c>
      <c r="J1263" s="19">
        <v>24.287376722650656</v>
      </c>
      <c r="K1263" s="19">
        <v>69.678671883160533</v>
      </c>
      <c r="L1263" s="2">
        <v>372</v>
      </c>
      <c r="M1263" s="14">
        <v>0.49507643053941414</v>
      </c>
      <c r="N1263" s="14">
        <v>37.128635995977895</v>
      </c>
      <c r="O1263" s="14">
        <v>16.659297410907577</v>
      </c>
      <c r="P1263" s="5">
        <v>0.18149999999999999</v>
      </c>
      <c r="Q1263" s="5">
        <v>2.0500000000000001E-2</v>
      </c>
      <c r="R1263" s="5">
        <v>8.9999999999999993E-3</v>
      </c>
      <c r="S1263" s="14">
        <v>4.6831426679805279</v>
      </c>
      <c r="T1263" s="15">
        <v>52.383045215151391</v>
      </c>
      <c r="U1263" s="15">
        <v>46.3140687412386</v>
      </c>
      <c r="V1263" s="15">
        <v>48.407825216527137</v>
      </c>
      <c r="W1263" s="14">
        <v>0.52008819775089909</v>
      </c>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row>
    <row r="1264" spans="1:60" ht="18" customHeight="1" x14ac:dyDescent="0.3">
      <c r="A1264" s="1" t="s">
        <v>453</v>
      </c>
      <c r="B1264" s="1" t="s">
        <v>445</v>
      </c>
      <c r="C1264" s="2">
        <v>372</v>
      </c>
      <c r="D1264" s="18">
        <v>1718.4298890301104</v>
      </c>
      <c r="E1264" s="18">
        <v>64.123494403060562</v>
      </c>
      <c r="F1264" s="18">
        <v>90.736629000354881</v>
      </c>
      <c r="G1264" s="18">
        <v>172.74143237574938</v>
      </c>
      <c r="H1264" s="18">
        <v>2390.5625800741964</v>
      </c>
      <c r="I1264" s="18">
        <v>284.758644915221</v>
      </c>
      <c r="J1264" s="19">
        <v>24.806360409073047</v>
      </c>
      <c r="K1264" s="19">
        <v>60.775633833413544</v>
      </c>
      <c r="L1264" s="2">
        <v>372</v>
      </c>
      <c r="M1264" s="14">
        <v>0.53975400330597978</v>
      </c>
      <c r="N1264" s="14">
        <v>34.924857503538576</v>
      </c>
      <c r="O1264" s="14">
        <v>16.055643358432381</v>
      </c>
      <c r="P1264" s="5">
        <v>0.48049999999999998</v>
      </c>
      <c r="Q1264" s="5">
        <v>2.0500000000000001E-2</v>
      </c>
      <c r="R1264" s="5">
        <v>2.4500000000000001E-2</v>
      </c>
      <c r="S1264" s="14">
        <v>4.6521008439907492</v>
      </c>
      <c r="T1264" s="15">
        <v>51.442446495296103</v>
      </c>
      <c r="U1264" s="15">
        <v>45.101158509983627</v>
      </c>
      <c r="V1264" s="15">
        <v>47.490636481888224</v>
      </c>
      <c r="W1264" s="14">
        <v>0.46831190810855911</v>
      </c>
      <c r="X1264" s="1" t="s">
        <v>446</v>
      </c>
      <c r="Y1264" s="1"/>
      <c r="Z1264" s="1"/>
      <c r="AA1264" s="1"/>
      <c r="AB1264" s="1" t="s">
        <v>447</v>
      </c>
      <c r="AC1264" s="1" t="s">
        <v>448</v>
      </c>
      <c r="AD1264" s="1" t="s">
        <v>58</v>
      </c>
      <c r="AE1264" s="1" t="s">
        <v>38</v>
      </c>
      <c r="AF1264" s="1" t="s">
        <v>449</v>
      </c>
      <c r="AG1264" s="1" t="s">
        <v>38</v>
      </c>
      <c r="AH1264" s="1" t="s">
        <v>454</v>
      </c>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row>
    <row r="1265" spans="1:60" ht="18" customHeight="1" x14ac:dyDescent="0.3">
      <c r="A1265" s="1" t="s">
        <v>453</v>
      </c>
      <c r="B1265" s="1" t="s">
        <v>445</v>
      </c>
      <c r="C1265" s="2">
        <v>372</v>
      </c>
      <c r="D1265" s="18">
        <v>25.65477306197355</v>
      </c>
      <c r="E1265" s="18">
        <v>459.88692877154722</v>
      </c>
      <c r="F1265" s="18">
        <v>2515.2802315912995</v>
      </c>
      <c r="G1265" s="18">
        <v>331.96412202351843</v>
      </c>
      <c r="H1265" s="18">
        <v>95.367153730692252</v>
      </c>
      <c r="I1265" s="18">
        <v>865.07039793286185</v>
      </c>
      <c r="J1265" s="19">
        <v>27.660339948668657</v>
      </c>
      <c r="K1265" s="19">
        <v>66.772318103461572</v>
      </c>
      <c r="L1265" s="2">
        <v>372</v>
      </c>
      <c r="M1265" s="14">
        <v>10.868251183497199</v>
      </c>
      <c r="N1265" s="14">
        <v>0.88960000067753953</v>
      </c>
      <c r="O1265" s="14">
        <v>25.41723977724309</v>
      </c>
      <c r="P1265" s="14">
        <v>0.96403421045713655</v>
      </c>
      <c r="Q1265" s="5">
        <v>2.0500000000000001E-2</v>
      </c>
      <c r="R1265" s="20">
        <v>7.6064411863938849E-2</v>
      </c>
      <c r="S1265" s="14">
        <v>2.1438684690605858</v>
      </c>
      <c r="T1265" s="15">
        <v>269.56212700857196</v>
      </c>
      <c r="U1265" s="15">
        <v>243.01546126687623</v>
      </c>
      <c r="V1265" s="15">
        <v>256.77116561483831</v>
      </c>
      <c r="W1265" s="14">
        <v>1.0713641081305836</v>
      </c>
      <c r="X1265" s="1" t="s">
        <v>446</v>
      </c>
      <c r="Y1265" s="1"/>
      <c r="Z1265" s="1"/>
      <c r="AA1265" s="1"/>
      <c r="AB1265" s="1" t="s">
        <v>447</v>
      </c>
      <c r="AC1265" s="1" t="s">
        <v>448</v>
      </c>
      <c r="AD1265" s="1" t="s">
        <v>58</v>
      </c>
      <c r="AE1265" s="1" t="s">
        <v>38</v>
      </c>
      <c r="AF1265" s="1" t="s">
        <v>449</v>
      </c>
      <c r="AG1265" s="1" t="s">
        <v>38</v>
      </c>
      <c r="AH1265" s="1" t="s">
        <v>454</v>
      </c>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row>
    <row r="1266" spans="1:60" ht="18" customHeight="1" x14ac:dyDescent="0.3">
      <c r="A1266" s="1" t="s">
        <v>453</v>
      </c>
      <c r="B1266" s="1" t="s">
        <v>445</v>
      </c>
      <c r="C1266" s="2">
        <v>372</v>
      </c>
      <c r="D1266" s="18">
        <v>1557.8643484299712</v>
      </c>
      <c r="E1266" s="18">
        <v>113.94497365215739</v>
      </c>
      <c r="F1266" s="18">
        <v>790.30500424717911</v>
      </c>
      <c r="G1266" s="18">
        <v>205.44698274616815</v>
      </c>
      <c r="H1266" s="18">
        <v>103.77309838367785</v>
      </c>
      <c r="I1266" s="18">
        <v>327.99272988974411</v>
      </c>
      <c r="J1266" s="19">
        <v>63.781871153071357</v>
      </c>
      <c r="K1266" s="19">
        <v>39.045478323214141</v>
      </c>
      <c r="L1266" s="2">
        <v>372</v>
      </c>
      <c r="M1266" s="14">
        <v>9.5757661561899816</v>
      </c>
      <c r="N1266" s="14">
        <v>3.599585561800636</v>
      </c>
      <c r="O1266" s="14">
        <v>39.981002969933286</v>
      </c>
      <c r="P1266" s="14">
        <v>1.7038911121519364</v>
      </c>
      <c r="Q1266" s="5">
        <v>2.0500000000000001E-2</v>
      </c>
      <c r="R1266" s="5">
        <v>3.2000000000000001E-2</v>
      </c>
      <c r="S1266" s="14">
        <v>6.2429800941614033</v>
      </c>
      <c r="T1266" s="15">
        <v>206.12695649021441</v>
      </c>
      <c r="U1266" s="15">
        <v>154.91230210854459</v>
      </c>
      <c r="V1266" s="15">
        <v>170.77497047630433</v>
      </c>
      <c r="W1266" s="14">
        <v>1.6334466950051278</v>
      </c>
      <c r="X1266" s="1" t="s">
        <v>446</v>
      </c>
      <c r="Y1266" s="1"/>
      <c r="Z1266" s="1"/>
      <c r="AA1266" s="1"/>
      <c r="AB1266" s="1" t="s">
        <v>447</v>
      </c>
      <c r="AC1266" s="1" t="s">
        <v>448</v>
      </c>
      <c r="AD1266" s="1" t="s">
        <v>58</v>
      </c>
      <c r="AE1266" s="1" t="s">
        <v>38</v>
      </c>
      <c r="AF1266" s="1" t="s">
        <v>449</v>
      </c>
      <c r="AG1266" s="1" t="s">
        <v>38</v>
      </c>
      <c r="AH1266" s="1" t="s">
        <v>454</v>
      </c>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row>
    <row r="1267" spans="1:60" ht="18" customHeight="1" x14ac:dyDescent="0.3">
      <c r="A1267" s="1" t="s">
        <v>453</v>
      </c>
      <c r="B1267" s="1" t="s">
        <v>445</v>
      </c>
      <c r="C1267" s="2">
        <v>372</v>
      </c>
      <c r="D1267" s="18">
        <v>577.98964686464512</v>
      </c>
      <c r="E1267" s="18">
        <v>267.33596867891379</v>
      </c>
      <c r="F1267" s="18">
        <v>1010.3561029359771</v>
      </c>
      <c r="G1267" s="18">
        <v>348.83517485863223</v>
      </c>
      <c r="H1267" s="18">
        <v>103.77128690826831</v>
      </c>
      <c r="I1267" s="18">
        <v>403.75462179179567</v>
      </c>
      <c r="J1267" s="19">
        <v>107.41601616294719</v>
      </c>
      <c r="K1267" s="19">
        <v>64.866055618593393</v>
      </c>
      <c r="L1267" s="2">
        <v>372</v>
      </c>
      <c r="M1267" s="14">
        <v>17.103038883270159</v>
      </c>
      <c r="N1267" s="14">
        <v>2.4948534878215951</v>
      </c>
      <c r="O1267" s="14">
        <v>90.309598369310066</v>
      </c>
      <c r="P1267" s="14">
        <v>3.1474509847780636</v>
      </c>
      <c r="Q1267" s="5">
        <v>2.0500000000000001E-2</v>
      </c>
      <c r="R1267" s="20">
        <v>0.19424914542095298</v>
      </c>
      <c r="S1267" s="14">
        <v>14.895864463012042</v>
      </c>
      <c r="T1267" s="15">
        <v>292.00828613525903</v>
      </c>
      <c r="U1267" s="15">
        <v>267.26243630118552</v>
      </c>
      <c r="V1267" s="15">
        <v>280.81073655025534</v>
      </c>
      <c r="W1267" s="14">
        <v>2.9808209710019584</v>
      </c>
      <c r="X1267" s="1" t="s">
        <v>446</v>
      </c>
      <c r="Y1267" s="1"/>
      <c r="Z1267" s="1"/>
      <c r="AA1267" s="1"/>
      <c r="AB1267" s="1" t="s">
        <v>447</v>
      </c>
      <c r="AC1267" s="1" t="s">
        <v>448</v>
      </c>
      <c r="AD1267" s="1" t="s">
        <v>58</v>
      </c>
      <c r="AE1267" s="1" t="s">
        <v>38</v>
      </c>
      <c r="AF1267" s="1" t="s">
        <v>449</v>
      </c>
      <c r="AG1267" s="1" t="s">
        <v>38</v>
      </c>
      <c r="AH1267" s="1" t="s">
        <v>454</v>
      </c>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row>
    <row r="1268" spans="1:60" ht="18" customHeight="1" x14ac:dyDescent="0.3">
      <c r="A1268" s="1" t="s">
        <v>453</v>
      </c>
      <c r="B1268" s="1" t="s">
        <v>445</v>
      </c>
      <c r="C1268" s="2">
        <v>372</v>
      </c>
      <c r="D1268" s="18">
        <v>96.609196362881249</v>
      </c>
      <c r="E1268" s="18">
        <v>136.24151857502275</v>
      </c>
      <c r="F1268" s="18">
        <v>707.96702503018616</v>
      </c>
      <c r="G1268" s="18">
        <v>266.12201448997416</v>
      </c>
      <c r="H1268" s="18">
        <v>108.03503912363992</v>
      </c>
      <c r="I1268" s="18">
        <v>343.31210735194276</v>
      </c>
      <c r="J1268" s="19">
        <v>160.574969855391</v>
      </c>
      <c r="K1268" s="19">
        <v>70.759807326530094</v>
      </c>
      <c r="L1268" s="2">
        <v>372</v>
      </c>
      <c r="M1268" s="14">
        <v>10.311854557910856</v>
      </c>
      <c r="N1268" s="14">
        <v>1.6410040358362039</v>
      </c>
      <c r="O1268" s="14">
        <v>69.699231398407477</v>
      </c>
      <c r="P1268" s="14">
        <v>1.2728601506813311</v>
      </c>
      <c r="Q1268" s="5">
        <v>2.0500000000000001E-2</v>
      </c>
      <c r="R1268" s="20">
        <v>0.1132898671016254</v>
      </c>
      <c r="S1268" s="14">
        <v>14.134326199604214</v>
      </c>
      <c r="T1268" s="15">
        <v>190.98134799911614</v>
      </c>
      <c r="U1268" s="15">
        <v>167.43849556773753</v>
      </c>
      <c r="V1268" s="15">
        <v>180.45960157050229</v>
      </c>
      <c r="W1268" s="14">
        <v>1.9244487830719268</v>
      </c>
      <c r="X1268" s="1" t="s">
        <v>446</v>
      </c>
      <c r="Y1268" s="1"/>
      <c r="Z1268" s="1"/>
      <c r="AA1268" s="1"/>
      <c r="AB1268" s="1" t="s">
        <v>447</v>
      </c>
      <c r="AC1268" s="1" t="s">
        <v>448</v>
      </c>
      <c r="AD1268" s="1" t="s">
        <v>58</v>
      </c>
      <c r="AE1268" s="1" t="s">
        <v>38</v>
      </c>
      <c r="AF1268" s="1" t="s">
        <v>449</v>
      </c>
      <c r="AG1268" s="1" t="s">
        <v>38</v>
      </c>
      <c r="AH1268" s="1" t="s">
        <v>454</v>
      </c>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row>
    <row r="1269" spans="1:60" ht="18" customHeight="1" x14ac:dyDescent="0.3">
      <c r="A1269" s="1" t="s">
        <v>455</v>
      </c>
      <c r="B1269" s="1" t="s">
        <v>445</v>
      </c>
      <c r="C1269" s="2">
        <v>372.2</v>
      </c>
      <c r="D1269" s="18">
        <v>206.77855236127138</v>
      </c>
      <c r="E1269" s="18">
        <v>81.378490310864365</v>
      </c>
      <c r="F1269" s="18">
        <v>163.90305373790665</v>
      </c>
      <c r="G1269" s="18">
        <v>41.92243402727734</v>
      </c>
      <c r="H1269" s="18">
        <v>26.127509788479301</v>
      </c>
      <c r="I1269" s="18">
        <v>304.22696242297707</v>
      </c>
      <c r="J1269" s="19">
        <v>1.6455</v>
      </c>
      <c r="K1269" s="19">
        <v>65.263677763965617</v>
      </c>
      <c r="L1269" s="2">
        <v>372.2</v>
      </c>
      <c r="M1269" s="14">
        <v>0.60092288990884801</v>
      </c>
      <c r="N1269" s="14">
        <v>0.1305</v>
      </c>
      <c r="O1269" s="14">
        <v>4.0321412572034445</v>
      </c>
      <c r="P1269" s="5">
        <v>0.1835</v>
      </c>
      <c r="Q1269" s="5">
        <v>1.4500000000000001E-2</v>
      </c>
      <c r="R1269" s="5">
        <v>1.15E-2</v>
      </c>
      <c r="S1269" s="14">
        <v>31.415912436376502</v>
      </c>
      <c r="T1269" s="15">
        <v>69.428543641090172</v>
      </c>
      <c r="U1269" s="15">
        <v>62.457195968043308</v>
      </c>
      <c r="V1269" s="15">
        <v>66.546143320317668</v>
      </c>
      <c r="W1269" s="14">
        <v>1.3627125436171266</v>
      </c>
      <c r="X1269" s="1" t="s">
        <v>446</v>
      </c>
      <c r="Y1269" s="1"/>
      <c r="Z1269" s="1"/>
      <c r="AA1269" s="1"/>
      <c r="AB1269" s="1" t="s">
        <v>447</v>
      </c>
      <c r="AC1269" s="1" t="s">
        <v>448</v>
      </c>
      <c r="AD1269" s="1" t="s">
        <v>58</v>
      </c>
      <c r="AE1269" s="1" t="s">
        <v>38</v>
      </c>
      <c r="AF1269" s="1" t="s">
        <v>449</v>
      </c>
      <c r="AG1269" s="1" t="s">
        <v>38</v>
      </c>
      <c r="AH1269" s="1" t="s">
        <v>456</v>
      </c>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row>
    <row r="1270" spans="1:60" ht="18" customHeight="1" x14ac:dyDescent="0.3">
      <c r="A1270" s="1" t="s">
        <v>455</v>
      </c>
      <c r="B1270" s="1" t="s">
        <v>445</v>
      </c>
      <c r="C1270" s="2">
        <v>372.2</v>
      </c>
      <c r="D1270" s="18">
        <v>357.66337909492626</v>
      </c>
      <c r="E1270" s="18">
        <v>163.44347233859645</v>
      </c>
      <c r="F1270" s="18">
        <v>331.99341706870376</v>
      </c>
      <c r="G1270" s="18">
        <v>160.95130612692793</v>
      </c>
      <c r="H1270" s="18">
        <v>123.06705088779883</v>
      </c>
      <c r="I1270" s="18">
        <v>102.57307944396858</v>
      </c>
      <c r="J1270" s="19">
        <v>7.0633743708563275</v>
      </c>
      <c r="K1270" s="19">
        <v>5.1308619639058604</v>
      </c>
      <c r="L1270" s="2">
        <v>372.2</v>
      </c>
      <c r="M1270" s="14">
        <v>2.0090456513071748</v>
      </c>
      <c r="N1270" s="14">
        <v>0.80528116685143458</v>
      </c>
      <c r="O1270" s="14">
        <v>8.0936847388532929</v>
      </c>
      <c r="P1270" s="14">
        <v>0.82192489655188228</v>
      </c>
      <c r="Q1270" s="5">
        <v>1.4500000000000001E-2</v>
      </c>
      <c r="R1270" s="20">
        <v>4.6685940118166701E-2</v>
      </c>
      <c r="S1270" s="14">
        <v>0.90704361300624514</v>
      </c>
      <c r="T1270" s="15">
        <v>166.12558722150743</v>
      </c>
      <c r="U1270" s="15">
        <v>148.52043275607701</v>
      </c>
      <c r="V1270" s="15">
        <v>159.60657769631464</v>
      </c>
      <c r="W1270" s="14">
        <v>2.473959466661114</v>
      </c>
      <c r="X1270" s="1" t="s">
        <v>446</v>
      </c>
      <c r="Y1270" s="1"/>
      <c r="Z1270" s="1"/>
      <c r="AA1270" s="1"/>
      <c r="AB1270" s="1" t="s">
        <v>447</v>
      </c>
      <c r="AC1270" s="1" t="s">
        <v>448</v>
      </c>
      <c r="AD1270" s="1" t="s">
        <v>58</v>
      </c>
      <c r="AE1270" s="1" t="s">
        <v>38</v>
      </c>
      <c r="AF1270" s="1" t="s">
        <v>449</v>
      </c>
      <c r="AG1270" s="1" t="s">
        <v>38</v>
      </c>
      <c r="AH1270" s="1" t="s">
        <v>456</v>
      </c>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row>
    <row r="1271" spans="1:60" ht="18" customHeight="1" x14ac:dyDescent="0.3">
      <c r="A1271" s="1" t="s">
        <v>455</v>
      </c>
      <c r="B1271" s="1" t="s">
        <v>445</v>
      </c>
      <c r="C1271" s="2">
        <v>372.2</v>
      </c>
      <c r="D1271" s="18">
        <v>738.94313472230112</v>
      </c>
      <c r="E1271" s="18">
        <v>325.42793343242653</v>
      </c>
      <c r="F1271" s="18">
        <v>743.97605511732786</v>
      </c>
      <c r="G1271" s="18">
        <v>281.32454286021067</v>
      </c>
      <c r="H1271" s="18">
        <v>66.779882854984137</v>
      </c>
      <c r="I1271" s="18">
        <v>212.37307982735629</v>
      </c>
      <c r="J1271" s="19">
        <v>7.6068645534016248</v>
      </c>
      <c r="K1271" s="19">
        <v>21.436580573550422</v>
      </c>
      <c r="L1271" s="2">
        <v>372.2</v>
      </c>
      <c r="M1271" s="14">
        <v>4.1881189667726071</v>
      </c>
      <c r="N1271" s="14">
        <v>1.0945116451470192</v>
      </c>
      <c r="O1271" s="14">
        <v>13.233385184441088</v>
      </c>
      <c r="P1271" s="14">
        <v>0.70592800956334312</v>
      </c>
      <c r="Q1271" s="5">
        <v>1.4500000000000001E-2</v>
      </c>
      <c r="R1271" s="20">
        <v>6.9629282156917174E-2</v>
      </c>
      <c r="S1271" s="14">
        <v>1.1223403925429116</v>
      </c>
      <c r="T1271" s="15">
        <v>261.38617828167628</v>
      </c>
      <c r="U1271" s="15">
        <v>234.697481324759</v>
      </c>
      <c r="V1271" s="15">
        <v>246.11236099304418</v>
      </c>
      <c r="W1271" s="14">
        <v>3.9772374098119614</v>
      </c>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row>
    <row r="1272" spans="1:60" ht="18" customHeight="1" x14ac:dyDescent="0.3">
      <c r="A1272" s="1" t="s">
        <v>455</v>
      </c>
      <c r="B1272" s="1" t="s">
        <v>445</v>
      </c>
      <c r="C1272" s="2">
        <v>372.2</v>
      </c>
      <c r="D1272" s="18">
        <v>499.44902628526114</v>
      </c>
      <c r="E1272" s="18">
        <v>108.73148379483983</v>
      </c>
      <c r="F1272" s="18">
        <v>219.35272845769919</v>
      </c>
      <c r="G1272" s="18">
        <v>92.379266236975766</v>
      </c>
      <c r="H1272" s="18">
        <v>35.749073543749738</v>
      </c>
      <c r="I1272" s="18">
        <v>118.8022489211407</v>
      </c>
      <c r="J1272" s="19">
        <v>7.6089268754603108</v>
      </c>
      <c r="K1272" s="19">
        <v>6.0956577495718518</v>
      </c>
      <c r="L1272" s="2">
        <v>372.2</v>
      </c>
      <c r="M1272" s="14">
        <v>1.0833861953217667</v>
      </c>
      <c r="N1272" s="14">
        <v>0.1585</v>
      </c>
      <c r="O1272" s="14">
        <v>9.9448945782779195</v>
      </c>
      <c r="P1272" s="14">
        <v>0.34691182154210226</v>
      </c>
      <c r="Q1272" s="5">
        <v>1.4500000000000001E-2</v>
      </c>
      <c r="R1272" s="20">
        <v>2.6340657583959502E-2</v>
      </c>
      <c r="S1272" s="14">
        <v>0.51604187128580936</v>
      </c>
      <c r="T1272" s="15">
        <v>89.372874958299704</v>
      </c>
      <c r="U1272" s="15">
        <v>77.627548625542047</v>
      </c>
      <c r="V1272" s="15">
        <v>81.526136200334093</v>
      </c>
      <c r="W1272" s="14">
        <v>1.066581899754226</v>
      </c>
      <c r="X1272" s="1" t="s">
        <v>446</v>
      </c>
      <c r="Y1272" s="1"/>
      <c r="Z1272" s="1"/>
      <c r="AA1272" s="1"/>
      <c r="AB1272" s="1" t="s">
        <v>447</v>
      </c>
      <c r="AC1272" s="1" t="s">
        <v>448</v>
      </c>
      <c r="AD1272" s="1" t="s">
        <v>58</v>
      </c>
      <c r="AE1272" s="1" t="s">
        <v>38</v>
      </c>
      <c r="AF1272" s="1" t="s">
        <v>449</v>
      </c>
      <c r="AG1272" s="1" t="s">
        <v>38</v>
      </c>
      <c r="AH1272" s="1" t="s">
        <v>456</v>
      </c>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row>
    <row r="1273" spans="1:60" ht="18" customHeight="1" x14ac:dyDescent="0.3">
      <c r="A1273" s="1" t="s">
        <v>455</v>
      </c>
      <c r="B1273" s="1" t="s">
        <v>445</v>
      </c>
      <c r="C1273" s="2">
        <v>372.2</v>
      </c>
      <c r="D1273" s="18">
        <v>238.89443900890609</v>
      </c>
      <c r="E1273" s="18">
        <v>285.13674234015662</v>
      </c>
      <c r="F1273" s="18">
        <v>584.59346420327643</v>
      </c>
      <c r="G1273" s="18">
        <v>216.42119392932645</v>
      </c>
      <c r="H1273" s="18">
        <v>6486.4667419747548</v>
      </c>
      <c r="I1273" s="18">
        <v>316.97230623377106</v>
      </c>
      <c r="J1273" s="19">
        <v>10.80882707355911</v>
      </c>
      <c r="K1273" s="19">
        <v>2.4901987129067873</v>
      </c>
      <c r="L1273" s="2">
        <v>372.2</v>
      </c>
      <c r="M1273" s="14">
        <v>4.7427623502176486</v>
      </c>
      <c r="N1273" s="14">
        <v>40.440273005718495</v>
      </c>
      <c r="O1273" s="14">
        <v>14.824248286344629</v>
      </c>
      <c r="P1273" s="14">
        <v>1.6181842464453551</v>
      </c>
      <c r="Q1273" s="5">
        <v>1.4500000000000001E-2</v>
      </c>
      <c r="R1273" s="20">
        <v>7.8134303461123752E-2</v>
      </c>
      <c r="S1273" s="14">
        <v>0.73869372844746306</v>
      </c>
      <c r="T1273" s="15">
        <v>285.09023764555855</v>
      </c>
      <c r="U1273" s="15">
        <v>249.96367983342731</v>
      </c>
      <c r="V1273" s="15">
        <v>266.03337371549628</v>
      </c>
      <c r="W1273" s="14">
        <v>5.2159757101490083</v>
      </c>
      <c r="X1273" s="1" t="s">
        <v>446</v>
      </c>
      <c r="Y1273" s="1"/>
      <c r="Z1273" s="1"/>
      <c r="AA1273" s="1"/>
      <c r="AB1273" s="1" t="s">
        <v>447</v>
      </c>
      <c r="AC1273" s="1" t="s">
        <v>448</v>
      </c>
      <c r="AD1273" s="1" t="s">
        <v>58</v>
      </c>
      <c r="AE1273" s="1" t="s">
        <v>38</v>
      </c>
      <c r="AF1273" s="1" t="s">
        <v>449</v>
      </c>
      <c r="AG1273" s="1" t="s">
        <v>38</v>
      </c>
      <c r="AH1273" s="1" t="s">
        <v>456</v>
      </c>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row>
    <row r="1274" spans="1:60" ht="18" customHeight="1" x14ac:dyDescent="0.3">
      <c r="A1274" s="1" t="s">
        <v>455</v>
      </c>
      <c r="B1274" s="1" t="s">
        <v>445</v>
      </c>
      <c r="C1274" s="2">
        <v>372.2</v>
      </c>
      <c r="D1274" s="18">
        <v>2841.6101634194115</v>
      </c>
      <c r="E1274" s="18">
        <v>134.56518017912583</v>
      </c>
      <c r="F1274" s="18">
        <v>328.58777748484664</v>
      </c>
      <c r="G1274" s="18">
        <v>111.45212086414212</v>
      </c>
      <c r="H1274" s="18">
        <v>100.0985357965789</v>
      </c>
      <c r="I1274" s="18">
        <v>213.20099709024919</v>
      </c>
      <c r="J1274" s="19">
        <v>11.328980824247211</v>
      </c>
      <c r="K1274" s="19">
        <v>19.401509156017202</v>
      </c>
      <c r="L1274" s="2">
        <v>372.2</v>
      </c>
      <c r="M1274" s="14">
        <v>0.84645494602974825</v>
      </c>
      <c r="N1274" s="14">
        <v>0.16900000000000001</v>
      </c>
      <c r="O1274" s="14">
        <v>7.0418848141362496</v>
      </c>
      <c r="P1274" s="5">
        <v>0.23749999999999999</v>
      </c>
      <c r="Q1274" s="5">
        <v>1.4500000000000001E-2</v>
      </c>
      <c r="R1274" s="20">
        <v>3.9387242853328765E-2</v>
      </c>
      <c r="S1274" s="14">
        <v>0.85051257636716504</v>
      </c>
      <c r="T1274" s="15">
        <v>129.49833390951994</v>
      </c>
      <c r="U1274" s="15">
        <v>112.37344505360771</v>
      </c>
      <c r="V1274" s="15">
        <v>120.7629801124138</v>
      </c>
      <c r="W1274" s="14">
        <v>1.6525598635401575</v>
      </c>
      <c r="X1274" s="1" t="s">
        <v>446</v>
      </c>
      <c r="Y1274" s="1"/>
      <c r="Z1274" s="1"/>
      <c r="AA1274" s="1"/>
      <c r="AB1274" s="1" t="s">
        <v>447</v>
      </c>
      <c r="AC1274" s="1" t="s">
        <v>448</v>
      </c>
      <c r="AD1274" s="1" t="s">
        <v>58</v>
      </c>
      <c r="AE1274" s="1" t="s">
        <v>38</v>
      </c>
      <c r="AF1274" s="1" t="s">
        <v>449</v>
      </c>
      <c r="AG1274" s="1" t="s">
        <v>38</v>
      </c>
      <c r="AH1274" s="1" t="s">
        <v>456</v>
      </c>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row>
    <row r="1275" spans="1:60" ht="18" customHeight="1" x14ac:dyDescent="0.3">
      <c r="A1275" s="1" t="s">
        <v>455</v>
      </c>
      <c r="B1275" s="1" t="s">
        <v>445</v>
      </c>
      <c r="C1275" s="2">
        <v>372.2</v>
      </c>
      <c r="D1275" s="18">
        <v>1285.5283165968485</v>
      </c>
      <c r="E1275" s="18">
        <v>206.90088575613129</v>
      </c>
      <c r="F1275" s="18">
        <v>403.49419017193088</v>
      </c>
      <c r="G1275" s="18">
        <v>201.79471018474132</v>
      </c>
      <c r="H1275" s="18">
        <v>151.66425146750589</v>
      </c>
      <c r="I1275" s="18">
        <v>242.22061696880291</v>
      </c>
      <c r="J1275" s="19">
        <v>12.170687163448935</v>
      </c>
      <c r="K1275" s="19">
        <v>32.27967960548775</v>
      </c>
      <c r="L1275" s="2">
        <v>372.2</v>
      </c>
      <c r="M1275" s="14">
        <v>3.209854032503078</v>
      </c>
      <c r="N1275" s="14">
        <v>0.57933684389844042</v>
      </c>
      <c r="O1275" s="14">
        <v>9.614489751946822</v>
      </c>
      <c r="P1275" s="14">
        <v>0.70553955446595451</v>
      </c>
      <c r="Q1275" s="5">
        <v>1.4500000000000001E-2</v>
      </c>
      <c r="R1275" s="20">
        <v>7.4435709992154528E-2</v>
      </c>
      <c r="S1275" s="14">
        <v>2.2978914008725106</v>
      </c>
      <c r="T1275" s="15">
        <v>152.74232281261547</v>
      </c>
      <c r="U1275" s="15">
        <v>136.80243162202274</v>
      </c>
      <c r="V1275" s="15">
        <v>143.95909382615341</v>
      </c>
      <c r="W1275" s="14">
        <v>2.6280770008843262</v>
      </c>
      <c r="X1275" s="1" t="s">
        <v>446</v>
      </c>
      <c r="Y1275" s="1"/>
      <c r="Z1275" s="1"/>
      <c r="AA1275" s="1"/>
      <c r="AB1275" s="1" t="s">
        <v>447</v>
      </c>
      <c r="AC1275" s="1" t="s">
        <v>448</v>
      </c>
      <c r="AD1275" s="1" t="s">
        <v>58</v>
      </c>
      <c r="AE1275" s="1" t="s">
        <v>38</v>
      </c>
      <c r="AF1275" s="1" t="s">
        <v>449</v>
      </c>
      <c r="AG1275" s="1" t="s">
        <v>38</v>
      </c>
      <c r="AH1275" s="1" t="s">
        <v>456</v>
      </c>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row>
    <row r="1276" spans="1:60" ht="18" customHeight="1" x14ac:dyDescent="0.3">
      <c r="A1276" s="1" t="s">
        <v>455</v>
      </c>
      <c r="B1276" s="1" t="s">
        <v>445</v>
      </c>
      <c r="C1276" s="2">
        <v>372.2</v>
      </c>
      <c r="D1276" s="18">
        <v>2325.3629565496512</v>
      </c>
      <c r="E1276" s="18">
        <v>82.013891301194064</v>
      </c>
      <c r="F1276" s="18">
        <v>150.61948090036634</v>
      </c>
      <c r="G1276" s="18">
        <v>100.32817837669438</v>
      </c>
      <c r="H1276" s="18">
        <v>1684.354834464468</v>
      </c>
      <c r="I1276" s="18">
        <v>194.31594792930747</v>
      </c>
      <c r="J1276" s="19">
        <v>16.338098556271895</v>
      </c>
      <c r="K1276" s="19">
        <v>10.386677822907471</v>
      </c>
      <c r="L1276" s="2">
        <v>372.2</v>
      </c>
      <c r="M1276" s="14">
        <v>1.0867374829350724</v>
      </c>
      <c r="N1276" s="14">
        <v>8.9108728417919956</v>
      </c>
      <c r="O1276" s="14">
        <v>11.530391441154535</v>
      </c>
      <c r="P1276" s="14">
        <v>0.42728662115035188</v>
      </c>
      <c r="Q1276" s="5">
        <v>1.4500000000000001E-2</v>
      </c>
      <c r="R1276" s="5">
        <v>1.2500000000000001E-2</v>
      </c>
      <c r="S1276" s="14">
        <v>0.9988553327147025</v>
      </c>
      <c r="T1276" s="15">
        <v>54.856254967741911</v>
      </c>
      <c r="U1276" s="15">
        <v>48.481282492959814</v>
      </c>
      <c r="V1276" s="15">
        <v>51.085497324883157</v>
      </c>
      <c r="W1276" s="14">
        <v>0.68492904931211718</v>
      </c>
      <c r="X1276" s="1" t="s">
        <v>446</v>
      </c>
      <c r="Y1276" s="1"/>
      <c r="Z1276" s="1"/>
      <c r="AA1276" s="1"/>
      <c r="AB1276" s="1" t="s">
        <v>447</v>
      </c>
      <c r="AC1276" s="1" t="s">
        <v>448</v>
      </c>
      <c r="AD1276" s="1" t="s">
        <v>58</v>
      </c>
      <c r="AE1276" s="1" t="s">
        <v>38</v>
      </c>
      <c r="AF1276" s="1" t="s">
        <v>449</v>
      </c>
      <c r="AG1276" s="1" t="s">
        <v>38</v>
      </c>
      <c r="AH1276" s="1" t="s">
        <v>456</v>
      </c>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row>
    <row r="1277" spans="1:60" ht="18" customHeight="1" x14ac:dyDescent="0.3">
      <c r="A1277" s="1" t="s">
        <v>455</v>
      </c>
      <c r="B1277" s="1" t="s">
        <v>445</v>
      </c>
      <c r="C1277" s="2">
        <v>372.2</v>
      </c>
      <c r="D1277" s="18">
        <v>2026.3596830383367</v>
      </c>
      <c r="E1277" s="18">
        <v>361.43512958048865</v>
      </c>
      <c r="F1277" s="18">
        <v>653.41035263988431</v>
      </c>
      <c r="G1277" s="18">
        <v>373.33191887560469</v>
      </c>
      <c r="H1277" s="18">
        <v>185.53077946832715</v>
      </c>
      <c r="I1277" s="18">
        <v>328.27178337716532</v>
      </c>
      <c r="J1277" s="19">
        <v>19.284364102421751</v>
      </c>
      <c r="K1277" s="19">
        <v>26.251698437875415</v>
      </c>
      <c r="L1277" s="2">
        <v>372.2</v>
      </c>
      <c r="M1277" s="14">
        <v>5.9703334447379541</v>
      </c>
      <c r="N1277" s="14">
        <v>2.4572564383837658</v>
      </c>
      <c r="O1277" s="14">
        <v>38.913122322060737</v>
      </c>
      <c r="P1277" s="14">
        <v>1.7679118621911276</v>
      </c>
      <c r="Q1277" s="5">
        <v>1.4500000000000001E-2</v>
      </c>
      <c r="R1277" s="20">
        <v>0.14999188410727046</v>
      </c>
      <c r="S1277" s="14">
        <v>1.5075020749847066</v>
      </c>
      <c r="T1277" s="15">
        <v>298.80237493340724</v>
      </c>
      <c r="U1277" s="15">
        <v>265.2965370822468</v>
      </c>
      <c r="V1277" s="15">
        <v>288.63222919919735</v>
      </c>
      <c r="W1277" s="14">
        <v>4.99775155297141</v>
      </c>
      <c r="X1277" s="1" t="s">
        <v>446</v>
      </c>
      <c r="Y1277" s="1"/>
      <c r="Z1277" s="1"/>
      <c r="AA1277" s="1"/>
      <c r="AB1277" s="1" t="s">
        <v>447</v>
      </c>
      <c r="AC1277" s="1" t="s">
        <v>448</v>
      </c>
      <c r="AD1277" s="1" t="s">
        <v>58</v>
      </c>
      <c r="AE1277" s="1" t="s">
        <v>38</v>
      </c>
      <c r="AF1277" s="1" t="s">
        <v>449</v>
      </c>
      <c r="AG1277" s="1" t="s">
        <v>38</v>
      </c>
      <c r="AH1277" s="1" t="s">
        <v>454</v>
      </c>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row>
    <row r="1278" spans="1:60" ht="18" customHeight="1" x14ac:dyDescent="0.3">
      <c r="A1278" s="1" t="s">
        <v>457</v>
      </c>
      <c r="B1278" s="1" t="s">
        <v>445</v>
      </c>
      <c r="C1278" s="2">
        <v>375</v>
      </c>
      <c r="D1278" s="18">
        <v>365.9710296702346</v>
      </c>
      <c r="E1278" s="18">
        <v>105.54413100837824</v>
      </c>
      <c r="F1278" s="18">
        <v>340.75203896514734</v>
      </c>
      <c r="G1278" s="18">
        <v>139.01679726552956</v>
      </c>
      <c r="H1278" s="18">
        <v>13.14610512028977</v>
      </c>
      <c r="I1278" s="18">
        <v>146.57385747118803</v>
      </c>
      <c r="J1278" s="19">
        <v>2.8054999999999999</v>
      </c>
      <c r="K1278" s="19">
        <v>17.596180776361614</v>
      </c>
      <c r="L1278" s="2">
        <v>375</v>
      </c>
      <c r="M1278" s="14">
        <v>1.5205292013480776</v>
      </c>
      <c r="N1278" s="14">
        <v>0.52895089284678865</v>
      </c>
      <c r="O1278" s="14">
        <v>10.951024908191684</v>
      </c>
      <c r="P1278" s="5">
        <v>0.45450000000000002</v>
      </c>
      <c r="Q1278" s="20">
        <v>7.2802956362576055E-2</v>
      </c>
      <c r="R1278" s="20">
        <v>8.212814166202817E-2</v>
      </c>
      <c r="S1278" s="14">
        <v>0.32109729704422607</v>
      </c>
      <c r="T1278" s="15">
        <v>130.89431674140573</v>
      </c>
      <c r="U1278" s="15">
        <v>118.07969564989367</v>
      </c>
      <c r="V1278" s="15">
        <v>124.37481557375696</v>
      </c>
      <c r="W1278" s="14">
        <v>1.5698920376372347</v>
      </c>
      <c r="X1278" s="1" t="s">
        <v>446</v>
      </c>
      <c r="Y1278" s="1"/>
      <c r="Z1278" s="1"/>
      <c r="AA1278" s="1"/>
      <c r="AB1278" s="1" t="s">
        <v>447</v>
      </c>
      <c r="AC1278" s="1" t="s">
        <v>448</v>
      </c>
      <c r="AD1278" s="1" t="s">
        <v>58</v>
      </c>
      <c r="AE1278" s="1" t="s">
        <v>38</v>
      </c>
      <c r="AF1278" s="1" t="s">
        <v>449</v>
      </c>
      <c r="AG1278" s="1" t="s">
        <v>38</v>
      </c>
      <c r="AH1278" s="1" t="s">
        <v>456</v>
      </c>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row>
    <row r="1279" spans="1:60" ht="18" customHeight="1" x14ac:dyDescent="0.3">
      <c r="A1279" s="1" t="s">
        <v>457</v>
      </c>
      <c r="B1279" s="1" t="s">
        <v>445</v>
      </c>
      <c r="C1279" s="2">
        <v>375</v>
      </c>
      <c r="D1279" s="18">
        <v>65.590119242195698</v>
      </c>
      <c r="E1279" s="18">
        <v>162.14062478721948</v>
      </c>
      <c r="F1279" s="18">
        <v>526.1716646602174</v>
      </c>
      <c r="G1279" s="18">
        <v>216.52113564159387</v>
      </c>
      <c r="H1279" s="18">
        <v>34.740518333023168</v>
      </c>
      <c r="I1279" s="18">
        <v>111.94138511321844</v>
      </c>
      <c r="J1279" s="19">
        <v>6.297640081705695</v>
      </c>
      <c r="K1279" s="19">
        <v>16.102384489635448</v>
      </c>
      <c r="L1279" s="2">
        <v>375</v>
      </c>
      <c r="M1279" s="14">
        <v>4.2175267821329117</v>
      </c>
      <c r="N1279" s="14">
        <v>0.54522230691858808</v>
      </c>
      <c r="O1279" s="14">
        <v>6.3625432849326424</v>
      </c>
      <c r="P1279" s="14">
        <v>0.90347106700329538</v>
      </c>
      <c r="Q1279" s="5">
        <v>2.9499999999999998E-2</v>
      </c>
      <c r="R1279" s="20">
        <v>7.879902182935089E-2</v>
      </c>
      <c r="S1279" s="14">
        <v>0.53681424336500028</v>
      </c>
      <c r="T1279" s="15">
        <v>190.89355160028921</v>
      </c>
      <c r="U1279" s="15">
        <v>170.95269920251883</v>
      </c>
      <c r="V1279" s="15">
        <v>178.39228725758576</v>
      </c>
      <c r="W1279" s="14">
        <v>3.5058421857791546</v>
      </c>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row>
    <row r="1280" spans="1:60" ht="18" customHeight="1" x14ac:dyDescent="0.3">
      <c r="A1280" s="1" t="s">
        <v>457</v>
      </c>
      <c r="B1280" s="1" t="s">
        <v>445</v>
      </c>
      <c r="C1280" s="2">
        <v>375</v>
      </c>
      <c r="D1280" s="18">
        <v>148.63787013709765</v>
      </c>
      <c r="E1280" s="18">
        <v>197.48189819456238</v>
      </c>
      <c r="F1280" s="18">
        <v>597.15941717789974</v>
      </c>
      <c r="G1280" s="18">
        <v>322.17685270381213</v>
      </c>
      <c r="H1280" s="18">
        <v>22.702658022794864</v>
      </c>
      <c r="I1280" s="18">
        <v>180.51445649557652</v>
      </c>
      <c r="J1280" s="19">
        <v>9.2810186619945956</v>
      </c>
      <c r="K1280" s="19">
        <v>12.004562656098546</v>
      </c>
      <c r="L1280" s="2">
        <v>375</v>
      </c>
      <c r="M1280" s="14">
        <v>2.2867614287271145</v>
      </c>
      <c r="N1280" s="14">
        <v>1.0358652369584425</v>
      </c>
      <c r="O1280" s="14">
        <v>17.157809431381811</v>
      </c>
      <c r="P1280" s="5">
        <v>0.48599999999999999</v>
      </c>
      <c r="Q1280" s="5">
        <v>2.8500000000000001E-2</v>
      </c>
      <c r="R1280" s="20">
        <v>4.7797755113142805E-2</v>
      </c>
      <c r="S1280" s="14">
        <v>2.6117709256117134</v>
      </c>
      <c r="T1280" s="15">
        <v>187.90062558563437</v>
      </c>
      <c r="U1280" s="15">
        <v>170.20429771296506</v>
      </c>
      <c r="V1280" s="15">
        <v>179.06945322644418</v>
      </c>
      <c r="W1280" s="14">
        <v>2.2889318077510561</v>
      </c>
      <c r="X1280" s="1" t="s">
        <v>446</v>
      </c>
      <c r="Y1280" s="1"/>
      <c r="Z1280" s="1"/>
      <c r="AA1280" s="1"/>
      <c r="AB1280" s="1" t="s">
        <v>447</v>
      </c>
      <c r="AC1280" s="1" t="s">
        <v>448</v>
      </c>
      <c r="AD1280" s="1" t="s">
        <v>58</v>
      </c>
      <c r="AE1280" s="1" t="s">
        <v>38</v>
      </c>
      <c r="AF1280" s="1" t="s">
        <v>449</v>
      </c>
      <c r="AG1280" s="1" t="s">
        <v>38</v>
      </c>
      <c r="AH1280" s="1" t="s">
        <v>456</v>
      </c>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row>
    <row r="1281" spans="1:60" ht="18" customHeight="1" x14ac:dyDescent="0.3">
      <c r="A1281" s="1" t="s">
        <v>457</v>
      </c>
      <c r="B1281" s="1" t="s">
        <v>445</v>
      </c>
      <c r="C1281" s="2">
        <v>375</v>
      </c>
      <c r="D1281" s="18">
        <v>159.83502275213036</v>
      </c>
      <c r="E1281" s="18">
        <v>266.10510532815312</v>
      </c>
      <c r="F1281" s="18">
        <v>846.88012984141869</v>
      </c>
      <c r="G1281" s="18">
        <v>389.47827857346533</v>
      </c>
      <c r="H1281" s="18">
        <v>971.39221776331692</v>
      </c>
      <c r="I1281" s="18">
        <v>600.6234736346255</v>
      </c>
      <c r="J1281" s="19">
        <v>10.079791784787611</v>
      </c>
      <c r="K1281" s="19">
        <v>91.263174882168926</v>
      </c>
      <c r="L1281" s="2">
        <v>375</v>
      </c>
      <c r="M1281" s="14">
        <v>1.67380508787018</v>
      </c>
      <c r="N1281" s="14">
        <v>3.0212476460641269</v>
      </c>
      <c r="O1281" s="14">
        <v>24.546566015930981</v>
      </c>
      <c r="P1281" s="5">
        <v>0.76100000000000001</v>
      </c>
      <c r="Q1281" s="5">
        <v>2.3E-2</v>
      </c>
      <c r="R1281" s="5">
        <v>3.7499999999999999E-2</v>
      </c>
      <c r="S1281" s="14">
        <v>4.5050170605848656</v>
      </c>
      <c r="T1281" s="15">
        <v>329.74532849392688</v>
      </c>
      <c r="U1281" s="15">
        <v>293.57756557799803</v>
      </c>
      <c r="V1281" s="15">
        <v>299.55651829512431</v>
      </c>
      <c r="W1281" s="14">
        <v>3.752677546634315</v>
      </c>
      <c r="X1281" s="1" t="s">
        <v>446</v>
      </c>
      <c r="Y1281" s="1"/>
      <c r="Z1281" s="1"/>
      <c r="AA1281" s="1"/>
      <c r="AB1281" s="1" t="s">
        <v>447</v>
      </c>
      <c r="AC1281" s="1" t="s">
        <v>448</v>
      </c>
      <c r="AD1281" s="1" t="s">
        <v>58</v>
      </c>
      <c r="AE1281" s="1" t="s">
        <v>38</v>
      </c>
      <c r="AF1281" s="1" t="s">
        <v>449</v>
      </c>
      <c r="AG1281" s="1" t="s">
        <v>38</v>
      </c>
      <c r="AH1281" s="1" t="s">
        <v>458</v>
      </c>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row>
    <row r="1282" spans="1:60" ht="18" customHeight="1" x14ac:dyDescent="0.3">
      <c r="A1282" s="1" t="s">
        <v>457</v>
      </c>
      <c r="B1282" s="1" t="s">
        <v>445</v>
      </c>
      <c r="C1282" s="2">
        <v>375</v>
      </c>
      <c r="D1282" s="18">
        <v>915.00840468806257</v>
      </c>
      <c r="E1282" s="18">
        <v>158.45246958445938</v>
      </c>
      <c r="F1282" s="18">
        <v>547.09796223488331</v>
      </c>
      <c r="G1282" s="18">
        <v>251.36183880342361</v>
      </c>
      <c r="H1282" s="18">
        <v>47.310916385552588</v>
      </c>
      <c r="I1282" s="18">
        <v>203.45876063048487</v>
      </c>
      <c r="J1282" s="19">
        <v>12.177119835811785</v>
      </c>
      <c r="K1282" s="19">
        <v>14.252646859819517</v>
      </c>
      <c r="L1282" s="2">
        <v>375</v>
      </c>
      <c r="M1282" s="14">
        <v>2.7778373131834071</v>
      </c>
      <c r="N1282" s="14">
        <v>0.254</v>
      </c>
      <c r="O1282" s="14">
        <v>11.199688678069968</v>
      </c>
      <c r="P1282" s="5">
        <v>0.48499999999999999</v>
      </c>
      <c r="Q1282" s="5">
        <v>2.8500000000000001E-2</v>
      </c>
      <c r="R1282" s="5">
        <v>2.4E-2</v>
      </c>
      <c r="S1282" s="14">
        <v>1.0456094049227056</v>
      </c>
      <c r="T1282" s="15">
        <v>168.24636430766947</v>
      </c>
      <c r="U1282" s="15">
        <v>148.97908951404074</v>
      </c>
      <c r="V1282" s="15">
        <v>154.87439247706425</v>
      </c>
      <c r="W1282" s="14">
        <v>3.2359008998661163</v>
      </c>
      <c r="X1282" s="1" t="s">
        <v>446</v>
      </c>
      <c r="Y1282" s="1"/>
      <c r="Z1282" s="1"/>
      <c r="AA1282" s="1"/>
      <c r="AB1282" s="1" t="s">
        <v>447</v>
      </c>
      <c r="AC1282" s="1" t="s">
        <v>448</v>
      </c>
      <c r="AD1282" s="1" t="s">
        <v>58</v>
      </c>
      <c r="AE1282" s="1" t="s">
        <v>38</v>
      </c>
      <c r="AF1282" s="1" t="s">
        <v>449</v>
      </c>
      <c r="AG1282" s="1" t="s">
        <v>38</v>
      </c>
      <c r="AH1282" s="1" t="s">
        <v>458</v>
      </c>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row>
    <row r="1283" spans="1:60" ht="18" customHeight="1" x14ac:dyDescent="0.3">
      <c r="A1283" s="1" t="s">
        <v>457</v>
      </c>
      <c r="B1283" s="1" t="s">
        <v>445</v>
      </c>
      <c r="C1283" s="2">
        <v>375</v>
      </c>
      <c r="D1283" s="18">
        <v>1580.5294907729274</v>
      </c>
      <c r="E1283" s="18">
        <v>325.28795780446796</v>
      </c>
      <c r="F1283" s="18">
        <v>691.10213154170731</v>
      </c>
      <c r="G1283" s="18">
        <v>286.30311053647074</v>
      </c>
      <c r="H1283" s="18">
        <v>51.689490319897182</v>
      </c>
      <c r="I1283" s="18">
        <v>224.98871139195481</v>
      </c>
      <c r="J1283" s="19">
        <v>12.722244123670858</v>
      </c>
      <c r="K1283" s="19">
        <v>18.562548255289336</v>
      </c>
      <c r="L1283" s="2">
        <v>375</v>
      </c>
      <c r="M1283" s="14">
        <v>3.4948667829249396</v>
      </c>
      <c r="N1283" s="14">
        <v>1.1691156528718751</v>
      </c>
      <c r="O1283" s="14">
        <v>14.242252461745178</v>
      </c>
      <c r="P1283" s="5">
        <v>0.77149999999999996</v>
      </c>
      <c r="Q1283" s="5">
        <v>2.3E-2</v>
      </c>
      <c r="R1283" s="20">
        <v>9.4871809858356554E-2</v>
      </c>
      <c r="S1283" s="14">
        <v>2.6841162698259113</v>
      </c>
      <c r="T1283" s="15">
        <v>217.92347408737714</v>
      </c>
      <c r="U1283" s="15">
        <v>191.41315850841636</v>
      </c>
      <c r="V1283" s="15">
        <v>200.7699379698542</v>
      </c>
      <c r="W1283" s="14">
        <v>3.7381722312420504</v>
      </c>
      <c r="X1283" s="1" t="s">
        <v>446</v>
      </c>
      <c r="Y1283" s="1"/>
      <c r="Z1283" s="1"/>
      <c r="AA1283" s="1"/>
      <c r="AB1283" s="1" t="s">
        <v>447</v>
      </c>
      <c r="AC1283" s="1" t="s">
        <v>448</v>
      </c>
      <c r="AD1283" s="1" t="s">
        <v>58</v>
      </c>
      <c r="AE1283" s="1" t="s">
        <v>38</v>
      </c>
      <c r="AF1283" s="1" t="s">
        <v>449</v>
      </c>
      <c r="AG1283" s="1" t="s">
        <v>38</v>
      </c>
      <c r="AH1283" s="1" t="s">
        <v>458</v>
      </c>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row>
    <row r="1284" spans="1:60" ht="18" customHeight="1" x14ac:dyDescent="0.3">
      <c r="A1284" s="1" t="s">
        <v>457</v>
      </c>
      <c r="B1284" s="1" t="s">
        <v>445</v>
      </c>
      <c r="C1284" s="2">
        <v>375</v>
      </c>
      <c r="D1284" s="18">
        <v>85.915870897221652</v>
      </c>
      <c r="E1284" s="18">
        <v>209.57853220845726</v>
      </c>
      <c r="F1284" s="18">
        <v>870.13872034084511</v>
      </c>
      <c r="G1284" s="18">
        <v>428.05879537993042</v>
      </c>
      <c r="H1284" s="18">
        <v>56.936975105645971</v>
      </c>
      <c r="I1284" s="18">
        <v>1760.0927063725078</v>
      </c>
      <c r="J1284" s="19">
        <v>13.069341766430615</v>
      </c>
      <c r="K1284" s="19">
        <v>10.860352309286178</v>
      </c>
      <c r="L1284" s="2">
        <v>375</v>
      </c>
      <c r="M1284" s="14">
        <v>3.6134200991076533</v>
      </c>
      <c r="N1284" s="14">
        <v>1.3466840169070264</v>
      </c>
      <c r="O1284" s="14">
        <v>16.475580284688167</v>
      </c>
      <c r="P1284" s="14">
        <v>1.2251871937368362</v>
      </c>
      <c r="Q1284" s="5">
        <v>2.8000000000000001E-2</v>
      </c>
      <c r="R1284" s="20">
        <v>5.8123021236384687E-2</v>
      </c>
      <c r="S1284" s="14">
        <v>2.4153134590385585</v>
      </c>
      <c r="T1284" s="15">
        <v>397.56882413283495</v>
      </c>
      <c r="U1284" s="15">
        <v>382.64677924846819</v>
      </c>
      <c r="V1284" s="15">
        <v>378.69415892209088</v>
      </c>
      <c r="W1284" s="14">
        <v>4.3965445320625323</v>
      </c>
      <c r="X1284" s="1" t="s">
        <v>446</v>
      </c>
      <c r="Y1284" s="1"/>
      <c r="Z1284" s="1"/>
      <c r="AA1284" s="1"/>
      <c r="AB1284" s="1" t="s">
        <v>447</v>
      </c>
      <c r="AC1284" s="1" t="s">
        <v>448</v>
      </c>
      <c r="AD1284" s="1" t="s">
        <v>58</v>
      </c>
      <c r="AE1284" s="1" t="s">
        <v>38</v>
      </c>
      <c r="AF1284" s="1" t="s">
        <v>449</v>
      </c>
      <c r="AG1284" s="1" t="s">
        <v>38</v>
      </c>
      <c r="AH1284" s="1" t="s">
        <v>456</v>
      </c>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row>
    <row r="1285" spans="1:60" ht="18" customHeight="1" x14ac:dyDescent="0.3">
      <c r="A1285" s="1" t="s">
        <v>457</v>
      </c>
      <c r="B1285" s="1" t="s">
        <v>445</v>
      </c>
      <c r="C1285" s="2">
        <v>375</v>
      </c>
      <c r="D1285" s="18">
        <v>320.70236837928718</v>
      </c>
      <c r="E1285" s="18">
        <v>289.64291614834843</v>
      </c>
      <c r="F1285" s="18">
        <v>282.57974114048199</v>
      </c>
      <c r="G1285" s="18">
        <v>45.122198359434421</v>
      </c>
      <c r="H1285" s="18">
        <v>28.573703195564313</v>
      </c>
      <c r="I1285" s="18">
        <v>52.576493456453285</v>
      </c>
      <c r="J1285" s="19">
        <v>19.642581837653363</v>
      </c>
      <c r="K1285" s="19">
        <v>7.4828626052793741</v>
      </c>
      <c r="L1285" s="2">
        <v>375</v>
      </c>
      <c r="M1285" s="14">
        <v>0.59195656787760509</v>
      </c>
      <c r="N1285" s="14">
        <v>0.23</v>
      </c>
      <c r="O1285" s="14">
        <v>4.1169057091920607</v>
      </c>
      <c r="P1285" s="5">
        <v>0.4385</v>
      </c>
      <c r="Q1285" s="5">
        <v>2.9499999999999998E-2</v>
      </c>
      <c r="R1285" s="5">
        <v>2.1499999999999998E-2</v>
      </c>
      <c r="S1285" s="14">
        <v>1.2080183836714184</v>
      </c>
      <c r="T1285" s="15">
        <v>58.360320035371331</v>
      </c>
      <c r="U1285" s="15">
        <v>51.544999274151415</v>
      </c>
      <c r="V1285" s="15">
        <v>54.352488162728697</v>
      </c>
      <c r="W1285" s="14">
        <v>0.8386077310713318</v>
      </c>
      <c r="X1285" s="1" t="s">
        <v>446</v>
      </c>
      <c r="Y1285" s="1"/>
      <c r="Z1285" s="1"/>
      <c r="AA1285" s="1"/>
      <c r="AB1285" s="1" t="s">
        <v>447</v>
      </c>
      <c r="AC1285" s="1" t="s">
        <v>448</v>
      </c>
      <c r="AD1285" s="1" t="s">
        <v>58</v>
      </c>
      <c r="AE1285" s="1" t="s">
        <v>38</v>
      </c>
      <c r="AF1285" s="1" t="s">
        <v>449</v>
      </c>
      <c r="AG1285" s="1" t="s">
        <v>38</v>
      </c>
      <c r="AH1285" s="1" t="s">
        <v>458</v>
      </c>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row>
    <row r="1286" spans="1:60" ht="18" customHeight="1" x14ac:dyDescent="0.3">
      <c r="A1286" s="1" t="s">
        <v>457</v>
      </c>
      <c r="B1286" s="1" t="s">
        <v>445</v>
      </c>
      <c r="C1286" s="2">
        <v>375</v>
      </c>
      <c r="D1286" s="18">
        <v>703.93248728773585</v>
      </c>
      <c r="E1286" s="18">
        <v>384.02063745835318</v>
      </c>
      <c r="F1286" s="18">
        <v>898.04323432796002</v>
      </c>
      <c r="G1286" s="18">
        <v>1000.530248116148</v>
      </c>
      <c r="H1286" s="18">
        <v>198.58336149296966</v>
      </c>
      <c r="I1286" s="18">
        <v>405.4702652003283</v>
      </c>
      <c r="J1286" s="19">
        <v>21.278455364853471</v>
      </c>
      <c r="K1286" s="19">
        <v>25.991338376490287</v>
      </c>
      <c r="L1286" s="2">
        <v>375</v>
      </c>
      <c r="M1286" s="14">
        <v>3.7408092914711055</v>
      </c>
      <c r="N1286" s="14">
        <v>1.1307786989811184</v>
      </c>
      <c r="O1286" s="14">
        <v>19.521716578833853</v>
      </c>
      <c r="P1286" s="14">
        <v>1.7835732063111274</v>
      </c>
      <c r="Q1286" s="5">
        <v>2.4500000000000001E-2</v>
      </c>
      <c r="R1286" s="20">
        <v>0.12584509581906062</v>
      </c>
      <c r="S1286" s="14">
        <v>4.5922988727993168</v>
      </c>
      <c r="T1286" s="15">
        <v>338.01545951262142</v>
      </c>
      <c r="U1286" s="15">
        <v>295.8502646059485</v>
      </c>
      <c r="V1286" s="15">
        <v>323.07637343500176</v>
      </c>
      <c r="W1286" s="14">
        <v>6.2321216665444616</v>
      </c>
      <c r="X1286" s="1" t="s">
        <v>446</v>
      </c>
      <c r="Y1286" s="1"/>
      <c r="Z1286" s="1"/>
      <c r="AA1286" s="1"/>
      <c r="AB1286" s="1" t="s">
        <v>447</v>
      </c>
      <c r="AC1286" s="1" t="s">
        <v>448</v>
      </c>
      <c r="AD1286" s="1" t="s">
        <v>58</v>
      </c>
      <c r="AE1286" s="1" t="s">
        <v>38</v>
      </c>
      <c r="AF1286" s="1" t="s">
        <v>449</v>
      </c>
      <c r="AG1286" s="1" t="s">
        <v>38</v>
      </c>
      <c r="AH1286" s="1" t="s">
        <v>456</v>
      </c>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row>
    <row r="1287" spans="1:60" ht="18" customHeight="1" x14ac:dyDescent="0.3">
      <c r="A1287" s="1" t="s">
        <v>459</v>
      </c>
      <c r="B1287" s="1" t="s">
        <v>445</v>
      </c>
      <c r="C1287" s="2">
        <v>375.5</v>
      </c>
      <c r="D1287" s="18">
        <v>12.737665333803449</v>
      </c>
      <c r="E1287" s="18">
        <v>22.406528495792756</v>
      </c>
      <c r="F1287" s="18">
        <v>607.55461062409847</v>
      </c>
      <c r="G1287" s="18">
        <v>199.18722856859441</v>
      </c>
      <c r="H1287" s="18">
        <v>6.4454123325412116</v>
      </c>
      <c r="I1287" s="18">
        <v>172.60846289310749</v>
      </c>
      <c r="J1287" s="19">
        <v>54.680186564418996</v>
      </c>
      <c r="K1287" s="19">
        <v>110.72523855909307</v>
      </c>
      <c r="L1287" s="2">
        <v>375.5</v>
      </c>
      <c r="M1287" s="14">
        <v>4.6015998261019311</v>
      </c>
      <c r="N1287" s="14">
        <v>0.79421648288225977</v>
      </c>
      <c r="O1287" s="14">
        <v>10.033429588128479</v>
      </c>
      <c r="P1287" s="5">
        <v>0.25</v>
      </c>
      <c r="Q1287" s="5">
        <v>2.0500000000000001E-2</v>
      </c>
      <c r="R1287" s="20">
        <v>3.675508969820003E-2</v>
      </c>
      <c r="S1287" s="14">
        <v>38.027366879556091</v>
      </c>
      <c r="T1287" s="15">
        <v>145.20646819397948</v>
      </c>
      <c r="U1287" s="15">
        <v>133.10061668653995</v>
      </c>
      <c r="V1287" s="15">
        <v>139.82428905245064</v>
      </c>
      <c r="W1287" s="14">
        <v>0.19879651440085858</v>
      </c>
      <c r="X1287" s="1" t="s">
        <v>446</v>
      </c>
      <c r="Y1287" s="1"/>
      <c r="Z1287" s="1"/>
      <c r="AA1287" s="1"/>
      <c r="AB1287" s="1" t="s">
        <v>447</v>
      </c>
      <c r="AC1287" s="1" t="s">
        <v>448</v>
      </c>
      <c r="AD1287" s="1" t="s">
        <v>58</v>
      </c>
      <c r="AE1287" s="1" t="s">
        <v>38</v>
      </c>
      <c r="AF1287" s="1" t="s">
        <v>449</v>
      </c>
      <c r="AG1287" s="1" t="s">
        <v>38</v>
      </c>
      <c r="AH1287" s="1" t="s">
        <v>456</v>
      </c>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row>
    <row r="1288" spans="1:60" ht="18" customHeight="1" x14ac:dyDescent="0.3">
      <c r="A1288" s="1" t="s">
        <v>459</v>
      </c>
      <c r="B1288" s="1" t="s">
        <v>445</v>
      </c>
      <c r="C1288" s="2">
        <v>375.5</v>
      </c>
      <c r="D1288" s="18">
        <v>0.10962546104412374</v>
      </c>
      <c r="E1288" s="18">
        <v>52.298222419690987</v>
      </c>
      <c r="F1288" s="18">
        <v>631.22245548101591</v>
      </c>
      <c r="G1288" s="18">
        <v>208.00685337192311</v>
      </c>
      <c r="H1288" s="18">
        <v>0.66573380714027997</v>
      </c>
      <c r="I1288" s="18">
        <v>272.6766435833041</v>
      </c>
      <c r="J1288" s="19">
        <v>55.487536115058276</v>
      </c>
      <c r="K1288" s="19">
        <v>172.72928201499622</v>
      </c>
      <c r="L1288" s="2">
        <v>375.5</v>
      </c>
      <c r="M1288" s="14">
        <v>2.778821228609099</v>
      </c>
      <c r="N1288" s="14">
        <v>0.84718393084966237</v>
      </c>
      <c r="O1288" s="14">
        <v>12.888700258334904</v>
      </c>
      <c r="P1288" s="5">
        <v>0.24</v>
      </c>
      <c r="Q1288" s="5">
        <v>2.0500000000000001E-2</v>
      </c>
      <c r="R1288" s="20">
        <v>2.3622146412928292E-2</v>
      </c>
      <c r="S1288" s="14">
        <v>30.277301657051702</v>
      </c>
      <c r="T1288" s="15">
        <v>166.69915594786474</v>
      </c>
      <c r="U1288" s="15">
        <v>152.29456786579053</v>
      </c>
      <c r="V1288" s="15">
        <v>159.90952914637384</v>
      </c>
      <c r="W1288" s="14">
        <v>3.9764022891426908E-2</v>
      </c>
      <c r="X1288" s="1" t="s">
        <v>446</v>
      </c>
      <c r="Y1288" s="1"/>
      <c r="Z1288" s="1"/>
      <c r="AA1288" s="1"/>
      <c r="AB1288" s="1" t="s">
        <v>447</v>
      </c>
      <c r="AC1288" s="1" t="s">
        <v>448</v>
      </c>
      <c r="AD1288" s="1" t="s">
        <v>58</v>
      </c>
      <c r="AE1288" s="1" t="s">
        <v>38</v>
      </c>
      <c r="AF1288" s="1" t="s">
        <v>449</v>
      </c>
      <c r="AG1288" s="1" t="s">
        <v>38</v>
      </c>
      <c r="AH1288" s="1" t="s">
        <v>456</v>
      </c>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row>
    <row r="1289" spans="1:60" ht="18" customHeight="1" x14ac:dyDescent="0.3">
      <c r="A1289" s="1" t="s">
        <v>459</v>
      </c>
      <c r="B1289" s="1" t="s">
        <v>445</v>
      </c>
      <c r="C1289" s="2">
        <v>375.5</v>
      </c>
      <c r="D1289" s="18">
        <v>3.3440426735887048</v>
      </c>
      <c r="E1289" s="18">
        <v>60.202860923154944</v>
      </c>
      <c r="F1289" s="18">
        <v>712.02833714964208</v>
      </c>
      <c r="G1289" s="18">
        <v>237.40288258545291</v>
      </c>
      <c r="H1289" s="18">
        <v>2.2408068175115505</v>
      </c>
      <c r="I1289" s="18">
        <v>281.46929982974626</v>
      </c>
      <c r="J1289" s="19">
        <v>56.958062711657796</v>
      </c>
      <c r="K1289" s="19">
        <v>146.03034519882786</v>
      </c>
      <c r="L1289" s="2">
        <v>375.5</v>
      </c>
      <c r="M1289" s="14">
        <v>2.8900881791591488</v>
      </c>
      <c r="N1289" s="14">
        <v>0.85012776629620723</v>
      </c>
      <c r="O1289" s="14">
        <v>14.06716505437385</v>
      </c>
      <c r="P1289" s="5">
        <v>0.23649999999999999</v>
      </c>
      <c r="Q1289" s="5">
        <v>2.0500000000000001E-2</v>
      </c>
      <c r="R1289" s="20">
        <v>2.039225602475608E-2</v>
      </c>
      <c r="S1289" s="14">
        <v>28.270567749454585</v>
      </c>
      <c r="T1289" s="15">
        <v>183.79965632840464</v>
      </c>
      <c r="U1289" s="15">
        <v>167.90818901570387</v>
      </c>
      <c r="V1289" s="15">
        <v>177.73251709037481</v>
      </c>
      <c r="W1289" s="14">
        <v>2.9125646613093404E-2</v>
      </c>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row>
    <row r="1290" spans="1:60" ht="18" customHeight="1" x14ac:dyDescent="0.3">
      <c r="A1290" s="1" t="s">
        <v>459</v>
      </c>
      <c r="B1290" s="1" t="s">
        <v>445</v>
      </c>
      <c r="C1290" s="2">
        <v>375.5</v>
      </c>
      <c r="D1290" s="18">
        <v>12.422978481900525</v>
      </c>
      <c r="E1290" s="18">
        <v>56.575608749704756</v>
      </c>
      <c r="F1290" s="18">
        <v>652.16662335807666</v>
      </c>
      <c r="G1290" s="18">
        <v>148.58999345831194</v>
      </c>
      <c r="H1290" s="18">
        <v>251.23671577261089</v>
      </c>
      <c r="I1290" s="18">
        <v>369.21689871507283</v>
      </c>
      <c r="J1290" s="19">
        <v>106.61542996610449</v>
      </c>
      <c r="K1290" s="19">
        <v>286.46216218687152</v>
      </c>
      <c r="L1290" s="2">
        <v>375.5</v>
      </c>
      <c r="M1290" s="14">
        <v>2.6550874042918067</v>
      </c>
      <c r="N1290" s="14">
        <v>1.8296378009802747</v>
      </c>
      <c r="O1290" s="14">
        <v>11.108631593313717</v>
      </c>
      <c r="P1290" s="5">
        <v>0.29449999999999998</v>
      </c>
      <c r="Q1290" s="5">
        <v>2.0500000000000001E-2</v>
      </c>
      <c r="R1290" s="20">
        <v>4.0562480607103865E-2</v>
      </c>
      <c r="S1290" s="14">
        <v>47.165394946829501</v>
      </c>
      <c r="T1290" s="15">
        <v>112.38877960006164</v>
      </c>
      <c r="U1290" s="15">
        <v>101.08064071701037</v>
      </c>
      <c r="V1290" s="15">
        <v>107.22569238618735</v>
      </c>
      <c r="W1290" s="14">
        <v>0.14815887369598432</v>
      </c>
      <c r="X1290" s="1" t="s">
        <v>446</v>
      </c>
      <c r="Y1290" s="1"/>
      <c r="Z1290" s="1"/>
      <c r="AA1290" s="1"/>
      <c r="AB1290" s="1" t="s">
        <v>447</v>
      </c>
      <c r="AC1290" s="1" t="s">
        <v>448</v>
      </c>
      <c r="AD1290" s="1" t="s">
        <v>58</v>
      </c>
      <c r="AE1290" s="1" t="s">
        <v>38</v>
      </c>
      <c r="AF1290" s="1" t="s">
        <v>449</v>
      </c>
      <c r="AG1290" s="1" t="s">
        <v>38</v>
      </c>
      <c r="AH1290" s="1" t="s">
        <v>456</v>
      </c>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row>
    <row r="1291" spans="1:60" ht="18" customHeight="1" x14ac:dyDescent="0.3">
      <c r="A1291" s="1" t="s">
        <v>460</v>
      </c>
      <c r="B1291" s="1" t="s">
        <v>445</v>
      </c>
      <c r="C1291" s="2">
        <v>376.5</v>
      </c>
      <c r="D1291" s="18">
        <v>1.7360739476175695</v>
      </c>
      <c r="E1291" s="18">
        <v>229.61250972165126</v>
      </c>
      <c r="F1291" s="18">
        <v>956.74455990205286</v>
      </c>
      <c r="G1291" s="18">
        <v>302.89197927462459</v>
      </c>
      <c r="H1291" s="18">
        <v>21.951327260159871</v>
      </c>
      <c r="I1291" s="18">
        <v>428.17162102650224</v>
      </c>
      <c r="J1291" s="19">
        <v>15.372083078521321</v>
      </c>
      <c r="K1291" s="19">
        <v>53.05569197175025</v>
      </c>
      <c r="L1291" s="2">
        <v>376.5</v>
      </c>
      <c r="M1291" s="14">
        <v>5.248499459318805</v>
      </c>
      <c r="N1291" s="14">
        <v>0.36979493740305158</v>
      </c>
      <c r="O1291" s="14">
        <v>10.84233699641789</v>
      </c>
      <c r="P1291" s="14">
        <v>8.8304089162226637E-2</v>
      </c>
      <c r="Q1291" s="5">
        <v>1.5E-3</v>
      </c>
      <c r="R1291" s="20">
        <v>0.14693928508262333</v>
      </c>
      <c r="S1291" s="14">
        <v>2.1229561463231343</v>
      </c>
      <c r="T1291" s="15">
        <v>268.98252820390798</v>
      </c>
      <c r="U1291" s="15">
        <v>243.87664532566166</v>
      </c>
      <c r="V1291" s="15">
        <v>256.57924039885472</v>
      </c>
      <c r="W1291" s="14">
        <v>1.6604174416940212</v>
      </c>
      <c r="X1291" s="1" t="s">
        <v>446</v>
      </c>
      <c r="Y1291" s="1"/>
      <c r="Z1291" s="1"/>
      <c r="AA1291" s="1"/>
      <c r="AB1291" s="1" t="s">
        <v>447</v>
      </c>
      <c r="AC1291" s="1" t="s">
        <v>448</v>
      </c>
      <c r="AD1291" s="1" t="s">
        <v>58</v>
      </c>
      <c r="AE1291" s="1" t="s">
        <v>38</v>
      </c>
      <c r="AF1291" s="1" t="s">
        <v>449</v>
      </c>
      <c r="AG1291" s="1" t="s">
        <v>38</v>
      </c>
      <c r="AH1291" s="1" t="s">
        <v>461</v>
      </c>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row>
    <row r="1292" spans="1:60" ht="18" customHeight="1" x14ac:dyDescent="0.3">
      <c r="A1292" s="1" t="s">
        <v>460</v>
      </c>
      <c r="B1292" s="1" t="s">
        <v>445</v>
      </c>
      <c r="C1292" s="2">
        <v>376.5</v>
      </c>
      <c r="D1292" s="18">
        <v>152.78745902050665</v>
      </c>
      <c r="E1292" s="18">
        <v>283.52680956777328</v>
      </c>
      <c r="F1292" s="18">
        <v>1011.0913637653333</v>
      </c>
      <c r="G1292" s="18">
        <v>155.47124210138475</v>
      </c>
      <c r="H1292" s="18">
        <v>12.515495989239778</v>
      </c>
      <c r="I1292" s="18">
        <v>124.42853363280726</v>
      </c>
      <c r="J1292" s="19">
        <v>16.27928262663611</v>
      </c>
      <c r="K1292" s="19">
        <v>10.908693834266419</v>
      </c>
      <c r="L1292" s="2">
        <v>376.5</v>
      </c>
      <c r="M1292" s="14">
        <v>2.4465270898847806</v>
      </c>
      <c r="N1292" s="14">
        <v>0.57016247032297362</v>
      </c>
      <c r="O1292" s="14">
        <v>15.342611354506586</v>
      </c>
      <c r="P1292" s="5">
        <v>0.115</v>
      </c>
      <c r="Q1292" s="5">
        <v>8.5000000000000006E-3</v>
      </c>
      <c r="R1292" s="20">
        <v>8.2066550169600003E-2</v>
      </c>
      <c r="S1292" s="14">
        <v>0.88943414364239648</v>
      </c>
      <c r="T1292" s="15">
        <v>141.06373847489365</v>
      </c>
      <c r="U1292" s="15">
        <v>126.89000611639329</v>
      </c>
      <c r="V1292" s="15">
        <v>132.85979271661407</v>
      </c>
      <c r="W1292" s="14">
        <v>0.79678097152516247</v>
      </c>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row>
    <row r="1293" spans="1:60" ht="18" customHeight="1" x14ac:dyDescent="0.3">
      <c r="A1293" s="1" t="s">
        <v>460</v>
      </c>
      <c r="B1293" s="1" t="s">
        <v>445</v>
      </c>
      <c r="C1293" s="2">
        <v>376.5</v>
      </c>
      <c r="D1293" s="18">
        <v>674.3211500275097</v>
      </c>
      <c r="E1293" s="18">
        <v>319.83670938519538</v>
      </c>
      <c r="F1293" s="18">
        <v>1321.0303251829093</v>
      </c>
      <c r="G1293" s="18">
        <v>163.96448482480679</v>
      </c>
      <c r="H1293" s="18">
        <v>444.76001594321372</v>
      </c>
      <c r="I1293" s="18">
        <v>136.35980830100604</v>
      </c>
      <c r="J1293" s="19">
        <v>17.415213721240182</v>
      </c>
      <c r="K1293" s="19">
        <v>13.526913222379127</v>
      </c>
      <c r="L1293" s="2">
        <v>376.5</v>
      </c>
      <c r="M1293" s="14">
        <v>0.85351210787710208</v>
      </c>
      <c r="N1293" s="14">
        <v>1.7273559853218399</v>
      </c>
      <c r="O1293" s="14">
        <v>13.160481160981844</v>
      </c>
      <c r="P1293" s="14">
        <v>0.16936034183227522</v>
      </c>
      <c r="Q1293" s="5">
        <v>1.5E-3</v>
      </c>
      <c r="R1293" s="20">
        <v>3.2185462670974364E-2</v>
      </c>
      <c r="S1293" s="14">
        <v>1.4124280455042804</v>
      </c>
      <c r="T1293" s="15">
        <v>77.321070967593101</v>
      </c>
      <c r="U1293" s="15">
        <v>69.624020851709375</v>
      </c>
      <c r="V1293" s="15">
        <v>74.168826510586598</v>
      </c>
      <c r="W1293" s="14">
        <v>0.40291868327286529</v>
      </c>
      <c r="X1293" s="1" t="s">
        <v>446</v>
      </c>
      <c r="Y1293" s="1"/>
      <c r="Z1293" s="1"/>
      <c r="AA1293" s="1"/>
      <c r="AB1293" s="1" t="s">
        <v>447</v>
      </c>
      <c r="AC1293" s="1" t="s">
        <v>448</v>
      </c>
      <c r="AD1293" s="1" t="s">
        <v>58</v>
      </c>
      <c r="AE1293" s="1" t="s">
        <v>38</v>
      </c>
      <c r="AF1293" s="1" t="s">
        <v>449</v>
      </c>
      <c r="AG1293" s="1" t="s">
        <v>38</v>
      </c>
      <c r="AH1293" s="1" t="s">
        <v>461</v>
      </c>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row>
    <row r="1294" spans="1:60" ht="18" customHeight="1" x14ac:dyDescent="0.3">
      <c r="A1294" s="1" t="s">
        <v>460</v>
      </c>
      <c r="B1294" s="1" t="s">
        <v>445</v>
      </c>
      <c r="C1294" s="2">
        <v>376.5</v>
      </c>
      <c r="D1294" s="18">
        <v>510.02062738054497</v>
      </c>
      <c r="E1294" s="18">
        <v>356.428015021791</v>
      </c>
      <c r="F1294" s="18">
        <v>2397.6143402561584</v>
      </c>
      <c r="G1294" s="18">
        <v>170.12174412684175</v>
      </c>
      <c r="H1294" s="18">
        <v>5.7198762852901943</v>
      </c>
      <c r="I1294" s="18">
        <v>75.231673704681086</v>
      </c>
      <c r="J1294" s="19">
        <v>19.763756727229982</v>
      </c>
      <c r="K1294" s="19">
        <v>5.4183819409397875</v>
      </c>
      <c r="L1294" s="2">
        <v>376.5</v>
      </c>
      <c r="M1294" s="14">
        <v>2.1142403282090783</v>
      </c>
      <c r="N1294" s="14">
        <v>0.99960402434741658</v>
      </c>
      <c r="O1294" s="14">
        <v>5.811924369798172</v>
      </c>
      <c r="P1294" s="14">
        <v>0.28731065261489935</v>
      </c>
      <c r="Q1294" s="5">
        <v>3.5000000000000001E-3</v>
      </c>
      <c r="R1294" s="20">
        <v>4.5824685665994069E-2</v>
      </c>
      <c r="S1294" s="14">
        <v>0.8512810320491736</v>
      </c>
      <c r="T1294" s="15">
        <v>111.34182484504316</v>
      </c>
      <c r="U1294" s="15">
        <v>99.534836451107182</v>
      </c>
      <c r="V1294" s="15">
        <v>104.28077664126197</v>
      </c>
      <c r="W1294" s="14">
        <v>0.73039291317514266</v>
      </c>
      <c r="X1294" s="1" t="s">
        <v>446</v>
      </c>
      <c r="Y1294" s="1"/>
      <c r="Z1294" s="1"/>
      <c r="AA1294" s="1"/>
      <c r="AB1294" s="1" t="s">
        <v>447</v>
      </c>
      <c r="AC1294" s="1" t="s">
        <v>448</v>
      </c>
      <c r="AD1294" s="1" t="s">
        <v>58</v>
      </c>
      <c r="AE1294" s="1" t="s">
        <v>38</v>
      </c>
      <c r="AF1294" s="1" t="s">
        <v>449</v>
      </c>
      <c r="AG1294" s="1" t="s">
        <v>38</v>
      </c>
      <c r="AH1294" s="1" t="s">
        <v>456</v>
      </c>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row>
    <row r="1295" spans="1:60" ht="18" customHeight="1" x14ac:dyDescent="0.3">
      <c r="A1295" s="1" t="s">
        <v>460</v>
      </c>
      <c r="B1295" s="1" t="s">
        <v>445</v>
      </c>
      <c r="C1295" s="2">
        <v>376.5</v>
      </c>
      <c r="D1295" s="18">
        <v>340.93563610014098</v>
      </c>
      <c r="E1295" s="18">
        <v>420.93683893793667</v>
      </c>
      <c r="F1295" s="18">
        <v>2336.6504269053657</v>
      </c>
      <c r="G1295" s="18">
        <v>199.30529636930538</v>
      </c>
      <c r="H1295" s="18">
        <v>3.3985680602881945</v>
      </c>
      <c r="I1295" s="18">
        <v>84.027798212021679</v>
      </c>
      <c r="J1295" s="19">
        <v>19.943894926438354</v>
      </c>
      <c r="K1295" s="19">
        <v>8.1870476871758537</v>
      </c>
      <c r="L1295" s="2">
        <v>376.5</v>
      </c>
      <c r="M1295" s="14">
        <v>2.1572005282933326</v>
      </c>
      <c r="N1295" s="14">
        <v>0.6864666291439907</v>
      </c>
      <c r="O1295" s="14">
        <v>6.1628120139253433</v>
      </c>
      <c r="P1295" s="14">
        <v>0.23385303428439561</v>
      </c>
      <c r="Q1295" s="5">
        <v>3.5000000000000001E-3</v>
      </c>
      <c r="R1295" s="20">
        <v>5.2661412443508117E-2</v>
      </c>
      <c r="S1295" s="14">
        <v>0.97961619282910783</v>
      </c>
      <c r="T1295" s="15">
        <v>130.5511958696334</v>
      </c>
      <c r="U1295" s="15">
        <v>120.34206245102285</v>
      </c>
      <c r="V1295" s="15">
        <v>125.8219490311963</v>
      </c>
      <c r="W1295" s="14">
        <v>0.89459621893703445</v>
      </c>
      <c r="X1295" s="1" t="s">
        <v>446</v>
      </c>
      <c r="Y1295" s="1"/>
      <c r="Z1295" s="1"/>
      <c r="AA1295" s="1"/>
      <c r="AB1295" s="1" t="s">
        <v>447</v>
      </c>
      <c r="AC1295" s="1" t="s">
        <v>448</v>
      </c>
      <c r="AD1295" s="1" t="s">
        <v>58</v>
      </c>
      <c r="AE1295" s="1" t="s">
        <v>38</v>
      </c>
      <c r="AF1295" s="1" t="s">
        <v>449</v>
      </c>
      <c r="AG1295" s="1" t="s">
        <v>38</v>
      </c>
      <c r="AH1295" s="1" t="s">
        <v>456</v>
      </c>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row>
    <row r="1296" spans="1:60" ht="18" customHeight="1" x14ac:dyDescent="0.3">
      <c r="A1296" s="1" t="s">
        <v>460</v>
      </c>
      <c r="B1296" s="1" t="s">
        <v>445</v>
      </c>
      <c r="C1296" s="2">
        <v>376.5</v>
      </c>
      <c r="D1296" s="18">
        <v>414.48479299416556</v>
      </c>
      <c r="E1296" s="18">
        <v>1082.9923160974379</v>
      </c>
      <c r="F1296" s="18">
        <v>1819.3723284463076</v>
      </c>
      <c r="G1296" s="18">
        <v>186.72012355190216</v>
      </c>
      <c r="H1296" s="18">
        <v>594.60301735074552</v>
      </c>
      <c r="I1296" s="18">
        <v>93.9250002974225</v>
      </c>
      <c r="J1296" s="19">
        <v>20.185816135657735</v>
      </c>
      <c r="K1296" s="19">
        <v>32.397253799816276</v>
      </c>
      <c r="L1296" s="2">
        <v>376.5</v>
      </c>
      <c r="M1296" s="14">
        <v>1.4672416194408953</v>
      </c>
      <c r="N1296" s="14">
        <v>2.1536207268970027</v>
      </c>
      <c r="O1296" s="14">
        <v>10.592200714708419</v>
      </c>
      <c r="P1296" s="5">
        <v>0.11550000000000001</v>
      </c>
      <c r="Q1296" s="5">
        <v>8.9999999999999993E-3</v>
      </c>
      <c r="R1296" s="20">
        <v>4.3761051073465777E-2</v>
      </c>
      <c r="S1296" s="14">
        <v>0.83423343546976769</v>
      </c>
      <c r="T1296" s="15">
        <v>125.97525193346904</v>
      </c>
      <c r="U1296" s="15">
        <v>117.16750751484757</v>
      </c>
      <c r="V1296" s="15">
        <v>119.71338005937808</v>
      </c>
      <c r="W1296" s="14">
        <v>1.1839587977575627</v>
      </c>
      <c r="X1296" s="1" t="s">
        <v>446</v>
      </c>
      <c r="Y1296" s="1"/>
      <c r="Z1296" s="1"/>
      <c r="AA1296" s="1"/>
      <c r="AB1296" s="1" t="s">
        <v>447</v>
      </c>
      <c r="AC1296" s="1" t="s">
        <v>448</v>
      </c>
      <c r="AD1296" s="1" t="s">
        <v>58</v>
      </c>
      <c r="AE1296" s="1" t="s">
        <v>38</v>
      </c>
      <c r="AF1296" s="1" t="s">
        <v>449</v>
      </c>
      <c r="AG1296" s="1" t="s">
        <v>38</v>
      </c>
      <c r="AH1296" s="1" t="s">
        <v>461</v>
      </c>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row>
    <row r="1297" spans="1:60" ht="18" customHeight="1" x14ac:dyDescent="0.3">
      <c r="A1297" s="1" t="s">
        <v>460</v>
      </c>
      <c r="B1297" s="1" t="s">
        <v>445</v>
      </c>
      <c r="C1297" s="2">
        <v>376.5</v>
      </c>
      <c r="D1297" s="18">
        <v>2723.3978798306734</v>
      </c>
      <c r="E1297" s="18">
        <v>511.77851593496644</v>
      </c>
      <c r="F1297" s="18">
        <v>1147.8544358412996</v>
      </c>
      <c r="G1297" s="18">
        <v>274.05812630624183</v>
      </c>
      <c r="H1297" s="18">
        <v>256.46908762091948</v>
      </c>
      <c r="I1297" s="18">
        <v>345.37169501079268</v>
      </c>
      <c r="J1297" s="19">
        <v>20.800411752349703</v>
      </c>
      <c r="K1297" s="19">
        <v>43.757346017901469</v>
      </c>
      <c r="L1297" s="2">
        <v>376.5</v>
      </c>
      <c r="M1297" s="14">
        <v>2.5283094903752188</v>
      </c>
      <c r="N1297" s="14">
        <v>2.1709912684740447</v>
      </c>
      <c r="O1297" s="14">
        <v>35.253262020477301</v>
      </c>
      <c r="P1297" s="14">
        <v>0.83807460552292101</v>
      </c>
      <c r="Q1297" s="5">
        <v>8.5000000000000006E-3</v>
      </c>
      <c r="R1297" s="20">
        <v>0.11074672889737919</v>
      </c>
      <c r="S1297" s="14">
        <v>1.672914497790686</v>
      </c>
      <c r="T1297" s="15">
        <v>144.85263381061921</v>
      </c>
      <c r="U1297" s="15">
        <v>132.01145093287127</v>
      </c>
      <c r="V1297" s="15">
        <v>139.00483202497506</v>
      </c>
      <c r="W1297" s="14">
        <v>1.2649780997923299</v>
      </c>
      <c r="X1297" s="1" t="s">
        <v>446</v>
      </c>
      <c r="Y1297" s="1"/>
      <c r="Z1297" s="1"/>
      <c r="AA1297" s="1"/>
      <c r="AB1297" s="1" t="s">
        <v>447</v>
      </c>
      <c r="AC1297" s="1" t="s">
        <v>448</v>
      </c>
      <c r="AD1297" s="1" t="s">
        <v>58</v>
      </c>
      <c r="AE1297" s="1" t="s">
        <v>38</v>
      </c>
      <c r="AF1297" s="1" t="s">
        <v>449</v>
      </c>
      <c r="AG1297" s="1" t="s">
        <v>38</v>
      </c>
      <c r="AH1297" s="1" t="s">
        <v>461</v>
      </c>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row>
    <row r="1298" spans="1:60" ht="18" customHeight="1" x14ac:dyDescent="0.3">
      <c r="A1298" s="1" t="s">
        <v>460</v>
      </c>
      <c r="B1298" s="1" t="s">
        <v>445</v>
      </c>
      <c r="C1298" s="2">
        <v>376.5</v>
      </c>
      <c r="D1298" s="18">
        <v>226.85540812747806</v>
      </c>
      <c r="E1298" s="18">
        <v>376.51555462512874</v>
      </c>
      <c r="F1298" s="18">
        <v>1130.399597689139</v>
      </c>
      <c r="G1298" s="18">
        <v>255.97865033941511</v>
      </c>
      <c r="H1298" s="18">
        <v>51.546836146775355</v>
      </c>
      <c r="I1298" s="18">
        <v>272.81147320216206</v>
      </c>
      <c r="J1298" s="19">
        <v>24.462248518094238</v>
      </c>
      <c r="K1298" s="19">
        <v>37.530198440241215</v>
      </c>
      <c r="L1298" s="2">
        <v>376.5</v>
      </c>
      <c r="M1298" s="14">
        <v>4.6440530244365084</v>
      </c>
      <c r="N1298" s="14">
        <v>0.94549731998521436</v>
      </c>
      <c r="O1298" s="14">
        <v>24.45862191618864</v>
      </c>
      <c r="P1298" s="14">
        <v>0.24748716473270019</v>
      </c>
      <c r="Q1298" s="5">
        <v>3.5000000000000001E-3</v>
      </c>
      <c r="R1298" s="20">
        <v>0.14073170322447145</v>
      </c>
      <c r="S1298" s="14">
        <v>21.942850608766495</v>
      </c>
      <c r="T1298" s="15">
        <v>270.81650220059419</v>
      </c>
      <c r="U1298" s="15">
        <v>244.70154384084401</v>
      </c>
      <c r="V1298" s="15">
        <v>255.65184243016716</v>
      </c>
      <c r="W1298" s="14">
        <v>1.6583934768136701</v>
      </c>
      <c r="X1298" s="1" t="s">
        <v>446</v>
      </c>
      <c r="Y1298" s="1"/>
      <c r="Z1298" s="1"/>
      <c r="AA1298" s="1"/>
      <c r="AB1298" s="1" t="s">
        <v>447</v>
      </c>
      <c r="AC1298" s="1" t="s">
        <v>448</v>
      </c>
      <c r="AD1298" s="1" t="s">
        <v>58</v>
      </c>
      <c r="AE1298" s="1" t="s">
        <v>38</v>
      </c>
      <c r="AF1298" s="1" t="s">
        <v>449</v>
      </c>
      <c r="AG1298" s="1" t="s">
        <v>38</v>
      </c>
      <c r="AH1298" s="1" t="s">
        <v>456</v>
      </c>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row>
    <row r="1299" spans="1:60" ht="18" customHeight="1" x14ac:dyDescent="0.3">
      <c r="A1299" s="1" t="s">
        <v>460</v>
      </c>
      <c r="B1299" s="1" t="s">
        <v>445</v>
      </c>
      <c r="C1299" s="2">
        <v>376.5</v>
      </c>
      <c r="D1299" s="18">
        <v>600.71819344541893</v>
      </c>
      <c r="E1299" s="18">
        <v>103.98812115218885</v>
      </c>
      <c r="F1299" s="18">
        <v>426.25252163826531</v>
      </c>
      <c r="G1299" s="18">
        <v>122.74379108116777</v>
      </c>
      <c r="H1299" s="18">
        <v>30.609762611244296</v>
      </c>
      <c r="I1299" s="18">
        <v>446.16209005690939</v>
      </c>
      <c r="J1299" s="19">
        <v>24.491780373803</v>
      </c>
      <c r="K1299" s="19">
        <v>43.275757092143735</v>
      </c>
      <c r="L1299" s="2">
        <v>376.5</v>
      </c>
      <c r="M1299" s="14">
        <v>1.4723657983439333</v>
      </c>
      <c r="N1299" s="14">
        <v>0.12353020984878076</v>
      </c>
      <c r="O1299" s="14">
        <v>6.2758022388916856</v>
      </c>
      <c r="P1299" s="5">
        <v>4.9000000000000002E-2</v>
      </c>
      <c r="Q1299" s="5">
        <v>3.5000000000000001E-3</v>
      </c>
      <c r="R1299" s="20">
        <v>6.2594032092211871E-2</v>
      </c>
      <c r="S1299" s="14">
        <v>1.2438570766770458</v>
      </c>
      <c r="T1299" s="15">
        <v>65.981427700588995</v>
      </c>
      <c r="U1299" s="15">
        <v>59.621903019751841</v>
      </c>
      <c r="V1299" s="15">
        <v>62.906388988575443</v>
      </c>
      <c r="W1299" s="14">
        <v>0.34493641958528554</v>
      </c>
      <c r="X1299" s="1" t="s">
        <v>446</v>
      </c>
      <c r="Y1299" s="1"/>
      <c r="Z1299" s="1"/>
      <c r="AA1299" s="1"/>
      <c r="AB1299" s="1" t="s">
        <v>447</v>
      </c>
      <c r="AC1299" s="1" t="s">
        <v>448</v>
      </c>
      <c r="AD1299" s="1" t="s">
        <v>58</v>
      </c>
      <c r="AE1299" s="1" t="s">
        <v>38</v>
      </c>
      <c r="AF1299" s="1" t="s">
        <v>449</v>
      </c>
      <c r="AG1299" s="1" t="s">
        <v>38</v>
      </c>
      <c r="AH1299" s="1" t="s">
        <v>456</v>
      </c>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row>
    <row r="1300" spans="1:60" ht="18" customHeight="1" x14ac:dyDescent="0.3">
      <c r="A1300" s="1" t="s">
        <v>460</v>
      </c>
      <c r="B1300" s="1" t="s">
        <v>445</v>
      </c>
      <c r="C1300" s="2">
        <v>376.5</v>
      </c>
      <c r="D1300" s="18">
        <v>727.07434301532726</v>
      </c>
      <c r="E1300" s="18">
        <v>500.00460713672464</v>
      </c>
      <c r="F1300" s="18">
        <v>1624.1085405928491</v>
      </c>
      <c r="G1300" s="18">
        <v>225.48959680308721</v>
      </c>
      <c r="H1300" s="18">
        <v>52.05422386688533</v>
      </c>
      <c r="I1300" s="18">
        <v>189.12151507143668</v>
      </c>
      <c r="J1300" s="19">
        <v>25.910324670725753</v>
      </c>
      <c r="K1300" s="19">
        <v>20.525740510301219</v>
      </c>
      <c r="L1300" s="2">
        <v>376.5</v>
      </c>
      <c r="M1300" s="14">
        <v>2.9609764370927167</v>
      </c>
      <c r="N1300" s="14">
        <v>1.0345170694128039</v>
      </c>
      <c r="O1300" s="14">
        <v>28.648516334383583</v>
      </c>
      <c r="P1300" s="14">
        <v>0.39661099157919577</v>
      </c>
      <c r="Q1300" s="5">
        <v>3.5000000000000001E-3</v>
      </c>
      <c r="R1300" s="20">
        <v>0.10498523218879033</v>
      </c>
      <c r="S1300" s="14">
        <v>1.9394326520205003</v>
      </c>
      <c r="T1300" s="15">
        <v>197.61078306810461</v>
      </c>
      <c r="U1300" s="15">
        <v>179.52906588277699</v>
      </c>
      <c r="V1300" s="15">
        <v>188.12052970942113</v>
      </c>
      <c r="W1300" s="14">
        <v>1.0691943749360566</v>
      </c>
      <c r="X1300" s="1" t="s">
        <v>446</v>
      </c>
      <c r="Y1300" s="1"/>
      <c r="Z1300" s="1"/>
      <c r="AA1300" s="1"/>
      <c r="AB1300" s="1" t="s">
        <v>447</v>
      </c>
      <c r="AC1300" s="1" t="s">
        <v>448</v>
      </c>
      <c r="AD1300" s="1" t="s">
        <v>58</v>
      </c>
      <c r="AE1300" s="1" t="s">
        <v>38</v>
      </c>
      <c r="AF1300" s="1" t="s">
        <v>449</v>
      </c>
      <c r="AG1300" s="1" t="s">
        <v>38</v>
      </c>
      <c r="AH1300" s="1" t="s">
        <v>456</v>
      </c>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row>
    <row r="1301" spans="1:60" ht="18" customHeight="1" x14ac:dyDescent="0.3">
      <c r="A1301" s="1" t="s">
        <v>460</v>
      </c>
      <c r="B1301" s="1" t="s">
        <v>445</v>
      </c>
      <c r="C1301" s="2">
        <v>376.5</v>
      </c>
      <c r="D1301" s="18">
        <v>260.81578525137365</v>
      </c>
      <c r="E1301" s="18">
        <v>372.46039954182794</v>
      </c>
      <c r="F1301" s="18">
        <v>1151.871463192572</v>
      </c>
      <c r="G1301" s="18">
        <v>181.48429558819282</v>
      </c>
      <c r="H1301" s="18">
        <v>19.451909923964042</v>
      </c>
      <c r="I1301" s="18">
        <v>206.16102913177698</v>
      </c>
      <c r="J1301" s="19">
        <v>30.720779353465886</v>
      </c>
      <c r="K1301" s="19">
        <v>19.989072878853428</v>
      </c>
      <c r="L1301" s="2">
        <v>376.5</v>
      </c>
      <c r="M1301" s="14">
        <v>1.6759304762470104</v>
      </c>
      <c r="N1301" s="14">
        <v>0.65980586138604425</v>
      </c>
      <c r="O1301" s="14">
        <v>31.99032762078669</v>
      </c>
      <c r="P1301" s="5">
        <v>0.115</v>
      </c>
      <c r="Q1301" s="5">
        <v>8.5000000000000006E-3</v>
      </c>
      <c r="R1301" s="20">
        <v>7.4315548945827772E-2</v>
      </c>
      <c r="S1301" s="14">
        <v>2.5399283749778059</v>
      </c>
      <c r="T1301" s="15">
        <v>176.58693061305723</v>
      </c>
      <c r="U1301" s="15">
        <v>161.8389798083893</v>
      </c>
      <c r="V1301" s="15">
        <v>168.09295921632392</v>
      </c>
      <c r="W1301" s="14">
        <v>0.70050550045070969</v>
      </c>
      <c r="X1301" s="1" t="s">
        <v>446</v>
      </c>
      <c r="Y1301" s="1"/>
      <c r="Z1301" s="1"/>
      <c r="AA1301" s="1"/>
      <c r="AB1301" s="1" t="s">
        <v>447</v>
      </c>
      <c r="AC1301" s="1" t="s">
        <v>448</v>
      </c>
      <c r="AD1301" s="1" t="s">
        <v>58</v>
      </c>
      <c r="AE1301" s="1" t="s">
        <v>38</v>
      </c>
      <c r="AF1301" s="1" t="s">
        <v>449</v>
      </c>
      <c r="AG1301" s="1" t="s">
        <v>38</v>
      </c>
      <c r="AH1301" s="1" t="s">
        <v>461</v>
      </c>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row>
    <row r="1302" spans="1:60" ht="18" customHeight="1" x14ac:dyDescent="0.3">
      <c r="A1302" s="1" t="s">
        <v>460</v>
      </c>
      <c r="B1302" s="1" t="s">
        <v>445</v>
      </c>
      <c r="C1302" s="2">
        <v>376.5</v>
      </c>
      <c r="D1302" s="18">
        <v>267.45940153524276</v>
      </c>
      <c r="E1302" s="18">
        <v>249.68803293390053</v>
      </c>
      <c r="F1302" s="18">
        <v>2846.2483390204015</v>
      </c>
      <c r="G1302" s="18">
        <v>80.859098122632048</v>
      </c>
      <c r="H1302" s="18">
        <v>27.171543905188646</v>
      </c>
      <c r="I1302" s="18">
        <v>135.94691372502396</v>
      </c>
      <c r="J1302" s="19">
        <v>31.029247587899068</v>
      </c>
      <c r="K1302" s="19">
        <v>3.2861188769715737</v>
      </c>
      <c r="L1302" s="2">
        <v>376.5</v>
      </c>
      <c r="M1302" s="14">
        <v>0.5944649892812679</v>
      </c>
      <c r="N1302" s="14">
        <v>0.28113266121256331</v>
      </c>
      <c r="O1302" s="14">
        <v>3.2683419147269688</v>
      </c>
      <c r="P1302" s="14">
        <v>0.14650102115862845</v>
      </c>
      <c r="Q1302" s="5">
        <v>3.5000000000000001E-3</v>
      </c>
      <c r="R1302" s="20">
        <v>1.2530064978856191E-2</v>
      </c>
      <c r="S1302" s="14">
        <v>0.52250890057222754</v>
      </c>
      <c r="T1302" s="15">
        <v>58.838155306282914</v>
      </c>
      <c r="U1302" s="15">
        <v>53.04032979114703</v>
      </c>
      <c r="V1302" s="15">
        <v>55.733237455927743</v>
      </c>
      <c r="W1302" s="14">
        <v>0.30158295008629921</v>
      </c>
      <c r="X1302" s="1" t="s">
        <v>446</v>
      </c>
      <c r="Y1302" s="1"/>
      <c r="Z1302" s="1"/>
      <c r="AA1302" s="1"/>
      <c r="AB1302" s="1" t="s">
        <v>447</v>
      </c>
      <c r="AC1302" s="1" t="s">
        <v>448</v>
      </c>
      <c r="AD1302" s="1" t="s">
        <v>58</v>
      </c>
      <c r="AE1302" s="1" t="s">
        <v>38</v>
      </c>
      <c r="AF1302" s="1" t="s">
        <v>449</v>
      </c>
      <c r="AG1302" s="1" t="s">
        <v>38</v>
      </c>
      <c r="AH1302" s="1" t="s">
        <v>456</v>
      </c>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row>
    <row r="1303" spans="1:60" ht="18" customHeight="1" x14ac:dyDescent="0.3">
      <c r="A1303" s="1" t="s">
        <v>460</v>
      </c>
      <c r="B1303" s="1" t="s">
        <v>445</v>
      </c>
      <c r="C1303" s="2">
        <v>376.5</v>
      </c>
      <c r="D1303" s="18">
        <v>234.8295758772328</v>
      </c>
      <c r="E1303" s="18">
        <v>293.10235945480241</v>
      </c>
      <c r="F1303" s="18">
        <v>970.86392481068526</v>
      </c>
      <c r="G1303" s="18">
        <v>288.05944758007934</v>
      </c>
      <c r="H1303" s="18">
        <v>23.791237400882704</v>
      </c>
      <c r="I1303" s="18">
        <v>432.60201484372442</v>
      </c>
      <c r="J1303" s="19">
        <v>40.988914066449041</v>
      </c>
      <c r="K1303" s="19">
        <v>64.038626837259883</v>
      </c>
      <c r="L1303" s="2">
        <v>376.5</v>
      </c>
      <c r="M1303" s="14">
        <v>4.2697082970995197</v>
      </c>
      <c r="N1303" s="14">
        <v>0.52967963549661901</v>
      </c>
      <c r="O1303" s="14">
        <v>29.150114516548577</v>
      </c>
      <c r="P1303" s="14">
        <v>0.5087845506623051</v>
      </c>
      <c r="Q1303" s="5">
        <v>8.9999999999999993E-3</v>
      </c>
      <c r="R1303" s="20">
        <v>0.10264644866205808</v>
      </c>
      <c r="S1303" s="14">
        <v>2.5593105480208207</v>
      </c>
      <c r="T1303" s="15">
        <v>250.35060447260008</v>
      </c>
      <c r="U1303" s="15">
        <v>227.94579121420418</v>
      </c>
      <c r="V1303" s="15">
        <v>236.26236187610726</v>
      </c>
      <c r="W1303" s="14">
        <v>1.6449688851450466</v>
      </c>
      <c r="X1303" s="1" t="s">
        <v>446</v>
      </c>
      <c r="Y1303" s="1"/>
      <c r="Z1303" s="1"/>
      <c r="AA1303" s="1"/>
      <c r="AB1303" s="1" t="s">
        <v>447</v>
      </c>
      <c r="AC1303" s="1" t="s">
        <v>448</v>
      </c>
      <c r="AD1303" s="1" t="s">
        <v>58</v>
      </c>
      <c r="AE1303" s="1" t="s">
        <v>38</v>
      </c>
      <c r="AF1303" s="1" t="s">
        <v>449</v>
      </c>
      <c r="AG1303" s="1" t="s">
        <v>38</v>
      </c>
      <c r="AH1303" s="1" t="s">
        <v>461</v>
      </c>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row>
    <row r="1304" spans="1:60" ht="18" customHeight="1" x14ac:dyDescent="0.3">
      <c r="A1304" s="1" t="s">
        <v>462</v>
      </c>
      <c r="B1304" s="1" t="s">
        <v>445</v>
      </c>
      <c r="C1304" s="2">
        <v>377</v>
      </c>
      <c r="D1304" s="18">
        <v>41.244833785341179</v>
      </c>
      <c r="E1304" s="18">
        <v>122.18901804268884</v>
      </c>
      <c r="F1304" s="18">
        <v>524.90731207316753</v>
      </c>
      <c r="G1304" s="18">
        <v>347.3130406892945</v>
      </c>
      <c r="H1304" s="18">
        <v>79.833783029934352</v>
      </c>
      <c r="I1304" s="18">
        <v>173.2121944564565</v>
      </c>
      <c r="J1304" s="19">
        <v>21.027403416821254</v>
      </c>
      <c r="K1304" s="19">
        <v>18.187116938296079</v>
      </c>
      <c r="L1304" s="2">
        <v>377</v>
      </c>
      <c r="M1304" s="14">
        <v>2.239340276284763</v>
      </c>
      <c r="N1304" s="14">
        <v>1.1191504803643104</v>
      </c>
      <c r="O1304" s="14">
        <v>17.819553742743807</v>
      </c>
      <c r="P1304" s="14">
        <v>1.1189875173849628</v>
      </c>
      <c r="Q1304" s="5">
        <v>8.5000000000000006E-3</v>
      </c>
      <c r="R1304" s="20">
        <v>7.8450316676055593E-2</v>
      </c>
      <c r="S1304" s="14">
        <v>2.2086227020905427</v>
      </c>
      <c r="T1304" s="15">
        <v>126.07685248864142</v>
      </c>
      <c r="U1304" s="15">
        <v>94.993756823989671</v>
      </c>
      <c r="V1304" s="15">
        <v>104.92250458701828</v>
      </c>
      <c r="W1304" s="14">
        <v>1.8648194842796184</v>
      </c>
      <c r="X1304" s="1" t="s">
        <v>446</v>
      </c>
      <c r="Y1304" s="1"/>
      <c r="Z1304" s="1"/>
      <c r="AA1304" s="1"/>
      <c r="AB1304" s="1" t="s">
        <v>447</v>
      </c>
      <c r="AC1304" s="1" t="s">
        <v>448</v>
      </c>
      <c r="AD1304" s="1" t="s">
        <v>58</v>
      </c>
      <c r="AE1304" s="1" t="s">
        <v>38</v>
      </c>
      <c r="AF1304" s="1" t="s">
        <v>449</v>
      </c>
      <c r="AG1304" s="1" t="s">
        <v>38</v>
      </c>
      <c r="AH1304" s="1" t="s">
        <v>456</v>
      </c>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row>
    <row r="1305" spans="1:60" ht="18" customHeight="1" x14ac:dyDescent="0.3">
      <c r="A1305" s="1" t="s">
        <v>462</v>
      </c>
      <c r="B1305" s="1" t="s">
        <v>445</v>
      </c>
      <c r="C1305" s="2">
        <v>377</v>
      </c>
      <c r="D1305" s="18">
        <v>1019.5592451769942</v>
      </c>
      <c r="E1305" s="18">
        <v>87.017086401430291</v>
      </c>
      <c r="F1305" s="18">
        <v>605.52878686435599</v>
      </c>
      <c r="G1305" s="18">
        <v>450.32318153250611</v>
      </c>
      <c r="H1305" s="18">
        <v>131.56643810391822</v>
      </c>
      <c r="I1305" s="18">
        <v>228.70535268928211</v>
      </c>
      <c r="J1305" s="19">
        <v>33.635829556999788</v>
      </c>
      <c r="K1305" s="19">
        <v>37.211960522440513</v>
      </c>
      <c r="L1305" s="2">
        <v>377</v>
      </c>
      <c r="M1305" s="14">
        <v>7.4830724624608882</v>
      </c>
      <c r="N1305" s="14">
        <v>1.1284583980557241</v>
      </c>
      <c r="O1305" s="14">
        <v>31.546943869745895</v>
      </c>
      <c r="P1305" s="14">
        <v>1.2180558537024995</v>
      </c>
      <c r="Q1305" s="5">
        <v>8.5000000000000006E-3</v>
      </c>
      <c r="R1305" s="20">
        <v>0.14189957521252355</v>
      </c>
      <c r="S1305" s="14">
        <v>1.7277638962678736</v>
      </c>
      <c r="T1305" s="15">
        <v>169.36160548896191</v>
      </c>
      <c r="U1305" s="15">
        <v>152.19507623887566</v>
      </c>
      <c r="V1305" s="15">
        <v>158.07679332893582</v>
      </c>
      <c r="W1305" s="14">
        <v>2.6393768733755438</v>
      </c>
      <c r="X1305" s="1" t="s">
        <v>446</v>
      </c>
      <c r="Y1305" s="1"/>
      <c r="Z1305" s="1"/>
      <c r="AA1305" s="1"/>
      <c r="AB1305" s="1" t="s">
        <v>447</v>
      </c>
      <c r="AC1305" s="1" t="s">
        <v>448</v>
      </c>
      <c r="AD1305" s="1" t="s">
        <v>58</v>
      </c>
      <c r="AE1305" s="1" t="s">
        <v>38</v>
      </c>
      <c r="AF1305" s="1" t="s">
        <v>449</v>
      </c>
      <c r="AG1305" s="1" t="s">
        <v>38</v>
      </c>
      <c r="AH1305" s="1" t="s">
        <v>456</v>
      </c>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row>
    <row r="1306" spans="1:60" ht="18" customHeight="1" x14ac:dyDescent="0.3">
      <c r="A1306" s="1" t="s">
        <v>462</v>
      </c>
      <c r="B1306" s="1" t="s">
        <v>445</v>
      </c>
      <c r="C1306" s="2">
        <v>377</v>
      </c>
      <c r="D1306" s="18">
        <v>327.75778250476901</v>
      </c>
      <c r="E1306" s="18">
        <v>120.63310479461499</v>
      </c>
      <c r="F1306" s="18">
        <v>773.91290697664147</v>
      </c>
      <c r="G1306" s="18">
        <v>361.6652337230762</v>
      </c>
      <c r="H1306" s="18">
        <v>37.924899224757027</v>
      </c>
      <c r="I1306" s="18">
        <v>351.17507721351524</v>
      </c>
      <c r="J1306" s="19">
        <v>38.109857745937916</v>
      </c>
      <c r="K1306" s="19">
        <v>58.501489838464082</v>
      </c>
      <c r="L1306" s="2">
        <v>377</v>
      </c>
      <c r="M1306" s="14">
        <v>7.3762192900828447</v>
      </c>
      <c r="N1306" s="14">
        <v>0.44577925714430044</v>
      </c>
      <c r="O1306" s="14">
        <v>36.71525349281989</v>
      </c>
      <c r="P1306" s="5">
        <v>0.20899999999999999</v>
      </c>
      <c r="Q1306" s="5">
        <v>8.5000000000000006E-3</v>
      </c>
      <c r="R1306" s="20">
        <v>2.666650942470367E-2</v>
      </c>
      <c r="S1306" s="14">
        <v>2.7985404902183011</v>
      </c>
      <c r="T1306" s="15">
        <v>235.07091073279534</v>
      </c>
      <c r="U1306" s="15">
        <v>209.32638962144975</v>
      </c>
      <c r="V1306" s="15">
        <v>218.28356068354228</v>
      </c>
      <c r="W1306" s="14">
        <v>3.2784068214730469</v>
      </c>
      <c r="X1306" s="1" t="s">
        <v>446</v>
      </c>
      <c r="Y1306" s="1"/>
      <c r="Z1306" s="1"/>
      <c r="AA1306" s="1"/>
      <c r="AB1306" s="1" t="s">
        <v>447</v>
      </c>
      <c r="AC1306" s="1" t="s">
        <v>448</v>
      </c>
      <c r="AD1306" s="1" t="s">
        <v>58</v>
      </c>
      <c r="AE1306" s="1" t="s">
        <v>38</v>
      </c>
      <c r="AF1306" s="1" t="s">
        <v>449</v>
      </c>
      <c r="AG1306" s="1" t="s">
        <v>38</v>
      </c>
      <c r="AH1306" s="1" t="s">
        <v>456</v>
      </c>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row>
    <row r="1307" spans="1:60" ht="18" customHeight="1" x14ac:dyDescent="0.3">
      <c r="A1307" s="1" t="s">
        <v>462</v>
      </c>
      <c r="B1307" s="1" t="s">
        <v>445</v>
      </c>
      <c r="C1307" s="2">
        <v>377</v>
      </c>
      <c r="D1307" s="18">
        <v>1238.8638753588932</v>
      </c>
      <c r="E1307" s="18">
        <v>642.9765095362709</v>
      </c>
      <c r="F1307" s="18">
        <v>952.99335775517329</v>
      </c>
      <c r="G1307" s="18">
        <v>312.89215404569524</v>
      </c>
      <c r="H1307" s="18">
        <v>519.69267343410149</v>
      </c>
      <c r="I1307" s="18">
        <v>211.48233841382319</v>
      </c>
      <c r="J1307" s="19">
        <v>53.142148431653766</v>
      </c>
      <c r="K1307" s="19">
        <v>44.821605614252441</v>
      </c>
      <c r="L1307" s="2">
        <v>377</v>
      </c>
      <c r="M1307" s="14">
        <v>3.6023633235131682</v>
      </c>
      <c r="N1307" s="14">
        <v>2.893674024837908</v>
      </c>
      <c r="O1307" s="14">
        <v>28.499276107732747</v>
      </c>
      <c r="P1307" s="14">
        <v>0.67503315008179854</v>
      </c>
      <c r="Q1307" s="5">
        <v>8.5000000000000006E-3</v>
      </c>
      <c r="R1307" s="20">
        <v>7.5839001920594132E-2</v>
      </c>
      <c r="S1307" s="14">
        <v>2.5493534439778287</v>
      </c>
      <c r="T1307" s="15">
        <v>159.59364659820153</v>
      </c>
      <c r="U1307" s="15">
        <v>135.40577430291879</v>
      </c>
      <c r="V1307" s="15">
        <v>145.77555195337374</v>
      </c>
      <c r="W1307" s="14">
        <v>2.1831736444986887</v>
      </c>
      <c r="X1307" s="1" t="s">
        <v>446</v>
      </c>
      <c r="Y1307" s="1"/>
      <c r="Z1307" s="1"/>
      <c r="AA1307" s="1"/>
      <c r="AB1307" s="1" t="s">
        <v>447</v>
      </c>
      <c r="AC1307" s="1" t="s">
        <v>448</v>
      </c>
      <c r="AD1307" s="1" t="s">
        <v>58</v>
      </c>
      <c r="AE1307" s="1" t="s">
        <v>38</v>
      </c>
      <c r="AF1307" s="1" t="s">
        <v>449</v>
      </c>
      <c r="AG1307" s="1" t="s">
        <v>38</v>
      </c>
      <c r="AH1307" s="1" t="s">
        <v>456</v>
      </c>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row>
    <row r="1308" spans="1:60" ht="18" customHeight="1" x14ac:dyDescent="0.3">
      <c r="A1308" s="1" t="s">
        <v>462</v>
      </c>
      <c r="B1308" s="1" t="s">
        <v>445</v>
      </c>
      <c r="C1308" s="2">
        <v>377</v>
      </c>
      <c r="D1308" s="18">
        <v>333.87410294982061</v>
      </c>
      <c r="E1308" s="18">
        <v>197.17121647311075</v>
      </c>
      <c r="F1308" s="18">
        <v>1302.3263134515776</v>
      </c>
      <c r="G1308" s="18">
        <v>665.38054145491628</v>
      </c>
      <c r="H1308" s="18">
        <v>143.94225683730912</v>
      </c>
      <c r="I1308" s="18">
        <v>376.20685131910767</v>
      </c>
      <c r="J1308" s="19">
        <v>91.977020521175675</v>
      </c>
      <c r="K1308" s="19">
        <v>54.130848407063766</v>
      </c>
      <c r="L1308" s="2">
        <v>377</v>
      </c>
      <c r="M1308" s="14">
        <v>16.545418987772305</v>
      </c>
      <c r="N1308" s="14">
        <v>1.4403216181355472</v>
      </c>
      <c r="O1308" s="14">
        <v>70.295222612768768</v>
      </c>
      <c r="P1308" s="14">
        <v>1.5015486035097723</v>
      </c>
      <c r="Q1308" s="5">
        <v>8.5000000000000006E-3</v>
      </c>
      <c r="R1308" s="20">
        <v>0.17709481732790541</v>
      </c>
      <c r="S1308" s="14">
        <v>12.835520196031775</v>
      </c>
      <c r="T1308" s="15">
        <v>317.56724669404213</v>
      </c>
      <c r="U1308" s="15">
        <v>285.91545641911125</v>
      </c>
      <c r="V1308" s="15">
        <v>295.98146274947237</v>
      </c>
      <c r="W1308" s="14">
        <v>6.3064278423867579</v>
      </c>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row>
    <row r="1309" spans="1:60" ht="18" customHeight="1" x14ac:dyDescent="0.3">
      <c r="A1309" s="1" t="s">
        <v>462</v>
      </c>
      <c r="B1309" s="1" t="s">
        <v>445</v>
      </c>
      <c r="C1309" s="2">
        <v>377</v>
      </c>
      <c r="D1309" s="18">
        <v>2.9582082568596402</v>
      </c>
      <c r="E1309" s="18">
        <v>1989.5550005924013</v>
      </c>
      <c r="F1309" s="18">
        <v>2317.0670231720778</v>
      </c>
      <c r="G1309" s="18">
        <v>4455.1385964194633</v>
      </c>
      <c r="H1309" s="18">
        <v>58.667483164320608</v>
      </c>
      <c r="I1309" s="18">
        <v>524.90685847283862</v>
      </c>
      <c r="J1309" s="19">
        <v>155.00176293367031</v>
      </c>
      <c r="K1309" s="19">
        <v>7.2550297361176463</v>
      </c>
      <c r="L1309" s="2">
        <v>377</v>
      </c>
      <c r="M1309" s="14">
        <v>2.1764490885321459</v>
      </c>
      <c r="N1309" s="14">
        <v>0.81412482655957674</v>
      </c>
      <c r="O1309" s="14">
        <v>233.73639021081254</v>
      </c>
      <c r="P1309" s="5">
        <v>0.11799999999999999</v>
      </c>
      <c r="Q1309" s="5">
        <v>8.5000000000000006E-3</v>
      </c>
      <c r="R1309" s="20">
        <v>7.6045595456826709E-2</v>
      </c>
      <c r="S1309" s="14">
        <v>0.76248142864235546</v>
      </c>
      <c r="T1309" s="15">
        <v>1289.2745554145952</v>
      </c>
      <c r="U1309" s="15">
        <v>1149.0761198205541</v>
      </c>
      <c r="V1309" s="15">
        <v>1222.503242938327</v>
      </c>
      <c r="W1309" s="14">
        <v>0.54431090191082288</v>
      </c>
      <c r="X1309" s="1" t="s">
        <v>446</v>
      </c>
      <c r="Y1309" s="1"/>
      <c r="Z1309" s="1"/>
      <c r="AA1309" s="1"/>
      <c r="AB1309" s="1" t="s">
        <v>447</v>
      </c>
      <c r="AC1309" s="1" t="s">
        <v>448</v>
      </c>
      <c r="AD1309" s="1" t="s">
        <v>58</v>
      </c>
      <c r="AE1309" s="1" t="s">
        <v>38</v>
      </c>
      <c r="AF1309" s="1" t="s">
        <v>449</v>
      </c>
      <c r="AG1309" s="1" t="s">
        <v>38</v>
      </c>
      <c r="AH1309" s="1" t="s">
        <v>456</v>
      </c>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row>
    <row r="1310" spans="1:60" ht="18" customHeight="1" x14ac:dyDescent="0.3">
      <c r="A1310" s="1" t="s">
        <v>463</v>
      </c>
      <c r="B1310" s="1" t="s">
        <v>445</v>
      </c>
      <c r="C1310" s="2">
        <v>377.5</v>
      </c>
      <c r="D1310" s="18">
        <v>133.85265377598603</v>
      </c>
      <c r="E1310" s="18">
        <v>379.88126714041402</v>
      </c>
      <c r="F1310" s="18">
        <v>804.58871804906516</v>
      </c>
      <c r="G1310" s="18">
        <v>159.23301987880234</v>
      </c>
      <c r="H1310" s="18">
        <v>47.845143463730203</v>
      </c>
      <c r="I1310" s="18">
        <v>91.519337073177937</v>
      </c>
      <c r="J1310" s="19">
        <v>4.7845000000000004</v>
      </c>
      <c r="K1310" s="19">
        <v>3.6459389764262387</v>
      </c>
      <c r="L1310" s="2">
        <v>377.5</v>
      </c>
      <c r="M1310" s="14">
        <v>0.91008324360387827</v>
      </c>
      <c r="N1310" s="14">
        <v>0.48299999999999998</v>
      </c>
      <c r="O1310" s="14">
        <v>3.7639747417660074</v>
      </c>
      <c r="P1310" s="5">
        <v>0.50349999999999995</v>
      </c>
      <c r="Q1310" s="5">
        <v>2.0500000000000001E-2</v>
      </c>
      <c r="R1310" s="5">
        <v>2.5499999999999998E-2</v>
      </c>
      <c r="S1310" s="14">
        <v>0.58425594450960738</v>
      </c>
      <c r="T1310" s="15">
        <v>54.552091533596467</v>
      </c>
      <c r="U1310" s="15">
        <v>51.284921945825232</v>
      </c>
      <c r="V1310" s="15">
        <v>52.691130326187242</v>
      </c>
      <c r="W1310" s="14">
        <v>0.41467784345975206</v>
      </c>
      <c r="AK1310" s="5">
        <v>1.0539816677812182</v>
      </c>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row>
    <row r="1311" spans="1:60" ht="18" customHeight="1" x14ac:dyDescent="0.3">
      <c r="A1311" s="1" t="s">
        <v>463</v>
      </c>
      <c r="B1311" s="1" t="s">
        <v>445</v>
      </c>
      <c r="C1311" s="2">
        <v>377.5</v>
      </c>
      <c r="D1311" s="18">
        <v>52.425154548939986</v>
      </c>
      <c r="E1311" s="18">
        <v>250.74981387916978</v>
      </c>
      <c r="F1311" s="18">
        <v>938.96700284127041</v>
      </c>
      <c r="G1311" s="18">
        <v>216.72622778032834</v>
      </c>
      <c r="H1311" s="18">
        <v>55.297732880989678</v>
      </c>
      <c r="I1311" s="18">
        <v>234.8365011525494</v>
      </c>
      <c r="J1311" s="19">
        <v>14.22029011268714</v>
      </c>
      <c r="K1311" s="19">
        <v>26.305062721867539</v>
      </c>
      <c r="L1311" s="2">
        <v>377.5</v>
      </c>
      <c r="M1311" s="14">
        <v>6.21209861335252</v>
      </c>
      <c r="N1311" s="14">
        <v>0.42543159226188354</v>
      </c>
      <c r="O1311" s="14">
        <v>13.143190229796467</v>
      </c>
      <c r="P1311" s="14">
        <v>1.0606859904875185</v>
      </c>
      <c r="Q1311" s="5">
        <v>2.0500000000000001E-2</v>
      </c>
      <c r="R1311" s="20">
        <v>8.5156973089946936E-2</v>
      </c>
      <c r="S1311" s="14">
        <v>0.78426474930669099</v>
      </c>
      <c r="T1311" s="15">
        <v>202.91339685885958</v>
      </c>
      <c r="U1311" s="15">
        <v>184.87236701386428</v>
      </c>
      <c r="V1311" s="15">
        <v>194.57073090306051</v>
      </c>
      <c r="W1311" s="14">
        <v>3.4754075712420418</v>
      </c>
      <c r="AK1311" s="5">
        <v>0.88263889656007721</v>
      </c>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row>
    <row r="1312" spans="1:60" ht="18" customHeight="1" x14ac:dyDescent="0.3">
      <c r="A1312" s="1" t="s">
        <v>463</v>
      </c>
      <c r="B1312" s="1" t="s">
        <v>445</v>
      </c>
      <c r="C1312" s="2">
        <v>377.5</v>
      </c>
      <c r="D1312" s="18">
        <v>300.85517907529817</v>
      </c>
      <c r="E1312" s="18">
        <v>500.9254808401563</v>
      </c>
      <c r="F1312" s="18">
        <v>1035.203447255991</v>
      </c>
      <c r="G1312" s="18">
        <v>244.10045138300461</v>
      </c>
      <c r="H1312" s="18">
        <v>31.124707832237732</v>
      </c>
      <c r="I1312" s="18">
        <v>79.294369606107878</v>
      </c>
      <c r="J1312" s="19">
        <v>15.165037736005221</v>
      </c>
      <c r="K1312" s="19">
        <v>38.171557098473151</v>
      </c>
      <c r="L1312" s="2">
        <v>377.5</v>
      </c>
      <c r="M1312" s="14">
        <v>1.1081025208201802</v>
      </c>
      <c r="N1312" s="14">
        <v>0.1885</v>
      </c>
      <c r="O1312" s="14">
        <v>16.500492316036905</v>
      </c>
      <c r="P1312" s="14">
        <v>0.40475027830404231</v>
      </c>
      <c r="Q1312" s="5">
        <v>2.0500000000000001E-2</v>
      </c>
      <c r="R1312" s="20">
        <v>3.9999781394547462E-2</v>
      </c>
      <c r="S1312" s="14">
        <v>1.492953145781627</v>
      </c>
      <c r="T1312" s="15">
        <v>132.04177804483041</v>
      </c>
      <c r="U1312" s="15">
        <v>113.70133241036532</v>
      </c>
      <c r="V1312" s="15">
        <v>119.62864407551501</v>
      </c>
      <c r="W1312" s="14">
        <v>1.1546788903749357</v>
      </c>
      <c r="AK1312" s="5">
        <v>1.0488412065744588</v>
      </c>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row>
    <row r="1313" spans="1:60" ht="18" customHeight="1" x14ac:dyDescent="0.3">
      <c r="A1313" s="1" t="s">
        <v>463</v>
      </c>
      <c r="B1313" s="1" t="s">
        <v>445</v>
      </c>
      <c r="C1313" s="2">
        <v>377.5</v>
      </c>
      <c r="D1313" s="18"/>
      <c r="E1313" s="18">
        <v>6949.4444298665967</v>
      </c>
      <c r="F1313" s="18">
        <v>922.76100980219735</v>
      </c>
      <c r="G1313" s="18">
        <v>377.72970970998779</v>
      </c>
      <c r="H1313" s="18">
        <v>15.620992541211532</v>
      </c>
      <c r="I1313" s="18">
        <v>269.13784719939639</v>
      </c>
      <c r="J1313" s="19">
        <v>48.530349178510846</v>
      </c>
      <c r="K1313" s="19">
        <v>9.015796329542086</v>
      </c>
      <c r="L1313" s="2">
        <v>377.5</v>
      </c>
      <c r="M1313" s="14">
        <v>0.78161065393840234</v>
      </c>
      <c r="N1313" s="14">
        <v>0.246</v>
      </c>
      <c r="O1313" s="14">
        <v>16.144792708964943</v>
      </c>
      <c r="P1313" s="14">
        <v>0.92919130036294129</v>
      </c>
      <c r="Q1313" s="5">
        <v>2.0500000000000001E-2</v>
      </c>
      <c r="R1313" s="5">
        <v>1.6500000000000001E-2</v>
      </c>
      <c r="S1313" s="14">
        <v>2.1638440816252582</v>
      </c>
      <c r="T1313" s="15">
        <v>212.2830204366532</v>
      </c>
      <c r="U1313" s="15">
        <v>197.39124038202471</v>
      </c>
      <c r="V1313" s="15">
        <v>195.22494724868034</v>
      </c>
      <c r="W1313" s="14">
        <v>1.7868760838832993</v>
      </c>
      <c r="AK1313" s="5" t="e">
        <v>#VALUE!</v>
      </c>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row>
    <row r="1314" spans="1:60" ht="18" customHeight="1" x14ac:dyDescent="0.3">
      <c r="A1314" s="1" t="s">
        <v>464</v>
      </c>
      <c r="B1314" s="1" t="s">
        <v>445</v>
      </c>
      <c r="C1314" s="2">
        <v>378</v>
      </c>
      <c r="D1314" s="18">
        <v>327.343108583576</v>
      </c>
      <c r="E1314" s="18">
        <v>170.20099724527381</v>
      </c>
      <c r="F1314" s="18">
        <v>727.39050247007071</v>
      </c>
      <c r="G1314" s="18">
        <v>199.64923300687389</v>
      </c>
      <c r="H1314" s="18">
        <v>11.77741972461337</v>
      </c>
      <c r="I1314" s="18">
        <v>256.02314737787822</v>
      </c>
      <c r="J1314" s="19">
        <v>11.317466988179534</v>
      </c>
      <c r="K1314" s="19">
        <v>23.48387076816752</v>
      </c>
      <c r="L1314" s="2">
        <v>378</v>
      </c>
      <c r="M1314" s="14">
        <v>1.1015969241918415</v>
      </c>
      <c r="N1314" s="14">
        <v>0.30099999999999999</v>
      </c>
      <c r="O1314" s="14">
        <v>6.8450843730027229</v>
      </c>
      <c r="P1314" s="5">
        <v>0.57450000000000001</v>
      </c>
      <c r="Q1314" s="5">
        <v>3.2000000000000001E-2</v>
      </c>
      <c r="R1314" s="5">
        <v>2.8500000000000001E-2</v>
      </c>
      <c r="S1314" s="14">
        <v>3.9965749390188052</v>
      </c>
      <c r="T1314" s="15">
        <v>79.466764822355245</v>
      </c>
      <c r="U1314" s="15">
        <v>70.430722277555461</v>
      </c>
      <c r="V1314" s="15">
        <v>75.117393150662963</v>
      </c>
      <c r="W1314" s="14">
        <v>0.75392523804747358</v>
      </c>
      <c r="X1314" s="1" t="s">
        <v>446</v>
      </c>
      <c r="Y1314" s="1"/>
      <c r="Z1314" s="1"/>
      <c r="AA1314" s="1"/>
      <c r="AB1314" s="1" t="s">
        <v>447</v>
      </c>
      <c r="AC1314" s="1" t="s">
        <v>448</v>
      </c>
      <c r="AD1314" s="1" t="s">
        <v>58</v>
      </c>
      <c r="AE1314" s="1" t="s">
        <v>38</v>
      </c>
      <c r="AF1314" s="1" t="s">
        <v>449</v>
      </c>
      <c r="AG1314" s="1" t="s">
        <v>38</v>
      </c>
      <c r="AH1314" s="1" t="s">
        <v>456</v>
      </c>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row>
    <row r="1315" spans="1:60" ht="18" customHeight="1" x14ac:dyDescent="0.3">
      <c r="A1315" s="1" t="s">
        <v>464</v>
      </c>
      <c r="B1315" s="1" t="s">
        <v>445</v>
      </c>
      <c r="C1315" s="2">
        <v>378</v>
      </c>
      <c r="D1315" s="18">
        <v>14.776940820229074</v>
      </c>
      <c r="E1315" s="18">
        <v>77.108601441171515</v>
      </c>
      <c r="F1315" s="18">
        <v>457.93603693690886</v>
      </c>
      <c r="G1315" s="18">
        <v>105.85087060676757</v>
      </c>
      <c r="H1315" s="18">
        <v>36.775958175059777</v>
      </c>
      <c r="I1315" s="18">
        <v>185.78422549175986</v>
      </c>
      <c r="J1315" s="19">
        <v>13.065455669432705</v>
      </c>
      <c r="K1315" s="19">
        <v>14.308424192653854</v>
      </c>
      <c r="L1315" s="2">
        <v>378</v>
      </c>
      <c r="M1315" s="14">
        <v>2.6469273947977308</v>
      </c>
      <c r="N1315" s="14">
        <v>0.5340273212710136</v>
      </c>
      <c r="O1315" s="14">
        <v>7.4647038492880995</v>
      </c>
      <c r="P1315" s="14">
        <v>1.121264243014974</v>
      </c>
      <c r="Q1315" s="5">
        <v>3.2000000000000001E-2</v>
      </c>
      <c r="R1315" s="5">
        <v>2.2499999999999999E-2</v>
      </c>
      <c r="S1315" s="14">
        <v>6.2476729927939081</v>
      </c>
      <c r="T1315" s="15">
        <v>121.28604157493994</v>
      </c>
      <c r="U1315" s="15">
        <v>107.75815854977817</v>
      </c>
      <c r="V1315" s="15">
        <v>113.10895336408022</v>
      </c>
      <c r="W1315" s="14">
        <v>0.87061866835566326</v>
      </c>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row>
    <row r="1316" spans="1:60" ht="18" customHeight="1" x14ac:dyDescent="0.3">
      <c r="A1316" s="1" t="s">
        <v>464</v>
      </c>
      <c r="B1316" s="1" t="s">
        <v>445</v>
      </c>
      <c r="C1316" s="2">
        <v>378</v>
      </c>
      <c r="D1316" s="18">
        <v>309.3531767719474</v>
      </c>
      <c r="E1316" s="18">
        <v>167.14656185263931</v>
      </c>
      <c r="F1316" s="18">
        <v>682.15594227605982</v>
      </c>
      <c r="G1316" s="18">
        <v>200.29081833757596</v>
      </c>
      <c r="H1316" s="18">
        <v>60.479244254401763</v>
      </c>
      <c r="I1316" s="18">
        <v>359.87498592999827</v>
      </c>
      <c r="J1316" s="19">
        <v>15.312093559232382</v>
      </c>
      <c r="K1316" s="19">
        <v>60.465240596219417</v>
      </c>
      <c r="L1316" s="2">
        <v>378</v>
      </c>
      <c r="M1316" s="14">
        <v>4.4866296908348531</v>
      </c>
      <c r="N1316" s="14">
        <v>0.26300000000000001</v>
      </c>
      <c r="O1316" s="14">
        <v>21.17131725476484</v>
      </c>
      <c r="P1316" s="5">
        <v>0.50149999999999995</v>
      </c>
      <c r="Q1316" s="5">
        <v>3.2000000000000001E-2</v>
      </c>
      <c r="R1316" s="20">
        <v>6.1339367814943389E-2</v>
      </c>
      <c r="S1316" s="14">
        <v>2.5292257721752351</v>
      </c>
      <c r="T1316" s="15">
        <v>178.77113084823716</v>
      </c>
      <c r="U1316" s="15">
        <v>160.74024327939748</v>
      </c>
      <c r="V1316" s="15">
        <v>170.58314901935421</v>
      </c>
      <c r="W1316" s="14">
        <v>1.0138398717518644</v>
      </c>
      <c r="X1316" s="1" t="s">
        <v>446</v>
      </c>
      <c r="Y1316" s="1"/>
      <c r="Z1316" s="1"/>
      <c r="AA1316" s="1"/>
      <c r="AB1316" s="1" t="s">
        <v>447</v>
      </c>
      <c r="AC1316" s="1" t="s">
        <v>448</v>
      </c>
      <c r="AD1316" s="1" t="s">
        <v>58</v>
      </c>
      <c r="AE1316" s="1" t="s">
        <v>38</v>
      </c>
      <c r="AF1316" s="1" t="s">
        <v>449</v>
      </c>
      <c r="AG1316" s="1" t="s">
        <v>38</v>
      </c>
      <c r="AH1316" s="1" t="s">
        <v>456</v>
      </c>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row>
    <row r="1317" spans="1:60" ht="18" customHeight="1" x14ac:dyDescent="0.3">
      <c r="A1317" s="1" t="s">
        <v>464</v>
      </c>
      <c r="B1317" s="1" t="s">
        <v>445</v>
      </c>
      <c r="C1317" s="2">
        <v>378</v>
      </c>
      <c r="D1317" s="18">
        <v>152.74624682938557</v>
      </c>
      <c r="E1317" s="18">
        <v>135.51838420605401</v>
      </c>
      <c r="F1317" s="18">
        <v>997.0889145976289</v>
      </c>
      <c r="G1317" s="18">
        <v>263.69573262179983</v>
      </c>
      <c r="H1317" s="18">
        <v>38.066517488584303</v>
      </c>
      <c r="I1317" s="18">
        <v>385.19809425479309</v>
      </c>
      <c r="J1317" s="19">
        <v>17.263377384601576</v>
      </c>
      <c r="K1317" s="19">
        <v>45.829230217964387</v>
      </c>
      <c r="L1317" s="2">
        <v>378</v>
      </c>
      <c r="M1317" s="14">
        <v>6.8759485936729119</v>
      </c>
      <c r="N1317" s="14">
        <v>0.59003201100791991</v>
      </c>
      <c r="O1317" s="14">
        <v>21.775628378469381</v>
      </c>
      <c r="P1317" s="14">
        <v>2.8103469696548586</v>
      </c>
      <c r="Q1317" s="5">
        <v>3.2000000000000001E-2</v>
      </c>
      <c r="R1317" s="20">
        <v>0.10239746477030771</v>
      </c>
      <c r="S1317" s="14">
        <v>1.7344426780452338</v>
      </c>
      <c r="T1317" s="15">
        <v>272.23764635547815</v>
      </c>
      <c r="U1317" s="15">
        <v>244.68577457147939</v>
      </c>
      <c r="V1317" s="15">
        <v>258.11669220085236</v>
      </c>
      <c r="W1317" s="14">
        <v>1.6736181952370195</v>
      </c>
      <c r="AK1317" s="5" t="e">
        <v>#VALUE!</v>
      </c>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row>
    <row r="1318" spans="1:60" ht="18" customHeight="1" x14ac:dyDescent="0.3">
      <c r="A1318" s="1" t="s">
        <v>464</v>
      </c>
      <c r="B1318" s="1" t="s">
        <v>445</v>
      </c>
      <c r="C1318" s="2">
        <v>378</v>
      </c>
      <c r="D1318" s="18">
        <v>662.73863497005607</v>
      </c>
      <c r="E1318" s="18">
        <v>131.2255366683159</v>
      </c>
      <c r="F1318" s="18">
        <v>518.714226881287</v>
      </c>
      <c r="G1318" s="18">
        <v>218.49638867595144</v>
      </c>
      <c r="H1318" s="18">
        <v>108.45191596401058</v>
      </c>
      <c r="I1318" s="18">
        <v>360.19473932892498</v>
      </c>
      <c r="J1318" s="19">
        <v>18.349326479196751</v>
      </c>
      <c r="K1318" s="19">
        <v>61.354671733873403</v>
      </c>
      <c r="L1318" s="2">
        <v>378</v>
      </c>
      <c r="M1318" s="14">
        <v>3.0054842011000247</v>
      </c>
      <c r="N1318" s="14">
        <v>0.36599999999999999</v>
      </c>
      <c r="O1318" s="14">
        <v>20.604720275044478</v>
      </c>
      <c r="P1318" s="5">
        <v>0.69850000000000001</v>
      </c>
      <c r="Q1318" s="5">
        <v>3.2000000000000001E-2</v>
      </c>
      <c r="R1318" s="20">
        <v>9.9850687205239499E-2</v>
      </c>
      <c r="S1318" s="14">
        <v>4.8503194874878677</v>
      </c>
      <c r="T1318" s="15">
        <v>183.73512513657738</v>
      </c>
      <c r="U1318" s="15">
        <v>164.09951239994268</v>
      </c>
      <c r="V1318" s="15">
        <v>174.12591198292489</v>
      </c>
      <c r="W1318" s="14">
        <v>2.8765515327447888</v>
      </c>
      <c r="AK1318" s="5" t="e">
        <v>#VALUE!</v>
      </c>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row>
    <row r="1319" spans="1:60" ht="18" customHeight="1" x14ac:dyDescent="0.3">
      <c r="A1319" s="1" t="s">
        <v>464</v>
      </c>
      <c r="B1319" s="1" t="s">
        <v>445</v>
      </c>
      <c r="C1319" s="2">
        <v>378</v>
      </c>
      <c r="D1319" s="18">
        <v>76.39895993386871</v>
      </c>
      <c r="E1319" s="18">
        <v>321.77562027828037</v>
      </c>
      <c r="F1319" s="18">
        <v>650.17303606094674</v>
      </c>
      <c r="G1319" s="18">
        <v>185.38109785062713</v>
      </c>
      <c r="H1319" s="18">
        <v>51.598796716411677</v>
      </c>
      <c r="I1319" s="18">
        <v>110.45714981822195</v>
      </c>
      <c r="J1319" s="19">
        <v>18.355789789934921</v>
      </c>
      <c r="K1319" s="19">
        <v>48.273400751351041</v>
      </c>
      <c r="L1319" s="2">
        <v>378</v>
      </c>
      <c r="M1319" s="14">
        <v>2.5724607093652665</v>
      </c>
      <c r="N1319" s="14">
        <v>0.24</v>
      </c>
      <c r="O1319" s="14">
        <v>10.037807032672324</v>
      </c>
      <c r="P1319" s="5">
        <v>0.45800000000000002</v>
      </c>
      <c r="Q1319" s="5">
        <v>3.2000000000000001E-2</v>
      </c>
      <c r="R1319" s="20">
        <v>8.480076820735051E-2</v>
      </c>
      <c r="S1319" s="14">
        <v>1.4285770515599105</v>
      </c>
      <c r="T1319" s="15">
        <v>168.36988686891883</v>
      </c>
      <c r="U1319" s="15">
        <v>145.91978489613041</v>
      </c>
      <c r="V1319" s="15">
        <v>155.029459271912</v>
      </c>
      <c r="W1319" s="14">
        <v>1.8094733715729652</v>
      </c>
      <c r="X1319" s="1" t="s">
        <v>446</v>
      </c>
      <c r="Y1319" s="1"/>
      <c r="Z1319" s="1"/>
      <c r="AA1319" s="1"/>
      <c r="AB1319" s="1" t="s">
        <v>447</v>
      </c>
      <c r="AC1319" s="1" t="s">
        <v>448</v>
      </c>
      <c r="AD1319" s="1" t="s">
        <v>58</v>
      </c>
      <c r="AE1319" s="1" t="s">
        <v>38</v>
      </c>
      <c r="AF1319" s="1" t="s">
        <v>449</v>
      </c>
      <c r="AG1319" s="1" t="s">
        <v>38</v>
      </c>
      <c r="AH1319" s="1" t="s">
        <v>456</v>
      </c>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row>
    <row r="1320" spans="1:60" ht="18" customHeight="1" x14ac:dyDescent="0.3">
      <c r="A1320" s="1" t="s">
        <v>464</v>
      </c>
      <c r="B1320" s="1" t="s">
        <v>445</v>
      </c>
      <c r="C1320" s="2">
        <v>378</v>
      </c>
      <c r="D1320" s="18">
        <v>170.05161587252746</v>
      </c>
      <c r="E1320" s="18">
        <v>159.40956196312294</v>
      </c>
      <c r="F1320" s="18">
        <v>891.31022243351072</v>
      </c>
      <c r="G1320" s="18">
        <v>264.16886634802057</v>
      </c>
      <c r="H1320" s="18">
        <v>124.78744780293087</v>
      </c>
      <c r="I1320" s="18">
        <v>350.38382496147108</v>
      </c>
      <c r="J1320" s="19">
        <v>20.901852692867802</v>
      </c>
      <c r="K1320" s="19">
        <v>145.78227286800728</v>
      </c>
      <c r="L1320" s="2">
        <v>378</v>
      </c>
      <c r="M1320" s="14">
        <v>7.3472451939361205</v>
      </c>
      <c r="N1320" s="14">
        <v>0.246</v>
      </c>
      <c r="O1320" s="14">
        <v>21.699186705036396</v>
      </c>
      <c r="P1320" s="14">
        <v>1.8128540946461842</v>
      </c>
      <c r="Q1320" s="5">
        <v>3.2000000000000001E-2</v>
      </c>
      <c r="R1320" s="20">
        <v>0.1159923006230448</v>
      </c>
      <c r="S1320" s="14">
        <v>3.5595536510618788</v>
      </c>
      <c r="T1320" s="15">
        <v>258.34195763838534</v>
      </c>
      <c r="U1320" s="15">
        <v>237.02124813259124</v>
      </c>
      <c r="V1320" s="15">
        <v>249.79236556381963</v>
      </c>
      <c r="W1320" s="14">
        <v>4.2628354029271858</v>
      </c>
      <c r="X1320" s="1" t="s">
        <v>446</v>
      </c>
      <c r="Y1320" s="1"/>
      <c r="Z1320" s="1"/>
      <c r="AA1320" s="1"/>
      <c r="AB1320" s="1" t="s">
        <v>447</v>
      </c>
      <c r="AC1320" s="1" t="s">
        <v>448</v>
      </c>
      <c r="AD1320" s="1" t="s">
        <v>58</v>
      </c>
      <c r="AE1320" s="1" t="s">
        <v>38</v>
      </c>
      <c r="AF1320" s="1" t="s">
        <v>449</v>
      </c>
      <c r="AG1320" s="1" t="s">
        <v>38</v>
      </c>
      <c r="AH1320" s="1" t="s">
        <v>456</v>
      </c>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row>
    <row r="1321" spans="1:60" ht="18" customHeight="1" x14ac:dyDescent="0.3">
      <c r="A1321" s="1" t="s">
        <v>464</v>
      </c>
      <c r="B1321" s="1" t="s">
        <v>445</v>
      </c>
      <c r="C1321" s="2">
        <v>378</v>
      </c>
      <c r="D1321" s="18">
        <v>43.508885284814667</v>
      </c>
      <c r="E1321" s="18">
        <v>368.35963918100282</v>
      </c>
      <c r="F1321" s="18">
        <v>348.22873160091729</v>
      </c>
      <c r="G1321" s="18">
        <v>96.186114703723447</v>
      </c>
      <c r="H1321" s="18">
        <v>34.625223632063481</v>
      </c>
      <c r="I1321" s="18">
        <v>142.21651301590163</v>
      </c>
      <c r="J1321" s="19">
        <v>22.876976280013835</v>
      </c>
      <c r="K1321" s="19">
        <v>15.749275938619913</v>
      </c>
      <c r="L1321" s="2">
        <v>378</v>
      </c>
      <c r="M1321" s="14">
        <v>0.40777638829256707</v>
      </c>
      <c r="N1321" s="14">
        <v>0.313</v>
      </c>
      <c r="O1321" s="14">
        <v>8.6845407400817063</v>
      </c>
      <c r="P1321" s="5">
        <v>0.59699999999999998</v>
      </c>
      <c r="Q1321" s="5">
        <v>3.2000000000000001E-2</v>
      </c>
      <c r="R1321" s="5">
        <v>2.9499999999999998E-2</v>
      </c>
      <c r="S1321" s="14">
        <v>1.843722191638679</v>
      </c>
      <c r="T1321" s="15">
        <v>87.282939009690068</v>
      </c>
      <c r="U1321" s="15">
        <v>76.820206347104602</v>
      </c>
      <c r="V1321" s="15">
        <v>81.017393021653021</v>
      </c>
      <c r="W1321" s="14">
        <v>0.96495193240946808</v>
      </c>
      <c r="X1321" s="1" t="s">
        <v>446</v>
      </c>
      <c r="Y1321" s="1"/>
      <c r="Z1321" s="1"/>
      <c r="AA1321" s="1"/>
      <c r="AB1321" s="1" t="s">
        <v>447</v>
      </c>
      <c r="AC1321" s="1" t="s">
        <v>448</v>
      </c>
      <c r="AD1321" s="1" t="s">
        <v>58</v>
      </c>
      <c r="AE1321" s="1" t="s">
        <v>38</v>
      </c>
      <c r="AF1321" s="1" t="s">
        <v>449</v>
      </c>
      <c r="AG1321" s="1" t="s">
        <v>38</v>
      </c>
      <c r="AH1321" s="1" t="s">
        <v>456</v>
      </c>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row>
    <row r="1322" spans="1:60" ht="18" customHeight="1" x14ac:dyDescent="0.3">
      <c r="A1322" s="1" t="s">
        <v>464</v>
      </c>
      <c r="B1322" s="1" t="s">
        <v>445</v>
      </c>
      <c r="C1322" s="2">
        <v>378</v>
      </c>
      <c r="D1322" s="18">
        <v>302.90196859083221</v>
      </c>
      <c r="E1322" s="18">
        <v>205.94484016830395</v>
      </c>
      <c r="F1322" s="18">
        <v>841.40736847373353</v>
      </c>
      <c r="G1322" s="18">
        <v>263.46065505338595</v>
      </c>
      <c r="H1322" s="18">
        <v>105.12827735876584</v>
      </c>
      <c r="I1322" s="18">
        <v>191.68843886408064</v>
      </c>
      <c r="J1322" s="19">
        <v>24.408331314683355</v>
      </c>
      <c r="K1322" s="19">
        <v>27.250774179053643</v>
      </c>
      <c r="L1322" s="2">
        <v>378</v>
      </c>
      <c r="M1322" s="14">
        <v>7.3457572300210199</v>
      </c>
      <c r="N1322" s="14">
        <v>1.6797320837632412</v>
      </c>
      <c r="O1322" s="14">
        <v>20.927269628442051</v>
      </c>
      <c r="P1322" s="14">
        <v>1.7847088512755329</v>
      </c>
      <c r="Q1322" s="5">
        <v>3.2000000000000001E-2</v>
      </c>
      <c r="R1322" s="20">
        <v>0.10739138388594338</v>
      </c>
      <c r="S1322" s="14">
        <v>2.7427374315768578</v>
      </c>
      <c r="T1322" s="15">
        <v>294.81716927874788</v>
      </c>
      <c r="U1322" s="15">
        <v>265.12764627413816</v>
      </c>
      <c r="V1322" s="15">
        <v>278.21219866814323</v>
      </c>
      <c r="W1322" s="14">
        <v>4.0794739383673582</v>
      </c>
      <c r="X1322" s="1" t="s">
        <v>446</v>
      </c>
      <c r="Y1322" s="1"/>
      <c r="Z1322" s="1"/>
      <c r="AA1322" s="1"/>
      <c r="AB1322" s="1" t="s">
        <v>447</v>
      </c>
      <c r="AC1322" s="1" t="s">
        <v>448</v>
      </c>
      <c r="AD1322" s="1" t="s">
        <v>58</v>
      </c>
      <c r="AE1322" s="1" t="s">
        <v>38</v>
      </c>
      <c r="AF1322" s="1" t="s">
        <v>449</v>
      </c>
      <c r="AG1322" s="1" t="s">
        <v>38</v>
      </c>
      <c r="AH1322" s="1" t="s">
        <v>456</v>
      </c>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row>
    <row r="1323" spans="1:60" ht="18" customHeight="1" x14ac:dyDescent="0.3">
      <c r="A1323" s="1" t="s">
        <v>464</v>
      </c>
      <c r="B1323" s="1" t="s">
        <v>445</v>
      </c>
      <c r="C1323" s="2">
        <v>378</v>
      </c>
      <c r="D1323" s="18">
        <v>2920.3294110169836</v>
      </c>
      <c r="E1323" s="18">
        <v>366.65337752343322</v>
      </c>
      <c r="F1323" s="18">
        <v>1039.8576434704887</v>
      </c>
      <c r="G1323" s="18">
        <v>439.69728100048798</v>
      </c>
      <c r="H1323" s="18">
        <v>38.230182932818344</v>
      </c>
      <c r="I1323" s="18">
        <v>229.8352262650761</v>
      </c>
      <c r="J1323" s="19">
        <v>26.863729745354487</v>
      </c>
      <c r="K1323" s="19">
        <v>26.092067812953484</v>
      </c>
      <c r="L1323" s="2">
        <v>378</v>
      </c>
      <c r="M1323" s="14">
        <v>6.2054602687832512</v>
      </c>
      <c r="N1323" s="14">
        <v>0.78259620598199797</v>
      </c>
      <c r="O1323" s="14">
        <v>17.411902149622449</v>
      </c>
      <c r="P1323" s="14">
        <v>2.029142236328183</v>
      </c>
      <c r="Q1323" s="5">
        <v>3.2000000000000001E-2</v>
      </c>
      <c r="R1323" s="20">
        <v>8.0116906844432817E-2</v>
      </c>
      <c r="S1323" s="14">
        <v>2.5253840935271792</v>
      </c>
      <c r="T1323" s="15">
        <v>270.21244922627091</v>
      </c>
      <c r="U1323" s="15">
        <v>245.19546721523446</v>
      </c>
      <c r="V1323" s="15">
        <v>262.7146227841954</v>
      </c>
      <c r="W1323" s="14">
        <v>3.9533347445553804</v>
      </c>
      <c r="AK1323" s="5">
        <v>0.98479341427623457</v>
      </c>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row>
    <row r="1324" spans="1:60" ht="18" customHeight="1" x14ac:dyDescent="0.3">
      <c r="A1324" s="1" t="s">
        <v>464</v>
      </c>
      <c r="B1324" s="1" t="s">
        <v>445</v>
      </c>
      <c r="C1324" s="2">
        <v>378</v>
      </c>
      <c r="D1324" s="18">
        <v>133.21280678482211</v>
      </c>
      <c r="E1324" s="18">
        <v>254.78346830955886</v>
      </c>
      <c r="F1324" s="18">
        <v>1184.7888387604692</v>
      </c>
      <c r="G1324" s="18">
        <v>230.72911911837684</v>
      </c>
      <c r="H1324" s="18">
        <v>69.21093069946626</v>
      </c>
      <c r="I1324" s="18">
        <v>262.93401675125074</v>
      </c>
      <c r="J1324" s="19">
        <v>28.961412593962176</v>
      </c>
      <c r="K1324" s="19">
        <v>38.253961160247307</v>
      </c>
      <c r="L1324" s="2">
        <v>378</v>
      </c>
      <c r="M1324" s="14">
        <v>7.9723963404142468</v>
      </c>
      <c r="N1324" s="14">
        <v>0.28449999999999998</v>
      </c>
      <c r="O1324" s="14">
        <v>29.562765601109909</v>
      </c>
      <c r="P1324" s="14">
        <v>1.8850036091132543</v>
      </c>
      <c r="Q1324" s="5">
        <v>3.2000000000000001E-2</v>
      </c>
      <c r="R1324" s="20">
        <v>6.8910479552231022E-2</v>
      </c>
      <c r="S1324" s="14">
        <v>8.219444723588591</v>
      </c>
      <c r="T1324" s="15">
        <v>304.5425208015094</v>
      </c>
      <c r="U1324" s="15">
        <v>278.72464703527066</v>
      </c>
      <c r="V1324" s="15">
        <v>289.31827410794278</v>
      </c>
      <c r="W1324" s="14">
        <v>4.8000831443489114</v>
      </c>
      <c r="X1324" s="1" t="s">
        <v>446</v>
      </c>
      <c r="Y1324" s="1"/>
      <c r="Z1324" s="1"/>
      <c r="AA1324" s="1"/>
      <c r="AB1324" s="1" t="s">
        <v>447</v>
      </c>
      <c r="AC1324" s="1" t="s">
        <v>448</v>
      </c>
      <c r="AD1324" s="1" t="s">
        <v>58</v>
      </c>
      <c r="AE1324" s="1" t="s">
        <v>38</v>
      </c>
      <c r="AF1324" s="1" t="s">
        <v>449</v>
      </c>
      <c r="AG1324" s="1" t="s">
        <v>38</v>
      </c>
      <c r="AH1324" s="1" t="s">
        <v>456</v>
      </c>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row>
    <row r="1325" spans="1:60" ht="18" customHeight="1" x14ac:dyDescent="0.3">
      <c r="A1325" s="1" t="s">
        <v>464</v>
      </c>
      <c r="B1325" s="1" t="s">
        <v>445</v>
      </c>
      <c r="C1325" s="2">
        <v>378</v>
      </c>
      <c r="D1325" s="18">
        <v>704.30656306810135</v>
      </c>
      <c r="E1325" s="18">
        <v>471.76985368582683</v>
      </c>
      <c r="F1325" s="18">
        <v>1344.8376336503889</v>
      </c>
      <c r="G1325" s="18">
        <v>423.39824400941274</v>
      </c>
      <c r="H1325" s="18">
        <v>63.452637201626182</v>
      </c>
      <c r="I1325" s="18">
        <v>372.1358995872119</v>
      </c>
      <c r="J1325" s="19">
        <v>33.718265852762833</v>
      </c>
      <c r="K1325" s="19">
        <v>53.944407656850537</v>
      </c>
      <c r="L1325" s="2">
        <v>378</v>
      </c>
      <c r="M1325" s="14">
        <v>8.2854611834196916</v>
      </c>
      <c r="N1325" s="14">
        <v>0.97508879195485409</v>
      </c>
      <c r="O1325" s="14">
        <v>31.449383951192818</v>
      </c>
      <c r="P1325" s="14">
        <v>3.4802193849823375</v>
      </c>
      <c r="Q1325" s="5">
        <v>3.2000000000000001E-2</v>
      </c>
      <c r="R1325" s="20">
        <v>0.16406195172550025</v>
      </c>
      <c r="S1325" s="14">
        <v>4.7028662476826764</v>
      </c>
      <c r="T1325" s="15">
        <v>399.23620500292685</v>
      </c>
      <c r="U1325" s="15">
        <v>362.8402788512866</v>
      </c>
      <c r="V1325" s="15">
        <v>378.72974161768281</v>
      </c>
      <c r="W1325" s="14">
        <v>5.4601957229321059</v>
      </c>
      <c r="X1325" s="1" t="s">
        <v>446</v>
      </c>
      <c r="Y1325" s="1"/>
      <c r="Z1325" s="1"/>
      <c r="AA1325" s="1"/>
      <c r="AB1325" s="1" t="s">
        <v>447</v>
      </c>
      <c r="AC1325" s="1" t="s">
        <v>448</v>
      </c>
      <c r="AD1325" s="1" t="s">
        <v>58</v>
      </c>
      <c r="AE1325" s="1" t="s">
        <v>38</v>
      </c>
      <c r="AF1325" s="1" t="s">
        <v>449</v>
      </c>
      <c r="AG1325" s="1" t="s">
        <v>38</v>
      </c>
      <c r="AH1325" s="1" t="s">
        <v>456</v>
      </c>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row>
    <row r="1326" spans="1:60" ht="18" customHeight="1" x14ac:dyDescent="0.3">
      <c r="A1326" s="1" t="s">
        <v>464</v>
      </c>
      <c r="B1326" s="1" t="s">
        <v>445</v>
      </c>
      <c r="C1326" s="2">
        <v>378</v>
      </c>
      <c r="D1326" s="18">
        <v>8.5915070116351426</v>
      </c>
      <c r="E1326" s="18">
        <v>415.26593966160021</v>
      </c>
      <c r="F1326" s="18">
        <v>779.01245671132665</v>
      </c>
      <c r="G1326" s="18">
        <v>204.43683118744738</v>
      </c>
      <c r="H1326" s="18">
        <v>4.3737397702024046</v>
      </c>
      <c r="I1326" s="18">
        <v>253.49448380794627</v>
      </c>
      <c r="J1326" s="19">
        <v>35.547538847446695</v>
      </c>
      <c r="K1326" s="19">
        <v>31.737573472821445</v>
      </c>
      <c r="L1326" s="2">
        <v>378</v>
      </c>
      <c r="M1326" s="14">
        <v>2.2149564686234307</v>
      </c>
      <c r="N1326" s="14">
        <v>0.28000000000000003</v>
      </c>
      <c r="O1326" s="14">
        <v>18.711735200129908</v>
      </c>
      <c r="P1326" s="5">
        <v>0.53400000000000003</v>
      </c>
      <c r="Q1326" s="5">
        <v>3.2000000000000001E-2</v>
      </c>
      <c r="R1326" s="5">
        <v>2.6499999999999999E-2</v>
      </c>
      <c r="S1326" s="14">
        <v>6.5367044833765391</v>
      </c>
      <c r="T1326" s="15">
        <v>174.20214521009032</v>
      </c>
      <c r="U1326" s="15">
        <v>157.19166739793181</v>
      </c>
      <c r="V1326" s="15">
        <v>166.62410240340941</v>
      </c>
      <c r="W1326" s="14">
        <v>2.5413234475354054</v>
      </c>
      <c r="X1326" s="1" t="s">
        <v>446</v>
      </c>
      <c r="Y1326" s="1"/>
      <c r="Z1326" s="1"/>
      <c r="AA1326" s="1"/>
      <c r="AB1326" s="1" t="s">
        <v>447</v>
      </c>
      <c r="AC1326" s="1" t="s">
        <v>448</v>
      </c>
      <c r="AD1326" s="1" t="s">
        <v>58</v>
      </c>
      <c r="AE1326" s="1" t="s">
        <v>38</v>
      </c>
      <c r="AF1326" s="1" t="s">
        <v>449</v>
      </c>
      <c r="AG1326" s="1" t="s">
        <v>38</v>
      </c>
      <c r="AH1326" s="1" t="s">
        <v>456</v>
      </c>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row>
    <row r="1327" spans="1:60" ht="18" customHeight="1" x14ac:dyDescent="0.3">
      <c r="A1327" s="1" t="s">
        <v>464</v>
      </c>
      <c r="B1327" s="1" t="s">
        <v>445</v>
      </c>
      <c r="C1327" s="2">
        <v>378</v>
      </c>
      <c r="D1327" s="18">
        <v>40.411238913789198</v>
      </c>
      <c r="E1327" s="18">
        <v>501.50975163927581</v>
      </c>
      <c r="F1327" s="18">
        <v>851.35352479267806</v>
      </c>
      <c r="G1327" s="18">
        <v>246.23118982078097</v>
      </c>
      <c r="H1327" s="18">
        <v>69.028487133153092</v>
      </c>
      <c r="I1327" s="18">
        <v>222.83469201066853</v>
      </c>
      <c r="J1327" s="19">
        <v>51.358639089437553</v>
      </c>
      <c r="K1327" s="19">
        <v>28.002743802670444</v>
      </c>
      <c r="L1327" s="2">
        <v>378</v>
      </c>
      <c r="M1327" s="14">
        <v>1.6374598366151552</v>
      </c>
      <c r="N1327" s="14">
        <v>0.67450907872948773</v>
      </c>
      <c r="O1327" s="14">
        <v>23.605623637825619</v>
      </c>
      <c r="P1327" s="5">
        <v>0.51300000000000001</v>
      </c>
      <c r="Q1327" s="5">
        <v>3.2000000000000001E-2</v>
      </c>
      <c r="R1327" s="5">
        <v>2.5499999999999998E-2</v>
      </c>
      <c r="S1327" s="14">
        <v>8.4929701897754342</v>
      </c>
      <c r="T1327" s="15">
        <v>182.27316550045484</v>
      </c>
      <c r="U1327" s="15">
        <v>167.32132813595064</v>
      </c>
      <c r="V1327" s="15">
        <v>170.89511006766037</v>
      </c>
      <c r="W1327" s="14">
        <v>2.2434925153503236</v>
      </c>
      <c r="X1327" s="1" t="s">
        <v>446</v>
      </c>
      <c r="Y1327" s="1"/>
      <c r="Z1327" s="1"/>
      <c r="AA1327" s="1"/>
      <c r="AB1327" s="1" t="s">
        <v>447</v>
      </c>
      <c r="AC1327" s="1" t="s">
        <v>448</v>
      </c>
      <c r="AD1327" s="1" t="s">
        <v>58</v>
      </c>
      <c r="AE1327" s="1" t="s">
        <v>38</v>
      </c>
      <c r="AF1327" s="1" t="s">
        <v>449</v>
      </c>
      <c r="AG1327" s="1" t="s">
        <v>38</v>
      </c>
      <c r="AH1327" s="1" t="s">
        <v>456</v>
      </c>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row>
    <row r="1328" spans="1:60" ht="18" customHeight="1" x14ac:dyDescent="0.3">
      <c r="A1328" s="1" t="s">
        <v>464</v>
      </c>
      <c r="B1328" s="1" t="s">
        <v>445</v>
      </c>
      <c r="C1328" s="2">
        <v>378</v>
      </c>
      <c r="D1328" s="18">
        <v>811.85313501942017</v>
      </c>
      <c r="E1328" s="18">
        <v>436.85642720506024</v>
      </c>
      <c r="F1328" s="18">
        <v>1783.6959559782752</v>
      </c>
      <c r="G1328" s="18">
        <v>960.31536001023187</v>
      </c>
      <c r="H1328" s="18">
        <v>120.49791113346262</v>
      </c>
      <c r="I1328" s="18">
        <v>1295.1608809798397</v>
      </c>
      <c r="J1328" s="19">
        <v>75.680564364691932</v>
      </c>
      <c r="K1328" s="19">
        <v>107.32182467310143</v>
      </c>
      <c r="L1328" s="2">
        <v>378</v>
      </c>
      <c r="M1328" s="14">
        <v>8.5518401793145493</v>
      </c>
      <c r="N1328" s="14">
        <v>2.1286724954741216</v>
      </c>
      <c r="O1328" s="14">
        <v>144.31042897400422</v>
      </c>
      <c r="P1328" s="14">
        <v>2.4593335872015096</v>
      </c>
      <c r="Q1328" s="5">
        <v>3.2000000000000001E-2</v>
      </c>
      <c r="R1328" s="20">
        <v>0.15216434875311294</v>
      </c>
      <c r="S1328" s="14">
        <v>12.573015546675881</v>
      </c>
      <c r="T1328" s="15">
        <v>526.28857932776248</v>
      </c>
      <c r="U1328" s="15">
        <v>461.14686289524673</v>
      </c>
      <c r="V1328" s="15">
        <v>490.57097297229728</v>
      </c>
      <c r="W1328" s="14">
        <v>5.7217954130972588</v>
      </c>
      <c r="AK1328" s="5">
        <v>0.94087430906020686</v>
      </c>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row>
    <row r="1329" spans="1:60" ht="18" customHeight="1" x14ac:dyDescent="0.3">
      <c r="A1329" s="1" t="s">
        <v>464</v>
      </c>
      <c r="B1329" s="1" t="s">
        <v>445</v>
      </c>
      <c r="C1329" s="2">
        <v>378</v>
      </c>
      <c r="D1329" s="18">
        <v>143.28695423290785</v>
      </c>
      <c r="E1329" s="18">
        <v>216.70374535582582</v>
      </c>
      <c r="F1329" s="18">
        <v>1140.9018012955175</v>
      </c>
      <c r="G1329" s="18">
        <v>385.12790439604328</v>
      </c>
      <c r="H1329" s="18">
        <v>197.62400137566789</v>
      </c>
      <c r="I1329" s="18">
        <v>683.6490096511908</v>
      </c>
      <c r="J1329" s="19">
        <v>107.79078074169617</v>
      </c>
      <c r="K1329" s="19">
        <v>89.109434245457194</v>
      </c>
      <c r="L1329" s="2">
        <v>378</v>
      </c>
      <c r="M1329" s="14">
        <v>7.0703033887800926</v>
      </c>
      <c r="N1329" s="14">
        <v>1.348416728051216</v>
      </c>
      <c r="O1329" s="14">
        <v>34.847410472370939</v>
      </c>
      <c r="P1329" s="14">
        <v>3.1029011568198772</v>
      </c>
      <c r="Q1329" s="5">
        <v>3.2000000000000001E-2</v>
      </c>
      <c r="R1329" s="20">
        <v>0.18845827585830702</v>
      </c>
      <c r="S1329" s="14">
        <v>11.024474272575882</v>
      </c>
      <c r="T1329" s="15">
        <v>312.81797546159578</v>
      </c>
      <c r="U1329" s="15">
        <v>265.89704090881401</v>
      </c>
      <c r="V1329" s="15">
        <v>276.52135414870986</v>
      </c>
      <c r="W1329" s="14">
        <v>4.3295119278226508</v>
      </c>
      <c r="X1329" s="1" t="s">
        <v>446</v>
      </c>
      <c r="Y1329" s="1"/>
      <c r="Z1329" s="1"/>
      <c r="AA1329" s="1"/>
      <c r="AB1329" s="1" t="s">
        <v>447</v>
      </c>
      <c r="AC1329" s="1" t="s">
        <v>448</v>
      </c>
      <c r="AD1329" s="1" t="s">
        <v>58</v>
      </c>
      <c r="AE1329" s="1" t="s">
        <v>38</v>
      </c>
      <c r="AF1329" s="1" t="s">
        <v>449</v>
      </c>
      <c r="AG1329" s="1" t="s">
        <v>38</v>
      </c>
      <c r="AH1329" s="1" t="s">
        <v>456</v>
      </c>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row>
    <row r="1330" spans="1:60" ht="18" customHeight="1" x14ac:dyDescent="0.3">
      <c r="A1330" s="1" t="s">
        <v>465</v>
      </c>
      <c r="B1330" s="1" t="s">
        <v>445</v>
      </c>
      <c r="C1330" s="2">
        <v>378.9</v>
      </c>
      <c r="D1330" s="18">
        <v>7.0257666259727864</v>
      </c>
      <c r="E1330" s="18">
        <v>6.0210897308817488</v>
      </c>
      <c r="F1330" s="18">
        <v>71.305780831047954</v>
      </c>
      <c r="G1330" s="18">
        <v>599.25628040561105</v>
      </c>
      <c r="H1330" s="18">
        <v>4.8280049228961222</v>
      </c>
      <c r="I1330" s="18">
        <v>29.432723662931288</v>
      </c>
      <c r="J1330" s="19">
        <v>9.7801862257344165</v>
      </c>
      <c r="K1330" s="19">
        <v>3.9186894377989221</v>
      </c>
      <c r="L1330" s="2">
        <v>378.9</v>
      </c>
      <c r="M1330" s="14">
        <v>0.31147393311047111</v>
      </c>
      <c r="N1330" s="14">
        <v>0.2274957102921405</v>
      </c>
      <c r="O1330" s="14">
        <v>4.3990088458351639</v>
      </c>
      <c r="P1330" s="14">
        <v>0.31392676124448993</v>
      </c>
      <c r="Q1330" s="5">
        <v>1.15E-2</v>
      </c>
      <c r="R1330" s="20">
        <v>1.4681488551469926E-2</v>
      </c>
      <c r="S1330" s="14">
        <v>6.2577027095033531</v>
      </c>
      <c r="T1330" s="15">
        <v>39.363387550955068</v>
      </c>
      <c r="U1330" s="15">
        <v>35.155034904672242</v>
      </c>
      <c r="V1330" s="15">
        <v>36.123794115886895</v>
      </c>
      <c r="W1330" s="14">
        <v>0.44331216419199709</v>
      </c>
      <c r="X1330" s="1" t="s">
        <v>446</v>
      </c>
      <c r="Y1330" s="1"/>
      <c r="Z1330" s="1"/>
      <c r="AA1330" s="1"/>
      <c r="AB1330" s="1" t="s">
        <v>447</v>
      </c>
      <c r="AC1330" s="1" t="s">
        <v>448</v>
      </c>
      <c r="AD1330" s="1" t="s">
        <v>58</v>
      </c>
      <c r="AE1330" s="1" t="s">
        <v>38</v>
      </c>
      <c r="AF1330" s="1" t="s">
        <v>449</v>
      </c>
      <c r="AG1330" s="1" t="s">
        <v>38</v>
      </c>
      <c r="AH1330" s="1" t="s">
        <v>466</v>
      </c>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row>
    <row r="1331" spans="1:60" ht="18" customHeight="1" x14ac:dyDescent="0.3">
      <c r="A1331" s="1" t="s">
        <v>465</v>
      </c>
      <c r="B1331" s="1" t="s">
        <v>445</v>
      </c>
      <c r="C1331" s="2">
        <v>378.9</v>
      </c>
      <c r="D1331" s="18">
        <v>69.433776132318997</v>
      </c>
      <c r="E1331" s="18">
        <v>9.5975854254177051</v>
      </c>
      <c r="F1331" s="18">
        <v>69.961875919108351</v>
      </c>
      <c r="G1331" s="18">
        <v>624.1853291109004</v>
      </c>
      <c r="H1331" s="18">
        <v>5.8536145933794863</v>
      </c>
      <c r="I1331" s="18">
        <v>31.400706506430669</v>
      </c>
      <c r="J1331" s="19">
        <v>14.155407295794276</v>
      </c>
      <c r="K1331" s="19">
        <v>2.3728153414219264</v>
      </c>
      <c r="L1331" s="2">
        <v>378.9</v>
      </c>
      <c r="M1331" s="14">
        <v>0.22686337942547344</v>
      </c>
      <c r="N1331" s="14">
        <v>0.22788596721690971</v>
      </c>
      <c r="O1331" s="14">
        <v>3.4626261749808136</v>
      </c>
      <c r="P1331" s="14">
        <v>0.27179559037154349</v>
      </c>
      <c r="Q1331" s="5">
        <v>1.15E-2</v>
      </c>
      <c r="R1331" s="20">
        <v>1.8191892983751481E-2</v>
      </c>
      <c r="S1331" s="14">
        <v>9.1462194531429137</v>
      </c>
      <c r="T1331" s="15">
        <v>37.958382335108723</v>
      </c>
      <c r="U1331" s="15">
        <v>33.447600592592188</v>
      </c>
      <c r="V1331" s="15">
        <v>35.406818135951916</v>
      </c>
      <c r="W1331" s="14">
        <v>0.38706679753644019</v>
      </c>
      <c r="X1331" s="1" t="s">
        <v>446</v>
      </c>
      <c r="Y1331" s="1"/>
      <c r="Z1331" s="1"/>
      <c r="AA1331" s="1"/>
      <c r="AB1331" s="1" t="s">
        <v>447</v>
      </c>
      <c r="AC1331" s="1" t="s">
        <v>448</v>
      </c>
      <c r="AD1331" s="1" t="s">
        <v>58</v>
      </c>
      <c r="AE1331" s="1" t="s">
        <v>38</v>
      </c>
      <c r="AF1331" s="1" t="s">
        <v>449</v>
      </c>
      <c r="AG1331" s="1" t="s">
        <v>38</v>
      </c>
      <c r="AH1331" s="1" t="s">
        <v>466</v>
      </c>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row>
    <row r="1332" spans="1:60" ht="18" customHeight="1" x14ac:dyDescent="0.3">
      <c r="A1332" s="1" t="s">
        <v>465</v>
      </c>
      <c r="B1332" s="1" t="s">
        <v>445</v>
      </c>
      <c r="C1332" s="2">
        <v>378.9</v>
      </c>
      <c r="D1332" s="18">
        <v>892.06464969071089</v>
      </c>
      <c r="E1332" s="18">
        <v>8.7273906736997482</v>
      </c>
      <c r="F1332" s="18">
        <v>90.07192375854487</v>
      </c>
      <c r="G1332" s="18">
        <v>126.13484432820994</v>
      </c>
      <c r="H1332" s="18">
        <v>10.097475921917923</v>
      </c>
      <c r="I1332" s="18">
        <v>31.089818156067395</v>
      </c>
      <c r="J1332" s="19">
        <v>16.256924509800356</v>
      </c>
      <c r="K1332" s="19">
        <v>2.2520508972859044</v>
      </c>
      <c r="L1332" s="2">
        <v>378.9</v>
      </c>
      <c r="M1332" s="14">
        <v>0.35903848554494144</v>
      </c>
      <c r="N1332" s="14">
        <v>0.61301425820363942</v>
      </c>
      <c r="O1332" s="14">
        <v>2.3880691309507056</v>
      </c>
      <c r="P1332" s="14"/>
      <c r="Q1332" s="5">
        <v>1.15E-2</v>
      </c>
      <c r="R1332" s="20">
        <v>5.8611496330937735E-2</v>
      </c>
      <c r="S1332" s="14">
        <v>6.671750033740607</v>
      </c>
      <c r="T1332" s="15">
        <v>60.861841378346604</v>
      </c>
      <c r="U1332" s="15">
        <v>54.891929443715959</v>
      </c>
      <c r="V1332" s="15">
        <v>58.725301840324065</v>
      </c>
      <c r="W1332" s="14">
        <v>0.78099219935356623</v>
      </c>
      <c r="X1332" s="1" t="s">
        <v>446</v>
      </c>
      <c r="Y1332" s="1"/>
      <c r="Z1332" s="1"/>
      <c r="AA1332" s="1"/>
      <c r="AB1332" s="1" t="s">
        <v>447</v>
      </c>
      <c r="AC1332" s="1" t="s">
        <v>448</v>
      </c>
      <c r="AD1332" s="1" t="s">
        <v>58</v>
      </c>
      <c r="AE1332" s="1" t="s">
        <v>38</v>
      </c>
      <c r="AF1332" s="1" t="s">
        <v>449</v>
      </c>
      <c r="AG1332" s="1" t="s">
        <v>38</v>
      </c>
      <c r="AH1332" s="1" t="s">
        <v>466</v>
      </c>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row>
    <row r="1333" spans="1:60" ht="18" customHeight="1" x14ac:dyDescent="0.3">
      <c r="A1333" s="1" t="s">
        <v>465</v>
      </c>
      <c r="B1333" s="1" t="s">
        <v>445</v>
      </c>
      <c r="C1333" s="2">
        <v>378.9</v>
      </c>
      <c r="D1333" s="18">
        <v>1915.9869415839789</v>
      </c>
      <c r="E1333" s="18">
        <v>15.049858383527637</v>
      </c>
      <c r="F1333" s="18">
        <v>115.59760545323579</v>
      </c>
      <c r="G1333" s="18">
        <v>151.23954416388267</v>
      </c>
      <c r="H1333" s="18">
        <v>11.32570480685153</v>
      </c>
      <c r="I1333" s="18">
        <v>35.375289316353488</v>
      </c>
      <c r="J1333" s="19">
        <v>18.048874493014004</v>
      </c>
      <c r="K1333" s="19">
        <v>1.9709241755542179</v>
      </c>
      <c r="L1333" s="2">
        <v>378.9</v>
      </c>
      <c r="M1333" s="14">
        <v>0.43154346191369214</v>
      </c>
      <c r="N1333" s="14">
        <v>0.60032950202440427</v>
      </c>
      <c r="O1333" s="14">
        <v>2.0110981963827279</v>
      </c>
      <c r="P1333" s="14">
        <v>0.28580443430163427</v>
      </c>
      <c r="Q1333" s="5">
        <v>1.15E-2</v>
      </c>
      <c r="R1333" s="20">
        <v>6.4497095856223804E-2</v>
      </c>
      <c r="S1333" s="14">
        <v>3.4629264857261464</v>
      </c>
      <c r="T1333" s="15">
        <v>73.550606459429318</v>
      </c>
      <c r="U1333" s="15">
        <v>65.834633808907356</v>
      </c>
      <c r="V1333" s="15">
        <v>68.973679030751342</v>
      </c>
      <c r="W1333" s="14">
        <v>0.99957298250018534</v>
      </c>
      <c r="AK1333" s="5">
        <v>0.83946428153774177</v>
      </c>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row>
    <row r="1334" spans="1:60" s="1" customFormat="1" ht="18" customHeight="1" x14ac:dyDescent="0.3">
      <c r="A1334" s="1" t="s">
        <v>465</v>
      </c>
      <c r="B1334" s="1" t="s">
        <v>445</v>
      </c>
      <c r="C1334" s="2">
        <v>378.9</v>
      </c>
      <c r="D1334" s="18">
        <v>439.65860692684771</v>
      </c>
      <c r="E1334" s="18">
        <v>9.9343784531429868</v>
      </c>
      <c r="F1334" s="18">
        <v>66.684278471650458</v>
      </c>
      <c r="G1334" s="18">
        <v>397.98323001108935</v>
      </c>
      <c r="H1334" s="18">
        <v>7.0898703499944222</v>
      </c>
      <c r="I1334" s="18">
        <v>23.807395963314715</v>
      </c>
      <c r="J1334" s="19">
        <v>20.013948119312051</v>
      </c>
      <c r="K1334" s="19">
        <v>2.2270366333568652</v>
      </c>
      <c r="L1334" s="2">
        <v>378.9</v>
      </c>
      <c r="M1334" s="14">
        <v>0.11151754666116828</v>
      </c>
      <c r="N1334" s="14">
        <v>0.51832317330090527</v>
      </c>
      <c r="O1334" s="14">
        <v>2.4271642935835223</v>
      </c>
      <c r="P1334" s="14">
        <v>3.7926500777695892E-3</v>
      </c>
      <c r="Q1334" s="5">
        <v>1.15E-2</v>
      </c>
      <c r="R1334" s="20">
        <v>4.9398745934025594E-2</v>
      </c>
      <c r="S1334" s="14">
        <v>7.2052117311806798</v>
      </c>
      <c r="T1334" s="15">
        <v>34.508029925430108</v>
      </c>
      <c r="U1334" s="15">
        <v>31.134904285197035</v>
      </c>
      <c r="V1334" s="15">
        <v>32.406269513173115</v>
      </c>
      <c r="W1334" s="14">
        <v>0.36686348394270663</v>
      </c>
      <c r="X1334" s="1" t="s">
        <v>446</v>
      </c>
      <c r="AB1334" s="1" t="s">
        <v>447</v>
      </c>
      <c r="AC1334" s="1" t="s">
        <v>448</v>
      </c>
      <c r="AD1334" s="1" t="s">
        <v>58</v>
      </c>
      <c r="AE1334" s="1" t="s">
        <v>38</v>
      </c>
      <c r="AF1334" s="1" t="s">
        <v>449</v>
      </c>
      <c r="AG1334" s="1" t="s">
        <v>38</v>
      </c>
      <c r="AH1334" s="1" t="s">
        <v>466</v>
      </c>
    </row>
    <row r="1335" spans="1:60" s="1" customFormat="1" ht="18" customHeight="1" x14ac:dyDescent="0.3">
      <c r="A1335" s="1" t="s">
        <v>465</v>
      </c>
      <c r="B1335" s="1" t="s">
        <v>445</v>
      </c>
      <c r="C1335" s="2">
        <v>378.9</v>
      </c>
      <c r="D1335" s="18">
        <v>1211.435357210016</v>
      </c>
      <c r="E1335" s="18">
        <v>20.088808636186624</v>
      </c>
      <c r="F1335" s="18">
        <v>90.546595257334047</v>
      </c>
      <c r="G1335" s="18">
        <v>360.44880149297825</v>
      </c>
      <c r="H1335" s="18">
        <v>9.8826918307433989</v>
      </c>
      <c r="I1335" s="18">
        <v>27.972493097871897</v>
      </c>
      <c r="J1335" s="19">
        <v>20.454832067138177</v>
      </c>
      <c r="K1335" s="19">
        <v>1.7544726446023193</v>
      </c>
      <c r="L1335" s="2">
        <v>378.9</v>
      </c>
      <c r="M1335" s="14">
        <v>0.14044607503162973</v>
      </c>
      <c r="N1335" s="14">
        <v>0.51766949726672784</v>
      </c>
      <c r="O1335" s="14">
        <v>1.7755615484671983</v>
      </c>
      <c r="P1335" s="14">
        <v>0.3326068637451251</v>
      </c>
      <c r="Q1335" s="5">
        <v>1.15E-2</v>
      </c>
      <c r="R1335" s="20">
        <v>4.7960037404122143E-2</v>
      </c>
      <c r="S1335" s="14">
        <v>6.477085852575418</v>
      </c>
      <c r="T1335" s="15">
        <v>35.618426651946301</v>
      </c>
      <c r="U1335" s="15">
        <v>30.571720912248736</v>
      </c>
      <c r="V1335" s="15">
        <v>31.68804201470045</v>
      </c>
      <c r="W1335" s="14">
        <v>0.34530298364792067</v>
      </c>
      <c r="X1335" s="5"/>
      <c r="Y1335" s="5"/>
      <c r="Z1335" s="5"/>
      <c r="AA1335" s="5"/>
      <c r="AB1335" s="5"/>
      <c r="AC1335" s="5"/>
      <c r="AD1335" s="5"/>
      <c r="AE1335" s="5"/>
      <c r="AF1335" s="5"/>
      <c r="AG1335" s="5"/>
      <c r="AH1335" s="5"/>
      <c r="AI1335" s="5"/>
      <c r="AJ1335" s="5"/>
      <c r="AK1335" s="5">
        <v>0.87521512888523978</v>
      </c>
    </row>
    <row r="1336" spans="1:60" ht="18" customHeight="1" x14ac:dyDescent="0.3">
      <c r="A1336" s="1" t="s">
        <v>465</v>
      </c>
      <c r="B1336" s="1" t="s">
        <v>445</v>
      </c>
      <c r="C1336" s="2">
        <v>378.9</v>
      </c>
      <c r="D1336" s="18">
        <v>242.76815709195461</v>
      </c>
      <c r="E1336" s="18">
        <v>16.996148959707291</v>
      </c>
      <c r="F1336" s="18">
        <v>85.659954743417643</v>
      </c>
      <c r="G1336" s="18">
        <v>542.08753713599344</v>
      </c>
      <c r="H1336" s="18">
        <v>12.063102245836761</v>
      </c>
      <c r="I1336" s="18">
        <v>39.028656915641832</v>
      </c>
      <c r="J1336" s="19">
        <v>21.664554796772713</v>
      </c>
      <c r="K1336" s="19">
        <v>3.2086124979711519</v>
      </c>
      <c r="L1336" s="2">
        <v>378.9</v>
      </c>
      <c r="M1336" s="14">
        <v>0.30514993887980313</v>
      </c>
      <c r="N1336" s="14">
        <v>0.27528203974165083</v>
      </c>
      <c r="O1336" s="14">
        <v>3.494494574532482</v>
      </c>
      <c r="P1336" s="14">
        <v>0.14181134418828334</v>
      </c>
      <c r="Q1336" s="5">
        <v>1.15E-2</v>
      </c>
      <c r="R1336" s="20">
        <v>5.0571165631364955E-2</v>
      </c>
      <c r="S1336" s="14">
        <v>6.5792066049178546</v>
      </c>
      <c r="T1336" s="15">
        <v>49.49858004119681</v>
      </c>
      <c r="U1336" s="15">
        <v>43.897129605426208</v>
      </c>
      <c r="V1336" s="15">
        <v>45.989888038239471</v>
      </c>
      <c r="W1336" s="14">
        <v>0.50829662820578603</v>
      </c>
      <c r="X1336" s="1" t="s">
        <v>446</v>
      </c>
      <c r="Y1336" s="1"/>
      <c r="Z1336" s="1"/>
      <c r="AA1336" s="1"/>
      <c r="AB1336" s="1" t="s">
        <v>447</v>
      </c>
      <c r="AC1336" s="1" t="s">
        <v>448</v>
      </c>
      <c r="AD1336" s="1" t="s">
        <v>58</v>
      </c>
      <c r="AE1336" s="1" t="s">
        <v>38</v>
      </c>
      <c r="AF1336" s="1" t="s">
        <v>449</v>
      </c>
      <c r="AG1336" s="1" t="s">
        <v>38</v>
      </c>
      <c r="AH1336" s="1" t="s">
        <v>466</v>
      </c>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row>
    <row r="1337" spans="1:60" s="1" customFormat="1" ht="18" customHeight="1" x14ac:dyDescent="0.3">
      <c r="A1337" s="1" t="s">
        <v>465</v>
      </c>
      <c r="B1337" s="1" t="s">
        <v>445</v>
      </c>
      <c r="C1337" s="2">
        <v>378.9</v>
      </c>
      <c r="D1337" s="18">
        <v>181.12008215223833</v>
      </c>
      <c r="E1337" s="18">
        <v>21.830945139949655</v>
      </c>
      <c r="F1337" s="18">
        <v>86.19227952695708</v>
      </c>
      <c r="G1337" s="18">
        <v>531.87226760107922</v>
      </c>
      <c r="H1337" s="18">
        <v>8.3891738078886906</v>
      </c>
      <c r="I1337" s="18">
        <v>39.782864401562712</v>
      </c>
      <c r="J1337" s="19">
        <v>24.520283633204713</v>
      </c>
      <c r="K1337" s="19">
        <v>3.8368921744727933</v>
      </c>
      <c r="L1337" s="2">
        <v>378.9</v>
      </c>
      <c r="M1337" s="14">
        <v>0.28871411632061805</v>
      </c>
      <c r="N1337" s="14">
        <v>0.41722810603485194</v>
      </c>
      <c r="O1337" s="14">
        <v>2.7133295733600624</v>
      </c>
      <c r="P1337" s="14">
        <v>0.13776015742375186</v>
      </c>
      <c r="Q1337" s="5">
        <v>1.15E-2</v>
      </c>
      <c r="R1337" s="20">
        <v>4.4667777241993716E-2</v>
      </c>
      <c r="S1337" s="14">
        <v>7.8952544765513775</v>
      </c>
      <c r="T1337" s="15">
        <v>51.987344727790621</v>
      </c>
      <c r="U1337" s="15">
        <v>47.276591335069142</v>
      </c>
      <c r="V1337" s="15">
        <v>49.368925271315121</v>
      </c>
      <c r="W1337" s="14">
        <v>0.56785199363305938</v>
      </c>
      <c r="X1337" s="1" t="s">
        <v>446</v>
      </c>
      <c r="AB1337" s="1" t="s">
        <v>447</v>
      </c>
      <c r="AC1337" s="1" t="s">
        <v>448</v>
      </c>
      <c r="AD1337" s="1" t="s">
        <v>58</v>
      </c>
      <c r="AE1337" s="1" t="s">
        <v>38</v>
      </c>
      <c r="AF1337" s="1" t="s">
        <v>449</v>
      </c>
      <c r="AG1337" s="1" t="s">
        <v>38</v>
      </c>
      <c r="AH1337" s="1" t="s">
        <v>466</v>
      </c>
    </row>
    <row r="1338" spans="1:60" s="1" customFormat="1" ht="18" customHeight="1" x14ac:dyDescent="0.3">
      <c r="A1338" s="1" t="s">
        <v>465</v>
      </c>
      <c r="B1338" s="1" t="s">
        <v>445</v>
      </c>
      <c r="C1338" s="2">
        <v>378.9</v>
      </c>
      <c r="D1338" s="18">
        <v>551.70636476275945</v>
      </c>
      <c r="E1338" s="18">
        <v>28.996844855011062</v>
      </c>
      <c r="F1338" s="18">
        <v>133.7690614540108</v>
      </c>
      <c r="G1338" s="18">
        <v>393.51850870360562</v>
      </c>
      <c r="H1338" s="18">
        <v>4.5058411910315979</v>
      </c>
      <c r="I1338" s="18">
        <v>48.451359930996077</v>
      </c>
      <c r="J1338" s="19">
        <v>25.986329299746764</v>
      </c>
      <c r="K1338" s="19">
        <v>11.930403292445355</v>
      </c>
      <c r="L1338" s="2">
        <v>378.9</v>
      </c>
      <c r="M1338" s="14">
        <v>0.35898106672066593</v>
      </c>
      <c r="N1338" s="14">
        <v>0.54998619238065727</v>
      </c>
      <c r="O1338" s="14">
        <v>3.8655992264328081</v>
      </c>
      <c r="P1338" s="14">
        <v>0.18965986041602043</v>
      </c>
      <c r="Q1338" s="5">
        <v>1.15E-2</v>
      </c>
      <c r="R1338" s="20">
        <v>4.162363329490789E-2</v>
      </c>
      <c r="S1338" s="14">
        <v>5.5764368001507405</v>
      </c>
      <c r="T1338" s="15">
        <v>64.243559877208469</v>
      </c>
      <c r="U1338" s="15">
        <v>57.707271123083082</v>
      </c>
      <c r="V1338" s="15">
        <v>60.256777090794266</v>
      </c>
      <c r="W1338" s="14">
        <v>0.82855789667499113</v>
      </c>
      <c r="X1338" s="5"/>
      <c r="Y1338" s="5"/>
      <c r="Z1338" s="5"/>
      <c r="AA1338" s="5"/>
      <c r="AB1338" s="5"/>
      <c r="AC1338" s="5"/>
      <c r="AD1338" s="5"/>
      <c r="AE1338" s="5"/>
      <c r="AF1338" s="5"/>
      <c r="AG1338" s="5"/>
      <c r="AH1338" s="5"/>
      <c r="AI1338" s="5"/>
      <c r="AJ1338" s="5"/>
      <c r="AK1338" s="5"/>
    </row>
    <row r="1339" spans="1:60" ht="18" customHeight="1" x14ac:dyDescent="0.3">
      <c r="A1339" s="1" t="s">
        <v>465</v>
      </c>
      <c r="B1339" s="1" t="s">
        <v>445</v>
      </c>
      <c r="C1339" s="2">
        <v>378.9</v>
      </c>
      <c r="D1339" s="18">
        <v>907.26598697511258</v>
      </c>
      <c r="E1339" s="18">
        <v>44.55649375278081</v>
      </c>
      <c r="F1339" s="18">
        <v>153.82835768260614</v>
      </c>
      <c r="G1339" s="18">
        <v>344.89106127462543</v>
      </c>
      <c r="H1339" s="18">
        <v>11.53088267292177</v>
      </c>
      <c r="I1339" s="18">
        <v>40.774526846255299</v>
      </c>
      <c r="J1339" s="19">
        <v>27.645620660603793</v>
      </c>
      <c r="K1339" s="19">
        <v>4.6537509227297758</v>
      </c>
      <c r="L1339" s="2">
        <v>378.9</v>
      </c>
      <c r="M1339" s="14">
        <v>0.40450158137224523</v>
      </c>
      <c r="N1339" s="14">
        <v>0.4516579926102291</v>
      </c>
      <c r="O1339" s="14">
        <v>3.476882434400324</v>
      </c>
      <c r="P1339" s="14"/>
      <c r="Q1339" s="5">
        <v>1.15E-2</v>
      </c>
      <c r="R1339" s="20">
        <v>5.2008621905737705E-2</v>
      </c>
      <c r="S1339" s="14">
        <v>5.1964935096780609</v>
      </c>
      <c r="T1339" s="15">
        <v>68.982097126461611</v>
      </c>
      <c r="U1339" s="15">
        <v>63.120410213677971</v>
      </c>
      <c r="V1339" s="15">
        <v>66.214163870155545</v>
      </c>
      <c r="W1339" s="14">
        <v>0.69985627414823603</v>
      </c>
      <c r="AK1339" s="5">
        <v>0.74138409239954972</v>
      </c>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row>
    <row r="1340" spans="1:60" ht="18" customHeight="1" x14ac:dyDescent="0.3">
      <c r="A1340" s="1" t="s">
        <v>467</v>
      </c>
      <c r="B1340" s="1" t="s">
        <v>445</v>
      </c>
      <c r="C1340" s="2">
        <v>379</v>
      </c>
      <c r="D1340" s="3">
        <v>206.0674501914441</v>
      </c>
      <c r="E1340" s="4">
        <v>7.409202843202336</v>
      </c>
      <c r="F1340" s="4" t="s">
        <v>228</v>
      </c>
      <c r="G1340" s="3">
        <v>9.2189566104696539</v>
      </c>
      <c r="H1340" s="3">
        <v>44.392094006216283</v>
      </c>
      <c r="I1340" s="3">
        <v>26.083157576694219</v>
      </c>
      <c r="J1340" s="3">
        <v>14.621281302988814</v>
      </c>
      <c r="K1340" s="3">
        <v>2.1539982827632222</v>
      </c>
      <c r="L1340" s="2">
        <v>379</v>
      </c>
      <c r="M1340" s="5">
        <v>0.182</v>
      </c>
      <c r="N1340" s="5">
        <v>1.831</v>
      </c>
      <c r="O1340" s="5">
        <v>0.35049999999999998</v>
      </c>
      <c r="P1340" s="5">
        <v>0.70850000000000002</v>
      </c>
      <c r="Q1340" s="5">
        <v>0.10050000000000001</v>
      </c>
      <c r="R1340" s="5">
        <v>6.8500000000000005E-2</v>
      </c>
      <c r="S1340" s="5" t="s">
        <v>228</v>
      </c>
      <c r="T1340" s="5" t="s">
        <v>468</v>
      </c>
      <c r="U1340" s="5">
        <v>2.2041468494942107</v>
      </c>
      <c r="V1340" s="5">
        <v>0.44800000000000001</v>
      </c>
      <c r="W1340" s="5">
        <v>0.15</v>
      </c>
      <c r="X1340" s="1" t="s">
        <v>446</v>
      </c>
      <c r="Y1340" s="1"/>
      <c r="Z1340" s="1"/>
      <c r="AA1340" s="1"/>
      <c r="AB1340" s="1" t="s">
        <v>447</v>
      </c>
      <c r="AC1340" s="1" t="s">
        <v>448</v>
      </c>
      <c r="AD1340" s="1" t="s">
        <v>58</v>
      </c>
      <c r="AE1340" s="1" t="s">
        <v>38</v>
      </c>
      <c r="AF1340" s="1" t="s">
        <v>449</v>
      </c>
      <c r="AG1340" s="1" t="s">
        <v>38</v>
      </c>
      <c r="AH1340" s="1" t="s">
        <v>461</v>
      </c>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row>
    <row r="1341" spans="1:60" ht="18" customHeight="1" x14ac:dyDescent="0.3">
      <c r="A1341" s="1" t="s">
        <v>467</v>
      </c>
      <c r="B1341" s="1" t="s">
        <v>445</v>
      </c>
      <c r="C1341" s="2">
        <v>379</v>
      </c>
      <c r="D1341" s="3">
        <v>154.59912972974007</v>
      </c>
      <c r="E1341" s="4">
        <v>11.52180159454195</v>
      </c>
      <c r="F1341" s="4">
        <v>134.80053932553483</v>
      </c>
      <c r="G1341" s="3">
        <v>34.648449657225314</v>
      </c>
      <c r="H1341" s="3">
        <v>81.459527723599166</v>
      </c>
      <c r="I1341" s="3">
        <v>44.811355992061664</v>
      </c>
      <c r="J1341" s="3">
        <v>16.449176731604677</v>
      </c>
      <c r="K1341" s="3">
        <v>7.3905786242255882</v>
      </c>
      <c r="L1341" s="2">
        <v>379</v>
      </c>
      <c r="M1341" s="5">
        <v>0.156</v>
      </c>
      <c r="N1341" s="5">
        <v>1.5734999999999999</v>
      </c>
      <c r="O1341" s="5">
        <v>1.2382966965752702</v>
      </c>
      <c r="P1341" s="5">
        <v>0.61099999999999999</v>
      </c>
      <c r="Q1341" s="5">
        <v>8.7499999999999994E-2</v>
      </c>
      <c r="R1341" s="5">
        <v>5.8999999999999997E-2</v>
      </c>
      <c r="S1341" s="5">
        <v>4.0336495948016067</v>
      </c>
      <c r="T1341" s="5">
        <v>4.4620594294760494</v>
      </c>
      <c r="U1341" s="5">
        <v>4.2098047266228171</v>
      </c>
      <c r="V1341" s="5">
        <v>2.9009754300802655</v>
      </c>
      <c r="W1341" s="5">
        <v>0.129</v>
      </c>
      <c r="X1341" s="1" t="s">
        <v>446</v>
      </c>
      <c r="Y1341" s="1"/>
      <c r="Z1341" s="1"/>
      <c r="AA1341" s="1"/>
      <c r="AB1341" s="1" t="s">
        <v>447</v>
      </c>
      <c r="AC1341" s="1" t="s">
        <v>448</v>
      </c>
      <c r="AD1341" s="1" t="s">
        <v>58</v>
      </c>
      <c r="AE1341" s="1" t="s">
        <v>38</v>
      </c>
      <c r="AF1341" s="1" t="s">
        <v>449</v>
      </c>
      <c r="AG1341" s="1" t="s">
        <v>38</v>
      </c>
      <c r="AH1341" s="1" t="s">
        <v>461</v>
      </c>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row>
    <row r="1342" spans="1:60" ht="18" customHeight="1" x14ac:dyDescent="0.3">
      <c r="A1342" s="1" t="s">
        <v>467</v>
      </c>
      <c r="B1342" s="1" t="s">
        <v>445</v>
      </c>
      <c r="C1342" s="2">
        <v>379</v>
      </c>
      <c r="D1342" s="3">
        <v>9.2451490719272442</v>
      </c>
      <c r="E1342" s="4">
        <v>34.946590161556749</v>
      </c>
      <c r="F1342" s="4">
        <v>81.205387485978207</v>
      </c>
      <c r="G1342" s="3">
        <v>12.445630217637067</v>
      </c>
      <c r="H1342" s="3">
        <v>4.9794999999999998</v>
      </c>
      <c r="I1342" s="3">
        <v>23.574297910595646</v>
      </c>
      <c r="J1342" s="3">
        <v>20.649863319304771</v>
      </c>
      <c r="K1342" s="3">
        <v>0.26618191562815108</v>
      </c>
      <c r="L1342" s="2">
        <v>379</v>
      </c>
      <c r="M1342" s="5">
        <v>0.17949999999999999</v>
      </c>
      <c r="N1342" s="5">
        <v>1.8075000000000001</v>
      </c>
      <c r="O1342" s="5">
        <v>0.34749999999999998</v>
      </c>
      <c r="P1342" s="5">
        <v>0.70399999999999996</v>
      </c>
      <c r="Q1342" s="5">
        <v>0.10150000000000001</v>
      </c>
      <c r="R1342" s="5">
        <v>6.8500000000000005E-2</v>
      </c>
      <c r="S1342" s="5">
        <v>5.3999999999999999E-2</v>
      </c>
      <c r="T1342" s="5">
        <v>3.3706949316007724</v>
      </c>
      <c r="U1342" s="5">
        <v>2.9016878007202509</v>
      </c>
      <c r="V1342" s="5">
        <v>2.6216721372024749</v>
      </c>
      <c r="W1342" s="5">
        <v>0.14899999999999999</v>
      </c>
      <c r="X1342" s="1" t="s">
        <v>446</v>
      </c>
      <c r="Y1342" s="1"/>
      <c r="Z1342" s="1"/>
      <c r="AA1342" s="1"/>
      <c r="AB1342" s="1" t="s">
        <v>447</v>
      </c>
      <c r="AC1342" s="1" t="s">
        <v>448</v>
      </c>
      <c r="AD1342" s="1" t="s">
        <v>58</v>
      </c>
      <c r="AE1342" s="1" t="s">
        <v>38</v>
      </c>
      <c r="AF1342" s="1" t="s">
        <v>449</v>
      </c>
      <c r="AG1342" s="1" t="s">
        <v>38</v>
      </c>
      <c r="AH1342" s="1" t="s">
        <v>461</v>
      </c>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row>
    <row r="1343" spans="1:60" ht="18" customHeight="1" x14ac:dyDescent="0.3">
      <c r="A1343" s="1" t="s">
        <v>467</v>
      </c>
      <c r="B1343" s="1" t="s">
        <v>445</v>
      </c>
      <c r="C1343" s="2">
        <v>379</v>
      </c>
      <c r="D1343" s="3">
        <v>74.889189664329479</v>
      </c>
      <c r="E1343" s="4">
        <v>63.313123014384161</v>
      </c>
      <c r="F1343" s="4">
        <v>94.599353307691629</v>
      </c>
      <c r="G1343" s="3">
        <v>12.740737953584855</v>
      </c>
      <c r="H1343" s="3">
        <v>35.554434075964579</v>
      </c>
      <c r="I1343" s="3">
        <v>16.727910056595192</v>
      </c>
      <c r="J1343" s="3">
        <v>21.395442772893198</v>
      </c>
      <c r="K1343" s="3">
        <v>1.4912258802258229</v>
      </c>
      <c r="L1343" s="2">
        <v>379</v>
      </c>
      <c r="M1343" s="5">
        <v>0.47931489067719707</v>
      </c>
      <c r="N1343" s="5">
        <v>1.764</v>
      </c>
      <c r="O1343" s="5">
        <v>1.9516055577467029</v>
      </c>
      <c r="P1343" s="5">
        <v>0.68049999999999999</v>
      </c>
      <c r="Q1343" s="5">
        <v>9.6500000000000002E-2</v>
      </c>
      <c r="R1343" s="5">
        <v>6.5500000000000003E-2</v>
      </c>
      <c r="S1343" s="5">
        <v>1.2758006412955489</v>
      </c>
      <c r="T1343" s="5">
        <v>5.1125502037479631</v>
      </c>
      <c r="U1343" s="5">
        <v>5.7598898959291454</v>
      </c>
      <c r="V1343" s="5">
        <v>5.0089118232010499</v>
      </c>
      <c r="W1343" s="5">
        <v>0.14449999999999999</v>
      </c>
      <c r="X1343" s="1" t="s">
        <v>446</v>
      </c>
      <c r="Y1343" s="1"/>
      <c r="Z1343" s="1"/>
      <c r="AA1343" s="1"/>
      <c r="AB1343" s="1" t="s">
        <v>447</v>
      </c>
      <c r="AC1343" s="1" t="s">
        <v>448</v>
      </c>
      <c r="AD1343" s="1" t="s">
        <v>58</v>
      </c>
      <c r="AE1343" s="1" t="s">
        <v>38</v>
      </c>
      <c r="AF1343" s="1" t="s">
        <v>449</v>
      </c>
      <c r="AG1343" s="1" t="s">
        <v>38</v>
      </c>
      <c r="AH1343" s="1" t="s">
        <v>461</v>
      </c>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row>
    <row r="1344" spans="1:60" ht="18" customHeight="1" x14ac:dyDescent="0.3">
      <c r="A1344" s="1" t="s">
        <v>467</v>
      </c>
      <c r="B1344" s="1" t="s">
        <v>445</v>
      </c>
      <c r="C1344" s="2">
        <v>379</v>
      </c>
      <c r="D1344" s="3" t="s">
        <v>228</v>
      </c>
      <c r="E1344" s="4">
        <v>57.373021389144967</v>
      </c>
      <c r="F1344" s="4">
        <v>124.48405401890007</v>
      </c>
      <c r="G1344" s="3">
        <v>33.221035935761805</v>
      </c>
      <c r="H1344" s="3">
        <v>69.544019191056975</v>
      </c>
      <c r="I1344" s="3">
        <v>36.26331112259092</v>
      </c>
      <c r="J1344" s="3">
        <v>34.128507184209461</v>
      </c>
      <c r="K1344" s="3">
        <v>3.3047452982263295</v>
      </c>
      <c r="L1344" s="2">
        <v>379</v>
      </c>
      <c r="M1344" s="5">
        <v>0.1605</v>
      </c>
      <c r="N1344" s="5">
        <v>1.6134999999999999</v>
      </c>
      <c r="O1344" s="5">
        <v>1.7432397234248229</v>
      </c>
      <c r="P1344" s="5">
        <v>0.62150000000000005</v>
      </c>
      <c r="Q1344" s="5">
        <v>8.7499999999999994E-2</v>
      </c>
      <c r="R1344" s="5">
        <v>0.06</v>
      </c>
      <c r="S1344" s="5">
        <v>3.626456509082522</v>
      </c>
      <c r="T1344" s="5">
        <v>4.8261342356967916</v>
      </c>
      <c r="U1344" s="5">
        <v>3.5081944681604109</v>
      </c>
      <c r="V1344" s="5">
        <v>2.8287800644389365</v>
      </c>
      <c r="W1344" s="5">
        <v>0.13200000000000001</v>
      </c>
      <c r="X1344" s="1" t="s">
        <v>446</v>
      </c>
      <c r="Y1344" s="1"/>
      <c r="Z1344" s="1"/>
      <c r="AA1344" s="1"/>
      <c r="AB1344" s="1" t="s">
        <v>447</v>
      </c>
      <c r="AC1344" s="1" t="s">
        <v>448</v>
      </c>
      <c r="AD1344" s="1" t="s">
        <v>58</v>
      </c>
      <c r="AE1344" s="1" t="s">
        <v>38</v>
      </c>
      <c r="AF1344" s="1" t="s">
        <v>449</v>
      </c>
      <c r="AG1344" s="1" t="s">
        <v>38</v>
      </c>
      <c r="AH1344" s="1" t="s">
        <v>461</v>
      </c>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row>
    <row r="1345" spans="1:60" ht="18" customHeight="1" x14ac:dyDescent="0.3">
      <c r="A1345" s="1" t="s">
        <v>469</v>
      </c>
      <c r="B1345" s="1" t="s">
        <v>445</v>
      </c>
      <c r="C1345" s="2">
        <v>379</v>
      </c>
      <c r="D1345" s="3">
        <v>314.372390337669</v>
      </c>
      <c r="E1345" s="4">
        <v>3.5529458551249737</v>
      </c>
      <c r="F1345" s="4">
        <v>29.706916428960923</v>
      </c>
      <c r="G1345" s="3">
        <v>2.3920862665104288</v>
      </c>
      <c r="H1345" s="3">
        <v>14.724943735437677</v>
      </c>
      <c r="I1345" s="3">
        <v>1.486</v>
      </c>
      <c r="J1345" s="3">
        <v>22.920524341689152</v>
      </c>
      <c r="K1345" s="3" t="s">
        <v>228</v>
      </c>
      <c r="L1345" s="2">
        <v>379</v>
      </c>
      <c r="M1345" s="5">
        <v>0.11849999999999999</v>
      </c>
      <c r="N1345" s="5">
        <v>1.5535000000000001</v>
      </c>
      <c r="O1345" s="5">
        <v>0.36149999999999999</v>
      </c>
      <c r="P1345" s="5">
        <v>0.64649999999999996</v>
      </c>
      <c r="Q1345" s="5">
        <v>9.8000000000000004E-2</v>
      </c>
      <c r="R1345" s="5">
        <v>5.7500000000000002E-2</v>
      </c>
      <c r="S1345" s="5" t="s">
        <v>228</v>
      </c>
      <c r="T1345" s="5" t="s">
        <v>470</v>
      </c>
      <c r="U1345" s="5" t="s">
        <v>471</v>
      </c>
      <c r="V1345" s="5">
        <v>0.436</v>
      </c>
      <c r="W1345" s="5">
        <v>0.128</v>
      </c>
      <c r="X1345" s="1" t="s">
        <v>446</v>
      </c>
      <c r="Y1345" s="1"/>
      <c r="Z1345" s="1"/>
      <c r="AA1345" s="1"/>
      <c r="AB1345" s="1" t="s">
        <v>447</v>
      </c>
      <c r="AC1345" s="1" t="s">
        <v>448</v>
      </c>
      <c r="AD1345" s="1" t="s">
        <v>58</v>
      </c>
      <c r="AE1345" s="1" t="s">
        <v>38</v>
      </c>
      <c r="AF1345" s="1" t="s">
        <v>449</v>
      </c>
      <c r="AG1345" s="1" t="s">
        <v>38</v>
      </c>
      <c r="AH1345" s="1" t="s">
        <v>461</v>
      </c>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row>
    <row r="1346" spans="1:60" ht="18" customHeight="1" x14ac:dyDescent="0.3">
      <c r="A1346" s="1" t="s">
        <v>469</v>
      </c>
      <c r="B1346" s="1" t="s">
        <v>445</v>
      </c>
      <c r="C1346" s="2">
        <v>379</v>
      </c>
      <c r="D1346" s="3">
        <v>373.9363490393489</v>
      </c>
      <c r="E1346" s="4">
        <v>38.372086230526705</v>
      </c>
      <c r="F1346" s="4">
        <v>342.52414790398268</v>
      </c>
      <c r="G1346" s="3">
        <v>14.335842087436433</v>
      </c>
      <c r="H1346" s="3">
        <v>4.7670000000000003</v>
      </c>
      <c r="I1346" s="3">
        <v>13.354653196567643</v>
      </c>
      <c r="J1346" s="3">
        <v>31.624725859249349</v>
      </c>
      <c r="K1346" s="3">
        <v>0.1305</v>
      </c>
      <c r="L1346" s="2">
        <v>379</v>
      </c>
      <c r="M1346" s="5">
        <v>0.13500000000000001</v>
      </c>
      <c r="N1346" s="5">
        <v>1.7695000000000001</v>
      </c>
      <c r="O1346" s="5">
        <v>0.41</v>
      </c>
      <c r="P1346" s="5">
        <v>0.73750000000000004</v>
      </c>
      <c r="Q1346" s="5">
        <v>0.11</v>
      </c>
      <c r="R1346" s="5">
        <v>6.25E-2</v>
      </c>
      <c r="S1346" s="5" t="s">
        <v>472</v>
      </c>
      <c r="T1346" s="5">
        <v>2.8052809012720328</v>
      </c>
      <c r="U1346" s="5">
        <v>3.1450650705904142</v>
      </c>
      <c r="V1346" s="5">
        <v>2.8006861623360941</v>
      </c>
      <c r="W1346" s="5">
        <v>0.14549999999999999</v>
      </c>
      <c r="X1346" s="1" t="s">
        <v>446</v>
      </c>
      <c r="Y1346" s="1"/>
      <c r="Z1346" s="1"/>
      <c r="AA1346" s="1"/>
      <c r="AB1346" s="1" t="s">
        <v>447</v>
      </c>
      <c r="AC1346" s="1" t="s">
        <v>448</v>
      </c>
      <c r="AD1346" s="1" t="s">
        <v>58</v>
      </c>
      <c r="AE1346" s="1" t="s">
        <v>38</v>
      </c>
      <c r="AF1346" s="1" t="s">
        <v>449</v>
      </c>
      <c r="AG1346" s="1" t="s">
        <v>38</v>
      </c>
      <c r="AH1346" s="1" t="s">
        <v>461</v>
      </c>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row>
    <row r="1347" spans="1:60" ht="18" customHeight="1" x14ac:dyDescent="0.3">
      <c r="A1347" s="1" t="s">
        <v>469</v>
      </c>
      <c r="B1347" s="1" t="s">
        <v>445</v>
      </c>
      <c r="C1347" s="2">
        <v>379</v>
      </c>
      <c r="D1347" s="3">
        <v>2.032</v>
      </c>
      <c r="E1347" s="4">
        <v>23.711454903948319</v>
      </c>
      <c r="F1347" s="4">
        <v>135.34102952092181</v>
      </c>
      <c r="G1347" s="3">
        <v>42.247861421658946</v>
      </c>
      <c r="H1347" s="3">
        <v>84.848972576829425</v>
      </c>
      <c r="I1347" s="3">
        <v>25.528734175976719</v>
      </c>
      <c r="J1347" s="3">
        <v>35.129097344098582</v>
      </c>
      <c r="K1347" s="3">
        <v>17.431182882776223</v>
      </c>
      <c r="L1347" s="2">
        <v>379</v>
      </c>
      <c r="M1347" s="5">
        <v>0.32474322825132557</v>
      </c>
      <c r="N1347" s="5">
        <v>1.4155</v>
      </c>
      <c r="O1347" s="5">
        <v>3.3149651097193651</v>
      </c>
      <c r="P1347" s="5">
        <v>0.59050000000000002</v>
      </c>
      <c r="Q1347" s="5">
        <v>8.9499999999999996E-2</v>
      </c>
      <c r="R1347" s="5">
        <v>5.2999999999999999E-2</v>
      </c>
      <c r="S1347" s="5">
        <v>1.9002847453705152</v>
      </c>
      <c r="T1347" s="5">
        <v>8.1474261108669914</v>
      </c>
      <c r="U1347" s="5">
        <v>8.5764805101044654</v>
      </c>
      <c r="V1347" s="5">
        <v>6.4935681035126169</v>
      </c>
      <c r="W1347" s="5">
        <v>0.11700000000000001</v>
      </c>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row>
    <row r="1348" spans="1:60" ht="18" customHeight="1" x14ac:dyDescent="0.3">
      <c r="A1348" s="1" t="s">
        <v>469</v>
      </c>
      <c r="B1348" s="1" t="s">
        <v>445</v>
      </c>
      <c r="C1348" s="2">
        <v>379</v>
      </c>
      <c r="D1348" s="3" t="s">
        <v>228</v>
      </c>
      <c r="E1348" s="4">
        <v>16.902340620249365</v>
      </c>
      <c r="F1348" s="4">
        <v>275.85801537867542</v>
      </c>
      <c r="G1348" s="3">
        <v>4.274952769554087</v>
      </c>
      <c r="H1348" s="3">
        <v>2.1040000000000001</v>
      </c>
      <c r="I1348" s="3">
        <v>69.579695925885659</v>
      </c>
      <c r="J1348" s="3">
        <v>36.479075183400951</v>
      </c>
      <c r="K1348" s="3">
        <v>0.45002195420554969</v>
      </c>
      <c r="L1348" s="2">
        <v>379</v>
      </c>
      <c r="M1348" s="5">
        <v>5.9499999999999997E-2</v>
      </c>
      <c r="N1348" s="5">
        <v>0.78600000000000003</v>
      </c>
      <c r="O1348" s="5">
        <v>0.44374494990011693</v>
      </c>
      <c r="P1348" s="5">
        <v>0.32750000000000001</v>
      </c>
      <c r="Q1348" s="5">
        <v>4.8500000000000001E-2</v>
      </c>
      <c r="R1348" s="5">
        <v>2.8500000000000001E-2</v>
      </c>
      <c r="S1348" s="5" t="s">
        <v>228</v>
      </c>
      <c r="T1348" s="5" t="s">
        <v>473</v>
      </c>
      <c r="U1348" s="5" t="s">
        <v>474</v>
      </c>
      <c r="V1348" s="5">
        <v>0.218</v>
      </c>
      <c r="W1348" s="5">
        <v>6.4500000000000002E-2</v>
      </c>
      <c r="AK1348" s="5" t="e">
        <v>#VALUE!</v>
      </c>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row>
    <row r="1349" spans="1:60" ht="18" customHeight="1" x14ac:dyDescent="0.3">
      <c r="A1349" s="1" t="s">
        <v>469</v>
      </c>
      <c r="B1349" s="1" t="s">
        <v>445</v>
      </c>
      <c r="C1349" s="2">
        <v>379</v>
      </c>
      <c r="D1349" s="3" t="s">
        <v>228</v>
      </c>
      <c r="E1349" s="4">
        <v>38.876892491095788</v>
      </c>
      <c r="F1349" s="4">
        <v>867.42190070974709</v>
      </c>
      <c r="G1349" s="3">
        <v>5.5990991693035959</v>
      </c>
      <c r="H1349" s="3">
        <v>11.5025</v>
      </c>
      <c r="I1349" s="3">
        <v>85.442350574704108</v>
      </c>
      <c r="J1349" s="3">
        <v>41.240183644022125</v>
      </c>
      <c r="K1349" s="3">
        <v>0.32</v>
      </c>
      <c r="L1349" s="2">
        <v>379</v>
      </c>
      <c r="M1349" s="5">
        <v>0.32750000000000001</v>
      </c>
      <c r="N1349" s="5">
        <v>4.2725</v>
      </c>
      <c r="O1349" s="5">
        <v>0.99850000000000005</v>
      </c>
      <c r="P1349" s="5">
        <v>1.7709999999999999</v>
      </c>
      <c r="Q1349" s="5">
        <v>0.27600000000000002</v>
      </c>
      <c r="R1349" s="5">
        <v>0.16300000000000001</v>
      </c>
      <c r="S1349" s="5" t="s">
        <v>475</v>
      </c>
      <c r="T1349" s="5" t="s">
        <v>476</v>
      </c>
      <c r="U1349" s="5" t="s">
        <v>477</v>
      </c>
      <c r="V1349" s="5">
        <v>1.2235</v>
      </c>
      <c r="W1349" s="5">
        <v>0.35449999999999998</v>
      </c>
      <c r="AK1349" s="5">
        <v>0.68004980933984815</v>
      </c>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row>
    <row r="1350" spans="1:60" ht="18" customHeight="1" x14ac:dyDescent="0.3">
      <c r="A1350" s="1" t="s">
        <v>469</v>
      </c>
      <c r="B1350" s="1" t="s">
        <v>445</v>
      </c>
      <c r="C1350" s="2">
        <v>379</v>
      </c>
      <c r="D1350" s="3">
        <v>482.1946117790626</v>
      </c>
      <c r="E1350" s="4">
        <v>15.280389424261125</v>
      </c>
      <c r="F1350" s="4">
        <v>239.20990274285001</v>
      </c>
      <c r="G1350" s="3">
        <v>22.736428560999911</v>
      </c>
      <c r="H1350" s="3">
        <v>13.98730218214547</v>
      </c>
      <c r="I1350" s="3">
        <v>17.728739223239828</v>
      </c>
      <c r="J1350" s="3">
        <v>42.696894830299939</v>
      </c>
      <c r="K1350" s="3">
        <v>3.2324743241514229</v>
      </c>
      <c r="L1350" s="2">
        <v>379</v>
      </c>
      <c r="M1350" s="5">
        <v>0.16700000000000001</v>
      </c>
      <c r="N1350" s="5">
        <v>2.181</v>
      </c>
      <c r="O1350" s="5">
        <v>0.50600000000000001</v>
      </c>
      <c r="P1350" s="5">
        <v>0.91049999999999998</v>
      </c>
      <c r="Q1350" s="5">
        <v>0.13600000000000001</v>
      </c>
      <c r="R1350" s="5">
        <v>7.7499999999999999E-2</v>
      </c>
      <c r="S1350" s="5">
        <v>0.82291201247281975</v>
      </c>
      <c r="T1350" s="5">
        <v>2.4335344262783574</v>
      </c>
      <c r="U1350" s="5">
        <v>2.4474433232582995</v>
      </c>
      <c r="V1350" s="5">
        <v>1.9567807722965247</v>
      </c>
      <c r="W1350" s="5">
        <v>0.17949999999999999</v>
      </c>
      <c r="AK1350" s="5">
        <v>0.80535562618449119</v>
      </c>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row>
    <row r="1351" spans="1:60" ht="18" customHeight="1" x14ac:dyDescent="0.3">
      <c r="A1351" s="1" t="s">
        <v>478</v>
      </c>
      <c r="B1351" s="1" t="s">
        <v>445</v>
      </c>
      <c r="C1351" s="2">
        <v>379.2</v>
      </c>
      <c r="D1351" s="18">
        <v>4.2741513251984431</v>
      </c>
      <c r="E1351" s="18">
        <v>2.445385100877667</v>
      </c>
      <c r="F1351" s="18">
        <v>76.694981879889653</v>
      </c>
      <c r="G1351" s="18">
        <v>18.882261011847113</v>
      </c>
      <c r="H1351" s="18">
        <v>2.6166303816261567</v>
      </c>
      <c r="I1351" s="18">
        <v>57.117782467631642</v>
      </c>
      <c r="J1351" s="19">
        <v>14.737288067706938</v>
      </c>
      <c r="K1351" s="19">
        <v>1.8530249614446399</v>
      </c>
      <c r="L1351" s="2">
        <v>379.2</v>
      </c>
      <c r="M1351" s="14">
        <v>0.1632641692645313</v>
      </c>
      <c r="N1351" s="14">
        <v>8.1500000000000003E-2</v>
      </c>
      <c r="O1351" s="14">
        <v>0.9941058644806483</v>
      </c>
      <c r="P1351" s="5">
        <v>0.104</v>
      </c>
      <c r="Q1351" s="5">
        <v>1.4500000000000001E-2</v>
      </c>
      <c r="R1351" s="5">
        <v>7.4999999999999997E-3</v>
      </c>
      <c r="S1351" s="14">
        <v>0.63931410471497896</v>
      </c>
      <c r="T1351" s="15">
        <v>20.242412042770937</v>
      </c>
      <c r="U1351" s="15">
        <v>18.549277135984134</v>
      </c>
      <c r="V1351" s="15">
        <v>19.578842379396963</v>
      </c>
      <c r="W1351" s="14">
        <v>6.4999999999999997E-3</v>
      </c>
      <c r="X1351" s="1" t="s">
        <v>446</v>
      </c>
      <c r="Y1351" s="1"/>
      <c r="Z1351" s="1"/>
      <c r="AA1351" s="1"/>
      <c r="AB1351" s="1" t="s">
        <v>447</v>
      </c>
      <c r="AC1351" s="1" t="s">
        <v>448</v>
      </c>
      <c r="AD1351" s="1" t="s">
        <v>58</v>
      </c>
      <c r="AE1351" s="1" t="s">
        <v>38</v>
      </c>
      <c r="AF1351" s="1" t="s">
        <v>449</v>
      </c>
      <c r="AG1351" s="1" t="s">
        <v>38</v>
      </c>
      <c r="AH1351" s="1" t="s">
        <v>466</v>
      </c>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row>
    <row r="1352" spans="1:60" ht="18" customHeight="1" x14ac:dyDescent="0.3">
      <c r="A1352" s="1" t="s">
        <v>478</v>
      </c>
      <c r="B1352" s="1" t="s">
        <v>445</v>
      </c>
      <c r="C1352" s="2">
        <v>379.2</v>
      </c>
      <c r="D1352" s="18">
        <v>455.43659345362084</v>
      </c>
      <c r="E1352" s="18">
        <v>24.234016705637991</v>
      </c>
      <c r="F1352" s="18">
        <v>196.5495006612002</v>
      </c>
      <c r="G1352" s="18">
        <v>128.0185055537396</v>
      </c>
      <c r="H1352" s="18">
        <v>3.2218242698680046</v>
      </c>
      <c r="I1352" s="18">
        <v>32.126946781372858</v>
      </c>
      <c r="J1352" s="19">
        <v>17.298549350215307</v>
      </c>
      <c r="K1352" s="19">
        <v>16.742133500090539</v>
      </c>
      <c r="L1352" s="2">
        <v>379.2</v>
      </c>
      <c r="M1352" s="14">
        <v>0.57949739114120136</v>
      </c>
      <c r="N1352" s="14">
        <v>0.45276873365123377</v>
      </c>
      <c r="O1352" s="14">
        <v>2.2676594450971912</v>
      </c>
      <c r="P1352" s="5">
        <v>0.11700000000000001</v>
      </c>
      <c r="Q1352" s="5">
        <v>1.4500000000000001E-2</v>
      </c>
      <c r="R1352" s="5">
        <v>8.5000000000000006E-3</v>
      </c>
      <c r="S1352" s="14">
        <v>0.95050975381504932</v>
      </c>
      <c r="T1352" s="15">
        <v>35.145427491797264</v>
      </c>
      <c r="U1352" s="15">
        <v>32.170128299403885</v>
      </c>
      <c r="V1352" s="15">
        <v>33.406206751814445</v>
      </c>
      <c r="W1352" s="14">
        <v>0.19490646284997107</v>
      </c>
      <c r="X1352" s="1" t="s">
        <v>446</v>
      </c>
      <c r="Y1352" s="1"/>
      <c r="Z1352" s="1"/>
      <c r="AA1352" s="1"/>
      <c r="AB1352" s="1" t="s">
        <v>447</v>
      </c>
      <c r="AC1352" s="1" t="s">
        <v>448</v>
      </c>
      <c r="AD1352" s="1" t="s">
        <v>58</v>
      </c>
      <c r="AE1352" s="1" t="s">
        <v>38</v>
      </c>
      <c r="AF1352" s="1" t="s">
        <v>449</v>
      </c>
      <c r="AG1352" s="1" t="s">
        <v>38</v>
      </c>
      <c r="AH1352" s="1" t="s">
        <v>466</v>
      </c>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row>
    <row r="1353" spans="1:60" ht="18" customHeight="1" x14ac:dyDescent="0.3">
      <c r="A1353" s="1" t="s">
        <v>478</v>
      </c>
      <c r="B1353" s="1" t="s">
        <v>445</v>
      </c>
      <c r="C1353" s="2">
        <v>379.2</v>
      </c>
      <c r="D1353" s="18">
        <v>21.070529793845935</v>
      </c>
      <c r="E1353" s="18">
        <v>9.5311812520380421</v>
      </c>
      <c r="F1353" s="18">
        <v>184.61731383677872</v>
      </c>
      <c r="G1353" s="18">
        <v>34.477157478097567</v>
      </c>
      <c r="H1353" s="18">
        <v>1.4073421649114091</v>
      </c>
      <c r="I1353" s="18">
        <v>53.218062597798735</v>
      </c>
      <c r="J1353" s="19">
        <v>19.150916902429334</v>
      </c>
      <c r="K1353" s="19">
        <v>4.242744076999978</v>
      </c>
      <c r="L1353" s="2">
        <v>379.2</v>
      </c>
      <c r="M1353" s="14">
        <v>0.42273711466989472</v>
      </c>
      <c r="N1353" s="14">
        <v>0.19531180143486801</v>
      </c>
      <c r="O1353" s="14">
        <v>2.0727385632546107</v>
      </c>
      <c r="P1353" s="5">
        <v>0.104</v>
      </c>
      <c r="Q1353" s="5">
        <v>1.4500000000000001E-2</v>
      </c>
      <c r="R1353" s="5">
        <v>7.4999999999999997E-3</v>
      </c>
      <c r="S1353" s="14">
        <v>0.68529293487805398</v>
      </c>
      <c r="T1353" s="15">
        <v>31.640668299897346</v>
      </c>
      <c r="U1353" s="15">
        <v>29.450148283583971</v>
      </c>
      <c r="V1353" s="15">
        <v>31.981267767220096</v>
      </c>
      <c r="W1353" s="14">
        <v>6.0154594827957236E-2</v>
      </c>
      <c r="X1353" s="1" t="s">
        <v>446</v>
      </c>
      <c r="Y1353" s="1"/>
      <c r="Z1353" s="1"/>
      <c r="AA1353" s="1"/>
      <c r="AB1353" s="1" t="s">
        <v>447</v>
      </c>
      <c r="AC1353" s="1" t="s">
        <v>448</v>
      </c>
      <c r="AD1353" s="1" t="s">
        <v>58</v>
      </c>
      <c r="AE1353" s="1" t="s">
        <v>38</v>
      </c>
      <c r="AF1353" s="1" t="s">
        <v>449</v>
      </c>
      <c r="AG1353" s="1" t="s">
        <v>38</v>
      </c>
      <c r="AH1353" s="1" t="s">
        <v>466</v>
      </c>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row>
    <row r="1354" spans="1:60" ht="18" customHeight="1" x14ac:dyDescent="0.3">
      <c r="A1354" s="1" t="s">
        <v>478</v>
      </c>
      <c r="B1354" s="1" t="s">
        <v>445</v>
      </c>
      <c r="C1354" s="2">
        <v>379.2</v>
      </c>
      <c r="D1354" s="18">
        <v>11.856222187496408</v>
      </c>
      <c r="E1354" s="18">
        <v>62.521144641378093</v>
      </c>
      <c r="F1354" s="18">
        <v>443.2842097699255</v>
      </c>
      <c r="G1354" s="18">
        <v>91.719044223832526</v>
      </c>
      <c r="H1354" s="18">
        <v>3.0663945432054383</v>
      </c>
      <c r="I1354" s="18">
        <v>50.118654822505668</v>
      </c>
      <c r="J1354" s="19">
        <v>19.164094178932213</v>
      </c>
      <c r="K1354" s="19">
        <v>25.47441280859276</v>
      </c>
      <c r="L1354" s="2">
        <v>379.2</v>
      </c>
      <c r="M1354" s="14">
        <v>0.25507008968207895</v>
      </c>
      <c r="N1354" s="14">
        <v>8.9499999999999996E-2</v>
      </c>
      <c r="O1354" s="14">
        <v>3.1966822579065419</v>
      </c>
      <c r="P1354" s="5">
        <v>0.114</v>
      </c>
      <c r="Q1354" s="5">
        <v>1.4500000000000001E-2</v>
      </c>
      <c r="R1354" s="5">
        <v>8.0000000000000002E-3</v>
      </c>
      <c r="S1354" s="14">
        <v>1.0445340584045231</v>
      </c>
      <c r="T1354" s="15">
        <v>40.612926978726293</v>
      </c>
      <c r="U1354" s="15">
        <v>37.455225479945376</v>
      </c>
      <c r="V1354" s="15">
        <v>39.184091979202087</v>
      </c>
      <c r="W1354" s="14">
        <v>0.15057081634254368</v>
      </c>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row>
    <row r="1355" spans="1:60" ht="18" customHeight="1" x14ac:dyDescent="0.3">
      <c r="A1355" s="1" t="s">
        <v>478</v>
      </c>
      <c r="B1355" s="1" t="s">
        <v>445</v>
      </c>
      <c r="C1355" s="2">
        <v>379.2</v>
      </c>
      <c r="D1355" s="18">
        <v>28.45951703577828</v>
      </c>
      <c r="E1355" s="18">
        <v>20.870207687252435</v>
      </c>
      <c r="F1355" s="18">
        <v>353.43183875143438</v>
      </c>
      <c r="G1355" s="18">
        <v>60.18006265828366</v>
      </c>
      <c r="H1355" s="18">
        <v>1.1474992382830604</v>
      </c>
      <c r="I1355" s="18">
        <v>36.188283490707853</v>
      </c>
      <c r="J1355" s="19">
        <v>19.403822724158204</v>
      </c>
      <c r="K1355" s="19">
        <v>4.440221907155224</v>
      </c>
      <c r="L1355" s="2">
        <v>379.2</v>
      </c>
      <c r="M1355" s="14">
        <v>0.50241082729597386</v>
      </c>
      <c r="N1355" s="14">
        <v>0.28091111722112883</v>
      </c>
      <c r="O1355" s="14">
        <v>2.7480211456979742</v>
      </c>
      <c r="P1355" s="5">
        <v>0.1045</v>
      </c>
      <c r="Q1355" s="5">
        <v>1.4500000000000001E-2</v>
      </c>
      <c r="R1355" s="5">
        <v>7.4999999999999997E-3</v>
      </c>
      <c r="S1355" s="14">
        <v>0.77635677055138586</v>
      </c>
      <c r="T1355" s="15">
        <v>35.780800856802195</v>
      </c>
      <c r="U1355" s="15">
        <v>33.531983903881709</v>
      </c>
      <c r="V1355" s="15">
        <v>34.860666855248382</v>
      </c>
      <c r="W1355" s="14">
        <v>6.9426966867459444E-2</v>
      </c>
      <c r="X1355" s="1" t="s">
        <v>446</v>
      </c>
      <c r="Y1355" s="1"/>
      <c r="Z1355" s="1"/>
      <c r="AA1355" s="1"/>
      <c r="AB1355" s="1" t="s">
        <v>447</v>
      </c>
      <c r="AC1355" s="1" t="s">
        <v>448</v>
      </c>
      <c r="AD1355" s="1" t="s">
        <v>58</v>
      </c>
      <c r="AE1355" s="1" t="s">
        <v>38</v>
      </c>
      <c r="AF1355" s="1" t="s">
        <v>449</v>
      </c>
      <c r="AG1355" s="1" t="s">
        <v>38</v>
      </c>
      <c r="AH1355" s="1" t="s">
        <v>466</v>
      </c>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row>
    <row r="1356" spans="1:60" ht="18" customHeight="1" x14ac:dyDescent="0.3">
      <c r="A1356" s="1" t="s">
        <v>479</v>
      </c>
      <c r="B1356" s="1" t="s">
        <v>445</v>
      </c>
      <c r="C1356" s="2">
        <v>379.6</v>
      </c>
      <c r="D1356" s="18">
        <v>118.53158422857892</v>
      </c>
      <c r="E1356" s="18">
        <v>43.406048482261681</v>
      </c>
      <c r="F1356" s="18">
        <v>1680.0095769083</v>
      </c>
      <c r="G1356" s="18">
        <v>66.987001609923709</v>
      </c>
      <c r="H1356" s="18">
        <v>1.6030293802181315</v>
      </c>
      <c r="I1356" s="18">
        <v>54.94300086368942</v>
      </c>
      <c r="J1356" s="19">
        <v>68.921506299228753</v>
      </c>
      <c r="K1356" s="19">
        <v>4.0510632093775856</v>
      </c>
      <c r="L1356" s="2">
        <v>379.6</v>
      </c>
      <c r="M1356" s="14">
        <v>1.951790885339072</v>
      </c>
      <c r="N1356" s="14">
        <v>0.83649320248342951</v>
      </c>
      <c r="O1356" s="14">
        <v>32.431013481725579</v>
      </c>
      <c r="P1356" s="14">
        <v>0.48979801294719127</v>
      </c>
      <c r="Q1356" s="5">
        <v>1.6E-2</v>
      </c>
      <c r="R1356" s="5">
        <v>9.4999999999999998E-3</v>
      </c>
      <c r="S1356" s="14">
        <v>2.40125352833895</v>
      </c>
      <c r="T1356" s="15">
        <v>29.449472003132655</v>
      </c>
      <c r="U1356" s="15">
        <v>26.03919499277967</v>
      </c>
      <c r="V1356" s="15">
        <v>27.342219004004271</v>
      </c>
      <c r="W1356" s="14">
        <v>0.19973817649748776</v>
      </c>
      <c r="X1356" s="1" t="s">
        <v>446</v>
      </c>
      <c r="Y1356" s="1"/>
      <c r="Z1356" s="1"/>
      <c r="AA1356" s="1"/>
      <c r="AB1356" s="1" t="s">
        <v>447</v>
      </c>
      <c r="AC1356" s="1" t="s">
        <v>448</v>
      </c>
      <c r="AD1356" s="1" t="s">
        <v>58</v>
      </c>
      <c r="AE1356" s="1" t="s">
        <v>38</v>
      </c>
      <c r="AF1356" s="1" t="s">
        <v>449</v>
      </c>
      <c r="AG1356" s="1" t="s">
        <v>38</v>
      </c>
      <c r="AH1356" s="1" t="s">
        <v>480</v>
      </c>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row>
    <row r="1357" spans="1:60" ht="18" customHeight="1" x14ac:dyDescent="0.3">
      <c r="A1357" s="1" t="s">
        <v>479</v>
      </c>
      <c r="B1357" s="1" t="s">
        <v>445</v>
      </c>
      <c r="C1357" s="2">
        <v>379.6</v>
      </c>
      <c r="D1357" s="18">
        <v>371.16297738051856</v>
      </c>
      <c r="E1357" s="18">
        <v>43.612991222651303</v>
      </c>
      <c r="F1357" s="18">
        <v>888.08271053578562</v>
      </c>
      <c r="G1357" s="18">
        <v>136.18642877764293</v>
      </c>
      <c r="H1357" s="18">
        <v>1.5255554655778005</v>
      </c>
      <c r="I1357" s="18">
        <v>65.258469083198506</v>
      </c>
      <c r="J1357" s="19">
        <v>106.51391056718738</v>
      </c>
      <c r="K1357" s="19">
        <v>1.3467716354873216</v>
      </c>
      <c r="L1357" s="2">
        <v>379.6</v>
      </c>
      <c r="M1357" s="14">
        <v>1.0467056985787024</v>
      </c>
      <c r="N1357" s="14">
        <v>0.82848053401074639</v>
      </c>
      <c r="O1357" s="14">
        <v>52.239750739082794</v>
      </c>
      <c r="P1357" s="5">
        <v>0.186</v>
      </c>
      <c r="Q1357" s="5">
        <v>1.6E-2</v>
      </c>
      <c r="R1357" s="5">
        <v>0.01</v>
      </c>
      <c r="S1357" s="14">
        <v>1.3540143805101841</v>
      </c>
      <c r="T1357" s="15">
        <v>24.154470588200958</v>
      </c>
      <c r="U1357" s="15">
        <v>21.328596435776859</v>
      </c>
      <c r="V1357" s="15">
        <v>22.201910615769926</v>
      </c>
      <c r="W1357" s="14">
        <v>0.21480935962877259</v>
      </c>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row>
    <row r="1358" spans="1:60" ht="18" customHeight="1" x14ac:dyDescent="0.3">
      <c r="A1358" s="1" t="s">
        <v>479</v>
      </c>
      <c r="B1358" s="1" t="s">
        <v>445</v>
      </c>
      <c r="C1358" s="2">
        <v>379.6</v>
      </c>
      <c r="D1358" s="18">
        <v>160.88708924428491</v>
      </c>
      <c r="E1358" s="18">
        <v>40.882137715743482</v>
      </c>
      <c r="F1358" s="18">
        <v>1293.2991751144782</v>
      </c>
      <c r="G1358" s="18">
        <v>396.22856315073693</v>
      </c>
      <c r="H1358" s="18">
        <v>0.43749972010844079</v>
      </c>
      <c r="I1358" s="18">
        <v>62.883673375615636</v>
      </c>
      <c r="J1358" s="19">
        <v>150.77414026737156</v>
      </c>
      <c r="K1358" s="19">
        <v>0.49896962969177272</v>
      </c>
      <c r="L1358" s="2">
        <v>379.6</v>
      </c>
      <c r="M1358" s="14">
        <v>1.1477847917608859</v>
      </c>
      <c r="N1358" s="14">
        <v>0.74627081769583947</v>
      </c>
      <c r="O1358" s="14">
        <v>49.648264054354854</v>
      </c>
      <c r="P1358" s="5">
        <v>0.17399999999999999</v>
      </c>
      <c r="Q1358" s="5">
        <v>1.6E-2</v>
      </c>
      <c r="R1358" s="5">
        <v>9.4999999999999998E-3</v>
      </c>
      <c r="S1358" s="14">
        <v>1.4785395838809634</v>
      </c>
      <c r="T1358" s="15">
        <v>31.726965012963948</v>
      </c>
      <c r="U1358" s="15">
        <v>29.077592953421917</v>
      </c>
      <c r="V1358" s="15">
        <v>29.213404559835759</v>
      </c>
      <c r="W1358" s="14">
        <v>0.21687031857480893</v>
      </c>
      <c r="X1358" s="1" t="s">
        <v>446</v>
      </c>
      <c r="Y1358" s="1"/>
      <c r="Z1358" s="1"/>
      <c r="AA1358" s="1"/>
      <c r="AB1358" s="1" t="s">
        <v>447</v>
      </c>
      <c r="AC1358" s="1" t="s">
        <v>448</v>
      </c>
      <c r="AD1358" s="1" t="s">
        <v>58</v>
      </c>
      <c r="AE1358" s="1" t="s">
        <v>38</v>
      </c>
      <c r="AF1358" s="1" t="s">
        <v>449</v>
      </c>
      <c r="AG1358" s="1" t="s">
        <v>38</v>
      </c>
      <c r="AH1358" s="1" t="s">
        <v>480</v>
      </c>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row>
    <row r="1359" spans="1:60" ht="18" customHeight="1" x14ac:dyDescent="0.3">
      <c r="A1359" s="1" t="s">
        <v>479</v>
      </c>
      <c r="B1359" s="1" t="s">
        <v>445</v>
      </c>
      <c r="C1359" s="2">
        <v>379.6</v>
      </c>
      <c r="D1359" s="18">
        <v>86.576814812483761</v>
      </c>
      <c r="E1359" s="18">
        <v>39.083436214321388</v>
      </c>
      <c r="F1359" s="18">
        <v>928.69352632329037</v>
      </c>
      <c r="G1359" s="18">
        <v>371.19026877822205</v>
      </c>
      <c r="H1359" s="18">
        <v>1.0049642380318355</v>
      </c>
      <c r="I1359" s="18">
        <v>86.860172261830797</v>
      </c>
      <c r="J1359" s="19">
        <v>195.09420934914078</v>
      </c>
      <c r="K1359" s="19">
        <v>1.3680605503058183</v>
      </c>
      <c r="L1359" s="2">
        <v>379.6</v>
      </c>
      <c r="M1359" s="14">
        <v>1.179606038322788</v>
      </c>
      <c r="N1359" s="14">
        <v>0.60744401108861901</v>
      </c>
      <c r="O1359" s="14">
        <v>41.211476005011612</v>
      </c>
      <c r="P1359" s="5">
        <v>0.17150000000000001</v>
      </c>
      <c r="Q1359" s="5">
        <v>1.6E-2</v>
      </c>
      <c r="R1359" s="20">
        <v>1.9420664568482252E-2</v>
      </c>
      <c r="S1359" s="14">
        <v>1.4310964017813717</v>
      </c>
      <c r="T1359" s="15">
        <v>31.752698509350452</v>
      </c>
      <c r="U1359" s="15">
        <v>27.919878444202478</v>
      </c>
      <c r="V1359" s="15">
        <v>29.43571733370614</v>
      </c>
      <c r="W1359" s="14">
        <v>0.21589013875264501</v>
      </c>
      <c r="X1359" s="1" t="s">
        <v>446</v>
      </c>
      <c r="Y1359" s="1"/>
      <c r="Z1359" s="1"/>
      <c r="AA1359" s="1"/>
      <c r="AB1359" s="1" t="s">
        <v>447</v>
      </c>
      <c r="AC1359" s="1" t="s">
        <v>448</v>
      </c>
      <c r="AD1359" s="1" t="s">
        <v>58</v>
      </c>
      <c r="AE1359" s="1" t="s">
        <v>38</v>
      </c>
      <c r="AF1359" s="1" t="s">
        <v>449</v>
      </c>
      <c r="AG1359" s="1" t="s">
        <v>38</v>
      </c>
      <c r="AH1359" s="1" t="s">
        <v>480</v>
      </c>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row>
    <row r="1360" spans="1:60" ht="18" customHeight="1" x14ac:dyDescent="0.3">
      <c r="A1360" s="1" t="s">
        <v>479</v>
      </c>
      <c r="B1360" s="1" t="s">
        <v>445</v>
      </c>
      <c r="C1360" s="2">
        <v>379.6</v>
      </c>
      <c r="D1360" s="18">
        <v>45.327612409604498</v>
      </c>
      <c r="E1360" s="18">
        <v>55.293162929267801</v>
      </c>
      <c r="F1360" s="18">
        <v>1040.1338004673598</v>
      </c>
      <c r="G1360" s="18">
        <v>346.90008070492013</v>
      </c>
      <c r="H1360" s="18">
        <v>0.71459673438101912</v>
      </c>
      <c r="I1360" s="18">
        <v>51.234234907699474</v>
      </c>
      <c r="J1360" s="19">
        <v>218.07029065860272</v>
      </c>
      <c r="K1360" s="19">
        <v>1.7602277019078805</v>
      </c>
      <c r="L1360" s="2">
        <v>379.6</v>
      </c>
      <c r="M1360" s="14">
        <v>0.81777104700524184</v>
      </c>
      <c r="N1360" s="14">
        <v>0.76424735742021732</v>
      </c>
      <c r="O1360" s="14">
        <v>20.762247859700874</v>
      </c>
      <c r="P1360" s="5">
        <v>0.17249999999999999</v>
      </c>
      <c r="Q1360" s="5">
        <v>1.6E-2</v>
      </c>
      <c r="R1360" s="5">
        <v>9.4999999999999998E-3</v>
      </c>
      <c r="S1360" s="14">
        <v>1.0552327867062459</v>
      </c>
      <c r="T1360" s="15">
        <v>21.126735835879128</v>
      </c>
      <c r="U1360" s="15">
        <v>18.874138644226758</v>
      </c>
      <c r="V1360" s="15">
        <v>20.723359720560357</v>
      </c>
      <c r="W1360" s="14">
        <v>0.14591108787535967</v>
      </c>
      <c r="X1360" s="1" t="s">
        <v>446</v>
      </c>
      <c r="Y1360" s="1"/>
      <c r="Z1360" s="1"/>
      <c r="AA1360" s="1"/>
      <c r="AB1360" s="1" t="s">
        <v>447</v>
      </c>
      <c r="AC1360" s="1" t="s">
        <v>448</v>
      </c>
      <c r="AD1360" s="1" t="s">
        <v>58</v>
      </c>
      <c r="AE1360" s="1" t="s">
        <v>38</v>
      </c>
      <c r="AF1360" s="1" t="s">
        <v>449</v>
      </c>
      <c r="AG1360" s="1" t="s">
        <v>38</v>
      </c>
      <c r="AH1360" s="1" t="s">
        <v>480</v>
      </c>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row>
    <row r="1361" spans="1:60" ht="18" customHeight="1" x14ac:dyDescent="0.3">
      <c r="A1361" s="1" t="s">
        <v>479</v>
      </c>
      <c r="B1361" s="1" t="s">
        <v>445</v>
      </c>
      <c r="C1361" s="2">
        <v>379.6</v>
      </c>
      <c r="D1361" s="18">
        <v>85.5967975588743</v>
      </c>
      <c r="E1361" s="18">
        <v>24.661732524849445</v>
      </c>
      <c r="F1361" s="18">
        <v>797.71500723003192</v>
      </c>
      <c r="G1361" s="18">
        <v>671.32380062033656</v>
      </c>
      <c r="H1361" s="18">
        <v>3.4649383732797654</v>
      </c>
      <c r="I1361" s="18">
        <v>91.598347490031784</v>
      </c>
      <c r="J1361" s="19">
        <v>304.57633980533825</v>
      </c>
      <c r="K1361" s="19">
        <v>0.68593022781153812</v>
      </c>
      <c r="L1361" s="2">
        <v>379.6</v>
      </c>
      <c r="M1361" s="14">
        <v>1.0957075934434277</v>
      </c>
      <c r="N1361" s="14">
        <v>1.1088107949941568</v>
      </c>
      <c r="O1361" s="14">
        <v>61.980498893957844</v>
      </c>
      <c r="P1361" s="5">
        <v>0.16800000000000001</v>
      </c>
      <c r="Q1361" s="5">
        <v>1.6E-2</v>
      </c>
      <c r="R1361" s="20">
        <v>6.8786219106318283E-2</v>
      </c>
      <c r="S1361" s="14">
        <v>2.0517554290375664</v>
      </c>
      <c r="T1361" s="15">
        <v>42.304598603291389</v>
      </c>
      <c r="U1361" s="15">
        <v>36.853959625291708</v>
      </c>
      <c r="V1361" s="15">
        <v>39.182113624119374</v>
      </c>
      <c r="W1361" s="14">
        <v>0.34599637501980912</v>
      </c>
      <c r="X1361" s="1" t="s">
        <v>446</v>
      </c>
      <c r="Y1361" s="1"/>
      <c r="Z1361" s="1"/>
      <c r="AA1361" s="1"/>
      <c r="AB1361" s="1" t="s">
        <v>447</v>
      </c>
      <c r="AC1361" s="1" t="s">
        <v>448</v>
      </c>
      <c r="AD1361" s="1" t="s">
        <v>58</v>
      </c>
      <c r="AE1361" s="1" t="s">
        <v>38</v>
      </c>
      <c r="AF1361" s="1" t="s">
        <v>449</v>
      </c>
      <c r="AG1361" s="1" t="s">
        <v>38</v>
      </c>
      <c r="AH1361" s="1" t="s">
        <v>480</v>
      </c>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row>
    <row r="1362" spans="1:60" ht="18" customHeight="1" x14ac:dyDescent="0.3">
      <c r="A1362" s="1" t="s">
        <v>481</v>
      </c>
      <c r="B1362" s="1" t="s">
        <v>445</v>
      </c>
      <c r="C1362" s="2">
        <v>380</v>
      </c>
      <c r="D1362" s="3">
        <v>11.229392240708711</v>
      </c>
      <c r="E1362" s="4">
        <v>8.1683095003657993</v>
      </c>
      <c r="F1362" s="4">
        <v>55.772373583939824</v>
      </c>
      <c r="G1362" s="3">
        <v>814.01372096345085</v>
      </c>
      <c r="H1362" s="3">
        <v>7.124450963209445</v>
      </c>
      <c r="I1362" s="3">
        <v>397.68874243654142</v>
      </c>
      <c r="J1362" s="3">
        <v>489.66723856448448</v>
      </c>
      <c r="K1362" s="3">
        <v>54.709687424723427</v>
      </c>
      <c r="L1362" s="2">
        <v>380</v>
      </c>
      <c r="M1362" s="5">
        <v>0.49940282712864548</v>
      </c>
      <c r="N1362" s="5">
        <v>0.65</v>
      </c>
      <c r="O1362" s="5">
        <v>181.45580290440489</v>
      </c>
      <c r="P1362" s="5">
        <v>1.1072213740193824</v>
      </c>
      <c r="Q1362" s="5">
        <v>3.5499999999999997E-2</v>
      </c>
      <c r="R1362" s="5">
        <v>2.0500000000000001E-2</v>
      </c>
      <c r="S1362" s="5">
        <v>2.7672751770426665</v>
      </c>
      <c r="T1362" s="5">
        <v>55.229815442319392</v>
      </c>
      <c r="U1362" s="5">
        <v>51.669224948952518</v>
      </c>
      <c r="V1362" s="5">
        <v>45.473813661085764</v>
      </c>
      <c r="W1362" s="5">
        <v>0.26227968476046448</v>
      </c>
      <c r="X1362" s="1" t="s">
        <v>446</v>
      </c>
      <c r="Y1362" s="1"/>
      <c r="Z1362" s="1"/>
      <c r="AA1362" s="1"/>
      <c r="AB1362" s="1" t="s">
        <v>447</v>
      </c>
      <c r="AC1362" s="1" t="s">
        <v>448</v>
      </c>
      <c r="AD1362" s="1" t="s">
        <v>58</v>
      </c>
      <c r="AE1362" s="1" t="s">
        <v>38</v>
      </c>
      <c r="AF1362" s="1" t="s">
        <v>449</v>
      </c>
      <c r="AG1362" s="1" t="s">
        <v>38</v>
      </c>
      <c r="AH1362" s="1" t="s">
        <v>456</v>
      </c>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row>
    <row r="1363" spans="1:60" ht="18" customHeight="1" x14ac:dyDescent="0.3">
      <c r="A1363" s="1" t="s">
        <v>481</v>
      </c>
      <c r="B1363" s="1" t="s">
        <v>445</v>
      </c>
      <c r="C1363" s="2">
        <v>380</v>
      </c>
      <c r="D1363" s="3">
        <v>10.737589145037727</v>
      </c>
      <c r="E1363" s="4">
        <v>2.4055402944118169</v>
      </c>
      <c r="F1363" s="4">
        <v>59.454929527199482</v>
      </c>
      <c r="G1363" s="3">
        <v>705.8458397855137</v>
      </c>
      <c r="H1363" s="3">
        <v>17.733784835848581</v>
      </c>
      <c r="I1363" s="3">
        <v>241.91324975583063</v>
      </c>
      <c r="J1363" s="3">
        <v>491.37955933966623</v>
      </c>
      <c r="K1363" s="3">
        <v>33.866296789617373</v>
      </c>
      <c r="L1363" s="2">
        <v>380</v>
      </c>
      <c r="M1363" s="5">
        <v>0.25321785324816937</v>
      </c>
      <c r="N1363" s="5">
        <v>1.0820000000000001</v>
      </c>
      <c r="O1363" s="5">
        <v>132.25871009480537</v>
      </c>
      <c r="P1363" s="5">
        <v>0.41349999999999998</v>
      </c>
      <c r="Q1363" s="5">
        <v>5.8000000000000003E-2</v>
      </c>
      <c r="R1363" s="5">
        <v>3.4000000000000002E-2</v>
      </c>
      <c r="S1363" s="5">
        <v>3.4070138957709664</v>
      </c>
      <c r="T1363" s="5">
        <v>42.654288482067557</v>
      </c>
      <c r="U1363" s="5">
        <v>35.508434414014253</v>
      </c>
      <c r="V1363" s="5">
        <v>29.403193637663414</v>
      </c>
      <c r="W1363" s="5">
        <v>0.35681202368426163</v>
      </c>
      <c r="X1363" s="1" t="s">
        <v>446</v>
      </c>
      <c r="Y1363" s="1"/>
      <c r="Z1363" s="1"/>
      <c r="AA1363" s="1"/>
      <c r="AB1363" s="1" t="s">
        <v>447</v>
      </c>
      <c r="AC1363" s="1" t="s">
        <v>448</v>
      </c>
      <c r="AD1363" s="1" t="s">
        <v>58</v>
      </c>
      <c r="AE1363" s="1" t="s">
        <v>38</v>
      </c>
      <c r="AF1363" s="1" t="s">
        <v>449</v>
      </c>
      <c r="AG1363" s="1" t="s">
        <v>38</v>
      </c>
      <c r="AH1363" s="1" t="s">
        <v>456</v>
      </c>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row>
    <row r="1364" spans="1:60" ht="18" customHeight="1" x14ac:dyDescent="0.3">
      <c r="A1364" s="1" t="s">
        <v>481</v>
      </c>
      <c r="B1364" s="1" t="s">
        <v>445</v>
      </c>
      <c r="C1364" s="2">
        <v>380</v>
      </c>
      <c r="D1364" s="3">
        <v>5.4675789086376643</v>
      </c>
      <c r="E1364" s="4">
        <v>4.8498959652308962</v>
      </c>
      <c r="F1364" s="4">
        <v>54.040420242741419</v>
      </c>
      <c r="G1364" s="3">
        <v>449.51444096586505</v>
      </c>
      <c r="H1364" s="3">
        <v>14.758029995479557</v>
      </c>
      <c r="I1364" s="3">
        <v>275.92025419356668</v>
      </c>
      <c r="J1364" s="3">
        <v>504.80493931792603</v>
      </c>
      <c r="K1364" s="3">
        <v>53.450919167801132</v>
      </c>
      <c r="L1364" s="2">
        <v>380</v>
      </c>
      <c r="M1364" s="5">
        <v>0.31398325708846986</v>
      </c>
      <c r="N1364" s="5">
        <v>1.1890000000000001</v>
      </c>
      <c r="O1364" s="5">
        <v>105.90035281600349</v>
      </c>
      <c r="P1364" s="5">
        <v>2.2128899969839093</v>
      </c>
      <c r="Q1364" s="5">
        <v>6.4000000000000001E-2</v>
      </c>
      <c r="R1364" s="5">
        <v>3.7499999999999999E-2</v>
      </c>
      <c r="S1364" s="5">
        <v>1.853936516965748</v>
      </c>
      <c r="T1364" s="5">
        <v>41.326848357096154</v>
      </c>
      <c r="U1364" s="5">
        <v>37.083272076465789</v>
      </c>
      <c r="V1364" s="5">
        <v>32.107905209253474</v>
      </c>
      <c r="W1364" s="5">
        <v>9.35E-2</v>
      </c>
      <c r="X1364" s="1" t="s">
        <v>446</v>
      </c>
      <c r="Y1364" s="1"/>
      <c r="Z1364" s="1"/>
      <c r="AA1364" s="1"/>
      <c r="AB1364" s="1" t="s">
        <v>447</v>
      </c>
      <c r="AC1364" s="1" t="s">
        <v>448</v>
      </c>
      <c r="AD1364" s="1" t="s">
        <v>58</v>
      </c>
      <c r="AE1364" s="1" t="s">
        <v>38</v>
      </c>
      <c r="AF1364" s="1" t="s">
        <v>449</v>
      </c>
      <c r="AG1364" s="1" t="s">
        <v>38</v>
      </c>
      <c r="AH1364" s="1" t="s">
        <v>456</v>
      </c>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row>
    <row r="1365" spans="1:60" ht="18" customHeight="1" x14ac:dyDescent="0.3">
      <c r="A1365" s="1" t="s">
        <v>481</v>
      </c>
      <c r="B1365" s="1" t="s">
        <v>445</v>
      </c>
      <c r="C1365" s="2">
        <v>380</v>
      </c>
      <c r="D1365" s="3">
        <v>182.57205831876047</v>
      </c>
      <c r="E1365" s="4">
        <v>0.36415639103060871</v>
      </c>
      <c r="F1365" s="4">
        <v>9.9730463069014803</v>
      </c>
      <c r="G1365" s="3">
        <v>51.617105196464323</v>
      </c>
      <c r="H1365" s="3">
        <v>50.328560369516872</v>
      </c>
      <c r="I1365" s="3">
        <v>1074.792174269118</v>
      </c>
      <c r="J1365" s="3">
        <v>871.98440255889307</v>
      </c>
      <c r="K1365" s="3">
        <v>345.74782265057542</v>
      </c>
      <c r="L1365" s="2">
        <v>380</v>
      </c>
      <c r="M1365" s="5">
        <v>5.7650616767102845</v>
      </c>
      <c r="N1365" s="5">
        <v>0.62749999999999995</v>
      </c>
      <c r="O1365" s="5">
        <v>223.54963075684961</v>
      </c>
      <c r="P1365" s="5">
        <v>1.3512098262036831</v>
      </c>
      <c r="Q1365" s="5">
        <v>3.4000000000000002E-2</v>
      </c>
      <c r="R1365" s="5">
        <v>5.7934942638624636E-2</v>
      </c>
      <c r="S1365" s="5">
        <v>19.346030974010059</v>
      </c>
      <c r="T1365" s="5">
        <v>81.536016733595062</v>
      </c>
      <c r="U1365" s="5">
        <v>75.346234470432421</v>
      </c>
      <c r="V1365" s="5">
        <v>65.259894419742977</v>
      </c>
      <c r="W1365" s="5">
        <v>4.9000000000000002E-2</v>
      </c>
      <c r="X1365" s="1" t="s">
        <v>446</v>
      </c>
      <c r="Y1365" s="1"/>
      <c r="Z1365" s="1"/>
      <c r="AA1365" s="1"/>
      <c r="AB1365" s="1" t="s">
        <v>447</v>
      </c>
      <c r="AC1365" s="1" t="s">
        <v>448</v>
      </c>
      <c r="AD1365" s="1" t="s">
        <v>58</v>
      </c>
      <c r="AE1365" s="1" t="s">
        <v>38</v>
      </c>
      <c r="AF1365" s="1" t="s">
        <v>449</v>
      </c>
      <c r="AG1365" s="1" t="s">
        <v>38</v>
      </c>
      <c r="AH1365" s="1" t="s">
        <v>456</v>
      </c>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row>
    <row r="1366" spans="1:60" ht="18" customHeight="1" x14ac:dyDescent="0.3">
      <c r="A1366" s="1" t="s">
        <v>481</v>
      </c>
      <c r="B1366" s="1" t="s">
        <v>445</v>
      </c>
      <c r="C1366" s="2">
        <v>380</v>
      </c>
      <c r="D1366" s="3">
        <v>79.242330812593309</v>
      </c>
      <c r="E1366" s="4">
        <v>4.3983888027561528</v>
      </c>
      <c r="F1366" s="4">
        <v>52.751481167445746</v>
      </c>
      <c r="G1366" s="3">
        <v>94.500241190046154</v>
      </c>
      <c r="H1366" s="3">
        <v>43.421332546121562</v>
      </c>
      <c r="I1366" s="3">
        <v>978.03168092417502</v>
      </c>
      <c r="J1366" s="3">
        <v>878.0506651043786</v>
      </c>
      <c r="K1366" s="3">
        <v>394.16128481925426</v>
      </c>
      <c r="L1366" s="2">
        <v>380</v>
      </c>
      <c r="M1366" s="5">
        <v>4.9854281796463029</v>
      </c>
      <c r="N1366" s="5">
        <v>0.91949999999999998</v>
      </c>
      <c r="O1366" s="5">
        <v>194.57534319118477</v>
      </c>
      <c r="P1366" s="5">
        <v>0.35099999999999998</v>
      </c>
      <c r="Q1366" s="5">
        <v>0.12030038539744434</v>
      </c>
      <c r="R1366" s="5">
        <v>2.9000000000000001E-2</v>
      </c>
      <c r="S1366" s="5">
        <v>22.655337137817178</v>
      </c>
      <c r="T1366" s="5">
        <v>87.573797506076005</v>
      </c>
      <c r="U1366" s="5">
        <v>69.400241993870324</v>
      </c>
      <c r="V1366" s="5">
        <v>59.739798666202908</v>
      </c>
      <c r="W1366" s="5">
        <v>7.2499999999999995E-2</v>
      </c>
      <c r="X1366" s="1" t="s">
        <v>446</v>
      </c>
      <c r="Y1366" s="1"/>
      <c r="Z1366" s="1"/>
      <c r="AA1366" s="1"/>
      <c r="AB1366" s="1" t="s">
        <v>447</v>
      </c>
      <c r="AC1366" s="1" t="s">
        <v>448</v>
      </c>
      <c r="AD1366" s="1" t="s">
        <v>58</v>
      </c>
      <c r="AE1366" s="1" t="s">
        <v>38</v>
      </c>
      <c r="AF1366" s="1" t="s">
        <v>449</v>
      </c>
      <c r="AG1366" s="1" t="s">
        <v>38</v>
      </c>
      <c r="AH1366" s="1" t="s">
        <v>456</v>
      </c>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row>
    <row r="1367" spans="1:60" ht="18" customHeight="1" x14ac:dyDescent="0.3">
      <c r="A1367" s="1" t="s">
        <v>482</v>
      </c>
      <c r="B1367" s="1" t="s">
        <v>445</v>
      </c>
      <c r="C1367" s="2">
        <v>380</v>
      </c>
      <c r="D1367" s="18">
        <v>16.157161415678051</v>
      </c>
      <c r="E1367" s="18">
        <v>252.17110515715086</v>
      </c>
      <c r="F1367" s="18">
        <v>1052.1207959900498</v>
      </c>
      <c r="G1367" s="18">
        <v>81.468637628910685</v>
      </c>
      <c r="H1367" s="18">
        <v>15.366697279210445</v>
      </c>
      <c r="I1367" s="18">
        <v>326.55675005841476</v>
      </c>
      <c r="J1367" s="19">
        <v>80.119937037109892</v>
      </c>
      <c r="K1367" s="19">
        <v>74.996701889007127</v>
      </c>
      <c r="L1367" s="2">
        <v>380</v>
      </c>
      <c r="M1367" s="14">
        <v>0.29349999999999998</v>
      </c>
      <c r="N1367" s="14">
        <v>2.4662690708666677</v>
      </c>
      <c r="O1367" s="14">
        <v>8.4199009324454845</v>
      </c>
      <c r="P1367" s="5">
        <v>1.3645</v>
      </c>
      <c r="Q1367" s="5">
        <v>0.05</v>
      </c>
      <c r="R1367" s="5">
        <v>7.4499999999999997E-2</v>
      </c>
      <c r="S1367" s="14">
        <v>10.930139281948332</v>
      </c>
      <c r="T1367" s="15">
        <v>28.229936285771494</v>
      </c>
      <c r="U1367" s="15">
        <v>20.88334708360647</v>
      </c>
      <c r="V1367" s="15">
        <v>22.1821741148466</v>
      </c>
      <c r="W1367" s="14">
        <v>0.20487325160577391</v>
      </c>
      <c r="AK1367" s="5">
        <v>0.9227885883051713</v>
      </c>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row>
    <row r="1368" spans="1:60" ht="18" customHeight="1" x14ac:dyDescent="0.3">
      <c r="A1368" s="1" t="s">
        <v>482</v>
      </c>
      <c r="B1368" s="1" t="s">
        <v>445</v>
      </c>
      <c r="C1368" s="2">
        <v>380</v>
      </c>
      <c r="D1368" s="18">
        <v>17.702498021601588</v>
      </c>
      <c r="E1368" s="18">
        <v>144.60695064486475</v>
      </c>
      <c r="F1368" s="18">
        <v>477.51176430347238</v>
      </c>
      <c r="G1368" s="18">
        <v>164.64383464424969</v>
      </c>
      <c r="H1368" s="18">
        <v>6.7509336287091601</v>
      </c>
      <c r="I1368" s="18">
        <v>82.596770833784717</v>
      </c>
      <c r="J1368" s="19">
        <v>109.09634555886647</v>
      </c>
      <c r="K1368" s="19">
        <v>43.98675257215335</v>
      </c>
      <c r="L1368" s="2">
        <v>380</v>
      </c>
      <c r="M1368" s="14">
        <v>0.54879646380619773</v>
      </c>
      <c r="N1368" s="14">
        <v>0.754</v>
      </c>
      <c r="O1368" s="14">
        <v>6.1136527263529166</v>
      </c>
      <c r="P1368" s="5">
        <v>1.052</v>
      </c>
      <c r="Q1368" s="5">
        <v>0.05</v>
      </c>
      <c r="R1368" s="5">
        <v>5.7500000000000002E-2</v>
      </c>
      <c r="S1368" s="14">
        <v>8.1731839911773339</v>
      </c>
      <c r="T1368" s="15">
        <v>17.172876086788637</v>
      </c>
      <c r="U1368" s="15">
        <v>13.626720961178886</v>
      </c>
      <c r="V1368" s="15">
        <v>14.276462084850678</v>
      </c>
      <c r="W1368" s="14">
        <v>0.20579620720765024</v>
      </c>
      <c r="AK1368" s="5">
        <v>0.87129666223375346</v>
      </c>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row>
    <row r="1369" spans="1:60" ht="18" customHeight="1" x14ac:dyDescent="0.3">
      <c r="A1369" s="1" t="s">
        <v>482</v>
      </c>
      <c r="B1369" s="1" t="s">
        <v>445</v>
      </c>
      <c r="C1369" s="2">
        <v>380</v>
      </c>
      <c r="D1369" s="18">
        <v>0.97619971807296335</v>
      </c>
      <c r="E1369" s="18">
        <v>201.09886765496356</v>
      </c>
      <c r="F1369" s="18">
        <v>672.32789753399004</v>
      </c>
      <c r="G1369" s="18">
        <v>78.89032458457001</v>
      </c>
      <c r="H1369" s="18">
        <v>2.5067028140786918</v>
      </c>
      <c r="I1369" s="18">
        <v>38.879312520681282</v>
      </c>
      <c r="J1369" s="19">
        <v>111.79991989767473</v>
      </c>
      <c r="K1369" s="19">
        <v>4.9366851645960921</v>
      </c>
      <c r="L1369" s="2">
        <v>380</v>
      </c>
      <c r="M1369" s="14">
        <v>0.45898171112630459</v>
      </c>
      <c r="N1369" s="14">
        <v>0.14449999999999999</v>
      </c>
      <c r="O1369" s="14">
        <v>1.6477368459884705</v>
      </c>
      <c r="P1369" s="5">
        <v>0.161</v>
      </c>
      <c r="Q1369" s="5">
        <v>0.05</v>
      </c>
      <c r="R1369" s="5">
        <v>0.01</v>
      </c>
      <c r="S1369" s="14">
        <v>1.0977007180925269</v>
      </c>
      <c r="T1369" s="15">
        <v>6.6909261196226337</v>
      </c>
      <c r="U1369" s="15">
        <v>6.2101407038324137</v>
      </c>
      <c r="V1369" s="15">
        <v>6.3097859632219038</v>
      </c>
      <c r="W1369" s="14">
        <v>7.183239734715216E-2</v>
      </c>
      <c r="AK1369" s="5">
        <v>0.70020768375315601</v>
      </c>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row>
    <row r="1370" spans="1:60" ht="18" customHeight="1" x14ac:dyDescent="0.3">
      <c r="A1370" s="1" t="s">
        <v>482</v>
      </c>
      <c r="B1370" s="1" t="s">
        <v>445</v>
      </c>
      <c r="C1370" s="2">
        <v>380</v>
      </c>
      <c r="D1370" s="18">
        <v>59.471894962404683</v>
      </c>
      <c r="E1370" s="18">
        <v>611.90481718620197</v>
      </c>
      <c r="F1370" s="18">
        <v>1643.0194038943775</v>
      </c>
      <c r="G1370" s="18">
        <v>178.23560760598872</v>
      </c>
      <c r="H1370" s="18">
        <v>7.2144724160347353</v>
      </c>
      <c r="I1370" s="18">
        <v>652.1492720066019</v>
      </c>
      <c r="J1370" s="19">
        <v>154.09528915558857</v>
      </c>
      <c r="K1370" s="19">
        <v>48.32884820784696</v>
      </c>
      <c r="L1370" s="2">
        <v>380</v>
      </c>
      <c r="M1370" s="14">
        <v>0.59574825030680001</v>
      </c>
      <c r="N1370" s="14">
        <v>0.48399999999999999</v>
      </c>
      <c r="O1370" s="14">
        <v>7.4271955441349498</v>
      </c>
      <c r="P1370" s="5">
        <v>0.67549999999999999</v>
      </c>
      <c r="Q1370" s="5">
        <v>0.05</v>
      </c>
      <c r="R1370" s="5">
        <v>3.6999999999999998E-2</v>
      </c>
      <c r="S1370" s="14">
        <v>7.4908670628947762</v>
      </c>
      <c r="T1370" s="15">
        <v>27.801370821848941</v>
      </c>
      <c r="U1370" s="15">
        <v>23.640717002603477</v>
      </c>
      <c r="V1370" s="15">
        <v>25.591360505127287</v>
      </c>
      <c r="W1370" s="14">
        <v>0.17501168012392423</v>
      </c>
      <c r="AK1370" s="5">
        <v>0.769996864422686</v>
      </c>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row>
    <row r="1371" spans="1:60" ht="18" customHeight="1" x14ac:dyDescent="0.3">
      <c r="A1371" s="1" t="s">
        <v>482</v>
      </c>
      <c r="B1371" s="1" t="s">
        <v>445</v>
      </c>
      <c r="C1371" s="2">
        <v>380</v>
      </c>
      <c r="D1371" s="18">
        <v>3.3250303328080024</v>
      </c>
      <c r="E1371" s="18">
        <v>415.54304208870718</v>
      </c>
      <c r="F1371" s="18">
        <v>1260.1343082326866</v>
      </c>
      <c r="G1371" s="18">
        <v>320.14000190982665</v>
      </c>
      <c r="H1371" s="18">
        <v>4.2641068236067188</v>
      </c>
      <c r="I1371" s="18">
        <v>574.55861828269917</v>
      </c>
      <c r="J1371" s="19">
        <v>258.47659816571826</v>
      </c>
      <c r="K1371" s="19">
        <v>14.16906509998031</v>
      </c>
      <c r="L1371" s="2">
        <v>380</v>
      </c>
      <c r="M1371" s="14">
        <v>0.38208408978785352</v>
      </c>
      <c r="N1371" s="14">
        <v>0.46250000000000002</v>
      </c>
      <c r="O1371" s="14">
        <v>6.5234731797639141</v>
      </c>
      <c r="P1371" s="5">
        <v>0.64549999999999996</v>
      </c>
      <c r="Q1371" s="5">
        <v>0.05</v>
      </c>
      <c r="R1371" s="5">
        <v>3.5000000000000003E-2</v>
      </c>
      <c r="S1371" s="14">
        <v>1.8459566241754575</v>
      </c>
      <c r="T1371" s="15">
        <v>16.200955052518292</v>
      </c>
      <c r="U1371" s="15">
        <v>13.610485041277235</v>
      </c>
      <c r="V1371" s="15">
        <v>14.982510352363215</v>
      </c>
      <c r="W1371" s="14">
        <v>0.12616477495880213</v>
      </c>
      <c r="AK1371" s="5">
        <v>0.88832997241045986</v>
      </c>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row>
    <row r="1372" spans="1:60" ht="18" customHeight="1" x14ac:dyDescent="0.3">
      <c r="A1372" s="1" t="s">
        <v>482</v>
      </c>
      <c r="B1372" s="1" t="s">
        <v>445</v>
      </c>
      <c r="C1372" s="2">
        <v>380</v>
      </c>
      <c r="D1372" s="18">
        <v>0.97690848400636687</v>
      </c>
      <c r="E1372" s="18">
        <v>307.1429154626922</v>
      </c>
      <c r="F1372" s="18">
        <v>1093.5641511733975</v>
      </c>
      <c r="G1372" s="18">
        <v>257.80933392073848</v>
      </c>
      <c r="H1372" s="18">
        <v>0.7689804818923871</v>
      </c>
      <c r="I1372" s="18">
        <v>30.090873653452928</v>
      </c>
      <c r="J1372" s="19">
        <v>280.99059545650846</v>
      </c>
      <c r="K1372" s="19">
        <v>7.7314160973905466</v>
      </c>
      <c r="L1372" s="2">
        <v>380</v>
      </c>
      <c r="M1372" s="14">
        <v>0.38588553461236669</v>
      </c>
      <c r="N1372" s="14">
        <v>0.1615</v>
      </c>
      <c r="O1372" s="14">
        <v>2.3879611554430156</v>
      </c>
      <c r="P1372" s="5">
        <v>0.18</v>
      </c>
      <c r="Q1372" s="5">
        <v>0.05</v>
      </c>
      <c r="R1372" s="5">
        <v>1.15E-2</v>
      </c>
      <c r="S1372" s="14">
        <v>1.1927733259779418</v>
      </c>
      <c r="T1372" s="15">
        <v>7.7424876196011336</v>
      </c>
      <c r="U1372" s="15">
        <v>6.2419077652742505</v>
      </c>
      <c r="V1372" s="15">
        <v>6.8995710992050734</v>
      </c>
      <c r="W1372" s="14">
        <v>8.3723457792436576E-2</v>
      </c>
      <c r="AK1372" s="5">
        <v>0.79553753212603384</v>
      </c>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row>
    <row r="1373" spans="1:60" ht="18" customHeight="1" x14ac:dyDescent="0.3">
      <c r="A1373" s="1" t="s">
        <v>482</v>
      </c>
      <c r="B1373" s="1" t="s">
        <v>445</v>
      </c>
      <c r="C1373" s="2">
        <v>380</v>
      </c>
      <c r="D1373" s="18">
        <v>8.6356217756469089</v>
      </c>
      <c r="E1373" s="18">
        <v>458.44838669633248</v>
      </c>
      <c r="F1373" s="18">
        <v>1005.8455321068367</v>
      </c>
      <c r="G1373" s="18">
        <v>555.991594740133</v>
      </c>
      <c r="H1373" s="18">
        <v>8.2994544574703255</v>
      </c>
      <c r="I1373" s="18">
        <v>74.389480513468527</v>
      </c>
      <c r="J1373" s="19">
        <v>473.34041057191871</v>
      </c>
      <c r="K1373" s="19">
        <v>25.005272198670635</v>
      </c>
      <c r="L1373" s="2">
        <v>380</v>
      </c>
      <c r="M1373" s="14">
        <v>0.65755254687883835</v>
      </c>
      <c r="N1373" s="14">
        <v>1.6266519258286796</v>
      </c>
      <c r="O1373" s="14">
        <v>15.242310831385659</v>
      </c>
      <c r="P1373" s="5">
        <v>0.85150000000000003</v>
      </c>
      <c r="Q1373" s="5">
        <v>0.05</v>
      </c>
      <c r="R1373" s="5">
        <v>4.65E-2</v>
      </c>
      <c r="S1373" s="14">
        <v>5.6946627245834884</v>
      </c>
      <c r="T1373" s="15">
        <v>22.963531927983148</v>
      </c>
      <c r="U1373" s="15">
        <v>19.550121176120243</v>
      </c>
      <c r="V1373" s="15">
        <v>19.757475594406387</v>
      </c>
      <c r="W1373" s="14">
        <v>0.13614491027123385</v>
      </c>
      <c r="AK1373" s="5">
        <v>0.78019256859187747</v>
      </c>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row>
    <row r="1374" spans="1:60" ht="18" customHeight="1" x14ac:dyDescent="0.3">
      <c r="A1374" s="1" t="s">
        <v>483</v>
      </c>
      <c r="B1374" s="1" t="s">
        <v>445</v>
      </c>
      <c r="C1374" s="2">
        <v>380.1</v>
      </c>
      <c r="D1374" s="18">
        <v>4.4464381815777054</v>
      </c>
      <c r="E1374" s="18">
        <v>19.837532067865279</v>
      </c>
      <c r="F1374" s="18">
        <v>819.94982792062103</v>
      </c>
      <c r="G1374" s="18">
        <v>113.31522575008874</v>
      </c>
      <c r="H1374" s="18">
        <v>24.722478451553727</v>
      </c>
      <c r="I1374" s="18">
        <v>2511.9870257801394</v>
      </c>
      <c r="J1374" s="19">
        <v>89.976584230616609</v>
      </c>
      <c r="K1374" s="19">
        <v>86.261563351363648</v>
      </c>
      <c r="L1374" s="2">
        <v>380.1</v>
      </c>
      <c r="M1374" s="14">
        <v>3.890212839258695</v>
      </c>
      <c r="N1374" s="14">
        <v>7.5591440946994242</v>
      </c>
      <c r="O1374" s="14">
        <v>1341.1804948089441</v>
      </c>
      <c r="P1374" s="14">
        <v>0.23434807829187287</v>
      </c>
      <c r="Q1374" s="5">
        <v>4.0000000000000001E-3</v>
      </c>
      <c r="R1374" s="5">
        <v>3.0000000000000001E-3</v>
      </c>
      <c r="S1374" s="14">
        <v>12.625383006638938</v>
      </c>
      <c r="T1374" s="15">
        <v>366.36419514665056</v>
      </c>
      <c r="U1374" s="15">
        <v>336.32265135841243</v>
      </c>
      <c r="V1374" s="15">
        <v>352.40885949119394</v>
      </c>
      <c r="W1374" s="14">
        <v>0.13320274268195148</v>
      </c>
      <c r="X1374" s="1" t="s">
        <v>484</v>
      </c>
      <c r="Y1374" s="1"/>
      <c r="Z1374" s="1"/>
      <c r="AA1374" s="1"/>
      <c r="AB1374" s="1" t="s">
        <v>447</v>
      </c>
      <c r="AC1374" s="1" t="s">
        <v>448</v>
      </c>
      <c r="AD1374" s="1" t="s">
        <v>58</v>
      </c>
      <c r="AE1374" s="1" t="s">
        <v>38</v>
      </c>
      <c r="AF1374" s="1" t="s">
        <v>485</v>
      </c>
      <c r="AG1374" s="1" t="s">
        <v>38</v>
      </c>
      <c r="AH1374" s="1" t="s">
        <v>486</v>
      </c>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row>
    <row r="1375" spans="1:60" ht="18" customHeight="1" x14ac:dyDescent="0.3">
      <c r="A1375" s="1" t="s">
        <v>483</v>
      </c>
      <c r="B1375" s="1" t="s">
        <v>445</v>
      </c>
      <c r="C1375" s="2">
        <v>380.1</v>
      </c>
      <c r="D1375" s="18">
        <v>8.5580647300937152</v>
      </c>
      <c r="E1375" s="18">
        <v>22.524214007872221</v>
      </c>
      <c r="F1375" s="18">
        <v>494.13056993399744</v>
      </c>
      <c r="G1375" s="18">
        <v>64.903331411993648</v>
      </c>
      <c r="H1375" s="18">
        <v>63.635528443439981</v>
      </c>
      <c r="I1375" s="18">
        <v>3925.6296365662629</v>
      </c>
      <c r="J1375" s="19">
        <v>96.519981620669711</v>
      </c>
      <c r="K1375" s="19">
        <v>85.363959748807432</v>
      </c>
      <c r="L1375" s="2">
        <v>380.1</v>
      </c>
      <c r="M1375" s="14">
        <v>4.4040437041773606</v>
      </c>
      <c r="N1375" s="14">
        <v>4.6196065486208946</v>
      </c>
      <c r="O1375" s="14">
        <v>1303.6230074569303</v>
      </c>
      <c r="P1375" s="5">
        <v>0.16200000000000001</v>
      </c>
      <c r="Q1375" s="5">
        <v>4.0000000000000001E-3</v>
      </c>
      <c r="R1375" s="5">
        <v>0.01</v>
      </c>
      <c r="S1375" s="14">
        <v>12.759862166011382</v>
      </c>
      <c r="T1375" s="15">
        <v>247.368174368204</v>
      </c>
      <c r="U1375" s="15">
        <v>230.22073411119521</v>
      </c>
      <c r="V1375" s="15">
        <v>239.93925675044139</v>
      </c>
      <c r="W1375" s="14">
        <v>0.11546866223262854</v>
      </c>
      <c r="X1375" s="1" t="s">
        <v>484</v>
      </c>
      <c r="Y1375" s="1"/>
      <c r="Z1375" s="1"/>
      <c r="AA1375" s="1"/>
      <c r="AB1375" s="1" t="s">
        <v>447</v>
      </c>
      <c r="AC1375" s="1" t="s">
        <v>448</v>
      </c>
      <c r="AD1375" s="1" t="s">
        <v>58</v>
      </c>
      <c r="AE1375" s="1" t="s">
        <v>38</v>
      </c>
      <c r="AF1375" s="1" t="s">
        <v>485</v>
      </c>
      <c r="AG1375" s="1" t="s">
        <v>38</v>
      </c>
      <c r="AH1375" s="1" t="s">
        <v>486</v>
      </c>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row>
    <row r="1376" spans="1:60" ht="18" customHeight="1" x14ac:dyDescent="0.3">
      <c r="A1376" s="1" t="s">
        <v>483</v>
      </c>
      <c r="B1376" s="1" t="s">
        <v>445</v>
      </c>
      <c r="C1376" s="2">
        <v>380.1</v>
      </c>
      <c r="D1376" s="18">
        <v>0.66115499526060884</v>
      </c>
      <c r="E1376" s="18">
        <v>71.473264210909321</v>
      </c>
      <c r="F1376" s="18">
        <v>1040.8846674880981</v>
      </c>
      <c r="G1376" s="18">
        <v>51.376331142726187</v>
      </c>
      <c r="H1376" s="18">
        <v>23.314810985548746</v>
      </c>
      <c r="I1376" s="18">
        <v>2288.2117722933317</v>
      </c>
      <c r="J1376" s="19">
        <v>102.58655954338745</v>
      </c>
      <c r="K1376" s="19">
        <v>51.034638660448941</v>
      </c>
      <c r="L1376" s="2">
        <v>380.1</v>
      </c>
      <c r="M1376" s="14">
        <v>3.2042124623810042</v>
      </c>
      <c r="N1376" s="14">
        <v>4.5959670945106641</v>
      </c>
      <c r="O1376" s="14">
        <v>952.77998012253636</v>
      </c>
      <c r="P1376" s="14">
        <v>0.15491461515476254</v>
      </c>
      <c r="Q1376" s="5">
        <v>4.0000000000000001E-3</v>
      </c>
      <c r="R1376" s="5">
        <v>2.5000000000000001E-3</v>
      </c>
      <c r="S1376" s="14">
        <v>9.6717811836238905</v>
      </c>
      <c r="T1376" s="15">
        <v>216.30242991623828</v>
      </c>
      <c r="U1376" s="15">
        <v>197.71198872322529</v>
      </c>
      <c r="V1376" s="15">
        <v>206.96841557397886</v>
      </c>
      <c r="W1376" s="14">
        <v>0.10249171639082663</v>
      </c>
      <c r="X1376" s="1" t="s">
        <v>484</v>
      </c>
      <c r="Y1376" s="1"/>
      <c r="Z1376" s="1"/>
      <c r="AA1376" s="1"/>
      <c r="AB1376" s="1" t="s">
        <v>447</v>
      </c>
      <c r="AC1376" s="1" t="s">
        <v>448</v>
      </c>
      <c r="AD1376" s="1" t="s">
        <v>58</v>
      </c>
      <c r="AE1376" s="1" t="s">
        <v>38</v>
      </c>
      <c r="AF1376" s="1" t="s">
        <v>485</v>
      </c>
      <c r="AG1376" s="1" t="s">
        <v>38</v>
      </c>
      <c r="AH1376" s="1" t="s">
        <v>486</v>
      </c>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row>
    <row r="1377" spans="1:60" ht="18" customHeight="1" x14ac:dyDescent="0.3">
      <c r="A1377" s="1" t="s">
        <v>483</v>
      </c>
      <c r="B1377" s="1" t="s">
        <v>445</v>
      </c>
      <c r="C1377" s="2">
        <v>380.1</v>
      </c>
      <c r="D1377" s="18">
        <v>7.0978013691969366</v>
      </c>
      <c r="E1377" s="18">
        <v>54.729375154114777</v>
      </c>
      <c r="F1377" s="18">
        <v>694.67668791558572</v>
      </c>
      <c r="G1377" s="18">
        <v>92.305443024505806</v>
      </c>
      <c r="H1377" s="18">
        <v>28.904391911052237</v>
      </c>
      <c r="I1377" s="18">
        <v>3553.2584911590438</v>
      </c>
      <c r="J1377" s="19">
        <v>102.64585550921919</v>
      </c>
      <c r="K1377" s="19">
        <v>87.659667441481531</v>
      </c>
      <c r="L1377" s="2">
        <v>380.1</v>
      </c>
      <c r="M1377" s="14">
        <v>5.6202213979566071</v>
      </c>
      <c r="N1377" s="14">
        <v>4.3104841060534991</v>
      </c>
      <c r="O1377" s="14">
        <v>1496.6486743134169</v>
      </c>
      <c r="P1377" s="14">
        <v>0.33004272302831755</v>
      </c>
      <c r="Q1377" s="5">
        <v>4.0000000000000001E-3</v>
      </c>
      <c r="R1377" s="5">
        <v>3.5000000000000001E-3</v>
      </c>
      <c r="S1377" s="14">
        <v>16.570357598041891</v>
      </c>
      <c r="T1377" s="15">
        <v>281.15400697365601</v>
      </c>
      <c r="U1377" s="15">
        <v>256.96686016443812</v>
      </c>
      <c r="V1377" s="15">
        <v>269.9090036985645</v>
      </c>
      <c r="W1377" s="14">
        <v>0.18476386777996609</v>
      </c>
      <c r="X1377" s="1" t="s">
        <v>484</v>
      </c>
      <c r="Y1377" s="1"/>
      <c r="Z1377" s="1"/>
      <c r="AA1377" s="1"/>
      <c r="AB1377" s="1" t="s">
        <v>447</v>
      </c>
      <c r="AC1377" s="1" t="s">
        <v>448</v>
      </c>
      <c r="AD1377" s="1" t="s">
        <v>58</v>
      </c>
      <c r="AE1377" s="1" t="s">
        <v>38</v>
      </c>
      <c r="AF1377" s="1" t="s">
        <v>485</v>
      </c>
      <c r="AG1377" s="1" t="s">
        <v>38</v>
      </c>
      <c r="AH1377" s="1" t="s">
        <v>486</v>
      </c>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row>
    <row r="1378" spans="1:60" ht="18" customHeight="1" x14ac:dyDescent="0.3">
      <c r="A1378" s="1" t="s">
        <v>483</v>
      </c>
      <c r="B1378" s="1" t="s">
        <v>445</v>
      </c>
      <c r="C1378" s="2">
        <v>380.1</v>
      </c>
      <c r="D1378" s="18">
        <v>5.4610587290586388</v>
      </c>
      <c r="E1378" s="18">
        <v>131.58668919416951</v>
      </c>
      <c r="F1378" s="18">
        <v>1221.7030675307872</v>
      </c>
      <c r="G1378" s="18">
        <v>106.28772190826858</v>
      </c>
      <c r="H1378" s="18">
        <v>19.698875225800638</v>
      </c>
      <c r="I1378" s="18">
        <v>2434.0743849699224</v>
      </c>
      <c r="J1378" s="19">
        <v>109.38110263692316</v>
      </c>
      <c r="K1378" s="19">
        <v>61.768948160334311</v>
      </c>
      <c r="L1378" s="2">
        <v>380.1</v>
      </c>
      <c r="M1378" s="14">
        <v>2.9188765890407717</v>
      </c>
      <c r="N1378" s="14">
        <v>3.6693206582453626</v>
      </c>
      <c r="O1378" s="14">
        <v>874.33335731769444</v>
      </c>
      <c r="P1378" s="14">
        <v>0.17398719253932862</v>
      </c>
      <c r="Q1378" s="5">
        <v>4.0000000000000001E-3</v>
      </c>
      <c r="R1378" s="5">
        <v>2.5000000000000001E-3</v>
      </c>
      <c r="S1378" s="14">
        <v>9.5557416715438883</v>
      </c>
      <c r="T1378" s="15">
        <v>186.57852404696223</v>
      </c>
      <c r="U1378" s="15">
        <v>169.2008238751207</v>
      </c>
      <c r="V1378" s="15">
        <v>174.8864134368651</v>
      </c>
      <c r="W1378" s="14">
        <v>0.15341977440659646</v>
      </c>
      <c r="X1378" s="1" t="s">
        <v>484</v>
      </c>
      <c r="Y1378" s="1"/>
      <c r="Z1378" s="1"/>
      <c r="AA1378" s="1"/>
      <c r="AB1378" s="1" t="s">
        <v>447</v>
      </c>
      <c r="AC1378" s="1" t="s">
        <v>448</v>
      </c>
      <c r="AD1378" s="1" t="s">
        <v>58</v>
      </c>
      <c r="AE1378" s="1" t="s">
        <v>38</v>
      </c>
      <c r="AF1378" s="1" t="s">
        <v>485</v>
      </c>
      <c r="AG1378" s="1" t="s">
        <v>38</v>
      </c>
      <c r="AH1378" s="1" t="s">
        <v>486</v>
      </c>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row>
    <row r="1379" spans="1:60" ht="18" customHeight="1" x14ac:dyDescent="0.3">
      <c r="A1379" s="1" t="s">
        <v>483</v>
      </c>
      <c r="B1379" s="1" t="s">
        <v>445</v>
      </c>
      <c r="C1379" s="2">
        <v>380.1</v>
      </c>
      <c r="D1379" s="18">
        <v>2.4045050767795701</v>
      </c>
      <c r="E1379" s="18">
        <v>57.923705986692028</v>
      </c>
      <c r="F1379" s="18">
        <v>672.39597866664212</v>
      </c>
      <c r="G1379" s="18">
        <v>69.049073288367694</v>
      </c>
      <c r="H1379" s="18">
        <v>18.752874400910624</v>
      </c>
      <c r="I1379" s="18">
        <v>3676.5166806316088</v>
      </c>
      <c r="J1379" s="19">
        <v>110.29772946992273</v>
      </c>
      <c r="K1379" s="19">
        <v>78.396778420741697</v>
      </c>
      <c r="L1379" s="2">
        <v>380.1</v>
      </c>
      <c r="M1379" s="14">
        <v>4.4065386224313139</v>
      </c>
      <c r="N1379" s="14">
        <v>3.747377486714941</v>
      </c>
      <c r="O1379" s="14">
        <v>1244.6634991997148</v>
      </c>
      <c r="P1379" s="5">
        <v>0.1585</v>
      </c>
      <c r="Q1379" s="5">
        <v>4.0000000000000001E-3</v>
      </c>
      <c r="R1379" s="5">
        <v>0.01</v>
      </c>
      <c r="S1379" s="14">
        <v>11.946090416524054</v>
      </c>
      <c r="T1379" s="15">
        <v>242.93146875586683</v>
      </c>
      <c r="U1379" s="15">
        <v>221.7784610094148</v>
      </c>
      <c r="V1379" s="15">
        <v>234.98020809108118</v>
      </c>
      <c r="W1379" s="14">
        <v>7.9067798576610004E-2</v>
      </c>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row>
    <row r="1380" spans="1:60" ht="18" customHeight="1" x14ac:dyDescent="0.3">
      <c r="A1380" s="1" t="s">
        <v>483</v>
      </c>
      <c r="B1380" s="1" t="s">
        <v>445</v>
      </c>
      <c r="C1380" s="2">
        <v>380.1</v>
      </c>
      <c r="D1380" s="18">
        <v>3.8870356488665387</v>
      </c>
      <c r="E1380" s="18">
        <v>86.62774212535183</v>
      </c>
      <c r="F1380" s="18">
        <v>833.53953906908168</v>
      </c>
      <c r="G1380" s="18">
        <v>93.540227253342138</v>
      </c>
      <c r="H1380" s="18">
        <v>14.611631387385177</v>
      </c>
      <c r="I1380" s="18">
        <v>2776.3864584740018</v>
      </c>
      <c r="J1380" s="19">
        <v>111.32282869695563</v>
      </c>
      <c r="K1380" s="19">
        <v>67.847230585087502</v>
      </c>
      <c r="L1380" s="2">
        <v>380.1</v>
      </c>
      <c r="M1380" s="14">
        <v>2.4463100953618202</v>
      </c>
      <c r="N1380" s="14">
        <v>3.0009548863598279</v>
      </c>
      <c r="O1380" s="14">
        <v>891.17025790830417</v>
      </c>
      <c r="P1380" s="5">
        <v>0.159</v>
      </c>
      <c r="Q1380" s="5">
        <v>4.0000000000000001E-3</v>
      </c>
      <c r="R1380" s="5">
        <v>0.01</v>
      </c>
      <c r="S1380" s="14">
        <v>8.4417413650582045</v>
      </c>
      <c r="T1380" s="15">
        <v>186.6629536026843</v>
      </c>
      <c r="U1380" s="15">
        <v>170.77703978180296</v>
      </c>
      <c r="V1380" s="15">
        <v>178.05116936769073</v>
      </c>
      <c r="W1380" s="14">
        <v>5.0506636623573235E-2</v>
      </c>
      <c r="X1380" s="1" t="s">
        <v>484</v>
      </c>
      <c r="Y1380" s="1"/>
      <c r="Z1380" s="1"/>
      <c r="AA1380" s="1"/>
      <c r="AB1380" s="1" t="s">
        <v>447</v>
      </c>
      <c r="AC1380" s="1" t="s">
        <v>448</v>
      </c>
      <c r="AD1380" s="1" t="s">
        <v>58</v>
      </c>
      <c r="AE1380" s="1" t="s">
        <v>38</v>
      </c>
      <c r="AF1380" s="1" t="s">
        <v>485</v>
      </c>
      <c r="AG1380" s="1" t="s">
        <v>38</v>
      </c>
      <c r="AH1380" s="1" t="s">
        <v>486</v>
      </c>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row>
    <row r="1381" spans="1:60" ht="18" customHeight="1" x14ac:dyDescent="0.3">
      <c r="A1381" s="1" t="s">
        <v>483</v>
      </c>
      <c r="B1381" s="1" t="s">
        <v>445</v>
      </c>
      <c r="C1381" s="2">
        <v>380.1</v>
      </c>
      <c r="D1381" s="18">
        <v>9.302979195407616</v>
      </c>
      <c r="E1381" s="18">
        <v>36.292727924716921</v>
      </c>
      <c r="F1381" s="18">
        <v>737.41692244698481</v>
      </c>
      <c r="G1381" s="18">
        <v>148.60517581084457</v>
      </c>
      <c r="H1381" s="18">
        <v>17.438984434476108</v>
      </c>
      <c r="I1381" s="18">
        <v>2183.3954779283781</v>
      </c>
      <c r="J1381" s="19">
        <v>116.79753248027494</v>
      </c>
      <c r="K1381" s="19">
        <v>71.802401581036406</v>
      </c>
      <c r="L1381" s="2">
        <v>380.1</v>
      </c>
      <c r="M1381" s="14">
        <v>2.0513339705562359</v>
      </c>
      <c r="N1381" s="14">
        <v>3.4640305664667461</v>
      </c>
      <c r="O1381" s="14">
        <v>648.31116391457499</v>
      </c>
      <c r="P1381" s="5">
        <v>0.1895</v>
      </c>
      <c r="Q1381" s="5">
        <v>4.0000000000000001E-3</v>
      </c>
      <c r="R1381" s="5">
        <v>1.2E-2</v>
      </c>
      <c r="S1381" s="14">
        <v>9.2134170420969657</v>
      </c>
      <c r="T1381" s="15">
        <v>153.21341843826107</v>
      </c>
      <c r="U1381" s="15">
        <v>138.94222600801987</v>
      </c>
      <c r="V1381" s="15">
        <v>147.46736760480627</v>
      </c>
      <c r="W1381" s="14">
        <v>0.12131008758221914</v>
      </c>
      <c r="X1381" s="1" t="s">
        <v>484</v>
      </c>
      <c r="Y1381" s="1"/>
      <c r="Z1381" s="1"/>
      <c r="AA1381" s="1"/>
      <c r="AB1381" s="1" t="s">
        <v>447</v>
      </c>
      <c r="AC1381" s="1" t="s">
        <v>448</v>
      </c>
      <c r="AD1381" s="1" t="s">
        <v>58</v>
      </c>
      <c r="AE1381" s="1" t="s">
        <v>38</v>
      </c>
      <c r="AF1381" s="1" t="s">
        <v>485</v>
      </c>
      <c r="AG1381" s="1" t="s">
        <v>38</v>
      </c>
      <c r="AH1381" s="1" t="s">
        <v>486</v>
      </c>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row>
    <row r="1382" spans="1:60" ht="18" customHeight="1" x14ac:dyDescent="0.3">
      <c r="A1382" s="1" t="s">
        <v>483</v>
      </c>
      <c r="B1382" s="1" t="s">
        <v>445</v>
      </c>
      <c r="C1382" s="2">
        <v>380.1</v>
      </c>
      <c r="D1382" s="18">
        <v>2.9730563104926002</v>
      </c>
      <c r="E1382" s="18">
        <v>101.88505756466779</v>
      </c>
      <c r="F1382" s="18">
        <v>1002.872854073512</v>
      </c>
      <c r="G1382" s="18">
        <v>113.53652274332326</v>
      </c>
      <c r="H1382" s="18">
        <v>24.449229200017658</v>
      </c>
      <c r="I1382" s="18">
        <v>2502.3968495114855</v>
      </c>
      <c r="J1382" s="19">
        <v>117.57102901060684</v>
      </c>
      <c r="K1382" s="19">
        <v>66.293255848703652</v>
      </c>
      <c r="L1382" s="2">
        <v>380.1</v>
      </c>
      <c r="M1382" s="14">
        <v>3.0780817124993418</v>
      </c>
      <c r="N1382" s="14">
        <v>4.4046684724044365</v>
      </c>
      <c r="O1382" s="14">
        <v>1038.0804961074962</v>
      </c>
      <c r="P1382" s="5">
        <v>0.17549999999999999</v>
      </c>
      <c r="Q1382" s="5">
        <v>4.0000000000000001E-3</v>
      </c>
      <c r="R1382" s="5">
        <v>1.0999999999999999E-2</v>
      </c>
      <c r="S1382" s="14">
        <v>10.596135633023732</v>
      </c>
      <c r="T1382" s="15">
        <v>226.73033445798362</v>
      </c>
      <c r="U1382" s="15">
        <v>208.61140428985027</v>
      </c>
      <c r="V1382" s="15">
        <v>222.22623437188412</v>
      </c>
      <c r="W1382" s="14">
        <v>0.12797044945662725</v>
      </c>
      <c r="X1382" s="1" t="s">
        <v>484</v>
      </c>
      <c r="Y1382" s="1"/>
      <c r="Z1382" s="1"/>
      <c r="AA1382" s="1"/>
      <c r="AB1382" s="1" t="s">
        <v>447</v>
      </c>
      <c r="AC1382" s="1" t="s">
        <v>448</v>
      </c>
      <c r="AD1382" s="1" t="s">
        <v>58</v>
      </c>
      <c r="AE1382" s="1" t="s">
        <v>38</v>
      </c>
      <c r="AF1382" s="1" t="s">
        <v>485</v>
      </c>
      <c r="AG1382" s="1" t="s">
        <v>38</v>
      </c>
      <c r="AH1382" s="1" t="s">
        <v>486</v>
      </c>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row>
    <row r="1383" spans="1:60" ht="18" customHeight="1" x14ac:dyDescent="0.3">
      <c r="A1383" s="1" t="s">
        <v>483</v>
      </c>
      <c r="B1383" s="1" t="s">
        <v>445</v>
      </c>
      <c r="C1383" s="2">
        <v>380.1</v>
      </c>
      <c r="D1383" s="18">
        <v>7.0386030721900417</v>
      </c>
      <c r="E1383" s="18">
        <v>21.84137727136498</v>
      </c>
      <c r="F1383" s="18">
        <v>740.0274946480813</v>
      </c>
      <c r="G1383" s="18">
        <v>108.43011292891194</v>
      </c>
      <c r="H1383" s="18">
        <v>21.642685976819628</v>
      </c>
      <c r="I1383" s="18">
        <v>2975.5840161450328</v>
      </c>
      <c r="J1383" s="19">
        <v>127.66437474534122</v>
      </c>
      <c r="K1383" s="19">
        <v>74.829349107675711</v>
      </c>
      <c r="L1383" s="2">
        <v>380.1</v>
      </c>
      <c r="M1383" s="14">
        <v>3.8064785214610422</v>
      </c>
      <c r="N1383" s="14">
        <v>5.2874331965986237</v>
      </c>
      <c r="O1383" s="14">
        <v>1325.9492779989355</v>
      </c>
      <c r="P1383" s="14">
        <v>0.38355149047746823</v>
      </c>
      <c r="Q1383" s="5">
        <v>4.0000000000000001E-3</v>
      </c>
      <c r="R1383" s="5">
        <v>1.0500000000000001E-2</v>
      </c>
      <c r="S1383" s="14">
        <v>13.960615467657126</v>
      </c>
      <c r="T1383" s="15">
        <v>278.48253470654112</v>
      </c>
      <c r="U1383" s="15">
        <v>253.96144296817323</v>
      </c>
      <c r="V1383" s="15">
        <v>262.06351762878694</v>
      </c>
      <c r="W1383" s="14">
        <v>8.7383318045421862E-2</v>
      </c>
      <c r="X1383" s="1" t="s">
        <v>484</v>
      </c>
      <c r="Y1383" s="1"/>
      <c r="Z1383" s="1"/>
      <c r="AA1383" s="1"/>
      <c r="AB1383" s="1" t="s">
        <v>447</v>
      </c>
      <c r="AC1383" s="1" t="s">
        <v>448</v>
      </c>
      <c r="AD1383" s="1" t="s">
        <v>58</v>
      </c>
      <c r="AE1383" s="1" t="s">
        <v>38</v>
      </c>
      <c r="AF1383" s="1" t="s">
        <v>485</v>
      </c>
      <c r="AG1383" s="1" t="s">
        <v>38</v>
      </c>
      <c r="AH1383" s="1" t="s">
        <v>486</v>
      </c>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row>
    <row r="1384" spans="1:60" ht="18" customHeight="1" x14ac:dyDescent="0.3">
      <c r="A1384" s="1" t="s">
        <v>483</v>
      </c>
      <c r="B1384" s="1" t="s">
        <v>445</v>
      </c>
      <c r="C1384" s="2">
        <v>380.1</v>
      </c>
      <c r="D1384" s="18">
        <v>0.32350000000000001</v>
      </c>
      <c r="E1384" s="18">
        <v>552.53510708816896</v>
      </c>
      <c r="F1384" s="18">
        <v>3345.9787377744292</v>
      </c>
      <c r="G1384" s="18">
        <v>28.573146634924573</v>
      </c>
      <c r="H1384" s="18">
        <v>7.0462265160476436</v>
      </c>
      <c r="I1384" s="18">
        <v>1377.4243157980068</v>
      </c>
      <c r="J1384" s="19">
        <v>145.11090213725032</v>
      </c>
      <c r="K1384" s="19">
        <v>54.952610157507308</v>
      </c>
      <c r="L1384" s="2">
        <v>380.1</v>
      </c>
      <c r="M1384" s="14">
        <v>2.1709344763653418</v>
      </c>
      <c r="N1384" s="14">
        <v>1.8571738449461344</v>
      </c>
      <c r="O1384" s="14">
        <v>611.22154899643772</v>
      </c>
      <c r="P1384" s="5">
        <v>0.15049999999999999</v>
      </c>
      <c r="Q1384" s="5">
        <v>4.0000000000000001E-3</v>
      </c>
      <c r="R1384" s="5">
        <v>9.4999999999999998E-3</v>
      </c>
      <c r="S1384" s="14">
        <v>6.4365193269481065</v>
      </c>
      <c r="T1384" s="15">
        <v>126.79656255617469</v>
      </c>
      <c r="U1384" s="15">
        <v>119.34631786127692</v>
      </c>
      <c r="V1384" s="15">
        <v>128.18440981928109</v>
      </c>
      <c r="W1384" s="14">
        <v>3.9283679626919553E-2</v>
      </c>
      <c r="X1384" s="1" t="s">
        <v>484</v>
      </c>
      <c r="Y1384" s="1"/>
      <c r="Z1384" s="1"/>
      <c r="AA1384" s="1"/>
      <c r="AB1384" s="1" t="s">
        <v>447</v>
      </c>
      <c r="AC1384" s="1" t="s">
        <v>448</v>
      </c>
      <c r="AD1384" s="1" t="s">
        <v>58</v>
      </c>
      <c r="AE1384" s="1" t="s">
        <v>38</v>
      </c>
      <c r="AF1384" s="1" t="s">
        <v>485</v>
      </c>
      <c r="AG1384" s="1" t="s">
        <v>38</v>
      </c>
      <c r="AH1384" s="1" t="s">
        <v>486</v>
      </c>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row>
    <row r="1385" spans="1:60" ht="18" customHeight="1" x14ac:dyDescent="0.3">
      <c r="A1385" s="1" t="s">
        <v>483</v>
      </c>
      <c r="B1385" s="1" t="s">
        <v>445</v>
      </c>
      <c r="C1385" s="2">
        <v>380.1</v>
      </c>
      <c r="D1385" s="18">
        <v>0.33450000000000002</v>
      </c>
      <c r="E1385" s="18">
        <v>18.311356428918035</v>
      </c>
      <c r="F1385" s="18">
        <v>1023.0736764398746</v>
      </c>
      <c r="G1385" s="18">
        <v>249.26867919980506</v>
      </c>
      <c r="H1385" s="18">
        <v>15.255337401328815</v>
      </c>
      <c r="I1385" s="18">
        <v>2389.3767211140275</v>
      </c>
      <c r="J1385" s="19">
        <v>180.94626249603201</v>
      </c>
      <c r="K1385" s="19">
        <v>73.210552644553587</v>
      </c>
      <c r="L1385" s="2">
        <v>380.1</v>
      </c>
      <c r="M1385" s="14">
        <v>2.4303655180121266</v>
      </c>
      <c r="N1385" s="14">
        <v>6.4731431745630283</v>
      </c>
      <c r="O1385" s="14">
        <v>1173.2443114094208</v>
      </c>
      <c r="P1385" s="5">
        <v>0.15</v>
      </c>
      <c r="Q1385" s="5">
        <v>4.0000000000000001E-3</v>
      </c>
      <c r="R1385" s="5">
        <v>9.4999999999999998E-3</v>
      </c>
      <c r="S1385" s="14">
        <v>12.225290690427284</v>
      </c>
      <c r="T1385" s="15">
        <v>291.45178757899322</v>
      </c>
      <c r="U1385" s="15">
        <v>264.10816278160468</v>
      </c>
      <c r="V1385" s="15">
        <v>277.54356675331366</v>
      </c>
      <c r="W1385" s="14">
        <v>7.0000000000000001E-3</v>
      </c>
      <c r="X1385" s="1" t="s">
        <v>484</v>
      </c>
      <c r="Y1385" s="1"/>
      <c r="Z1385" s="1"/>
      <c r="AA1385" s="1"/>
      <c r="AB1385" s="1" t="s">
        <v>447</v>
      </c>
      <c r="AC1385" s="1" t="s">
        <v>448</v>
      </c>
      <c r="AD1385" s="1" t="s">
        <v>58</v>
      </c>
      <c r="AE1385" s="1" t="s">
        <v>38</v>
      </c>
      <c r="AF1385" s="1" t="s">
        <v>485</v>
      </c>
      <c r="AG1385" s="1" t="s">
        <v>38</v>
      </c>
      <c r="AH1385" s="1" t="s">
        <v>486</v>
      </c>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row>
    <row r="1386" spans="1:60" ht="18" customHeight="1" x14ac:dyDescent="0.3">
      <c r="A1386" s="1" t="s">
        <v>483</v>
      </c>
      <c r="B1386" s="1" t="s">
        <v>445</v>
      </c>
      <c r="C1386" s="2">
        <v>380.1</v>
      </c>
      <c r="D1386" s="18">
        <v>8.1644559984521319</v>
      </c>
      <c r="E1386" s="18">
        <v>76.051260287716531</v>
      </c>
      <c r="F1386" s="18">
        <v>1354.7818480296041</v>
      </c>
      <c r="G1386" s="18">
        <v>201.44295134416419</v>
      </c>
      <c r="H1386" s="18">
        <v>16.418685732772552</v>
      </c>
      <c r="I1386" s="18">
        <v>2599.1324539852671</v>
      </c>
      <c r="J1386" s="19">
        <v>216.25862956256955</v>
      </c>
      <c r="K1386" s="19">
        <v>79.659600369248352</v>
      </c>
      <c r="L1386" s="2">
        <v>380.1</v>
      </c>
      <c r="M1386" s="14">
        <v>2.48833453379026</v>
      </c>
      <c r="N1386" s="14">
        <v>3.6189662799562177</v>
      </c>
      <c r="O1386" s="14">
        <v>740.88566238543115</v>
      </c>
      <c r="P1386" s="14">
        <v>0.39048015831724114</v>
      </c>
      <c r="Q1386" s="5">
        <v>4.0000000000000001E-3</v>
      </c>
      <c r="R1386" s="5">
        <v>3.5000000000000001E-3</v>
      </c>
      <c r="S1386" s="14">
        <v>10.339259827343945</v>
      </c>
      <c r="T1386" s="15">
        <v>172.20376274754076</v>
      </c>
      <c r="U1386" s="15">
        <v>159.19814895600973</v>
      </c>
      <c r="V1386" s="15">
        <v>165.69829398546995</v>
      </c>
      <c r="W1386" s="14">
        <v>0.16716726699854467</v>
      </c>
      <c r="AK1386" s="5">
        <v>0.23494146279552858</v>
      </c>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row>
    <row r="1387" spans="1:60" ht="18" customHeight="1" x14ac:dyDescent="0.3">
      <c r="A1387" s="1" t="s">
        <v>487</v>
      </c>
      <c r="B1387" s="1" t="s">
        <v>445</v>
      </c>
      <c r="C1387" s="2">
        <v>380.3</v>
      </c>
      <c r="D1387" s="18">
        <v>375.1308263609219</v>
      </c>
      <c r="E1387" s="18">
        <v>5.9336443565465125</v>
      </c>
      <c r="F1387" s="18">
        <v>252.39065171402584</v>
      </c>
      <c r="G1387" s="18">
        <v>372.16130955269062</v>
      </c>
      <c r="H1387" s="18">
        <v>51.917480771985247</v>
      </c>
      <c r="I1387" s="18">
        <v>593.50201402121854</v>
      </c>
      <c r="J1387" s="19">
        <v>139.4059605189118</v>
      </c>
      <c r="K1387" s="19">
        <v>19.267840471144275</v>
      </c>
      <c r="L1387" s="2">
        <v>380.3</v>
      </c>
      <c r="M1387" s="14">
        <v>55.49822592239736</v>
      </c>
      <c r="N1387" s="14">
        <v>5.4301926499274362</v>
      </c>
      <c r="O1387" s="14">
        <v>124.92542495561452</v>
      </c>
      <c r="P1387" s="14">
        <v>2.1185862542925324</v>
      </c>
      <c r="Q1387" s="5">
        <v>0.01</v>
      </c>
      <c r="R1387" s="20">
        <v>6.1529497063382926E-2</v>
      </c>
      <c r="S1387" s="14">
        <v>18.480238908540102</v>
      </c>
      <c r="T1387" s="15">
        <v>101.91465736758035</v>
      </c>
      <c r="U1387" s="15">
        <v>89.563099493465046</v>
      </c>
      <c r="V1387" s="15">
        <v>98.415278241016296</v>
      </c>
      <c r="W1387" s="14">
        <v>1.4730814028568622</v>
      </c>
      <c r="X1387" s="1" t="s">
        <v>484</v>
      </c>
      <c r="Y1387" s="1"/>
      <c r="Z1387" s="1"/>
      <c r="AA1387" s="1"/>
      <c r="AB1387" s="1" t="s">
        <v>447</v>
      </c>
      <c r="AC1387" s="1" t="s">
        <v>448</v>
      </c>
      <c r="AD1387" s="1" t="s">
        <v>58</v>
      </c>
      <c r="AE1387" s="1" t="s">
        <v>38</v>
      </c>
      <c r="AF1387" s="1" t="s">
        <v>449</v>
      </c>
      <c r="AG1387" s="1" t="s">
        <v>38</v>
      </c>
      <c r="AH1387" s="1" t="s">
        <v>456</v>
      </c>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row>
    <row r="1388" spans="1:60" ht="18" customHeight="1" x14ac:dyDescent="0.3">
      <c r="A1388" s="1" t="s">
        <v>487</v>
      </c>
      <c r="B1388" s="1" t="s">
        <v>445</v>
      </c>
      <c r="C1388" s="2">
        <v>380.3</v>
      </c>
      <c r="D1388" s="18">
        <v>350.34571137140642</v>
      </c>
      <c r="E1388" s="18">
        <v>6.3187923594503568</v>
      </c>
      <c r="F1388" s="18">
        <v>187.25500677236766</v>
      </c>
      <c r="G1388" s="18">
        <v>224.84689042641401</v>
      </c>
      <c r="H1388" s="18">
        <v>62.861258387765709</v>
      </c>
      <c r="I1388" s="18">
        <v>314.35696999577584</v>
      </c>
      <c r="J1388" s="19">
        <v>148.68701913996296</v>
      </c>
      <c r="K1388" s="19">
        <v>17.284000020672533</v>
      </c>
      <c r="L1388" s="2">
        <v>380.3</v>
      </c>
      <c r="M1388" s="14">
        <v>39.65113680203072</v>
      </c>
      <c r="N1388" s="14">
        <v>4.0756004166817119</v>
      </c>
      <c r="O1388" s="14">
        <v>101.53926494905225</v>
      </c>
      <c r="P1388" s="14">
        <v>2.1387064852582252</v>
      </c>
      <c r="Q1388" s="5">
        <v>0.01</v>
      </c>
      <c r="R1388" s="20">
        <v>6.1241533209233284E-2</v>
      </c>
      <c r="S1388" s="14">
        <v>7.2442847438088513</v>
      </c>
      <c r="T1388" s="15">
        <v>93.550873686672531</v>
      </c>
      <c r="U1388" s="15">
        <v>84.246641509213532</v>
      </c>
      <c r="V1388" s="15">
        <v>87.572859265371719</v>
      </c>
      <c r="W1388" s="14">
        <v>1.4383350340363654</v>
      </c>
      <c r="X1388" s="1" t="s">
        <v>484</v>
      </c>
      <c r="Y1388" s="1"/>
      <c r="Z1388" s="1"/>
      <c r="AA1388" s="1"/>
      <c r="AB1388" s="1" t="s">
        <v>447</v>
      </c>
      <c r="AC1388" s="1" t="s">
        <v>448</v>
      </c>
      <c r="AD1388" s="1" t="s">
        <v>58</v>
      </c>
      <c r="AE1388" s="1" t="s">
        <v>38</v>
      </c>
      <c r="AF1388" s="1" t="s">
        <v>449</v>
      </c>
      <c r="AG1388" s="1" t="s">
        <v>38</v>
      </c>
      <c r="AH1388" s="1" t="s">
        <v>456</v>
      </c>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row>
    <row r="1389" spans="1:60" ht="18" customHeight="1" x14ac:dyDescent="0.3">
      <c r="A1389" s="1" t="s">
        <v>487</v>
      </c>
      <c r="B1389" s="1" t="s">
        <v>445</v>
      </c>
      <c r="C1389" s="2">
        <v>380.3</v>
      </c>
      <c r="D1389" s="18">
        <v>530.89783100206193</v>
      </c>
      <c r="E1389" s="18">
        <v>10.698909624198215</v>
      </c>
      <c r="F1389" s="18">
        <v>302.44146662620312</v>
      </c>
      <c r="G1389" s="18">
        <v>296.79133878398517</v>
      </c>
      <c r="H1389" s="18">
        <v>63.601169498050666</v>
      </c>
      <c r="I1389" s="18">
        <v>526.97792604914332</v>
      </c>
      <c r="J1389" s="19">
        <v>190.10633495369029</v>
      </c>
      <c r="K1389" s="19">
        <v>30.845834758888508</v>
      </c>
      <c r="L1389" s="2">
        <v>380.3</v>
      </c>
      <c r="M1389" s="14">
        <v>62.056712695273234</v>
      </c>
      <c r="N1389" s="14">
        <v>4.4293279257879394</v>
      </c>
      <c r="O1389" s="14">
        <v>137.72257254495906</v>
      </c>
      <c r="P1389" s="14">
        <v>2.7703408883993594</v>
      </c>
      <c r="Q1389" s="5">
        <v>0.01</v>
      </c>
      <c r="R1389" s="20">
        <v>6.5687377817238976E-2</v>
      </c>
      <c r="S1389" s="14">
        <v>12.204578530639161</v>
      </c>
      <c r="T1389" s="15">
        <v>111.85166519101053</v>
      </c>
      <c r="U1389" s="15">
        <v>102.06891722762865</v>
      </c>
      <c r="V1389" s="15">
        <v>104.58488324424351</v>
      </c>
      <c r="W1389" s="14">
        <v>1.4632245856188135</v>
      </c>
      <c r="X1389" s="1" t="s">
        <v>484</v>
      </c>
      <c r="Y1389" s="1"/>
      <c r="Z1389" s="1"/>
      <c r="AA1389" s="1"/>
      <c r="AB1389" s="1" t="s">
        <v>447</v>
      </c>
      <c r="AC1389" s="1" t="s">
        <v>448</v>
      </c>
      <c r="AD1389" s="1" t="s">
        <v>58</v>
      </c>
      <c r="AE1389" s="1" t="s">
        <v>38</v>
      </c>
      <c r="AF1389" s="1" t="s">
        <v>449</v>
      </c>
      <c r="AG1389" s="1" t="s">
        <v>38</v>
      </c>
      <c r="AH1389" s="1" t="s">
        <v>456</v>
      </c>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row>
    <row r="1390" spans="1:60" ht="18" customHeight="1" x14ac:dyDescent="0.3">
      <c r="A1390" s="1" t="s">
        <v>487</v>
      </c>
      <c r="B1390" s="1" t="s">
        <v>445</v>
      </c>
      <c r="C1390" s="2">
        <v>380.3</v>
      </c>
      <c r="D1390" s="18"/>
      <c r="E1390" s="18">
        <v>39.757182692108174</v>
      </c>
      <c r="F1390" s="18">
        <v>647.37182456988251</v>
      </c>
      <c r="G1390" s="18">
        <v>650.34906831626006</v>
      </c>
      <c r="H1390" s="18">
        <v>6.9311993663211533</v>
      </c>
      <c r="I1390" s="18">
        <v>911.02609696901754</v>
      </c>
      <c r="J1390" s="19">
        <v>218.29450075506526</v>
      </c>
      <c r="K1390" s="19">
        <v>49.563587262147443</v>
      </c>
      <c r="L1390" s="2">
        <v>380.3</v>
      </c>
      <c r="M1390" s="14">
        <v>27.352568438921633</v>
      </c>
      <c r="N1390" s="14">
        <v>6.2176938866866989</v>
      </c>
      <c r="O1390" s="14">
        <v>143.37398625597112</v>
      </c>
      <c r="P1390" s="14">
        <v>3.8977803563404336</v>
      </c>
      <c r="Q1390" s="5">
        <v>0.01</v>
      </c>
      <c r="R1390" s="20">
        <v>3.2704806119339437E-2</v>
      </c>
      <c r="S1390" s="14">
        <v>4.6931688970508318</v>
      </c>
      <c r="T1390" s="15">
        <v>189.10908535342435</v>
      </c>
      <c r="U1390" s="15">
        <v>168.34552435989804</v>
      </c>
      <c r="V1390" s="15">
        <v>176.98791609338866</v>
      </c>
      <c r="W1390" s="14">
        <v>4.7698526039702367</v>
      </c>
      <c r="X1390" s="1" t="s">
        <v>484</v>
      </c>
      <c r="Y1390" s="1"/>
      <c r="Z1390" s="1"/>
      <c r="AA1390" s="1"/>
      <c r="AB1390" s="1" t="s">
        <v>447</v>
      </c>
      <c r="AC1390" s="1" t="s">
        <v>448</v>
      </c>
      <c r="AD1390" s="1" t="s">
        <v>58</v>
      </c>
      <c r="AE1390" s="1" t="s">
        <v>38</v>
      </c>
      <c r="AF1390" s="1" t="s">
        <v>449</v>
      </c>
      <c r="AG1390" s="1" t="s">
        <v>38</v>
      </c>
      <c r="AH1390" s="1" t="s">
        <v>456</v>
      </c>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row>
    <row r="1391" spans="1:60" ht="18" customHeight="1" x14ac:dyDescent="0.3">
      <c r="A1391" s="1" t="s">
        <v>487</v>
      </c>
      <c r="B1391" s="1" t="s">
        <v>445</v>
      </c>
      <c r="C1391" s="2">
        <v>380.3</v>
      </c>
      <c r="D1391" s="18">
        <v>738.61707068990233</v>
      </c>
      <c r="E1391" s="18">
        <v>8.0654394003053067</v>
      </c>
      <c r="F1391" s="18">
        <v>341.86034784064589</v>
      </c>
      <c r="G1391" s="18">
        <v>490.25404026944591</v>
      </c>
      <c r="H1391" s="18">
        <v>88.901520857279962</v>
      </c>
      <c r="I1391" s="18">
        <v>641.16121404333683</v>
      </c>
      <c r="J1391" s="19">
        <v>234.28461407156877</v>
      </c>
      <c r="K1391" s="19">
        <v>29.759790717631869</v>
      </c>
      <c r="L1391" s="2">
        <v>380.3</v>
      </c>
      <c r="M1391" s="14">
        <v>53.349239045209096</v>
      </c>
      <c r="N1391" s="14">
        <v>5.7705998305384743</v>
      </c>
      <c r="O1391" s="14">
        <v>135.11465672541055</v>
      </c>
      <c r="P1391" s="14">
        <v>2.21951677745137</v>
      </c>
      <c r="Q1391" s="5">
        <v>0.01</v>
      </c>
      <c r="R1391" s="20">
        <v>0.11273189351133601</v>
      </c>
      <c r="S1391" s="14">
        <v>20.3745063352196</v>
      </c>
      <c r="T1391" s="15">
        <v>101.07673813560265</v>
      </c>
      <c r="U1391" s="15">
        <v>91.460612436696493</v>
      </c>
      <c r="V1391" s="15">
        <v>95.23436713074662</v>
      </c>
      <c r="W1391" s="14">
        <v>1.5570521809707119</v>
      </c>
      <c r="X1391" s="1" t="s">
        <v>484</v>
      </c>
      <c r="Y1391" s="1"/>
      <c r="Z1391" s="1"/>
      <c r="AA1391" s="1"/>
      <c r="AB1391" s="1" t="s">
        <v>447</v>
      </c>
      <c r="AC1391" s="1" t="s">
        <v>448</v>
      </c>
      <c r="AD1391" s="1" t="s">
        <v>58</v>
      </c>
      <c r="AE1391" s="1" t="s">
        <v>38</v>
      </c>
      <c r="AF1391" s="1" t="s">
        <v>449</v>
      </c>
      <c r="AG1391" s="1" t="s">
        <v>38</v>
      </c>
      <c r="AH1391" s="1" t="s">
        <v>456</v>
      </c>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row>
    <row r="1392" spans="1:60" ht="18" customHeight="1" x14ac:dyDescent="0.3">
      <c r="A1392" s="1" t="s">
        <v>487</v>
      </c>
      <c r="B1392" s="1" t="s">
        <v>445</v>
      </c>
      <c r="C1392" s="2">
        <v>380.3</v>
      </c>
      <c r="D1392" s="18">
        <v>492.78111482086553</v>
      </c>
      <c r="E1392" s="18">
        <v>12.390375749457002</v>
      </c>
      <c r="F1392" s="18">
        <v>277.92249473500317</v>
      </c>
      <c r="G1392" s="18">
        <v>234.81800567948943</v>
      </c>
      <c r="H1392" s="18">
        <v>81.404938397591181</v>
      </c>
      <c r="I1392" s="18">
        <v>455.54154763374311</v>
      </c>
      <c r="J1392" s="19">
        <v>248.10863532856459</v>
      </c>
      <c r="K1392" s="19">
        <v>33.450239205678464</v>
      </c>
      <c r="L1392" s="2">
        <v>380.3</v>
      </c>
      <c r="M1392" s="14">
        <v>54.306407636463014</v>
      </c>
      <c r="N1392" s="14">
        <v>5.1988739761221092</v>
      </c>
      <c r="O1392" s="14">
        <v>127.90632183262487</v>
      </c>
      <c r="P1392" s="14">
        <v>2.5990152110726399</v>
      </c>
      <c r="Q1392" s="5">
        <v>0.01</v>
      </c>
      <c r="R1392" s="20">
        <v>9.2579295649051985E-2</v>
      </c>
      <c r="S1392" s="14">
        <v>8.953616021706285</v>
      </c>
      <c r="T1392" s="15">
        <v>106.41737926998785</v>
      </c>
      <c r="U1392" s="15">
        <v>94.143168151987268</v>
      </c>
      <c r="V1392" s="15">
        <v>98.947862672108783</v>
      </c>
      <c r="W1392" s="14">
        <v>1.3524824247597635</v>
      </c>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row>
    <row r="1393" spans="1:60" ht="18" customHeight="1" x14ac:dyDescent="0.3">
      <c r="A1393" s="1" t="s">
        <v>487</v>
      </c>
      <c r="B1393" s="1" t="s">
        <v>445</v>
      </c>
      <c r="C1393" s="2">
        <v>380.3</v>
      </c>
      <c r="D1393" s="18">
        <v>811.83894412822133</v>
      </c>
      <c r="E1393" s="18">
        <v>24.047172673254988</v>
      </c>
      <c r="F1393" s="18">
        <v>433.93244479062059</v>
      </c>
      <c r="G1393" s="18">
        <v>439.27529995495024</v>
      </c>
      <c r="H1393" s="18">
        <v>51.439830525499332</v>
      </c>
      <c r="I1393" s="18">
        <v>974.2542397540966</v>
      </c>
      <c r="J1393" s="19">
        <v>367.37391311130438</v>
      </c>
      <c r="K1393" s="19">
        <v>67.979528417296109</v>
      </c>
      <c r="L1393" s="2">
        <v>380.3</v>
      </c>
      <c r="M1393" s="14">
        <v>126.25305439729712</v>
      </c>
      <c r="N1393" s="14">
        <v>5.7797184599281932</v>
      </c>
      <c r="O1393" s="14">
        <v>217.48004056646968</v>
      </c>
      <c r="P1393" s="14">
        <v>4.2585065967249136</v>
      </c>
      <c r="Q1393" s="5">
        <v>0.01</v>
      </c>
      <c r="R1393" s="20">
        <v>7.6398980910840714E-2</v>
      </c>
      <c r="S1393" s="14">
        <v>12.490875056530701</v>
      </c>
      <c r="T1393" s="15">
        <v>132.85037146783972</v>
      </c>
      <c r="U1393" s="15">
        <v>120.21766377716399</v>
      </c>
      <c r="V1393" s="15">
        <v>125.54000185101515</v>
      </c>
      <c r="W1393" s="14">
        <v>1.3984731041475444</v>
      </c>
      <c r="X1393" s="1" t="s">
        <v>484</v>
      </c>
      <c r="Y1393" s="1"/>
      <c r="Z1393" s="1"/>
      <c r="AA1393" s="1"/>
      <c r="AB1393" s="1" t="s">
        <v>447</v>
      </c>
      <c r="AC1393" s="1" t="s">
        <v>448</v>
      </c>
      <c r="AD1393" s="1" t="s">
        <v>58</v>
      </c>
      <c r="AE1393" s="1" t="s">
        <v>38</v>
      </c>
      <c r="AF1393" s="1" t="s">
        <v>449</v>
      </c>
      <c r="AG1393" s="1" t="s">
        <v>38</v>
      </c>
      <c r="AH1393" s="1" t="s">
        <v>456</v>
      </c>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row>
    <row r="1394" spans="1:60" ht="18" customHeight="1" x14ac:dyDescent="0.3">
      <c r="A1394" s="1" t="s">
        <v>487</v>
      </c>
      <c r="B1394" s="1" t="s">
        <v>445</v>
      </c>
      <c r="C1394" s="2">
        <v>380.3</v>
      </c>
      <c r="D1394" s="18">
        <v>504.77171610086327</v>
      </c>
      <c r="E1394" s="18">
        <v>5.9610295499003589</v>
      </c>
      <c r="F1394" s="18">
        <v>141.94773336174876</v>
      </c>
      <c r="G1394" s="18">
        <v>163.20655915573406</v>
      </c>
      <c r="H1394" s="18">
        <v>86.942053607894792</v>
      </c>
      <c r="I1394" s="18">
        <v>471.0772652416905</v>
      </c>
      <c r="J1394" s="19">
        <v>377.25833851437392</v>
      </c>
      <c r="K1394" s="19">
        <v>32.211183424943044</v>
      </c>
      <c r="L1394" s="2">
        <v>380.3</v>
      </c>
      <c r="M1394" s="14">
        <v>103.11971185657656</v>
      </c>
      <c r="N1394" s="14">
        <v>3.0939052434752119</v>
      </c>
      <c r="O1394" s="14">
        <v>70.947275609952641</v>
      </c>
      <c r="P1394" s="14">
        <v>2.438254194471833</v>
      </c>
      <c r="Q1394" s="5">
        <v>0.01</v>
      </c>
      <c r="R1394" s="20">
        <v>0.20356580500238697</v>
      </c>
      <c r="S1394" s="14">
        <v>2.0430932007903335</v>
      </c>
      <c r="T1394" s="15">
        <v>32.499465115215209</v>
      </c>
      <c r="U1394" s="15">
        <v>29.085033152412077</v>
      </c>
      <c r="V1394" s="15">
        <v>30.199504672073267</v>
      </c>
      <c r="W1394" s="14">
        <v>0.47497816530366516</v>
      </c>
      <c r="X1394" s="1" t="s">
        <v>484</v>
      </c>
      <c r="Y1394" s="1"/>
      <c r="Z1394" s="1"/>
      <c r="AA1394" s="1"/>
      <c r="AB1394" s="1" t="s">
        <v>447</v>
      </c>
      <c r="AC1394" s="1" t="s">
        <v>448</v>
      </c>
      <c r="AD1394" s="1" t="s">
        <v>58</v>
      </c>
      <c r="AE1394" s="1" t="s">
        <v>38</v>
      </c>
      <c r="AF1394" s="1" t="s">
        <v>449</v>
      </c>
      <c r="AG1394" s="1" t="s">
        <v>38</v>
      </c>
      <c r="AH1394" s="1" t="s">
        <v>456</v>
      </c>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row>
    <row r="1395" spans="1:60" ht="18" customHeight="1" x14ac:dyDescent="0.3">
      <c r="A1395" s="1" t="s">
        <v>487</v>
      </c>
      <c r="B1395" s="1" t="s">
        <v>445</v>
      </c>
      <c r="C1395" s="2">
        <v>380.3</v>
      </c>
      <c r="D1395" s="18">
        <v>1306.5383129787722</v>
      </c>
      <c r="E1395" s="18">
        <v>29.964543790935284</v>
      </c>
      <c r="F1395" s="18">
        <v>547.16025571160299</v>
      </c>
      <c r="G1395" s="18">
        <v>238.06635858807587</v>
      </c>
      <c r="H1395" s="18">
        <v>43.569574688677712</v>
      </c>
      <c r="I1395" s="18">
        <v>1007.2960185928423</v>
      </c>
      <c r="J1395" s="19">
        <v>408.98156559954498</v>
      </c>
      <c r="K1395" s="19">
        <v>97.77893076595106</v>
      </c>
      <c r="L1395" s="2">
        <v>380.3</v>
      </c>
      <c r="M1395" s="14">
        <v>208.13261279905478</v>
      </c>
      <c r="N1395" s="14">
        <v>6.6305650141576233</v>
      </c>
      <c r="O1395" s="14">
        <v>341.61822127362643</v>
      </c>
      <c r="P1395" s="14">
        <v>5.5282537457547223</v>
      </c>
      <c r="Q1395" s="5">
        <v>0.01</v>
      </c>
      <c r="R1395" s="20">
        <v>7.1193371811298298E-2</v>
      </c>
      <c r="S1395" s="14">
        <v>9.6162702128872439</v>
      </c>
      <c r="T1395" s="15">
        <v>236.00582583131256</v>
      </c>
      <c r="U1395" s="15">
        <v>212.1769770561464</v>
      </c>
      <c r="V1395" s="15">
        <v>223.26513785091061</v>
      </c>
      <c r="W1395" s="14">
        <v>1.6923610962408846</v>
      </c>
      <c r="X1395" s="1" t="s">
        <v>484</v>
      </c>
      <c r="Y1395" s="1"/>
      <c r="Z1395" s="1"/>
      <c r="AA1395" s="1"/>
      <c r="AB1395" s="1" t="s">
        <v>447</v>
      </c>
      <c r="AC1395" s="1" t="s">
        <v>448</v>
      </c>
      <c r="AD1395" s="1" t="s">
        <v>58</v>
      </c>
      <c r="AE1395" s="1" t="s">
        <v>38</v>
      </c>
      <c r="AF1395" s="1" t="s">
        <v>449</v>
      </c>
      <c r="AG1395" s="1" t="s">
        <v>38</v>
      </c>
      <c r="AH1395" s="1" t="s">
        <v>456</v>
      </c>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row>
    <row r="1396" spans="1:60" ht="18" customHeight="1" x14ac:dyDescent="0.3">
      <c r="A1396" s="1" t="s">
        <v>487</v>
      </c>
      <c r="B1396" s="1" t="s">
        <v>445</v>
      </c>
      <c r="C1396" s="2">
        <v>380.3</v>
      </c>
      <c r="D1396" s="18">
        <v>623.60138972609707</v>
      </c>
      <c r="E1396" s="18">
        <v>25.143046338855523</v>
      </c>
      <c r="F1396" s="18">
        <v>470.88657358802476</v>
      </c>
      <c r="G1396" s="18">
        <v>480.65505503414903</v>
      </c>
      <c r="H1396" s="18">
        <v>93.563895191663988</v>
      </c>
      <c r="I1396" s="18">
        <v>763.14699600230722</v>
      </c>
      <c r="J1396" s="19">
        <v>674.78087750873419</v>
      </c>
      <c r="K1396" s="19">
        <v>45.885445387651949</v>
      </c>
      <c r="L1396" s="2">
        <v>380.3</v>
      </c>
      <c r="M1396" s="14">
        <v>131.32553350669357</v>
      </c>
      <c r="N1396" s="14">
        <v>9.9275294073351361</v>
      </c>
      <c r="O1396" s="14">
        <v>182.76841574536644</v>
      </c>
      <c r="P1396" s="14">
        <v>3.9447629496569538</v>
      </c>
      <c r="Q1396" s="5">
        <v>0.01</v>
      </c>
      <c r="R1396" s="20">
        <v>0.27936955686113629</v>
      </c>
      <c r="S1396" s="14">
        <v>10.660353988132359</v>
      </c>
      <c r="T1396" s="15">
        <v>191.59207872601667</v>
      </c>
      <c r="U1396" s="15">
        <v>171.71948863170172</v>
      </c>
      <c r="V1396" s="15">
        <v>179.34604092497906</v>
      </c>
      <c r="W1396" s="14">
        <v>2.5513989011442528</v>
      </c>
      <c r="X1396" s="1" t="s">
        <v>484</v>
      </c>
      <c r="Y1396" s="1"/>
      <c r="Z1396" s="1"/>
      <c r="AA1396" s="1"/>
      <c r="AB1396" s="1" t="s">
        <v>447</v>
      </c>
      <c r="AC1396" s="1" t="s">
        <v>448</v>
      </c>
      <c r="AD1396" s="1" t="s">
        <v>58</v>
      </c>
      <c r="AE1396" s="1" t="s">
        <v>38</v>
      </c>
      <c r="AF1396" s="1" t="s">
        <v>449</v>
      </c>
      <c r="AG1396" s="1" t="s">
        <v>38</v>
      </c>
      <c r="AH1396" s="1" t="s">
        <v>456</v>
      </c>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row>
    <row r="1397" spans="1:60" ht="18" customHeight="1" x14ac:dyDescent="0.3">
      <c r="A1397" s="1" t="s">
        <v>487</v>
      </c>
      <c r="B1397" s="1" t="s">
        <v>445</v>
      </c>
      <c r="C1397" s="2">
        <v>380.3</v>
      </c>
      <c r="D1397" s="18">
        <v>780.3950696944222</v>
      </c>
      <c r="E1397" s="18">
        <v>10.116965937407763</v>
      </c>
      <c r="F1397" s="18">
        <v>286.80066389023142</v>
      </c>
      <c r="G1397" s="18">
        <v>381.54156647119862</v>
      </c>
      <c r="H1397" s="18">
        <v>105.01419078783741</v>
      </c>
      <c r="I1397" s="18">
        <v>811.93241326020348</v>
      </c>
      <c r="J1397" s="19">
        <v>768.51798178040451</v>
      </c>
      <c r="K1397" s="19">
        <v>55.602604088221661</v>
      </c>
      <c r="L1397" s="2">
        <v>380.3</v>
      </c>
      <c r="M1397" s="14">
        <v>135.49196604136696</v>
      </c>
      <c r="N1397" s="14">
        <v>12.006998244308642</v>
      </c>
      <c r="O1397" s="14">
        <v>153.94878726551752</v>
      </c>
      <c r="P1397" s="14">
        <v>5.017316720913545</v>
      </c>
      <c r="Q1397" s="5">
        <v>0.01</v>
      </c>
      <c r="R1397" s="20">
        <v>0.32502215808551671</v>
      </c>
      <c r="S1397" s="14">
        <v>9.9510162274318823</v>
      </c>
      <c r="T1397" s="15">
        <v>117.97536499085967</v>
      </c>
      <c r="U1397" s="15">
        <v>107.15881485888974</v>
      </c>
      <c r="V1397" s="15">
        <v>112.31559178824595</v>
      </c>
      <c r="W1397" s="14">
        <v>1.609873140766773</v>
      </c>
      <c r="X1397" s="1" t="s">
        <v>484</v>
      </c>
      <c r="Y1397" s="1"/>
      <c r="Z1397" s="1"/>
      <c r="AA1397" s="1"/>
      <c r="AB1397" s="1" t="s">
        <v>447</v>
      </c>
      <c r="AC1397" s="1" t="s">
        <v>448</v>
      </c>
      <c r="AD1397" s="1" t="s">
        <v>58</v>
      </c>
      <c r="AE1397" s="1" t="s">
        <v>38</v>
      </c>
      <c r="AF1397" s="1" t="s">
        <v>449</v>
      </c>
      <c r="AG1397" s="1" t="s">
        <v>38</v>
      </c>
      <c r="AH1397" s="1" t="s">
        <v>456</v>
      </c>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row>
    <row r="1398" spans="1:60" ht="18" customHeight="1" x14ac:dyDescent="0.3">
      <c r="A1398" s="1" t="s">
        <v>488</v>
      </c>
      <c r="B1398" s="1" t="s">
        <v>445</v>
      </c>
      <c r="C1398" s="2">
        <v>380.5</v>
      </c>
      <c r="D1398" s="3">
        <v>1.081</v>
      </c>
      <c r="E1398" s="4">
        <v>7.4042139284580228</v>
      </c>
      <c r="F1398" s="4">
        <v>742.0782301096192</v>
      </c>
      <c r="G1398" s="3">
        <v>2.8468541454666507</v>
      </c>
      <c r="H1398" s="3">
        <v>1.718</v>
      </c>
      <c r="I1398" s="3">
        <v>12.064956222018235</v>
      </c>
      <c r="J1398" s="3">
        <v>67.33972006214978</v>
      </c>
      <c r="K1398" s="3">
        <v>0.83320340470248411</v>
      </c>
      <c r="L1398" s="2">
        <v>380.5</v>
      </c>
      <c r="M1398" s="5">
        <v>5.2499999999999998E-2</v>
      </c>
      <c r="N1398" s="5">
        <v>0.63200000000000001</v>
      </c>
      <c r="O1398" s="5">
        <v>0.11650000000000001</v>
      </c>
      <c r="P1398" s="5">
        <v>0.23799999999999999</v>
      </c>
      <c r="Q1398" s="5">
        <v>3.7999999999999999E-2</v>
      </c>
      <c r="R1398" s="5">
        <v>1.95E-2</v>
      </c>
      <c r="S1398" s="5">
        <v>0.40302254053262065</v>
      </c>
      <c r="T1398" s="5">
        <v>2.5022321490731971</v>
      </c>
      <c r="U1398" s="5">
        <v>0.62839223084167095</v>
      </c>
      <c r="V1398" s="5">
        <v>1.2643263645185887</v>
      </c>
      <c r="W1398" s="5">
        <v>5.1999999999999998E-2</v>
      </c>
      <c r="AK1398" s="5">
        <v>0.77879881799635864</v>
      </c>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row>
    <row r="1399" spans="1:60" ht="18" customHeight="1" x14ac:dyDescent="0.3">
      <c r="A1399" s="1" t="s">
        <v>488</v>
      </c>
      <c r="B1399" s="1" t="s">
        <v>445</v>
      </c>
      <c r="C1399" s="2">
        <v>380.5</v>
      </c>
      <c r="D1399" s="3">
        <v>11.140497174403619</v>
      </c>
      <c r="E1399" s="4">
        <v>3.6589775198453736</v>
      </c>
      <c r="F1399" s="4">
        <v>334.60684607321343</v>
      </c>
      <c r="G1399" s="3">
        <v>33.940759347510848</v>
      </c>
      <c r="H1399" s="3">
        <v>11.120683409123478</v>
      </c>
      <c r="I1399" s="3">
        <v>188.0428801494528</v>
      </c>
      <c r="J1399" s="3">
        <v>88.727304529910413</v>
      </c>
      <c r="K1399" s="3">
        <v>19.74577930279791</v>
      </c>
      <c r="L1399" s="2">
        <v>380.5</v>
      </c>
      <c r="M1399" s="5">
        <v>0.2567962591793746</v>
      </c>
      <c r="N1399" s="5">
        <v>0.60199999999999998</v>
      </c>
      <c r="O1399" s="5">
        <v>1.8068121196559705</v>
      </c>
      <c r="P1399" s="5">
        <v>0.48156686325825188</v>
      </c>
      <c r="Q1399" s="5">
        <v>3.5999999999999997E-2</v>
      </c>
      <c r="R1399" s="5">
        <v>1.9E-2</v>
      </c>
      <c r="S1399" s="5">
        <v>4.1171162511029671</v>
      </c>
      <c r="T1399" s="5">
        <v>8.4606682051997488</v>
      </c>
      <c r="U1399" s="5">
        <v>6.3324982012155431</v>
      </c>
      <c r="V1399" s="5">
        <v>6.3154036624894072</v>
      </c>
      <c r="W1399" s="5">
        <v>4.9500000000000002E-2</v>
      </c>
      <c r="AK1399" s="5">
        <v>0.86450701713560663</v>
      </c>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row>
    <row r="1400" spans="1:60" ht="18" customHeight="1" x14ac:dyDescent="0.3">
      <c r="A1400" s="1" t="s">
        <v>488</v>
      </c>
      <c r="B1400" s="1" t="s">
        <v>445</v>
      </c>
      <c r="C1400" s="2">
        <v>380.5</v>
      </c>
      <c r="D1400" s="3">
        <v>48.004601745972934</v>
      </c>
      <c r="E1400" s="4">
        <v>111.70515554718072</v>
      </c>
      <c r="F1400" s="4">
        <v>1668.4537002645152</v>
      </c>
      <c r="G1400" s="3">
        <v>43.778128473608184</v>
      </c>
      <c r="H1400" s="3">
        <v>4.0305</v>
      </c>
      <c r="I1400" s="3">
        <v>89.275082331179533</v>
      </c>
      <c r="J1400" s="3">
        <v>106.36647386963227</v>
      </c>
      <c r="K1400" s="3">
        <v>47.319188341250729</v>
      </c>
      <c r="L1400" s="2">
        <v>380.5</v>
      </c>
      <c r="M1400" s="5">
        <v>0.82665309605925086</v>
      </c>
      <c r="N1400" s="5">
        <v>1.494</v>
      </c>
      <c r="O1400" s="5">
        <v>10.217702211471156</v>
      </c>
      <c r="P1400" s="5">
        <v>0.5585</v>
      </c>
      <c r="Q1400" s="5">
        <v>0.09</v>
      </c>
      <c r="R1400" s="5">
        <v>4.4999999999999998E-2</v>
      </c>
      <c r="S1400" s="5">
        <v>2.994923896566374</v>
      </c>
      <c r="T1400" s="5">
        <v>8.1272793813741053</v>
      </c>
      <c r="U1400" s="5">
        <v>6.7778279027569193</v>
      </c>
      <c r="V1400" s="5">
        <v>5.7679330984567656</v>
      </c>
      <c r="W1400" s="5">
        <v>0.124</v>
      </c>
      <c r="X1400" s="1" t="s">
        <v>446</v>
      </c>
      <c r="Y1400" s="1"/>
      <c r="Z1400" s="1"/>
      <c r="AA1400" s="1"/>
      <c r="AB1400" s="1" t="s">
        <v>447</v>
      </c>
      <c r="AC1400" s="1" t="s">
        <v>448</v>
      </c>
      <c r="AD1400" s="1" t="s">
        <v>58</v>
      </c>
      <c r="AE1400" s="1" t="s">
        <v>38</v>
      </c>
      <c r="AF1400" s="1" t="s">
        <v>449</v>
      </c>
      <c r="AG1400" s="1" t="s">
        <v>38</v>
      </c>
      <c r="AH1400" s="1" t="s">
        <v>456</v>
      </c>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row>
    <row r="1401" spans="1:60" ht="18" customHeight="1" x14ac:dyDescent="0.3">
      <c r="A1401" s="1" t="s">
        <v>488</v>
      </c>
      <c r="B1401" s="1" t="s">
        <v>445</v>
      </c>
      <c r="C1401" s="2">
        <v>380.5</v>
      </c>
      <c r="D1401" s="3">
        <v>24.177276127902132</v>
      </c>
      <c r="E1401" s="4">
        <v>50.963481633911599</v>
      </c>
      <c r="F1401" s="4">
        <v>789.46175560416964</v>
      </c>
      <c r="G1401" s="3">
        <v>19.992370320421557</v>
      </c>
      <c r="H1401" s="3">
        <v>10.83362354782113</v>
      </c>
      <c r="I1401" s="3">
        <v>265.17125331256773</v>
      </c>
      <c r="J1401" s="3">
        <v>138.6636336655547</v>
      </c>
      <c r="K1401" s="3">
        <v>56.95221391610572</v>
      </c>
      <c r="L1401" s="2">
        <v>380.5</v>
      </c>
      <c r="M1401" s="5">
        <v>1.7332097740961108</v>
      </c>
      <c r="N1401" s="5">
        <v>0.76149999999999995</v>
      </c>
      <c r="O1401" s="5">
        <v>27.914142227124501</v>
      </c>
      <c r="P1401" s="5">
        <v>0.28549999999999998</v>
      </c>
      <c r="Q1401" s="5">
        <v>4.5999999999999999E-2</v>
      </c>
      <c r="R1401" s="5">
        <v>2.3E-2</v>
      </c>
      <c r="S1401" s="5">
        <v>6.1716586887352891</v>
      </c>
      <c r="T1401" s="5">
        <v>12.914643969255618</v>
      </c>
      <c r="U1401" s="5">
        <v>10.982131778791796</v>
      </c>
      <c r="V1401" s="5">
        <v>11.370540635786826</v>
      </c>
      <c r="W1401" s="5">
        <v>6.3E-2</v>
      </c>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row>
    <row r="1402" spans="1:60" ht="18" customHeight="1" x14ac:dyDescent="0.3">
      <c r="A1402" s="1" t="s">
        <v>488</v>
      </c>
      <c r="B1402" s="1" t="s">
        <v>445</v>
      </c>
      <c r="C1402" s="2">
        <v>380.5</v>
      </c>
      <c r="D1402" s="3">
        <v>2.5333500840036969</v>
      </c>
      <c r="E1402" s="4">
        <v>11.3494858387131</v>
      </c>
      <c r="F1402" s="4">
        <v>762.76299321040563</v>
      </c>
      <c r="G1402" s="3">
        <v>30.06889268782276</v>
      </c>
      <c r="H1402" s="3">
        <v>5.9864981031626989</v>
      </c>
      <c r="I1402" s="3">
        <v>179.91488840089178</v>
      </c>
      <c r="J1402" s="3">
        <v>171.4807485938191</v>
      </c>
      <c r="K1402" s="3">
        <v>17.034500742524983</v>
      </c>
      <c r="L1402" s="2">
        <v>380.5</v>
      </c>
      <c r="M1402" s="5">
        <v>5.2999999999999999E-2</v>
      </c>
      <c r="N1402" s="5">
        <v>0.63749999999999996</v>
      </c>
      <c r="O1402" s="5">
        <v>2.4500052432296107</v>
      </c>
      <c r="P1402" s="5">
        <v>0.24099999999999999</v>
      </c>
      <c r="Q1402" s="5">
        <v>3.85E-2</v>
      </c>
      <c r="R1402" s="5">
        <v>0.02</v>
      </c>
      <c r="S1402" s="5">
        <v>2.4341482689846679</v>
      </c>
      <c r="T1402" s="5">
        <v>6.731438813405572</v>
      </c>
      <c r="U1402" s="5">
        <v>6.3918379649690173</v>
      </c>
      <c r="V1402" s="5">
        <v>5.1552771984083972</v>
      </c>
      <c r="W1402" s="5">
        <v>5.2499999999999998E-2</v>
      </c>
      <c r="X1402" s="1" t="s">
        <v>446</v>
      </c>
      <c r="Y1402" s="1"/>
      <c r="Z1402" s="1"/>
      <c r="AA1402" s="1"/>
      <c r="AB1402" s="1" t="s">
        <v>447</v>
      </c>
      <c r="AC1402" s="1" t="s">
        <v>448</v>
      </c>
      <c r="AD1402" s="1" t="s">
        <v>58</v>
      </c>
      <c r="AE1402" s="1" t="s">
        <v>38</v>
      </c>
      <c r="AF1402" s="1" t="s">
        <v>449</v>
      </c>
      <c r="AG1402" s="1" t="s">
        <v>38</v>
      </c>
      <c r="AH1402" s="1" t="s">
        <v>456</v>
      </c>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row>
    <row r="1403" spans="1:60" ht="18" customHeight="1" x14ac:dyDescent="0.3">
      <c r="A1403" s="1" t="s">
        <v>488</v>
      </c>
      <c r="B1403" s="1" t="s">
        <v>445</v>
      </c>
      <c r="C1403" s="2">
        <v>380.5</v>
      </c>
      <c r="D1403" s="3">
        <v>39.252341328159062</v>
      </c>
      <c r="E1403" s="4">
        <v>3.445621373333223</v>
      </c>
      <c r="F1403" s="4">
        <v>283.63614879831897</v>
      </c>
      <c r="G1403" s="3">
        <v>14.350981421645772</v>
      </c>
      <c r="H1403" s="3">
        <v>10.728802291910103</v>
      </c>
      <c r="I1403" s="3">
        <v>577.59740273704165</v>
      </c>
      <c r="J1403" s="3">
        <v>207.40514654399655</v>
      </c>
      <c r="K1403" s="3">
        <v>81.421850125655823</v>
      </c>
      <c r="L1403" s="2">
        <v>380.5</v>
      </c>
      <c r="M1403" s="5">
        <v>1.5283643372089224</v>
      </c>
      <c r="N1403" s="5">
        <v>1.304636642655481</v>
      </c>
      <c r="O1403" s="5">
        <v>22.966323499809814</v>
      </c>
      <c r="P1403" s="5">
        <v>1.2018337695092389</v>
      </c>
      <c r="Q1403" s="5">
        <v>3.6499999999999998E-2</v>
      </c>
      <c r="R1403" s="5">
        <v>1.8499999999999999E-2</v>
      </c>
      <c r="S1403" s="5">
        <v>4.2294650186876455</v>
      </c>
      <c r="T1403" s="5">
        <v>12.790035129135649</v>
      </c>
      <c r="U1403" s="5">
        <v>12.615878313422977</v>
      </c>
      <c r="V1403" s="5">
        <v>11.993307544626861</v>
      </c>
      <c r="W1403" s="5">
        <v>4.9500000000000002E-2</v>
      </c>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row>
    <row r="1404" spans="1:60" ht="18" customHeight="1" x14ac:dyDescent="0.3">
      <c r="A1404" s="1" t="s">
        <v>488</v>
      </c>
      <c r="B1404" s="1" t="s">
        <v>445</v>
      </c>
      <c r="C1404" s="2">
        <v>380.5</v>
      </c>
      <c r="D1404" s="3">
        <v>94.214041405287134</v>
      </c>
      <c r="E1404" s="4">
        <v>4.8268912569854923</v>
      </c>
      <c r="F1404" s="4">
        <v>37.212805761976497</v>
      </c>
      <c r="G1404" s="3">
        <v>53.716468118824679</v>
      </c>
      <c r="H1404" s="3">
        <v>27.998340439940524</v>
      </c>
      <c r="I1404" s="3">
        <v>599.79532877637439</v>
      </c>
      <c r="J1404" s="3">
        <v>621.00002860801999</v>
      </c>
      <c r="K1404" s="3">
        <v>182.86735905192421</v>
      </c>
      <c r="L1404" s="2">
        <v>380.5</v>
      </c>
      <c r="M1404" s="5">
        <v>3.1093523872030056</v>
      </c>
      <c r="N1404" s="5">
        <v>2.4750000000000001</v>
      </c>
      <c r="O1404" s="5">
        <v>39.989819335340727</v>
      </c>
      <c r="P1404" s="5">
        <v>2.1844642269476018</v>
      </c>
      <c r="Q1404" s="5">
        <v>0.14849999999999999</v>
      </c>
      <c r="R1404" s="5">
        <v>7.6499999999999999E-2</v>
      </c>
      <c r="S1404" s="5">
        <v>9.5720534781815463</v>
      </c>
      <c r="T1404" s="5">
        <v>28.017018802024545</v>
      </c>
      <c r="U1404" s="5">
        <v>26.093450404662388</v>
      </c>
      <c r="V1404" s="5">
        <v>19.572520945342919</v>
      </c>
      <c r="W1404" s="5">
        <v>0.20599999999999999</v>
      </c>
      <c r="X1404" s="1" t="s">
        <v>446</v>
      </c>
      <c r="Y1404" s="1"/>
      <c r="Z1404" s="1"/>
      <c r="AA1404" s="1"/>
      <c r="AB1404" s="1" t="s">
        <v>447</v>
      </c>
      <c r="AC1404" s="1" t="s">
        <v>448</v>
      </c>
      <c r="AD1404" s="1" t="s">
        <v>58</v>
      </c>
      <c r="AE1404" s="1" t="s">
        <v>38</v>
      </c>
      <c r="AF1404" s="1" t="s">
        <v>449</v>
      </c>
      <c r="AG1404" s="1" t="s">
        <v>38</v>
      </c>
      <c r="AH1404" s="1" t="s">
        <v>456</v>
      </c>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row>
    <row r="1405" spans="1:60" ht="18" customHeight="1" x14ac:dyDescent="0.3">
      <c r="A1405" s="1" t="s">
        <v>488</v>
      </c>
      <c r="B1405" s="1" t="s">
        <v>445</v>
      </c>
      <c r="C1405" s="2">
        <v>380.5</v>
      </c>
      <c r="D1405" s="3">
        <v>11.753103052191033</v>
      </c>
      <c r="E1405" s="4">
        <v>10.189708131640819</v>
      </c>
      <c r="F1405" s="4">
        <v>243.39706714490782</v>
      </c>
      <c r="G1405" s="3">
        <v>179.33381506049938</v>
      </c>
      <c r="H1405" s="3">
        <v>5.5137861600881921</v>
      </c>
      <c r="I1405" s="3">
        <v>70.296507805639578</v>
      </c>
      <c r="J1405" s="3">
        <v>806.23164571845598</v>
      </c>
      <c r="K1405" s="3">
        <v>57.52635905311233</v>
      </c>
      <c r="L1405" s="2">
        <v>380.5</v>
      </c>
      <c r="M1405" s="5">
        <v>0.30982364235864562</v>
      </c>
      <c r="N1405" s="5">
        <v>0.9375</v>
      </c>
      <c r="O1405" s="5">
        <v>15.004627483482572</v>
      </c>
      <c r="P1405" s="5">
        <v>1.494009124445181</v>
      </c>
      <c r="Q1405" s="5">
        <v>5.6000000000000001E-2</v>
      </c>
      <c r="R1405" s="5">
        <v>2.9499999999999998E-2</v>
      </c>
      <c r="S1405" s="5">
        <v>1.6016776356178901</v>
      </c>
      <c r="T1405" s="5">
        <v>6.9299051028315901</v>
      </c>
      <c r="U1405" s="5">
        <v>5.7037408226268749</v>
      </c>
      <c r="V1405" s="5">
        <v>4.9201817399090899</v>
      </c>
      <c r="W1405" s="5">
        <v>0.17862102626184229</v>
      </c>
      <c r="X1405" s="1" t="s">
        <v>446</v>
      </c>
      <c r="Y1405" s="1"/>
      <c r="Z1405" s="1"/>
      <c r="AA1405" s="1"/>
      <c r="AB1405" s="1" t="s">
        <v>447</v>
      </c>
      <c r="AC1405" s="1" t="s">
        <v>448</v>
      </c>
      <c r="AD1405" s="1" t="s">
        <v>58</v>
      </c>
      <c r="AE1405" s="1" t="s">
        <v>38</v>
      </c>
      <c r="AF1405" s="1" t="s">
        <v>449</v>
      </c>
      <c r="AG1405" s="1" t="s">
        <v>38</v>
      </c>
      <c r="AH1405" s="1" t="s">
        <v>456</v>
      </c>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row>
    <row r="1406" spans="1:60" ht="18" customHeight="1" x14ac:dyDescent="0.3">
      <c r="A1406" s="1" t="s">
        <v>489</v>
      </c>
      <c r="B1406" s="1" t="s">
        <v>445</v>
      </c>
      <c r="C1406" s="2">
        <v>382</v>
      </c>
      <c r="D1406" s="3">
        <v>20.260365786309087</v>
      </c>
      <c r="E1406" s="4">
        <v>6.7011279794605807</v>
      </c>
      <c r="F1406" s="4">
        <v>138.47409482043491</v>
      </c>
      <c r="G1406" s="3">
        <v>54.501413079798162</v>
      </c>
      <c r="H1406" s="3">
        <v>2.1408439391431173</v>
      </c>
      <c r="I1406" s="3">
        <v>116.25322686913015</v>
      </c>
      <c r="J1406" s="3">
        <v>81.166393286351848</v>
      </c>
      <c r="K1406" s="3">
        <v>59.145021430821203</v>
      </c>
      <c r="L1406" s="2">
        <v>382</v>
      </c>
      <c r="M1406" s="5">
        <v>0.22585952308399049</v>
      </c>
      <c r="N1406" s="5">
        <v>0.36068574197020026</v>
      </c>
      <c r="O1406" s="5">
        <v>3.2669913613911827</v>
      </c>
      <c r="P1406" s="5">
        <v>1.0504675824526526</v>
      </c>
      <c r="Q1406" s="5">
        <v>8.5000000000000006E-3</v>
      </c>
      <c r="R1406" s="5">
        <v>1.266106220046017E-2</v>
      </c>
      <c r="S1406" s="5">
        <v>1.4933344422927244</v>
      </c>
      <c r="T1406" s="5">
        <v>22.566579888916159</v>
      </c>
      <c r="U1406" s="5">
        <v>20.578173475238419</v>
      </c>
      <c r="V1406" s="5">
        <v>20.161537476210249</v>
      </c>
      <c r="W1406" s="5">
        <v>0.1475401775418452</v>
      </c>
      <c r="X1406" s="1" t="s">
        <v>484</v>
      </c>
      <c r="Y1406" s="1"/>
      <c r="Z1406" s="1"/>
      <c r="AA1406" s="1"/>
      <c r="AB1406" s="1" t="s">
        <v>447</v>
      </c>
      <c r="AC1406" s="1" t="s">
        <v>448</v>
      </c>
      <c r="AD1406" s="1" t="s">
        <v>58</v>
      </c>
      <c r="AE1406" s="1" t="s">
        <v>38</v>
      </c>
      <c r="AF1406" s="1" t="s">
        <v>449</v>
      </c>
      <c r="AG1406" s="1" t="s">
        <v>38</v>
      </c>
      <c r="AH1406" s="1" t="s">
        <v>456</v>
      </c>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row>
    <row r="1407" spans="1:60" ht="18" customHeight="1" x14ac:dyDescent="0.3">
      <c r="A1407" s="1" t="s">
        <v>489</v>
      </c>
      <c r="B1407" s="1" t="s">
        <v>445</v>
      </c>
      <c r="C1407" s="2">
        <v>382</v>
      </c>
      <c r="D1407" s="3">
        <v>1.88</v>
      </c>
      <c r="E1407" s="4">
        <v>6.8299369269593084</v>
      </c>
      <c r="F1407" s="4">
        <v>137.26025874124022</v>
      </c>
      <c r="G1407" s="3">
        <v>42.315848377152776</v>
      </c>
      <c r="H1407" s="3">
        <v>4.5065294816701442</v>
      </c>
      <c r="I1407" s="3">
        <v>100.10625798885795</v>
      </c>
      <c r="J1407" s="3">
        <v>91.81678882699245</v>
      </c>
      <c r="K1407" s="3">
        <v>53.773279707620475</v>
      </c>
      <c r="L1407" s="2">
        <v>382</v>
      </c>
      <c r="M1407" s="5">
        <v>0.24903830473907967</v>
      </c>
      <c r="N1407" s="5">
        <v>5.8000000000000003E-2</v>
      </c>
      <c r="O1407" s="5">
        <v>2.7678675158875921</v>
      </c>
      <c r="P1407" s="5">
        <v>1.2367857532565552</v>
      </c>
      <c r="Q1407" s="5">
        <v>1.7000000000000001E-2</v>
      </c>
      <c r="R1407" s="5">
        <v>1.2500000000000001E-2</v>
      </c>
      <c r="S1407" s="5">
        <v>1.1416562334708686</v>
      </c>
      <c r="T1407" s="5">
        <v>27.189786931904244</v>
      </c>
      <c r="U1407" s="5">
        <v>21.538161674682136</v>
      </c>
      <c r="V1407" s="5">
        <v>23.34425383661112</v>
      </c>
      <c r="W1407" s="5">
        <v>0.20236028886376395</v>
      </c>
      <c r="X1407" s="1" t="s">
        <v>484</v>
      </c>
      <c r="Y1407" s="1"/>
      <c r="Z1407" s="1"/>
      <c r="AA1407" s="1"/>
      <c r="AB1407" s="1" t="s">
        <v>447</v>
      </c>
      <c r="AC1407" s="1" t="s">
        <v>448</v>
      </c>
      <c r="AD1407" s="1" t="s">
        <v>58</v>
      </c>
      <c r="AE1407" s="1" t="s">
        <v>38</v>
      </c>
      <c r="AF1407" s="1" t="s">
        <v>449</v>
      </c>
      <c r="AG1407" s="1" t="s">
        <v>38</v>
      </c>
      <c r="AH1407" s="1" t="s">
        <v>456</v>
      </c>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row>
    <row r="1408" spans="1:60" ht="18" customHeight="1" x14ac:dyDescent="0.3">
      <c r="A1408" s="1" t="s">
        <v>489</v>
      </c>
      <c r="B1408" s="1" t="s">
        <v>445</v>
      </c>
      <c r="C1408" s="2">
        <v>382</v>
      </c>
      <c r="D1408" s="3">
        <v>0.96399999999999997</v>
      </c>
      <c r="E1408" s="4">
        <v>8.0085184382094603</v>
      </c>
      <c r="F1408" s="4">
        <v>81.620095654372506</v>
      </c>
      <c r="G1408" s="3">
        <v>60.229678546026832</v>
      </c>
      <c r="H1408" s="3">
        <v>4.2735671817262562</v>
      </c>
      <c r="I1408" s="3">
        <v>103.77468139100873</v>
      </c>
      <c r="J1408" s="3">
        <v>96.558083277256301</v>
      </c>
      <c r="K1408" s="3">
        <v>60.649690742757826</v>
      </c>
      <c r="L1408" s="2">
        <v>382</v>
      </c>
      <c r="M1408" s="5">
        <v>0.46235143157439029</v>
      </c>
      <c r="N1408" s="5">
        <v>0.20335437560346942</v>
      </c>
      <c r="O1408" s="5">
        <v>2.1287402444780406</v>
      </c>
      <c r="P1408" s="5">
        <v>0.80155338272681009</v>
      </c>
      <c r="Q1408" s="5">
        <v>8.5000000000000006E-3</v>
      </c>
      <c r="R1408" s="5">
        <v>6.0000000000000001E-3</v>
      </c>
      <c r="S1408" s="5">
        <v>1.363097149426346</v>
      </c>
      <c r="T1408" s="5">
        <v>44.170604196741508</v>
      </c>
      <c r="U1408" s="5">
        <v>35.421452997862339</v>
      </c>
      <c r="V1408" s="5">
        <v>42.450517907636957</v>
      </c>
      <c r="W1408" s="5">
        <v>0.20842445653517969</v>
      </c>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row>
    <row r="1409" spans="1:60" ht="18" customHeight="1" x14ac:dyDescent="0.3">
      <c r="A1409" s="1" t="s">
        <v>489</v>
      </c>
      <c r="B1409" s="1" t="s">
        <v>445</v>
      </c>
      <c r="C1409" s="2">
        <v>382</v>
      </c>
      <c r="D1409" s="3">
        <v>1.284</v>
      </c>
      <c r="E1409" s="4">
        <v>17.440182081176481</v>
      </c>
      <c r="F1409" s="4">
        <v>226.49801254648747</v>
      </c>
      <c r="G1409" s="3">
        <v>47.428411739900618</v>
      </c>
      <c r="H1409" s="3">
        <v>5.4454125327647285</v>
      </c>
      <c r="I1409" s="3">
        <v>93.265082494821257</v>
      </c>
      <c r="J1409" s="3">
        <v>104.47779394110093</v>
      </c>
      <c r="K1409" s="3">
        <v>80.034915749565812</v>
      </c>
      <c r="L1409" s="2">
        <v>382</v>
      </c>
      <c r="M1409" s="5">
        <v>0.32622557207322112</v>
      </c>
      <c r="N1409" s="5">
        <v>0.3180537282043035</v>
      </c>
      <c r="O1409" s="5">
        <v>5.9244010133817477</v>
      </c>
      <c r="P1409" s="5">
        <v>8.5000000000000006E-2</v>
      </c>
      <c r="Q1409" s="5">
        <v>1.15E-2</v>
      </c>
      <c r="R1409" s="5">
        <v>8.0000000000000002E-3</v>
      </c>
      <c r="S1409" s="5">
        <v>1.9293334375208191</v>
      </c>
      <c r="T1409" s="5">
        <v>54.417784420253767</v>
      </c>
      <c r="U1409" s="5">
        <v>47.478393907840726</v>
      </c>
      <c r="V1409" s="5">
        <v>47.273407898542338</v>
      </c>
      <c r="W1409" s="5">
        <v>0.43488831274137585</v>
      </c>
      <c r="X1409" s="1" t="s">
        <v>484</v>
      </c>
      <c r="Y1409" s="1"/>
      <c r="Z1409" s="1"/>
      <c r="AA1409" s="1"/>
      <c r="AB1409" s="1" t="s">
        <v>447</v>
      </c>
      <c r="AC1409" s="1" t="s">
        <v>448</v>
      </c>
      <c r="AD1409" s="1" t="s">
        <v>58</v>
      </c>
      <c r="AE1409" s="1" t="s">
        <v>38</v>
      </c>
      <c r="AF1409" s="1" t="s">
        <v>449</v>
      </c>
      <c r="AG1409" s="1" t="s">
        <v>38</v>
      </c>
      <c r="AH1409" s="1" t="s">
        <v>456</v>
      </c>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row>
    <row r="1410" spans="1:60" ht="18" customHeight="1" x14ac:dyDescent="0.3">
      <c r="A1410" s="1" t="s">
        <v>489</v>
      </c>
      <c r="B1410" s="1" t="s">
        <v>445</v>
      </c>
      <c r="C1410" s="2">
        <v>382</v>
      </c>
      <c r="D1410" s="3">
        <v>4.6195580181854474</v>
      </c>
      <c r="E1410" s="4">
        <v>2.5397517303283785</v>
      </c>
      <c r="F1410" s="4">
        <v>53.463967669967616</v>
      </c>
      <c r="G1410" s="3">
        <v>54.36090841057073</v>
      </c>
      <c r="H1410" s="3">
        <v>6.1762315622098551</v>
      </c>
      <c r="I1410" s="3">
        <v>118.74858313107717</v>
      </c>
      <c r="J1410" s="3">
        <v>106.92974377309608</v>
      </c>
      <c r="K1410" s="3">
        <v>45.589556498206875</v>
      </c>
      <c r="L1410" s="2">
        <v>382</v>
      </c>
      <c r="M1410" s="5">
        <v>0.18890973313376219</v>
      </c>
      <c r="N1410" s="5">
        <v>0.33375463841269082</v>
      </c>
      <c r="O1410" s="5">
        <v>1.9250557059591387</v>
      </c>
      <c r="P1410" s="5">
        <v>1.6653571010551249</v>
      </c>
      <c r="Q1410" s="5">
        <v>8.0000000000000002E-3</v>
      </c>
      <c r="R1410" s="5">
        <v>5.4999999999999997E-3</v>
      </c>
      <c r="S1410" s="5">
        <v>1.6175912816038283</v>
      </c>
      <c r="T1410" s="5">
        <v>16.47968369897638</v>
      </c>
      <c r="U1410" s="5">
        <v>14.265560790643772</v>
      </c>
      <c r="V1410" s="5">
        <v>14.874581739845043</v>
      </c>
      <c r="W1410" s="5">
        <v>9.9429847597878318E-2</v>
      </c>
      <c r="X1410" s="1" t="s">
        <v>484</v>
      </c>
      <c r="Y1410" s="1"/>
      <c r="Z1410" s="1"/>
      <c r="AA1410" s="1"/>
      <c r="AB1410" s="1" t="s">
        <v>447</v>
      </c>
      <c r="AC1410" s="1" t="s">
        <v>448</v>
      </c>
      <c r="AD1410" s="1" t="s">
        <v>58</v>
      </c>
      <c r="AE1410" s="1" t="s">
        <v>38</v>
      </c>
      <c r="AF1410" s="1" t="s">
        <v>449</v>
      </c>
      <c r="AG1410" s="1" t="s">
        <v>38</v>
      </c>
      <c r="AH1410" s="1" t="s">
        <v>456</v>
      </c>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row>
    <row r="1411" spans="1:60" ht="18" customHeight="1" x14ac:dyDescent="0.3">
      <c r="A1411" s="1" t="s">
        <v>489</v>
      </c>
      <c r="B1411" s="1" t="s">
        <v>445</v>
      </c>
      <c r="C1411" s="2">
        <v>382</v>
      </c>
      <c r="D1411" s="3">
        <v>5.2877530156953965</v>
      </c>
      <c r="E1411" s="4">
        <v>30.946184324986469</v>
      </c>
      <c r="F1411" s="4">
        <v>257.62243803026064</v>
      </c>
      <c r="G1411" s="3">
        <v>45.175657100305088</v>
      </c>
      <c r="H1411" s="3">
        <v>3.3743869380804554</v>
      </c>
      <c r="I1411" s="3">
        <v>98.816848565440282</v>
      </c>
      <c r="J1411" s="3">
        <v>108.34976591203747</v>
      </c>
      <c r="K1411" s="3">
        <v>49.067416201130406</v>
      </c>
      <c r="L1411" s="2">
        <v>382</v>
      </c>
      <c r="M1411" s="5">
        <v>0.31282628380044669</v>
      </c>
      <c r="N1411" s="5">
        <v>0.34812261736903904</v>
      </c>
      <c r="O1411" s="5">
        <v>1.8061524199054824</v>
      </c>
      <c r="P1411" s="5">
        <v>1.50884171331171</v>
      </c>
      <c r="Q1411" s="5">
        <v>1.15E-2</v>
      </c>
      <c r="R1411" s="5">
        <v>8.0000000000000002E-3</v>
      </c>
      <c r="S1411" s="5">
        <v>1.2653870493609563</v>
      </c>
      <c r="T1411" s="5">
        <v>22.380518211980508</v>
      </c>
      <c r="U1411" s="5">
        <v>18.355038602110472</v>
      </c>
      <c r="V1411" s="5">
        <v>19.316245239622752</v>
      </c>
      <c r="W1411" s="5">
        <v>0.14976010684076918</v>
      </c>
      <c r="X1411" s="1" t="s">
        <v>484</v>
      </c>
      <c r="Y1411" s="1"/>
      <c r="Z1411" s="1"/>
      <c r="AA1411" s="1"/>
      <c r="AB1411" s="1" t="s">
        <v>447</v>
      </c>
      <c r="AC1411" s="1" t="s">
        <v>448</v>
      </c>
      <c r="AD1411" s="1" t="s">
        <v>58</v>
      </c>
      <c r="AE1411" s="1" t="s">
        <v>38</v>
      </c>
      <c r="AF1411" s="1" t="s">
        <v>449</v>
      </c>
      <c r="AG1411" s="1" t="s">
        <v>38</v>
      </c>
      <c r="AH1411" s="1" t="s">
        <v>456</v>
      </c>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row>
    <row r="1412" spans="1:60" ht="18" customHeight="1" x14ac:dyDescent="0.3">
      <c r="A1412" s="1" t="s">
        <v>489</v>
      </c>
      <c r="B1412" s="1" t="s">
        <v>445</v>
      </c>
      <c r="C1412" s="2">
        <v>382</v>
      </c>
      <c r="D1412" s="3">
        <v>2.776669210563254</v>
      </c>
      <c r="E1412" s="4">
        <v>17.934179026941123</v>
      </c>
      <c r="F1412" s="4">
        <v>135.84415037280235</v>
      </c>
      <c r="G1412" s="3">
        <v>61.918617603842115</v>
      </c>
      <c r="H1412" s="3">
        <v>3.6796953524374389</v>
      </c>
      <c r="I1412" s="3">
        <v>100.86039901460816</v>
      </c>
      <c r="J1412" s="3">
        <v>116.06436909535374</v>
      </c>
      <c r="K1412" s="3">
        <v>60.439044615174211</v>
      </c>
      <c r="L1412" s="2">
        <v>382</v>
      </c>
      <c r="M1412" s="5">
        <v>0.34128616536165579</v>
      </c>
      <c r="N1412" s="5">
        <v>0.23674144071602915</v>
      </c>
      <c r="O1412" s="5">
        <v>2.3470208651098838</v>
      </c>
      <c r="P1412" s="5">
        <v>1.1734283368740686</v>
      </c>
      <c r="Q1412" s="5">
        <v>9.4999999999999998E-3</v>
      </c>
      <c r="R1412" s="5">
        <v>1.4143793248372739E-2</v>
      </c>
      <c r="S1412" s="5">
        <v>1.39832746905616</v>
      </c>
      <c r="T1412" s="5">
        <v>27.07049544027598</v>
      </c>
      <c r="U1412" s="5">
        <v>21.360377453745556</v>
      </c>
      <c r="V1412" s="5">
        <v>23.446042183705746</v>
      </c>
      <c r="W1412" s="5">
        <v>0.11082603010095174</v>
      </c>
      <c r="X1412" s="1" t="s">
        <v>484</v>
      </c>
      <c r="Y1412" s="1"/>
      <c r="Z1412" s="1"/>
      <c r="AA1412" s="1"/>
      <c r="AB1412" s="1" t="s">
        <v>447</v>
      </c>
      <c r="AC1412" s="1" t="s">
        <v>448</v>
      </c>
      <c r="AD1412" s="1" t="s">
        <v>58</v>
      </c>
      <c r="AE1412" s="1" t="s">
        <v>38</v>
      </c>
      <c r="AF1412" s="1" t="s">
        <v>449</v>
      </c>
      <c r="AG1412" s="1" t="s">
        <v>38</v>
      </c>
      <c r="AH1412" s="1" t="s">
        <v>456</v>
      </c>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row>
    <row r="1413" spans="1:60" ht="18" customHeight="1" x14ac:dyDescent="0.3">
      <c r="A1413" s="1" t="s">
        <v>489</v>
      </c>
      <c r="B1413" s="1" t="s">
        <v>445</v>
      </c>
      <c r="C1413" s="2">
        <v>382</v>
      </c>
      <c r="D1413" s="3">
        <v>1.6919999999999999</v>
      </c>
      <c r="E1413" s="4">
        <v>43.334535399389587</v>
      </c>
      <c r="F1413" s="4">
        <v>209.50732690327601</v>
      </c>
      <c r="G1413" s="3">
        <v>55.226719388689489</v>
      </c>
      <c r="H1413" s="3">
        <v>1.1005</v>
      </c>
      <c r="I1413" s="3">
        <v>76.137920211435087</v>
      </c>
      <c r="J1413" s="3">
        <v>123.76218827631362</v>
      </c>
      <c r="K1413" s="3">
        <v>66.285494815272571</v>
      </c>
      <c r="L1413" s="2">
        <v>382</v>
      </c>
      <c r="M1413" s="5">
        <v>0.26950906469549074</v>
      </c>
      <c r="N1413" s="5">
        <v>5.2499999999999998E-2</v>
      </c>
      <c r="O1413" s="5">
        <v>1.8739770296416907</v>
      </c>
      <c r="P1413" s="5">
        <v>2.12707630431645</v>
      </c>
      <c r="Q1413" s="5">
        <v>1.6E-2</v>
      </c>
      <c r="R1413" s="5">
        <v>1.15E-2</v>
      </c>
      <c r="S1413" s="5">
        <v>1.4308124846615358</v>
      </c>
      <c r="T1413" s="5">
        <v>52.001972878743949</v>
      </c>
      <c r="U1413" s="5">
        <v>40.608528197413079</v>
      </c>
      <c r="V1413" s="5">
        <v>47.479386010654039</v>
      </c>
      <c r="W1413" s="5">
        <v>0.21575016593045959</v>
      </c>
      <c r="X1413" s="1" t="s">
        <v>484</v>
      </c>
      <c r="Y1413" s="1"/>
      <c r="Z1413" s="1"/>
      <c r="AA1413" s="1"/>
      <c r="AB1413" s="1" t="s">
        <v>447</v>
      </c>
      <c r="AC1413" s="1" t="s">
        <v>448</v>
      </c>
      <c r="AD1413" s="1" t="s">
        <v>58</v>
      </c>
      <c r="AE1413" s="1" t="s">
        <v>38</v>
      </c>
      <c r="AF1413" s="1" t="s">
        <v>449</v>
      </c>
      <c r="AG1413" s="1" t="s">
        <v>38</v>
      </c>
      <c r="AH1413" s="1" t="s">
        <v>456</v>
      </c>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row>
    <row r="1414" spans="1:60" ht="18" customHeight="1" x14ac:dyDescent="0.3">
      <c r="A1414" s="1" t="s">
        <v>490</v>
      </c>
      <c r="B1414" s="1" t="s">
        <v>445</v>
      </c>
      <c r="C1414" s="2">
        <v>382.5</v>
      </c>
      <c r="D1414" s="3">
        <v>33.680576833928029</v>
      </c>
      <c r="E1414" s="4">
        <v>16.559143032321181</v>
      </c>
      <c r="F1414" s="4">
        <v>49.655537675013292</v>
      </c>
      <c r="G1414" s="3">
        <v>25.132366547769248</v>
      </c>
      <c r="H1414" s="3">
        <v>95.295049456792583</v>
      </c>
      <c r="I1414" s="3">
        <v>57.445174843584908</v>
      </c>
      <c r="J1414" s="3">
        <v>16.833334336419359</v>
      </c>
      <c r="K1414" s="3">
        <v>3.8669786656487188</v>
      </c>
      <c r="L1414" s="2">
        <v>382.5</v>
      </c>
      <c r="M1414" s="5">
        <v>0.1639446165670829</v>
      </c>
      <c r="N1414" s="5">
        <v>1.088710325486316</v>
      </c>
      <c r="O1414" s="5">
        <v>1.606296161409424</v>
      </c>
      <c r="P1414" s="5">
        <v>0.33210227001904952</v>
      </c>
      <c r="Q1414" s="5">
        <v>9.4999999999999998E-3</v>
      </c>
      <c r="R1414" s="5">
        <v>8.5000000000000006E-3</v>
      </c>
      <c r="S1414" s="5">
        <v>0.44021290498509297</v>
      </c>
      <c r="T1414" s="5">
        <v>4.868734665401087</v>
      </c>
      <c r="U1414" s="5">
        <v>3.9279025015484743</v>
      </c>
      <c r="V1414" s="5">
        <v>4.8605015495880517</v>
      </c>
      <c r="W1414" s="5">
        <v>6.0706444214138733E-2</v>
      </c>
      <c r="X1414" s="1" t="s">
        <v>484</v>
      </c>
      <c r="Y1414" s="1"/>
      <c r="Z1414" s="1"/>
      <c r="AA1414" s="1"/>
      <c r="AB1414" s="1" t="s">
        <v>447</v>
      </c>
      <c r="AC1414" s="1" t="s">
        <v>448</v>
      </c>
      <c r="AD1414" s="1" t="s">
        <v>58</v>
      </c>
      <c r="AE1414" s="1" t="s">
        <v>38</v>
      </c>
      <c r="AF1414" s="1" t="s">
        <v>449</v>
      </c>
      <c r="AG1414" s="1" t="s">
        <v>38</v>
      </c>
      <c r="AH1414" s="1" t="s">
        <v>456</v>
      </c>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row>
    <row r="1415" spans="1:60" ht="18" customHeight="1" x14ac:dyDescent="0.3">
      <c r="A1415" s="1" t="s">
        <v>490</v>
      </c>
      <c r="B1415" s="1" t="s">
        <v>445</v>
      </c>
      <c r="C1415" s="2">
        <v>382.5</v>
      </c>
      <c r="D1415" s="3">
        <v>46.593906008802982</v>
      </c>
      <c r="E1415" s="4">
        <v>64.101926164298348</v>
      </c>
      <c r="F1415" s="4">
        <v>128.57719156946942</v>
      </c>
      <c r="G1415" s="3">
        <v>50.435534501818914</v>
      </c>
      <c r="H1415" s="3">
        <v>162.49618845510975</v>
      </c>
      <c r="I1415" s="3">
        <v>70.809050916723152</v>
      </c>
      <c r="J1415" s="3">
        <v>17.964561093431389</v>
      </c>
      <c r="K1415" s="3">
        <v>4.7131453889547563</v>
      </c>
      <c r="L1415" s="2">
        <v>382.5</v>
      </c>
      <c r="M1415" s="5">
        <v>4.3999999999999997E-2</v>
      </c>
      <c r="N1415" s="5">
        <v>0.24359078401860329</v>
      </c>
      <c r="O1415" s="5">
        <v>1.6014561480345828</v>
      </c>
      <c r="P1415" s="5">
        <v>0.17</v>
      </c>
      <c r="Q1415" s="5">
        <v>1.4999999999999999E-2</v>
      </c>
      <c r="R1415" s="5">
        <v>1.35E-2</v>
      </c>
      <c r="S1415" s="5">
        <v>0.59054693999932983</v>
      </c>
      <c r="T1415" s="5">
        <v>5.3320934532747337</v>
      </c>
      <c r="U1415" s="5">
        <v>5.2657580819745728</v>
      </c>
      <c r="V1415" s="5">
        <v>4.6013436268540842</v>
      </c>
      <c r="W1415" s="5">
        <v>9.5899057284842548E-2</v>
      </c>
      <c r="X1415" s="1" t="s">
        <v>484</v>
      </c>
      <c r="Y1415" s="1"/>
      <c r="Z1415" s="1"/>
      <c r="AA1415" s="1"/>
      <c r="AB1415" s="1" t="s">
        <v>447</v>
      </c>
      <c r="AC1415" s="1" t="s">
        <v>448</v>
      </c>
      <c r="AD1415" s="1" t="s">
        <v>58</v>
      </c>
      <c r="AE1415" s="1" t="s">
        <v>38</v>
      </c>
      <c r="AF1415" s="1" t="s">
        <v>449</v>
      </c>
      <c r="AG1415" s="1" t="s">
        <v>38</v>
      </c>
      <c r="AH1415" s="1" t="s">
        <v>456</v>
      </c>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row>
    <row r="1416" spans="1:60" ht="18" customHeight="1" x14ac:dyDescent="0.3">
      <c r="A1416" s="1" t="s">
        <v>490</v>
      </c>
      <c r="B1416" s="1" t="s">
        <v>445</v>
      </c>
      <c r="C1416" s="2">
        <v>382.5</v>
      </c>
      <c r="D1416" s="3">
        <v>11.066654319052827</v>
      </c>
      <c r="E1416" s="4">
        <v>14.730594772361211</v>
      </c>
      <c r="F1416" s="4">
        <v>69.052873040218145</v>
      </c>
      <c r="G1416" s="3">
        <v>20.71026974035593</v>
      </c>
      <c r="H1416" s="3">
        <v>18.099666163912815</v>
      </c>
      <c r="I1416" s="3">
        <v>29.680771565893323</v>
      </c>
      <c r="J1416" s="3">
        <v>23.567056200237168</v>
      </c>
      <c r="K1416" s="3">
        <v>3.8228132401647406</v>
      </c>
      <c r="L1416" s="2">
        <v>382.5</v>
      </c>
      <c r="M1416" s="5">
        <v>0.17638077557769366</v>
      </c>
      <c r="N1416" s="5">
        <v>0.16697432618789998</v>
      </c>
      <c r="O1416" s="5">
        <v>0.65470966336542535</v>
      </c>
      <c r="P1416" s="5">
        <v>9.4500000000000001E-2</v>
      </c>
      <c r="Q1416" s="5">
        <v>8.9999999999999993E-3</v>
      </c>
      <c r="R1416" s="5">
        <v>7.4999999999999997E-3</v>
      </c>
      <c r="S1416" s="5">
        <v>0.93344976898306198</v>
      </c>
      <c r="T1416" s="5">
        <v>5.6944366836734321</v>
      </c>
      <c r="U1416" s="5">
        <v>2.2437391623311829</v>
      </c>
      <c r="V1416" s="5">
        <v>2.4376715635073669</v>
      </c>
      <c r="W1416" s="5">
        <v>3.7729844437381178E-2</v>
      </c>
      <c r="X1416" s="1" t="s">
        <v>484</v>
      </c>
      <c r="Y1416" s="1"/>
      <c r="Z1416" s="1"/>
      <c r="AA1416" s="1"/>
      <c r="AB1416" s="1" t="s">
        <v>447</v>
      </c>
      <c r="AC1416" s="1" t="s">
        <v>448</v>
      </c>
      <c r="AD1416" s="1" t="s">
        <v>58</v>
      </c>
      <c r="AE1416" s="1" t="s">
        <v>38</v>
      </c>
      <c r="AF1416" s="1" t="s">
        <v>449</v>
      </c>
      <c r="AG1416" s="1" t="s">
        <v>38</v>
      </c>
      <c r="AH1416" s="1" t="s">
        <v>456</v>
      </c>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row>
    <row r="1417" spans="1:60" ht="18" customHeight="1" x14ac:dyDescent="0.3">
      <c r="A1417" s="1" t="s">
        <v>490</v>
      </c>
      <c r="B1417" s="1" t="s">
        <v>445</v>
      </c>
      <c r="C1417" s="2">
        <v>382.5</v>
      </c>
      <c r="D1417" s="3">
        <v>10.277060082948626</v>
      </c>
      <c r="E1417" s="4">
        <v>8.2193121976215391</v>
      </c>
      <c r="F1417" s="4">
        <v>80.462921259159529</v>
      </c>
      <c r="G1417" s="3">
        <v>16.637984970721327</v>
      </c>
      <c r="H1417" s="3">
        <v>23.063784880150109</v>
      </c>
      <c r="I1417" s="3">
        <v>21.698540068719225</v>
      </c>
      <c r="J1417" s="3">
        <v>24.125212353386097</v>
      </c>
      <c r="K1417" s="3">
        <v>0.96932755035094331</v>
      </c>
      <c r="L1417" s="2">
        <v>382.5</v>
      </c>
      <c r="M1417" s="5">
        <v>2.4500000000000001E-2</v>
      </c>
      <c r="N1417" s="5">
        <v>0.15160007558461069</v>
      </c>
      <c r="O1417" s="5">
        <v>0.66932665297899008</v>
      </c>
      <c r="P1417" s="5">
        <v>9.6000000000000002E-2</v>
      </c>
      <c r="Q1417" s="5">
        <v>8.9999999999999993E-3</v>
      </c>
      <c r="R1417" s="5">
        <v>7.4999999999999997E-3</v>
      </c>
      <c r="S1417" s="5">
        <v>0.58840426041030713</v>
      </c>
      <c r="T1417" s="5">
        <v>1.9797226558627354</v>
      </c>
      <c r="U1417" s="5">
        <v>2.1549560096449394</v>
      </c>
      <c r="V1417" s="5">
        <v>2.0953747367591742</v>
      </c>
      <c r="W1417" s="5">
        <v>4.7477739039807891E-2</v>
      </c>
      <c r="X1417" s="1" t="s">
        <v>484</v>
      </c>
      <c r="Y1417" s="1"/>
      <c r="Z1417" s="1"/>
      <c r="AA1417" s="1"/>
      <c r="AB1417" s="1" t="s">
        <v>447</v>
      </c>
      <c r="AC1417" s="1" t="s">
        <v>448</v>
      </c>
      <c r="AD1417" s="1" t="s">
        <v>58</v>
      </c>
      <c r="AE1417" s="1" t="s">
        <v>38</v>
      </c>
      <c r="AF1417" s="1" t="s">
        <v>449</v>
      </c>
      <c r="AG1417" s="1" t="s">
        <v>38</v>
      </c>
      <c r="AH1417" s="1" t="s">
        <v>456</v>
      </c>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row>
    <row r="1418" spans="1:60" ht="18" customHeight="1" x14ac:dyDescent="0.3">
      <c r="A1418" s="1" t="s">
        <v>490</v>
      </c>
      <c r="B1418" s="1" t="s">
        <v>445</v>
      </c>
      <c r="C1418" s="2">
        <v>382.5</v>
      </c>
      <c r="D1418" s="3">
        <v>17.368340216194511</v>
      </c>
      <c r="E1418" s="4">
        <v>12.88323711221048</v>
      </c>
      <c r="F1418" s="4">
        <v>52.473697396649463</v>
      </c>
      <c r="G1418" s="3">
        <v>29.47951093084469</v>
      </c>
      <c r="H1418" s="3">
        <v>118.0319126630837</v>
      </c>
      <c r="I1418" s="3">
        <v>37.141255119868923</v>
      </c>
      <c r="J1418" s="3">
        <v>33.160476842919834</v>
      </c>
      <c r="K1418" s="3">
        <v>6.1078812665341946</v>
      </c>
      <c r="L1418" s="2">
        <v>382.5</v>
      </c>
      <c r="M1418" s="5">
        <v>8.9107820686636197E-2</v>
      </c>
      <c r="N1418" s="5">
        <v>0.26571432926295047</v>
      </c>
      <c r="O1418" s="5">
        <v>0.63819763473890834</v>
      </c>
      <c r="P1418" s="5">
        <v>9.2999999999999999E-2</v>
      </c>
      <c r="Q1418" s="5">
        <v>8.5000000000000006E-3</v>
      </c>
      <c r="R1418" s="5">
        <v>7.4999999999999997E-3</v>
      </c>
      <c r="S1418" s="5">
        <v>0.25665498664436387</v>
      </c>
      <c r="T1418" s="5">
        <v>3.3335360879409883</v>
      </c>
      <c r="U1418" s="5">
        <v>2.4792898223552644</v>
      </c>
      <c r="V1418" s="5">
        <v>1.7364679552039153</v>
      </c>
      <c r="W1418" s="5">
        <v>1.7000000000000001E-2</v>
      </c>
      <c r="X1418" s="1" t="s">
        <v>484</v>
      </c>
      <c r="Y1418" s="1"/>
      <c r="Z1418" s="1"/>
      <c r="AA1418" s="1"/>
      <c r="AB1418" s="1" t="s">
        <v>447</v>
      </c>
      <c r="AC1418" s="1" t="s">
        <v>448</v>
      </c>
      <c r="AD1418" s="1" t="s">
        <v>58</v>
      </c>
      <c r="AE1418" s="1" t="s">
        <v>38</v>
      </c>
      <c r="AF1418" s="1" t="s">
        <v>449</v>
      </c>
      <c r="AG1418" s="1" t="s">
        <v>38</v>
      </c>
      <c r="AH1418" s="1" t="s">
        <v>456</v>
      </c>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row>
    <row r="1419" spans="1:60" ht="18" customHeight="1" x14ac:dyDescent="0.3">
      <c r="A1419" s="1" t="s">
        <v>490</v>
      </c>
      <c r="B1419" s="1" t="s">
        <v>445</v>
      </c>
      <c r="C1419" s="2">
        <v>382.5</v>
      </c>
      <c r="D1419" s="3">
        <v>33.40419597138898</v>
      </c>
      <c r="E1419" s="4">
        <v>18.288225431013302</v>
      </c>
      <c r="F1419" s="4">
        <v>62.133793035712365</v>
      </c>
      <c r="G1419" s="3">
        <v>40.313513453082791</v>
      </c>
      <c r="H1419" s="3">
        <v>66.338648560068009</v>
      </c>
      <c r="I1419" s="3">
        <v>29.479204661676881</v>
      </c>
      <c r="J1419" s="3">
        <v>36.803674707571972</v>
      </c>
      <c r="K1419" s="3">
        <v>6.0594237696227911</v>
      </c>
      <c r="L1419" s="2">
        <v>382.5</v>
      </c>
      <c r="M1419" s="5">
        <v>0.26593521602497305</v>
      </c>
      <c r="N1419" s="5">
        <v>0.38956026134049054</v>
      </c>
      <c r="O1419" s="5">
        <v>0.72823938137171296</v>
      </c>
      <c r="P1419" s="5">
        <v>9.9500000000000005E-2</v>
      </c>
      <c r="Q1419" s="5">
        <v>8.9999999999999993E-3</v>
      </c>
      <c r="R1419" s="5">
        <v>1.6735207524050284E-2</v>
      </c>
      <c r="S1419" s="5">
        <v>0.92809561573384569</v>
      </c>
      <c r="T1419" s="5">
        <v>3.3003327746806832</v>
      </c>
      <c r="U1419" s="5">
        <v>2.1432495417302295</v>
      </c>
      <c r="V1419" s="5">
        <v>2.522679434881935</v>
      </c>
      <c r="W1419" s="5">
        <v>4.4454233418375684E-2</v>
      </c>
      <c r="X1419" s="1" t="s">
        <v>484</v>
      </c>
      <c r="Y1419" s="1"/>
      <c r="Z1419" s="1"/>
      <c r="AA1419" s="1"/>
      <c r="AB1419" s="1" t="s">
        <v>447</v>
      </c>
      <c r="AC1419" s="1" t="s">
        <v>448</v>
      </c>
      <c r="AD1419" s="1" t="s">
        <v>58</v>
      </c>
      <c r="AE1419" s="1" t="s">
        <v>38</v>
      </c>
      <c r="AF1419" s="1" t="s">
        <v>449</v>
      </c>
      <c r="AG1419" s="1" t="s">
        <v>38</v>
      </c>
      <c r="AH1419" s="1" t="s">
        <v>456</v>
      </c>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row>
    <row r="1420" spans="1:60" ht="18" customHeight="1" x14ac:dyDescent="0.3">
      <c r="A1420" s="1" t="s">
        <v>490</v>
      </c>
      <c r="B1420" s="1" t="s">
        <v>445</v>
      </c>
      <c r="C1420" s="2">
        <v>382.5</v>
      </c>
      <c r="D1420" s="3">
        <v>13.438822263680962</v>
      </c>
      <c r="E1420" s="4">
        <v>11.647659339036142</v>
      </c>
      <c r="F1420" s="4">
        <v>41.877782612003628</v>
      </c>
      <c r="G1420" s="3">
        <v>44.667413865607287</v>
      </c>
      <c r="H1420" s="3">
        <v>61.606500295035403</v>
      </c>
      <c r="I1420" s="3">
        <v>43.60648245804736</v>
      </c>
      <c r="J1420" s="3">
        <v>52.755036460902367</v>
      </c>
      <c r="K1420" s="3">
        <v>7.7182416862560626</v>
      </c>
      <c r="L1420" s="2">
        <v>382.5</v>
      </c>
      <c r="M1420" s="5">
        <v>0.16372395489751226</v>
      </c>
      <c r="N1420" s="5">
        <v>0.240118181731376</v>
      </c>
      <c r="O1420" s="5">
        <v>0.80039838918154227</v>
      </c>
      <c r="P1420" s="5">
        <v>0.26254843258057653</v>
      </c>
      <c r="Q1420" s="5">
        <v>8.9999999999999993E-3</v>
      </c>
      <c r="R1420" s="5">
        <v>7.4999999999999997E-3</v>
      </c>
      <c r="S1420" s="5">
        <v>0.64322010893808967</v>
      </c>
      <c r="T1420" s="5">
        <v>4.0468919092945832</v>
      </c>
      <c r="U1420" s="5">
        <v>2.950313576158484</v>
      </c>
      <c r="V1420" s="5">
        <v>2.4448626302257441</v>
      </c>
      <c r="W1420" s="5">
        <v>8.4141912890619119E-2</v>
      </c>
      <c r="X1420" s="1" t="s">
        <v>484</v>
      </c>
      <c r="Y1420" s="1"/>
      <c r="Z1420" s="1"/>
      <c r="AA1420" s="1"/>
      <c r="AB1420" s="1" t="s">
        <v>447</v>
      </c>
      <c r="AC1420" s="1" t="s">
        <v>448</v>
      </c>
      <c r="AD1420" s="1" t="s">
        <v>58</v>
      </c>
      <c r="AE1420" s="1" t="s">
        <v>38</v>
      </c>
      <c r="AF1420" s="1" t="s">
        <v>449</v>
      </c>
      <c r="AG1420" s="1" t="s">
        <v>38</v>
      </c>
      <c r="AH1420" s="1" t="s">
        <v>456</v>
      </c>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row>
    <row r="1421" spans="1:60" ht="18" customHeight="1" x14ac:dyDescent="0.3">
      <c r="A1421" s="1" t="s">
        <v>490</v>
      </c>
      <c r="B1421" s="1" t="s">
        <v>445</v>
      </c>
      <c r="C1421" s="2">
        <v>382.5</v>
      </c>
      <c r="D1421" s="3">
        <v>34.435070354405148</v>
      </c>
      <c r="E1421" s="4">
        <v>31.130393428896827</v>
      </c>
      <c r="F1421" s="4">
        <v>80.614056816267393</v>
      </c>
      <c r="G1421" s="3">
        <v>60.782295413304226</v>
      </c>
      <c r="H1421" s="3">
        <v>23.780293733758924</v>
      </c>
      <c r="I1421" s="3">
        <v>32.815913614170441</v>
      </c>
      <c r="J1421" s="3">
        <v>68.495922037834362</v>
      </c>
      <c r="K1421" s="3">
        <v>10.448116115033383</v>
      </c>
      <c r="L1421" s="2">
        <v>382.5</v>
      </c>
      <c r="M1421" s="5">
        <v>0.11119955452390172</v>
      </c>
      <c r="N1421" s="5">
        <v>0.39641857895376736</v>
      </c>
      <c r="O1421" s="5">
        <v>0.75986597282744306</v>
      </c>
      <c r="P1421" s="5">
        <v>9.1999999999999998E-2</v>
      </c>
      <c r="Q1421" s="5">
        <v>8.5000000000000006E-3</v>
      </c>
      <c r="R1421" s="5">
        <v>7.4999999999999997E-3</v>
      </c>
      <c r="S1421" s="5">
        <v>0.61466851337964801</v>
      </c>
      <c r="T1421" s="5">
        <v>2.5010909538926338</v>
      </c>
      <c r="U1421" s="5">
        <v>1.8982148423726386</v>
      </c>
      <c r="V1421" s="5">
        <v>2.0695142474510124</v>
      </c>
      <c r="W1421" s="5">
        <v>7.763453875883998E-2</v>
      </c>
      <c r="X1421" s="1" t="s">
        <v>484</v>
      </c>
      <c r="Y1421" s="1"/>
      <c r="Z1421" s="1"/>
      <c r="AA1421" s="1"/>
      <c r="AB1421" s="1" t="s">
        <v>447</v>
      </c>
      <c r="AC1421" s="1" t="s">
        <v>448</v>
      </c>
      <c r="AD1421" s="1" t="s">
        <v>58</v>
      </c>
      <c r="AE1421" s="1" t="s">
        <v>38</v>
      </c>
      <c r="AF1421" s="1" t="s">
        <v>449</v>
      </c>
      <c r="AG1421" s="1" t="s">
        <v>38</v>
      </c>
      <c r="AH1421" s="1" t="s">
        <v>456</v>
      </c>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row>
    <row r="1422" spans="1:60" ht="18" customHeight="1" x14ac:dyDescent="0.3">
      <c r="A1422" s="1" t="s">
        <v>491</v>
      </c>
      <c r="B1422" s="1" t="s">
        <v>445</v>
      </c>
      <c r="C1422" s="2">
        <v>383</v>
      </c>
      <c r="D1422" s="18">
        <v>25.816755534443931</v>
      </c>
      <c r="E1422" s="18">
        <v>227.72143783986226</v>
      </c>
      <c r="F1422" s="18">
        <v>384.91585223234284</v>
      </c>
      <c r="G1422" s="18">
        <v>102.41570716752895</v>
      </c>
      <c r="H1422" s="18">
        <v>3.5632299800339662</v>
      </c>
      <c r="I1422" s="18">
        <v>63.278239888660877</v>
      </c>
      <c r="J1422" s="19">
        <v>105.27365392322552</v>
      </c>
      <c r="K1422" s="19">
        <v>15.607241661581211</v>
      </c>
      <c r="L1422" s="2">
        <v>383</v>
      </c>
      <c r="M1422" s="14">
        <v>0.14049881169882805</v>
      </c>
      <c r="N1422" s="14">
        <v>0.31167019420570641</v>
      </c>
      <c r="O1422" s="14">
        <v>8.1682377455059036</v>
      </c>
      <c r="P1422" s="14">
        <v>0.35726591991658896</v>
      </c>
      <c r="Q1422" s="5">
        <v>1.7500000000000002E-2</v>
      </c>
      <c r="R1422" s="5">
        <v>7.0000000000000001E-3</v>
      </c>
      <c r="S1422" s="14">
        <v>2.0114100824327732</v>
      </c>
      <c r="T1422" s="15">
        <v>9.1028827549796389</v>
      </c>
      <c r="U1422" s="15">
        <v>7.8512477628292467</v>
      </c>
      <c r="V1422" s="15">
        <v>8.3738211380162237</v>
      </c>
      <c r="W1422" s="14">
        <v>7.2330861750290951E-2</v>
      </c>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row>
    <row r="1423" spans="1:60" ht="18" customHeight="1" x14ac:dyDescent="0.3">
      <c r="A1423" s="1" t="s">
        <v>491</v>
      </c>
      <c r="B1423" s="1" t="s">
        <v>445</v>
      </c>
      <c r="C1423" s="2">
        <v>383</v>
      </c>
      <c r="D1423" s="18">
        <v>362.88449627394755</v>
      </c>
      <c r="E1423" s="18">
        <v>177.95387033020361</v>
      </c>
      <c r="F1423" s="18">
        <v>843.46052632314149</v>
      </c>
      <c r="G1423" s="18">
        <v>330.76498260169416</v>
      </c>
      <c r="H1423" s="18">
        <v>16.838694812185569</v>
      </c>
      <c r="I1423" s="18">
        <v>454.01059721903562</v>
      </c>
      <c r="J1423" s="19">
        <v>307.82546324657397</v>
      </c>
      <c r="K1423" s="19">
        <v>97.293299967761044</v>
      </c>
      <c r="L1423" s="2">
        <v>383</v>
      </c>
      <c r="M1423" s="14">
        <v>2.4218490186494508</v>
      </c>
      <c r="N1423" s="14">
        <v>2.5425133193922944</v>
      </c>
      <c r="O1423" s="14">
        <v>61.09414849015112</v>
      </c>
      <c r="P1423" s="14">
        <v>1.5979253083334997</v>
      </c>
      <c r="Q1423" s="5">
        <v>1.7500000000000002E-2</v>
      </c>
      <c r="R1423" s="20">
        <v>2.9782413009811916E-2</v>
      </c>
      <c r="S1423" s="14">
        <v>26.323206936507958</v>
      </c>
      <c r="T1423" s="15">
        <v>70.927572117499409</v>
      </c>
      <c r="U1423" s="15">
        <v>60.443663022890235</v>
      </c>
      <c r="V1423" s="15">
        <v>65.640324779676746</v>
      </c>
      <c r="W1423" s="14">
        <v>1.1039504785112966</v>
      </c>
      <c r="X1423" s="1" t="s">
        <v>484</v>
      </c>
      <c r="Y1423" s="1"/>
      <c r="Z1423" s="1"/>
      <c r="AA1423" s="1"/>
      <c r="AB1423" s="1" t="s">
        <v>447</v>
      </c>
      <c r="AC1423" s="1" t="s">
        <v>448</v>
      </c>
      <c r="AD1423" s="1" t="s">
        <v>58</v>
      </c>
      <c r="AE1423" s="1" t="s">
        <v>38</v>
      </c>
      <c r="AF1423" s="1" t="s">
        <v>449</v>
      </c>
      <c r="AG1423" s="1" t="s">
        <v>38</v>
      </c>
      <c r="AH1423" s="1" t="s">
        <v>456</v>
      </c>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row>
    <row r="1424" spans="1:60" ht="18" customHeight="1" x14ac:dyDescent="0.3">
      <c r="A1424" s="1" t="s">
        <v>492</v>
      </c>
      <c r="B1424" s="1" t="s">
        <v>445</v>
      </c>
      <c r="C1424" s="2">
        <v>383.3</v>
      </c>
      <c r="D1424" s="3">
        <v>2.681</v>
      </c>
      <c r="E1424" s="4">
        <v>95.935101516362053</v>
      </c>
      <c r="F1424" s="4">
        <v>69.72265864998127</v>
      </c>
      <c r="G1424" s="3">
        <v>47.963904510593835</v>
      </c>
      <c r="H1424" s="3">
        <v>1.6519999999999999</v>
      </c>
      <c r="I1424" s="3">
        <v>7.9455</v>
      </c>
      <c r="J1424" s="3">
        <v>24.022825032613785</v>
      </c>
      <c r="K1424" s="3">
        <v>69.275643185165052</v>
      </c>
      <c r="L1424" s="2">
        <v>383.3</v>
      </c>
      <c r="M1424" s="5">
        <v>0.68562910653761644</v>
      </c>
      <c r="N1424" s="5">
        <v>0.2455</v>
      </c>
      <c r="O1424" s="5">
        <v>1.9258946194807174</v>
      </c>
      <c r="P1424" s="5">
        <v>1.1347695071528021</v>
      </c>
      <c r="Q1424" s="5">
        <v>9.2004461164718582E-2</v>
      </c>
      <c r="R1424" s="5">
        <v>2.6499999999999999E-2</v>
      </c>
      <c r="S1424" s="5">
        <v>0.78348827415156586</v>
      </c>
      <c r="T1424" s="5">
        <v>19.544468203538788</v>
      </c>
      <c r="U1424" s="5">
        <v>15.047019853306086</v>
      </c>
      <c r="V1424" s="5">
        <v>15.252375983052863</v>
      </c>
      <c r="W1424" s="5">
        <v>0.20884962558525061</v>
      </c>
      <c r="X1424" s="1" t="s">
        <v>493</v>
      </c>
      <c r="Y1424" s="1"/>
      <c r="Z1424" s="1"/>
      <c r="AA1424" s="1" t="s">
        <v>494</v>
      </c>
      <c r="AB1424" s="1" t="s">
        <v>495</v>
      </c>
      <c r="AC1424" s="1" t="s">
        <v>496</v>
      </c>
      <c r="AD1424" s="1" t="s">
        <v>71</v>
      </c>
      <c r="AE1424" s="1" t="s">
        <v>38</v>
      </c>
      <c r="AF1424" s="1" t="s">
        <v>497</v>
      </c>
      <c r="AG1424" s="1" t="s">
        <v>38</v>
      </c>
      <c r="AH1424" s="1" t="s">
        <v>498</v>
      </c>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row>
    <row r="1425" spans="1:60" ht="18" customHeight="1" x14ac:dyDescent="0.3">
      <c r="A1425" s="1" t="s">
        <v>492</v>
      </c>
      <c r="B1425" s="1" t="s">
        <v>445</v>
      </c>
      <c r="C1425" s="2">
        <v>383.3</v>
      </c>
      <c r="D1425" s="3">
        <v>2.5994999999999999</v>
      </c>
      <c r="E1425" s="4">
        <v>261.46430694727923</v>
      </c>
      <c r="F1425" s="4">
        <v>173.23825886046055</v>
      </c>
      <c r="G1425" s="3">
        <v>43.176463271084977</v>
      </c>
      <c r="H1425" s="3">
        <v>4.131196165731077</v>
      </c>
      <c r="I1425" s="3">
        <v>21.427854445229187</v>
      </c>
      <c r="J1425" s="3">
        <v>29.019178673410067</v>
      </c>
      <c r="K1425" s="3">
        <v>56.355638549432456</v>
      </c>
      <c r="L1425" s="2">
        <v>383.3</v>
      </c>
      <c r="M1425" s="5">
        <v>0.39763264056007902</v>
      </c>
      <c r="N1425" s="5">
        <v>0.23200000000000001</v>
      </c>
      <c r="O1425" s="5">
        <v>0.84861106727849911</v>
      </c>
      <c r="P1425" s="5">
        <v>0.57380374214162055</v>
      </c>
      <c r="Q1425" s="5">
        <v>3.5999999999999997E-2</v>
      </c>
      <c r="R1425" s="5">
        <v>2.5499999999999998E-2</v>
      </c>
      <c r="S1425" s="5">
        <v>0.59657777589284033</v>
      </c>
      <c r="T1425" s="5">
        <v>5.9030431000194614</v>
      </c>
      <c r="U1425" s="5">
        <v>19.39997723140949</v>
      </c>
      <c r="V1425" s="5">
        <v>8.6692673855038258</v>
      </c>
      <c r="W1425" s="5">
        <v>6.0499999999999998E-2</v>
      </c>
      <c r="X1425" s="1" t="s">
        <v>493</v>
      </c>
      <c r="Y1425" s="1"/>
      <c r="Z1425" s="1"/>
      <c r="AA1425" s="1" t="s">
        <v>494</v>
      </c>
      <c r="AB1425" s="1" t="s">
        <v>495</v>
      </c>
      <c r="AC1425" s="1" t="s">
        <v>496</v>
      </c>
      <c r="AD1425" s="1" t="s">
        <v>71</v>
      </c>
      <c r="AE1425" s="1" t="s">
        <v>38</v>
      </c>
      <c r="AF1425" s="1" t="s">
        <v>497</v>
      </c>
      <c r="AG1425" s="1" t="s">
        <v>38</v>
      </c>
      <c r="AH1425" s="1" t="s">
        <v>498</v>
      </c>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row>
    <row r="1426" spans="1:60" ht="18" customHeight="1" x14ac:dyDescent="0.3">
      <c r="A1426" s="1" t="s">
        <v>492</v>
      </c>
      <c r="B1426" s="1" t="s">
        <v>445</v>
      </c>
      <c r="C1426" s="2">
        <v>383.3</v>
      </c>
      <c r="D1426" s="3">
        <v>17.571572873816969</v>
      </c>
      <c r="E1426" s="4">
        <v>16.070876579665324</v>
      </c>
      <c r="F1426" s="4">
        <v>41.513684933785896</v>
      </c>
      <c r="G1426" s="3">
        <v>63.20076690803765</v>
      </c>
      <c r="H1426" s="3">
        <v>2.55119998358433</v>
      </c>
      <c r="I1426" s="3">
        <v>24.579547441486671</v>
      </c>
      <c r="J1426" s="3">
        <v>42.290832933991332</v>
      </c>
      <c r="K1426" s="3">
        <v>39.576323667782617</v>
      </c>
      <c r="L1426" s="2">
        <v>383.3</v>
      </c>
      <c r="M1426" s="5">
        <v>0.26980968017002388</v>
      </c>
      <c r="N1426" s="5">
        <v>0.34956917944704274</v>
      </c>
      <c r="O1426" s="5">
        <v>0.39121787981767814</v>
      </c>
      <c r="P1426" s="5">
        <v>0.40453754297387701</v>
      </c>
      <c r="Q1426" s="5">
        <v>1.7500000000000002E-2</v>
      </c>
      <c r="R1426" s="5">
        <v>1.2E-2</v>
      </c>
      <c r="S1426" s="5">
        <v>0.3714479917763982</v>
      </c>
      <c r="T1426" s="5">
        <v>1.1163682629858425</v>
      </c>
      <c r="U1426" s="5">
        <v>0.95056963051572207</v>
      </c>
      <c r="V1426" s="5">
        <v>1.1137679946396624</v>
      </c>
      <c r="W1426" s="5">
        <v>2.9499999999999998E-2</v>
      </c>
      <c r="X1426" s="1" t="s">
        <v>493</v>
      </c>
      <c r="Y1426" s="1"/>
      <c r="Z1426" s="1"/>
      <c r="AA1426" s="1" t="s">
        <v>494</v>
      </c>
      <c r="AB1426" s="1" t="s">
        <v>495</v>
      </c>
      <c r="AC1426" s="1" t="s">
        <v>496</v>
      </c>
      <c r="AD1426" s="1" t="s">
        <v>71</v>
      </c>
      <c r="AE1426" s="1" t="s">
        <v>38</v>
      </c>
      <c r="AF1426" s="1" t="s">
        <v>497</v>
      </c>
      <c r="AG1426" s="1" t="s">
        <v>38</v>
      </c>
      <c r="AH1426" s="1" t="s">
        <v>498</v>
      </c>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row>
    <row r="1427" spans="1:60" ht="18" customHeight="1" x14ac:dyDescent="0.3">
      <c r="A1427" s="1" t="s">
        <v>492</v>
      </c>
      <c r="B1427" s="1" t="s">
        <v>445</v>
      </c>
      <c r="C1427" s="2">
        <v>383.3</v>
      </c>
      <c r="D1427" s="3">
        <v>4.5858957982823227</v>
      </c>
      <c r="E1427" s="4">
        <v>7.5639776683587687</v>
      </c>
      <c r="F1427" s="4">
        <v>54.753172030386793</v>
      </c>
      <c r="G1427" s="3">
        <v>13.309606114415264</v>
      </c>
      <c r="H1427" s="3">
        <v>12.522044800804036</v>
      </c>
      <c r="I1427" s="3">
        <v>11.778163280803485</v>
      </c>
      <c r="J1427" s="3">
        <v>43.140668060955534</v>
      </c>
      <c r="K1427" s="3">
        <v>8.0331040260696245</v>
      </c>
      <c r="L1427" s="2">
        <v>383.3</v>
      </c>
      <c r="M1427" s="5">
        <v>0.10680949265554812</v>
      </c>
      <c r="N1427" s="5">
        <v>0.19528285452064936</v>
      </c>
      <c r="O1427" s="5">
        <v>0.2159224616504748</v>
      </c>
      <c r="P1427" s="5">
        <v>6.8500000000000005E-2</v>
      </c>
      <c r="Q1427" s="5">
        <v>1.15E-2</v>
      </c>
      <c r="R1427" s="5">
        <v>8.0000000000000002E-3</v>
      </c>
      <c r="S1427" s="5">
        <v>0.67018743858501539</v>
      </c>
      <c r="T1427" s="5">
        <v>4.1590853662977878</v>
      </c>
      <c r="U1427" s="5">
        <v>3.3993425027195432</v>
      </c>
      <c r="V1427" s="5">
        <v>3.9600046979304517</v>
      </c>
      <c r="W1427" s="5">
        <v>1.9E-2</v>
      </c>
      <c r="X1427" s="1" t="s">
        <v>493</v>
      </c>
      <c r="Y1427" s="1"/>
      <c r="Z1427" s="1"/>
      <c r="AA1427" s="1" t="s">
        <v>494</v>
      </c>
      <c r="AB1427" s="1" t="s">
        <v>495</v>
      </c>
      <c r="AC1427" s="1" t="s">
        <v>496</v>
      </c>
      <c r="AD1427" s="1" t="s">
        <v>71</v>
      </c>
      <c r="AE1427" s="1" t="s">
        <v>38</v>
      </c>
      <c r="AF1427" s="1" t="s">
        <v>497</v>
      </c>
      <c r="AG1427" s="1" t="s">
        <v>38</v>
      </c>
      <c r="AH1427" s="1" t="s">
        <v>498</v>
      </c>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row>
    <row r="1428" spans="1:60" ht="18" customHeight="1" x14ac:dyDescent="0.3">
      <c r="A1428" s="1" t="s">
        <v>492</v>
      </c>
      <c r="B1428" s="1" t="s">
        <v>445</v>
      </c>
      <c r="C1428" s="2">
        <v>383.3</v>
      </c>
      <c r="D1428" s="3">
        <v>11.210600432764112</v>
      </c>
      <c r="E1428" s="4">
        <v>8.6889722400831566</v>
      </c>
      <c r="F1428" s="4">
        <v>96.171368485548157</v>
      </c>
      <c r="G1428" s="3">
        <v>30.888817307330395</v>
      </c>
      <c r="H1428" s="3">
        <v>5.3467952501516853</v>
      </c>
      <c r="I1428" s="3">
        <v>11.250059227527064</v>
      </c>
      <c r="J1428" s="3">
        <v>59.280597223841426</v>
      </c>
      <c r="K1428" s="3">
        <v>21.911210757011819</v>
      </c>
      <c r="L1428" s="2">
        <v>383.3</v>
      </c>
      <c r="M1428" s="5">
        <v>0.22214389214864472</v>
      </c>
      <c r="N1428" s="5">
        <v>0.27855231869050051</v>
      </c>
      <c r="O1428" s="5">
        <v>0.74483041812413708</v>
      </c>
      <c r="P1428" s="5">
        <v>0.14573044887829209</v>
      </c>
      <c r="Q1428" s="5">
        <v>1.0999999999999999E-2</v>
      </c>
      <c r="R1428" s="5">
        <v>7.4999999999999997E-3</v>
      </c>
      <c r="S1428" s="5">
        <v>1.0844554813646086</v>
      </c>
      <c r="T1428" s="5">
        <v>10.461893552394255</v>
      </c>
      <c r="U1428" s="5">
        <v>8.8108532473560555</v>
      </c>
      <c r="V1428" s="5">
        <v>9.305650841003235</v>
      </c>
      <c r="W1428" s="5">
        <v>0.10990855346377315</v>
      </c>
      <c r="X1428" s="1" t="s">
        <v>493</v>
      </c>
      <c r="Y1428" s="1"/>
      <c r="Z1428" s="1"/>
      <c r="AA1428" s="1" t="s">
        <v>494</v>
      </c>
      <c r="AB1428" s="1" t="s">
        <v>495</v>
      </c>
      <c r="AC1428" s="1" t="s">
        <v>496</v>
      </c>
      <c r="AD1428" s="1" t="s">
        <v>71</v>
      </c>
      <c r="AE1428" s="1" t="s">
        <v>38</v>
      </c>
      <c r="AF1428" s="1" t="s">
        <v>497</v>
      </c>
      <c r="AG1428" s="1" t="s">
        <v>38</v>
      </c>
      <c r="AH1428" s="1" t="s">
        <v>498</v>
      </c>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row>
    <row r="1429" spans="1:60" ht="18" customHeight="1" x14ac:dyDescent="0.3">
      <c r="A1429" s="1" t="s">
        <v>492</v>
      </c>
      <c r="B1429" s="1" t="s">
        <v>445</v>
      </c>
      <c r="C1429" s="2">
        <v>383.3</v>
      </c>
      <c r="D1429" s="3">
        <v>5.6348456030191745</v>
      </c>
      <c r="E1429" s="4">
        <v>12.720801947442469</v>
      </c>
      <c r="F1429" s="4">
        <v>162.0682339687377</v>
      </c>
      <c r="G1429" s="3">
        <v>18.303548457773381</v>
      </c>
      <c r="H1429" s="3">
        <v>5.200754530217603</v>
      </c>
      <c r="I1429" s="3">
        <v>11.148563669273717</v>
      </c>
      <c r="J1429" s="3">
        <v>59.88297647415861</v>
      </c>
      <c r="K1429" s="3">
        <v>8.0630063898534239</v>
      </c>
      <c r="L1429" s="2">
        <v>383.3</v>
      </c>
      <c r="M1429" s="5">
        <v>0.16453163368063559</v>
      </c>
      <c r="N1429" s="5">
        <v>0.34982963373121212</v>
      </c>
      <c r="O1429" s="5">
        <v>0.37245434004887734</v>
      </c>
      <c r="P1429" s="5">
        <v>7.0499999999999993E-2</v>
      </c>
      <c r="Q1429" s="5">
        <v>2.8008091086831971E-2</v>
      </c>
      <c r="R1429" s="5">
        <v>8.5000000000000006E-3</v>
      </c>
      <c r="S1429" s="5">
        <v>0.81086334678010819</v>
      </c>
      <c r="T1429" s="5">
        <v>5.4382553525171105</v>
      </c>
      <c r="U1429" s="5">
        <v>4.2649712906027712</v>
      </c>
      <c r="V1429" s="5">
        <v>4.633429913323134</v>
      </c>
      <c r="W1429" s="5">
        <v>0.10710610555929716</v>
      </c>
      <c r="X1429" s="1" t="s">
        <v>493</v>
      </c>
      <c r="Y1429" s="1"/>
      <c r="Z1429" s="1"/>
      <c r="AA1429" s="1" t="s">
        <v>494</v>
      </c>
      <c r="AB1429" s="1" t="s">
        <v>495</v>
      </c>
      <c r="AC1429" s="1" t="s">
        <v>496</v>
      </c>
      <c r="AD1429" s="1" t="s">
        <v>71</v>
      </c>
      <c r="AE1429" s="1" t="s">
        <v>38</v>
      </c>
      <c r="AF1429" s="1" t="s">
        <v>497</v>
      </c>
      <c r="AG1429" s="1" t="s">
        <v>38</v>
      </c>
      <c r="AH1429" s="1" t="s">
        <v>498</v>
      </c>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row>
    <row r="1430" spans="1:60" ht="18" customHeight="1" x14ac:dyDescent="0.3">
      <c r="A1430" s="1" t="s">
        <v>492</v>
      </c>
      <c r="B1430" s="1" t="s">
        <v>445</v>
      </c>
      <c r="C1430" s="2">
        <v>383.3</v>
      </c>
      <c r="D1430" s="3">
        <v>11.402103746666965</v>
      </c>
      <c r="E1430" s="4">
        <v>21.631772172324055</v>
      </c>
      <c r="F1430" s="4">
        <v>64.604859040895377</v>
      </c>
      <c r="G1430" s="3">
        <v>133.63202863242958</v>
      </c>
      <c r="H1430" s="3">
        <v>4.2170093183517343</v>
      </c>
      <c r="I1430" s="3">
        <v>24.877952275908711</v>
      </c>
      <c r="J1430" s="3">
        <v>90.961329317527927</v>
      </c>
      <c r="K1430" s="3">
        <v>27.032945970394877</v>
      </c>
      <c r="L1430" s="2">
        <v>383.3</v>
      </c>
      <c r="M1430" s="5">
        <v>0.20288991559646641</v>
      </c>
      <c r="N1430" s="5">
        <v>0.13700000000000001</v>
      </c>
      <c r="O1430" s="5">
        <v>0.95614700900949412</v>
      </c>
      <c r="P1430" s="5">
        <v>0.128</v>
      </c>
      <c r="Q1430" s="5">
        <v>2.1499999999999998E-2</v>
      </c>
      <c r="R1430" s="5">
        <v>1.4999999999999999E-2</v>
      </c>
      <c r="S1430" s="5">
        <v>1.2568180710006887</v>
      </c>
      <c r="T1430" s="5">
        <v>12.154015886010576</v>
      </c>
      <c r="U1430" s="5">
        <v>9.2911082306216191</v>
      </c>
      <c r="V1430" s="5">
        <v>9.8620629150018093</v>
      </c>
      <c r="W1430" s="5">
        <v>0.1264099960659936</v>
      </c>
      <c r="X1430" s="1" t="s">
        <v>493</v>
      </c>
      <c r="Y1430" s="1"/>
      <c r="Z1430" s="1"/>
      <c r="AA1430" s="1" t="s">
        <v>494</v>
      </c>
      <c r="AB1430" s="1" t="s">
        <v>495</v>
      </c>
      <c r="AC1430" s="1" t="s">
        <v>496</v>
      </c>
      <c r="AD1430" s="1" t="s">
        <v>71</v>
      </c>
      <c r="AE1430" s="1" t="s">
        <v>38</v>
      </c>
      <c r="AF1430" s="1" t="s">
        <v>497</v>
      </c>
      <c r="AG1430" s="1" t="s">
        <v>38</v>
      </c>
      <c r="AH1430" s="1" t="s">
        <v>498</v>
      </c>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row>
    <row r="1431" spans="1:60" ht="18" customHeight="1" x14ac:dyDescent="0.3">
      <c r="A1431" s="1" t="s">
        <v>499</v>
      </c>
      <c r="B1431" s="1" t="s">
        <v>445</v>
      </c>
      <c r="C1431" s="2">
        <v>383.3</v>
      </c>
      <c r="D1431" s="3">
        <v>0.77549999999999997</v>
      </c>
      <c r="E1431" s="4">
        <v>0.41128321518405064</v>
      </c>
      <c r="F1431" s="4">
        <v>1.6189523679552349</v>
      </c>
      <c r="G1431" s="3">
        <v>6.078706065053626</v>
      </c>
      <c r="H1431" s="3">
        <v>2.0032392407426372</v>
      </c>
      <c r="I1431" s="3">
        <v>35.800050568005943</v>
      </c>
      <c r="J1431" s="3">
        <v>21.194276539075851</v>
      </c>
      <c r="K1431" s="3">
        <v>1.7967437528932404</v>
      </c>
      <c r="L1431" s="2">
        <v>383.3</v>
      </c>
      <c r="M1431" s="5">
        <v>2.4500000000000001E-2</v>
      </c>
      <c r="N1431" s="5">
        <v>8.9999999999999993E-3</v>
      </c>
      <c r="O1431" s="5">
        <v>4.1000000000000002E-2</v>
      </c>
      <c r="P1431" s="5">
        <v>0.15001991124883074</v>
      </c>
      <c r="Q1431" s="5">
        <v>2.6161342566714443E-2</v>
      </c>
      <c r="R1431" s="5">
        <v>6.0000000000000001E-3</v>
      </c>
      <c r="S1431" s="5">
        <v>9.9373056693743883E-2</v>
      </c>
      <c r="T1431" s="5">
        <v>2.6171015242896587</v>
      </c>
      <c r="U1431" s="5">
        <v>6.0514395387595954</v>
      </c>
      <c r="V1431" s="5">
        <v>1.8657911738937969</v>
      </c>
      <c r="W1431" s="5">
        <v>5.1545979002743519E-2</v>
      </c>
      <c r="X1431" s="1" t="s">
        <v>493</v>
      </c>
      <c r="Y1431" s="1"/>
      <c r="Z1431" s="1"/>
      <c r="AA1431" s="1" t="s">
        <v>494</v>
      </c>
      <c r="AB1431" s="1" t="s">
        <v>495</v>
      </c>
      <c r="AC1431" s="1" t="s">
        <v>496</v>
      </c>
      <c r="AD1431" s="1" t="s">
        <v>71</v>
      </c>
      <c r="AE1431" s="1" t="s">
        <v>38</v>
      </c>
      <c r="AF1431" s="1" t="s">
        <v>497</v>
      </c>
      <c r="AG1431" s="1" t="s">
        <v>38</v>
      </c>
      <c r="AH1431" s="1" t="s">
        <v>498</v>
      </c>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row>
    <row r="1432" spans="1:60" ht="18" customHeight="1" x14ac:dyDescent="0.3">
      <c r="A1432" s="1" t="s">
        <v>500</v>
      </c>
      <c r="B1432" s="1" t="s">
        <v>445</v>
      </c>
      <c r="C1432" s="2">
        <v>383.5</v>
      </c>
      <c r="D1432" s="3">
        <v>5.8425107938176097</v>
      </c>
      <c r="E1432" s="4">
        <v>1.7579036787022173</v>
      </c>
      <c r="F1432" s="4">
        <v>9.0123690868553972</v>
      </c>
      <c r="G1432" s="3">
        <v>24.270627755409443</v>
      </c>
      <c r="H1432" s="3">
        <v>3.9402949715077966</v>
      </c>
      <c r="I1432" s="3">
        <v>11.582156012968627</v>
      </c>
      <c r="J1432" s="3">
        <v>52.76095724585997</v>
      </c>
      <c r="K1432" s="3">
        <v>5.1736128810922253</v>
      </c>
      <c r="L1432" s="2">
        <v>383.5</v>
      </c>
      <c r="M1432" s="5">
        <v>0.14135592670706285</v>
      </c>
      <c r="N1432" s="5">
        <v>0.38781992134998233</v>
      </c>
      <c r="O1432" s="5">
        <v>0.4374758309931685</v>
      </c>
      <c r="P1432" s="5">
        <v>8.7999999999999995E-2</v>
      </c>
      <c r="Q1432" s="5">
        <v>1.2500000000000001E-2</v>
      </c>
      <c r="R1432" s="5">
        <v>1.8834823287234126E-2</v>
      </c>
      <c r="S1432" s="5">
        <v>0.65229703285532947</v>
      </c>
      <c r="T1432" s="5">
        <v>2.8114322539214287</v>
      </c>
      <c r="U1432" s="5">
        <v>2.1897431662499431</v>
      </c>
      <c r="V1432" s="5">
        <v>2.6946931109394159</v>
      </c>
      <c r="W1432" s="5">
        <v>4.2500914494570857E-2</v>
      </c>
      <c r="X1432" s="1" t="s">
        <v>493</v>
      </c>
      <c r="Y1432" s="1"/>
      <c r="Z1432" s="1"/>
      <c r="AA1432" s="1" t="s">
        <v>494</v>
      </c>
      <c r="AB1432" s="1" t="s">
        <v>495</v>
      </c>
      <c r="AC1432" s="1" t="s">
        <v>496</v>
      </c>
      <c r="AD1432" s="1" t="s">
        <v>71</v>
      </c>
      <c r="AE1432" s="1" t="s">
        <v>38</v>
      </c>
      <c r="AF1432" s="1" t="s">
        <v>497</v>
      </c>
      <c r="AG1432" s="1" t="s">
        <v>38</v>
      </c>
      <c r="AH1432" s="1" t="s">
        <v>498</v>
      </c>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row>
    <row r="1433" spans="1:60" ht="18" customHeight="1" x14ac:dyDescent="0.3">
      <c r="A1433" s="1" t="s">
        <v>500</v>
      </c>
      <c r="B1433" s="1" t="s">
        <v>445</v>
      </c>
      <c r="C1433" s="2">
        <v>383.5</v>
      </c>
      <c r="D1433" s="3">
        <v>5.1741433468408218</v>
      </c>
      <c r="E1433" s="4">
        <v>11.485892988623752</v>
      </c>
      <c r="F1433" s="4">
        <v>38.995732749311678</v>
      </c>
      <c r="G1433" s="3">
        <v>21.931806118353194</v>
      </c>
      <c r="H1433" s="3">
        <v>0.72299999999999998</v>
      </c>
      <c r="I1433" s="3">
        <v>10.654308372794388</v>
      </c>
      <c r="J1433" s="3">
        <v>61.026918128764763</v>
      </c>
      <c r="K1433" s="3">
        <v>7.1055509572503706</v>
      </c>
      <c r="L1433" s="2">
        <v>383.5</v>
      </c>
      <c r="M1433" s="5">
        <v>0.10427580382624566</v>
      </c>
      <c r="N1433" s="5">
        <v>5.1499999999999997E-2</v>
      </c>
      <c r="O1433" s="5">
        <v>0.20396558298221429</v>
      </c>
      <c r="P1433" s="5">
        <v>9.8500000000000004E-2</v>
      </c>
      <c r="Q1433" s="5">
        <v>1.4E-2</v>
      </c>
      <c r="R1433" s="5">
        <v>6.0000000000000001E-3</v>
      </c>
      <c r="S1433" s="5">
        <v>0.32868328819789766</v>
      </c>
      <c r="T1433" s="5">
        <v>2.1480010060164565</v>
      </c>
      <c r="U1433" s="5">
        <v>2.0517803172173377</v>
      </c>
      <c r="V1433" s="5">
        <v>2.1372768111109823</v>
      </c>
      <c r="W1433" s="5">
        <v>2.1499999999999998E-2</v>
      </c>
      <c r="X1433" s="1" t="s">
        <v>493</v>
      </c>
      <c r="Y1433" s="1"/>
      <c r="Z1433" s="1"/>
      <c r="AA1433" s="1" t="s">
        <v>494</v>
      </c>
      <c r="AB1433" s="1" t="s">
        <v>495</v>
      </c>
      <c r="AC1433" s="1" t="s">
        <v>496</v>
      </c>
      <c r="AD1433" s="1" t="s">
        <v>71</v>
      </c>
      <c r="AE1433" s="1" t="s">
        <v>38</v>
      </c>
      <c r="AF1433" s="1" t="s">
        <v>497</v>
      </c>
      <c r="AG1433" s="1" t="s">
        <v>38</v>
      </c>
      <c r="AH1433" s="1" t="s">
        <v>498</v>
      </c>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row>
    <row r="1434" spans="1:60" ht="18" customHeight="1" x14ac:dyDescent="0.3">
      <c r="A1434" s="1" t="s">
        <v>500</v>
      </c>
      <c r="B1434" s="1" t="s">
        <v>445</v>
      </c>
      <c r="C1434" s="2">
        <v>383.5</v>
      </c>
      <c r="D1434" s="3">
        <v>2.141</v>
      </c>
      <c r="E1434" s="4">
        <v>55.263617851735219</v>
      </c>
      <c r="F1434" s="4">
        <v>64.658078081274056</v>
      </c>
      <c r="G1434" s="3">
        <v>15.796432170385433</v>
      </c>
      <c r="H1434" s="3">
        <v>1.42</v>
      </c>
      <c r="I1434" s="3">
        <v>20.353743216693552</v>
      </c>
      <c r="J1434" s="3">
        <v>61.550798407350328</v>
      </c>
      <c r="K1434" s="3">
        <v>10.260023937791956</v>
      </c>
      <c r="L1434" s="2">
        <v>383.5</v>
      </c>
      <c r="M1434" s="5">
        <v>5.45E-2</v>
      </c>
      <c r="N1434" s="5">
        <v>0.10150000000000001</v>
      </c>
      <c r="O1434" s="5">
        <v>9.9500000000000005E-2</v>
      </c>
      <c r="P1434" s="5">
        <v>0.192</v>
      </c>
      <c r="Q1434" s="5">
        <v>2.7E-2</v>
      </c>
      <c r="R1434" s="5">
        <v>1.2E-2</v>
      </c>
      <c r="S1434" s="5">
        <v>0.20643610196603487</v>
      </c>
      <c r="T1434" s="5">
        <v>1.6026712901265423</v>
      </c>
      <c r="U1434" s="5">
        <v>1.7396099669186369</v>
      </c>
      <c r="V1434" s="5">
        <v>1.4803724406936043</v>
      </c>
      <c r="W1434" s="5">
        <v>4.2500000000000003E-2</v>
      </c>
      <c r="X1434" s="1" t="s">
        <v>493</v>
      </c>
      <c r="Y1434" s="1"/>
      <c r="Z1434" s="1"/>
      <c r="AA1434" s="1" t="s">
        <v>494</v>
      </c>
      <c r="AB1434" s="1" t="s">
        <v>495</v>
      </c>
      <c r="AC1434" s="1" t="s">
        <v>496</v>
      </c>
      <c r="AD1434" s="1" t="s">
        <v>71</v>
      </c>
      <c r="AE1434" s="1" t="s">
        <v>38</v>
      </c>
      <c r="AF1434" s="1" t="s">
        <v>497</v>
      </c>
      <c r="AG1434" s="1" t="s">
        <v>38</v>
      </c>
      <c r="AH1434" s="1" t="s">
        <v>498</v>
      </c>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row>
    <row r="1435" spans="1:60" ht="18" customHeight="1" x14ac:dyDescent="0.3">
      <c r="A1435" s="1" t="s">
        <v>500</v>
      </c>
      <c r="B1435" s="1" t="s">
        <v>445</v>
      </c>
      <c r="C1435" s="2">
        <v>383.5</v>
      </c>
      <c r="D1435" s="3">
        <v>2.4617380926988273</v>
      </c>
      <c r="E1435" s="4">
        <v>4.2803825132168072</v>
      </c>
      <c r="F1435" s="4">
        <v>12.373561010342979</v>
      </c>
      <c r="G1435" s="3">
        <v>7.6078002913136373</v>
      </c>
      <c r="H1435" s="3">
        <v>0.62749999999999995</v>
      </c>
      <c r="I1435" s="3">
        <v>80.030313909809536</v>
      </c>
      <c r="J1435" s="3">
        <v>71.434390679344446</v>
      </c>
      <c r="K1435" s="3">
        <v>4.2539838312567824</v>
      </c>
      <c r="L1435" s="2">
        <v>383.5</v>
      </c>
      <c r="M1435" s="5">
        <v>0.10635351073682014</v>
      </c>
      <c r="N1435" s="5">
        <v>0.12931025395615281</v>
      </c>
      <c r="O1435" s="5">
        <v>0.10559997297533019</v>
      </c>
      <c r="P1435" s="5">
        <v>8.5500000000000007E-2</v>
      </c>
      <c r="Q1435" s="5">
        <v>1.2500000000000001E-2</v>
      </c>
      <c r="R1435" s="5">
        <v>5.0000000000000001E-3</v>
      </c>
      <c r="S1435" s="5">
        <v>0.13169202679496</v>
      </c>
      <c r="T1435" s="5">
        <v>7.5062393501758038</v>
      </c>
      <c r="U1435" s="5">
        <v>6.2145647699354924</v>
      </c>
      <c r="V1435" s="5">
        <v>6.8200800886260238</v>
      </c>
      <c r="W1435" s="5">
        <v>5.2634311779636171E-2</v>
      </c>
      <c r="X1435" s="1" t="s">
        <v>493</v>
      </c>
      <c r="Y1435" s="1"/>
      <c r="Z1435" s="1"/>
      <c r="AA1435" s="1" t="s">
        <v>494</v>
      </c>
      <c r="AB1435" s="1" t="s">
        <v>495</v>
      </c>
      <c r="AC1435" s="1" t="s">
        <v>496</v>
      </c>
      <c r="AD1435" s="1" t="s">
        <v>71</v>
      </c>
      <c r="AE1435" s="1" t="s">
        <v>38</v>
      </c>
      <c r="AF1435" s="1" t="s">
        <v>497</v>
      </c>
      <c r="AG1435" s="1" t="s">
        <v>38</v>
      </c>
      <c r="AH1435" s="1" t="s">
        <v>498</v>
      </c>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row>
    <row r="1436" spans="1:60" ht="18" customHeight="1" x14ac:dyDescent="0.3">
      <c r="A1436" s="1" t="s">
        <v>501</v>
      </c>
      <c r="B1436" s="1" t="s">
        <v>445</v>
      </c>
      <c r="C1436" s="2">
        <v>383.7</v>
      </c>
      <c r="D1436" s="3">
        <v>18.023270420083833</v>
      </c>
      <c r="E1436" s="4">
        <v>35.278852052124591</v>
      </c>
      <c r="F1436" s="4">
        <v>91.530719193416033</v>
      </c>
      <c r="G1436" s="3">
        <v>53.028201876384188</v>
      </c>
      <c r="H1436" s="3">
        <v>24.930718852010713</v>
      </c>
      <c r="I1436" s="3">
        <v>56.322678196505329</v>
      </c>
      <c r="J1436" s="3">
        <v>71.716708130387801</v>
      </c>
      <c r="K1436" s="3">
        <v>30.039300363203814</v>
      </c>
      <c r="L1436" s="2">
        <v>383.7</v>
      </c>
      <c r="M1436" s="5">
        <v>0.57725181193461583</v>
      </c>
      <c r="N1436" s="5">
        <v>1.2236066185402472</v>
      </c>
      <c r="O1436" s="5">
        <v>5.4310059131332507</v>
      </c>
      <c r="P1436" s="5">
        <v>0.15</v>
      </c>
      <c r="Q1436" s="5">
        <v>1.9E-2</v>
      </c>
      <c r="R1436" s="5">
        <v>0.01</v>
      </c>
      <c r="S1436" s="5">
        <v>2.1115696517574989</v>
      </c>
      <c r="T1436" s="5">
        <v>13.040789055133114</v>
      </c>
      <c r="U1436" s="5">
        <v>11.064111475334276</v>
      </c>
      <c r="V1436" s="5">
        <v>11.418153694326561</v>
      </c>
      <c r="W1436" s="5">
        <v>0.17816253244148184</v>
      </c>
      <c r="X1436" s="1" t="s">
        <v>484</v>
      </c>
      <c r="Y1436" s="1"/>
      <c r="Z1436" s="1"/>
      <c r="AA1436" s="1"/>
      <c r="AB1436" s="1" t="s">
        <v>447</v>
      </c>
      <c r="AC1436" s="1" t="s">
        <v>448</v>
      </c>
      <c r="AD1436" s="1" t="s">
        <v>58</v>
      </c>
      <c r="AE1436" s="1" t="s">
        <v>38</v>
      </c>
      <c r="AF1436" s="1" t="s">
        <v>485</v>
      </c>
      <c r="AG1436" s="1" t="s">
        <v>38</v>
      </c>
      <c r="AH1436" s="1" t="s">
        <v>502</v>
      </c>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row>
    <row r="1437" spans="1:60" ht="18" customHeight="1" x14ac:dyDescent="0.3">
      <c r="A1437" s="1" t="s">
        <v>501</v>
      </c>
      <c r="B1437" s="1" t="s">
        <v>445</v>
      </c>
      <c r="C1437" s="2">
        <v>383.7</v>
      </c>
      <c r="D1437" s="3">
        <v>20.431310917402662</v>
      </c>
      <c r="E1437" s="4">
        <v>85.810275585942847</v>
      </c>
      <c r="F1437" s="4">
        <v>122.12028197278677</v>
      </c>
      <c r="G1437" s="3">
        <v>66.441800738011068</v>
      </c>
      <c r="H1437" s="3">
        <v>55.311496837162309</v>
      </c>
      <c r="I1437" s="3">
        <v>45.492764034542624</v>
      </c>
      <c r="J1437" s="3">
        <v>72.252365115073076</v>
      </c>
      <c r="K1437" s="3">
        <v>25.698981442955706</v>
      </c>
      <c r="L1437" s="2">
        <v>383.7</v>
      </c>
      <c r="M1437" s="5">
        <v>0.49166053804722626</v>
      </c>
      <c r="N1437" s="5">
        <v>2.1514711535505189</v>
      </c>
      <c r="O1437" s="5">
        <v>3.5980347554069265</v>
      </c>
      <c r="P1437" s="5">
        <v>0.73600470348134095</v>
      </c>
      <c r="Q1437" s="5">
        <v>3.7999999999999999E-2</v>
      </c>
      <c r="R1437" s="5">
        <v>1.95E-2</v>
      </c>
      <c r="S1437" s="5">
        <v>1.3038190360590922</v>
      </c>
      <c r="T1437" s="5">
        <v>9.9052428019279883</v>
      </c>
      <c r="U1437" s="5">
        <v>7.3660058394654442</v>
      </c>
      <c r="V1437" s="5">
        <v>8.9132402147120633</v>
      </c>
      <c r="W1437" s="5">
        <v>0.13320349956364319</v>
      </c>
      <c r="X1437" s="1" t="s">
        <v>484</v>
      </c>
      <c r="Y1437" s="1"/>
      <c r="Z1437" s="1"/>
      <c r="AA1437" s="1"/>
      <c r="AB1437" s="1" t="s">
        <v>447</v>
      </c>
      <c r="AC1437" s="1" t="s">
        <v>448</v>
      </c>
      <c r="AD1437" s="1" t="s">
        <v>58</v>
      </c>
      <c r="AE1437" s="1" t="s">
        <v>38</v>
      </c>
      <c r="AF1437" s="1" t="s">
        <v>485</v>
      </c>
      <c r="AG1437" s="1" t="s">
        <v>38</v>
      </c>
      <c r="AH1437" s="1" t="s">
        <v>456</v>
      </c>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row>
    <row r="1438" spans="1:60" ht="18" customHeight="1" x14ac:dyDescent="0.3">
      <c r="A1438" s="1" t="s">
        <v>501</v>
      </c>
      <c r="B1438" s="1" t="s">
        <v>445</v>
      </c>
      <c r="C1438" s="2">
        <v>383.7</v>
      </c>
      <c r="D1438" s="3">
        <v>16.975748462085022</v>
      </c>
      <c r="E1438" s="4">
        <v>39.208190024867683</v>
      </c>
      <c r="F1438" s="4">
        <v>89.706530182579968</v>
      </c>
      <c r="G1438" s="3">
        <v>43.858530656736612</v>
      </c>
      <c r="H1438" s="3">
        <v>37.310105435767603</v>
      </c>
      <c r="I1438" s="3">
        <v>37.379821420613872</v>
      </c>
      <c r="J1438" s="3">
        <v>79.664638343321329</v>
      </c>
      <c r="K1438" s="3">
        <v>20.148886372169827</v>
      </c>
      <c r="L1438" s="2">
        <v>383.7</v>
      </c>
      <c r="M1438" s="5">
        <v>0.21672296538618724</v>
      </c>
      <c r="N1438" s="5">
        <v>7.6877153177257913</v>
      </c>
      <c r="O1438" s="5">
        <v>4.0324823508087553</v>
      </c>
      <c r="P1438" s="5">
        <v>0.34519846363915552</v>
      </c>
      <c r="Q1438" s="5">
        <v>1.4500000000000001E-2</v>
      </c>
      <c r="R1438" s="5">
        <v>7.4999999999999997E-3</v>
      </c>
      <c r="S1438" s="5">
        <v>1.5836248235135217</v>
      </c>
      <c r="T1438" s="5">
        <v>10.397340433691134</v>
      </c>
      <c r="U1438" s="5">
        <v>7.8694138401315268</v>
      </c>
      <c r="V1438" s="5">
        <v>7.9636339643077889</v>
      </c>
      <c r="W1438" s="5">
        <v>7.1166780693172005E-2</v>
      </c>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row>
    <row r="1439" spans="1:60" ht="18" customHeight="1" x14ac:dyDescent="0.3">
      <c r="A1439" s="1" t="s">
        <v>501</v>
      </c>
      <c r="B1439" s="1" t="s">
        <v>445</v>
      </c>
      <c r="C1439" s="2">
        <v>383.7</v>
      </c>
      <c r="D1439" s="3">
        <v>7.2079074418833571</v>
      </c>
      <c r="E1439" s="4">
        <v>43.446583140656678</v>
      </c>
      <c r="F1439" s="4">
        <v>155.40051975507748</v>
      </c>
      <c r="G1439" s="3">
        <v>127.9902912567328</v>
      </c>
      <c r="H1439" s="3">
        <v>6.6510061126641773</v>
      </c>
      <c r="I1439" s="3">
        <v>30.045221798773944</v>
      </c>
      <c r="J1439" s="3">
        <v>82.839616616246218</v>
      </c>
      <c r="K1439" s="3">
        <v>22.603308803709069</v>
      </c>
      <c r="L1439" s="2">
        <v>383.7</v>
      </c>
      <c r="M1439" s="5">
        <v>0.1485730471592589</v>
      </c>
      <c r="N1439" s="5">
        <v>0.25166022333261084</v>
      </c>
      <c r="O1439" s="5">
        <v>3.0017529179343434</v>
      </c>
      <c r="P1439" s="5">
        <v>0.223</v>
      </c>
      <c r="Q1439" s="5">
        <v>2.8500000000000001E-2</v>
      </c>
      <c r="R1439" s="5">
        <v>1.4999999999999999E-2</v>
      </c>
      <c r="S1439" s="5">
        <v>0.90508083479517776</v>
      </c>
      <c r="T1439" s="5">
        <v>6.5671815948711245</v>
      </c>
      <c r="U1439" s="5">
        <v>4.8757993538451725</v>
      </c>
      <c r="V1439" s="5">
        <v>5.4313081875263842</v>
      </c>
      <c r="W1439" s="5">
        <v>4.8500000000000001E-2</v>
      </c>
      <c r="X1439" s="1" t="s">
        <v>484</v>
      </c>
      <c r="Y1439" s="1"/>
      <c r="Z1439" s="1"/>
      <c r="AA1439" s="1"/>
      <c r="AB1439" s="1" t="s">
        <v>447</v>
      </c>
      <c r="AC1439" s="1" t="s">
        <v>448</v>
      </c>
      <c r="AD1439" s="1" t="s">
        <v>58</v>
      </c>
      <c r="AE1439" s="1" t="s">
        <v>38</v>
      </c>
      <c r="AF1439" s="1" t="s">
        <v>485</v>
      </c>
      <c r="AG1439" s="1" t="s">
        <v>38</v>
      </c>
      <c r="AH1439" s="1" t="s">
        <v>456</v>
      </c>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row>
    <row r="1440" spans="1:60" ht="18" customHeight="1" x14ac:dyDescent="0.3">
      <c r="A1440" s="1" t="s">
        <v>501</v>
      </c>
      <c r="B1440" s="1" t="s">
        <v>445</v>
      </c>
      <c r="C1440" s="2">
        <v>383.7</v>
      </c>
      <c r="D1440" s="3">
        <v>16.605797687830027</v>
      </c>
      <c r="E1440" s="4">
        <v>55.482741278105244</v>
      </c>
      <c r="F1440" s="4">
        <v>93.79328357400783</v>
      </c>
      <c r="G1440" s="3">
        <v>50.050706935970737</v>
      </c>
      <c r="H1440" s="3">
        <v>14.117459418740456</v>
      </c>
      <c r="I1440" s="3">
        <v>77.090094719178936</v>
      </c>
      <c r="J1440" s="3">
        <v>90.902645102475915</v>
      </c>
      <c r="K1440" s="3">
        <v>28.364874946216361</v>
      </c>
      <c r="L1440" s="2">
        <v>383.7</v>
      </c>
      <c r="M1440" s="5">
        <v>0.34252081712611371</v>
      </c>
      <c r="N1440" s="5">
        <v>0.65285788779318832</v>
      </c>
      <c r="O1440" s="5">
        <v>5.447643134762882</v>
      </c>
      <c r="P1440" s="5">
        <v>0.49107741519076875</v>
      </c>
      <c r="Q1440" s="5">
        <v>1.4E-2</v>
      </c>
      <c r="R1440" s="5">
        <v>7.0000000000000001E-3</v>
      </c>
      <c r="S1440" s="5">
        <v>2.3824924225017838</v>
      </c>
      <c r="T1440" s="5">
        <v>17.016702699394934</v>
      </c>
      <c r="U1440" s="5">
        <v>12.623058348727968</v>
      </c>
      <c r="V1440" s="5">
        <v>12.421128133007659</v>
      </c>
      <c r="W1440" s="5">
        <v>0.21594185365076332</v>
      </c>
      <c r="AK1440" s="5">
        <v>0.83494568872326191</v>
      </c>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row>
    <row r="1441" spans="1:60" ht="18" customHeight="1" x14ac:dyDescent="0.3">
      <c r="A1441" s="1" t="s">
        <v>501</v>
      </c>
      <c r="B1441" s="1" t="s">
        <v>445</v>
      </c>
      <c r="C1441" s="2">
        <v>383.7</v>
      </c>
      <c r="D1441" s="3">
        <v>92.932108044986805</v>
      </c>
      <c r="E1441" s="4">
        <v>57.974662652207023</v>
      </c>
      <c r="F1441" s="4">
        <v>586.25601212228855</v>
      </c>
      <c r="G1441" s="3">
        <v>846.87080342585409</v>
      </c>
      <c r="H1441" s="3">
        <v>13.684009861255326</v>
      </c>
      <c r="I1441" s="3">
        <v>64.337820645359926</v>
      </c>
      <c r="J1441" s="3">
        <v>400.46087902020156</v>
      </c>
      <c r="K1441" s="3">
        <v>29.812154658689174</v>
      </c>
      <c r="L1441" s="2">
        <v>383.7</v>
      </c>
      <c r="M1441" s="5">
        <v>0.37930502096775665</v>
      </c>
      <c r="N1441" s="5">
        <v>1.3680162426887117</v>
      </c>
      <c r="O1441" s="5">
        <v>5.5149248285829096</v>
      </c>
      <c r="P1441" s="5">
        <v>0.23849999999999999</v>
      </c>
      <c r="Q1441" s="5">
        <v>0.03</v>
      </c>
      <c r="R1441" s="5">
        <v>1.6500000000000001E-2</v>
      </c>
      <c r="S1441" s="5">
        <v>2.4373773012121402</v>
      </c>
      <c r="T1441" s="5">
        <v>15.654857067850521</v>
      </c>
      <c r="U1441" s="5">
        <v>11.822771210559514</v>
      </c>
      <c r="V1441" s="5">
        <v>12.431237688080577</v>
      </c>
      <c r="W1441" s="5">
        <v>0.2035819639674615</v>
      </c>
      <c r="X1441" s="1" t="s">
        <v>484</v>
      </c>
      <c r="Y1441" s="1"/>
      <c r="Z1441" s="1"/>
      <c r="AA1441" s="1"/>
      <c r="AB1441" s="1" t="s">
        <v>447</v>
      </c>
      <c r="AC1441" s="1" t="s">
        <v>448</v>
      </c>
      <c r="AD1441" s="1" t="s">
        <v>58</v>
      </c>
      <c r="AE1441" s="1" t="s">
        <v>38</v>
      </c>
      <c r="AF1441" s="1" t="s">
        <v>485</v>
      </c>
      <c r="AG1441" s="1" t="s">
        <v>38</v>
      </c>
      <c r="AH1441" s="1" t="s">
        <v>502</v>
      </c>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row>
    <row r="1442" spans="1:60" ht="18" customHeight="1" x14ac:dyDescent="0.3">
      <c r="A1442" s="1" t="s">
        <v>501</v>
      </c>
      <c r="B1442" s="1" t="s">
        <v>445</v>
      </c>
      <c r="C1442" s="2">
        <v>383.7</v>
      </c>
      <c r="D1442" s="3">
        <v>82.420138152260563</v>
      </c>
      <c r="E1442" s="4">
        <v>191.17868618504897</v>
      </c>
      <c r="F1442" s="4">
        <v>476.04068492148878</v>
      </c>
      <c r="G1442" s="3">
        <v>983.46257239633428</v>
      </c>
      <c r="H1442" s="3">
        <v>29.695579415084396</v>
      </c>
      <c r="I1442" s="3">
        <v>54.453411417662295</v>
      </c>
      <c r="J1442" s="3">
        <v>431.79912151713137</v>
      </c>
      <c r="K1442" s="3">
        <v>29.185612736300563</v>
      </c>
      <c r="L1442" s="2">
        <v>383.7</v>
      </c>
      <c r="M1442" s="5">
        <v>7.3999999999999996E-2</v>
      </c>
      <c r="N1442" s="5">
        <v>1.9046220286694209</v>
      </c>
      <c r="O1442" s="5">
        <v>4.3328264435249864</v>
      </c>
      <c r="P1442" s="5">
        <v>0.26600000000000001</v>
      </c>
      <c r="Q1442" s="5">
        <v>3.4000000000000002E-2</v>
      </c>
      <c r="R1442" s="5">
        <v>1.7999999999999999E-2</v>
      </c>
      <c r="S1442" s="5">
        <v>2.2722559143406795</v>
      </c>
      <c r="T1442" s="5">
        <v>9.1761016555892674</v>
      </c>
      <c r="U1442" s="5">
        <v>6.2139022166074191</v>
      </c>
      <c r="V1442" s="5">
        <v>6.8218466060193403</v>
      </c>
      <c r="W1442" s="5">
        <v>0.13691696757288813</v>
      </c>
      <c r="X1442" s="1" t="s">
        <v>484</v>
      </c>
      <c r="Y1442" s="1"/>
      <c r="Z1442" s="1"/>
      <c r="AA1442" s="1"/>
      <c r="AB1442" s="1" t="s">
        <v>447</v>
      </c>
      <c r="AC1442" s="1" t="s">
        <v>448</v>
      </c>
      <c r="AD1442" s="1" t="s">
        <v>58</v>
      </c>
      <c r="AE1442" s="1" t="s">
        <v>38</v>
      </c>
      <c r="AF1442" s="1" t="s">
        <v>485</v>
      </c>
      <c r="AG1442" s="1" t="s">
        <v>38</v>
      </c>
      <c r="AH1442" s="1" t="s">
        <v>502</v>
      </c>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row>
    <row r="1443" spans="1:60" ht="18" customHeight="1" x14ac:dyDescent="0.3">
      <c r="A1443" s="1" t="s">
        <v>501</v>
      </c>
      <c r="B1443" s="1" t="s">
        <v>445</v>
      </c>
      <c r="C1443" s="2">
        <v>383.7</v>
      </c>
      <c r="D1443" s="3">
        <v>95.390397108325516</v>
      </c>
      <c r="E1443" s="4">
        <v>37.945551219792016</v>
      </c>
      <c r="F1443" s="4">
        <v>301.77435857340197</v>
      </c>
      <c r="G1443" s="3">
        <v>1165.393229927553</v>
      </c>
      <c r="H1443" s="3">
        <v>18.008452334910949</v>
      </c>
      <c r="I1443" s="3">
        <v>47.603676667805473</v>
      </c>
      <c r="J1443" s="3">
        <v>518.29455003919293</v>
      </c>
      <c r="K1443" s="3">
        <v>23.724772558454369</v>
      </c>
      <c r="L1443" s="2">
        <v>383.7</v>
      </c>
      <c r="M1443" s="5">
        <v>0.28304495691304704</v>
      </c>
      <c r="N1443" s="5">
        <v>2.8720596836330623</v>
      </c>
      <c r="O1443" s="5">
        <v>3.7634747775080415</v>
      </c>
      <c r="P1443" s="5">
        <v>0.2215</v>
      </c>
      <c r="Q1443" s="5">
        <v>2.8000000000000001E-2</v>
      </c>
      <c r="R1443" s="5">
        <v>1.55E-2</v>
      </c>
      <c r="S1443" s="5">
        <v>2.1044444425614173</v>
      </c>
      <c r="T1443" s="5">
        <v>10.633029933622243</v>
      </c>
      <c r="U1443" s="5">
        <v>8.3717511696771076</v>
      </c>
      <c r="V1443" s="5">
        <v>8.5654424166309724</v>
      </c>
      <c r="W1443" s="5">
        <v>0.17362970906773714</v>
      </c>
      <c r="X1443" s="1" t="s">
        <v>484</v>
      </c>
      <c r="Y1443" s="1"/>
      <c r="Z1443" s="1"/>
      <c r="AA1443" s="1"/>
      <c r="AB1443" s="1" t="s">
        <v>447</v>
      </c>
      <c r="AC1443" s="1" t="s">
        <v>448</v>
      </c>
      <c r="AD1443" s="1" t="s">
        <v>58</v>
      </c>
      <c r="AE1443" s="1" t="s">
        <v>38</v>
      </c>
      <c r="AF1443" s="1" t="s">
        <v>485</v>
      </c>
      <c r="AG1443" s="1" t="s">
        <v>38</v>
      </c>
      <c r="AH1443" s="1" t="s">
        <v>502</v>
      </c>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row>
    <row r="1444" spans="1:60" ht="18" customHeight="1" x14ac:dyDescent="0.3">
      <c r="A1444" s="1" t="s">
        <v>503</v>
      </c>
      <c r="B1444" s="1" t="s">
        <v>445</v>
      </c>
      <c r="C1444" s="2">
        <v>383.8</v>
      </c>
      <c r="D1444" s="3">
        <v>39.585752331047104</v>
      </c>
      <c r="E1444" s="4">
        <v>3.4341114213560662</v>
      </c>
      <c r="F1444" s="4">
        <v>129.64606727124479</v>
      </c>
      <c r="G1444" s="3">
        <v>46.650913333670594</v>
      </c>
      <c r="H1444" s="3">
        <v>4.3467108664910592</v>
      </c>
      <c r="I1444" s="3">
        <v>40.542020515383115</v>
      </c>
      <c r="J1444" s="3">
        <v>71.68088250550592</v>
      </c>
      <c r="K1444" s="3">
        <v>43.67781700754945</v>
      </c>
      <c r="L1444" s="2">
        <v>383.8</v>
      </c>
      <c r="M1444" s="5">
        <v>0.67730120491081691</v>
      </c>
      <c r="N1444" s="5">
        <v>1.2648212135096202</v>
      </c>
      <c r="O1444" s="5">
        <v>8.5614760941979178</v>
      </c>
      <c r="P1444" s="5">
        <v>0.20068639117232678</v>
      </c>
      <c r="Q1444" s="5">
        <v>1.35E-2</v>
      </c>
      <c r="R1444" s="5">
        <v>8.9999999999999993E-3</v>
      </c>
      <c r="S1444" s="5">
        <v>2.408570452607087</v>
      </c>
      <c r="T1444" s="5">
        <v>17.193167311527954</v>
      </c>
      <c r="U1444" s="5">
        <v>13.771473745453363</v>
      </c>
      <c r="V1444" s="5">
        <v>17.146751206033819</v>
      </c>
      <c r="W1444" s="5">
        <v>0.13620330031566136</v>
      </c>
      <c r="AK1444" s="5">
        <v>0.66010417944855204</v>
      </c>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row>
    <row r="1445" spans="1:60" ht="18" customHeight="1" x14ac:dyDescent="0.3">
      <c r="A1445" s="1" t="s">
        <v>503</v>
      </c>
      <c r="B1445" s="1" t="s">
        <v>445</v>
      </c>
      <c r="C1445" s="2">
        <v>383.8</v>
      </c>
      <c r="D1445" s="3">
        <v>35.399684776689888</v>
      </c>
      <c r="E1445" s="4">
        <v>7.9293128199777367</v>
      </c>
      <c r="F1445" s="4">
        <v>129.27230719735266</v>
      </c>
      <c r="G1445" s="3">
        <v>32.487967247723098</v>
      </c>
      <c r="H1445" s="3">
        <v>0.80200000000000005</v>
      </c>
      <c r="I1445" s="3">
        <v>22.139784832687866</v>
      </c>
      <c r="J1445" s="3">
        <v>74.942965948271421</v>
      </c>
      <c r="K1445" s="3">
        <v>27.539344599942282</v>
      </c>
      <c r="L1445" s="2">
        <v>383.8</v>
      </c>
      <c r="M1445" s="5">
        <v>0.57961288756456419</v>
      </c>
      <c r="N1445" s="5">
        <v>0.36153882016762268</v>
      </c>
      <c r="O1445" s="5">
        <v>5.1232949020006657</v>
      </c>
      <c r="P1445" s="5">
        <v>0.11749999999999999</v>
      </c>
      <c r="Q1445" s="5">
        <v>1.9E-2</v>
      </c>
      <c r="R1445" s="5">
        <v>1.2999999999999999E-2</v>
      </c>
      <c r="S1445" s="5">
        <v>2.4647972005728782</v>
      </c>
      <c r="T1445" s="5">
        <v>16.729947090366892</v>
      </c>
      <c r="U1445" s="5">
        <v>12.931498839696902</v>
      </c>
      <c r="V1445" s="5">
        <v>13.285202301410253</v>
      </c>
      <c r="W1445" s="5">
        <v>0.20093134660342499</v>
      </c>
      <c r="AK1445" s="5">
        <v>0.7780933002353484</v>
      </c>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row>
    <row r="1446" spans="1:60" ht="18" customHeight="1" x14ac:dyDescent="0.3">
      <c r="A1446" s="1" t="s">
        <v>503</v>
      </c>
      <c r="B1446" s="1" t="s">
        <v>445</v>
      </c>
      <c r="C1446" s="2">
        <v>383.8</v>
      </c>
      <c r="D1446" s="3">
        <v>7.5984609077688772</v>
      </c>
      <c r="E1446" s="4">
        <v>4.3572399074612171</v>
      </c>
      <c r="F1446" s="4">
        <v>102.44256477820271</v>
      </c>
      <c r="G1446" s="3">
        <v>53.046236465857973</v>
      </c>
      <c r="H1446" s="3">
        <v>14.83607235222745</v>
      </c>
      <c r="I1446" s="3">
        <v>30.379628327648881</v>
      </c>
      <c r="J1446" s="3">
        <v>78.709559241203465</v>
      </c>
      <c r="K1446" s="3">
        <v>38.603078003521929</v>
      </c>
      <c r="L1446" s="2">
        <v>383.8</v>
      </c>
      <c r="M1446" s="5">
        <v>0.84896467041158874</v>
      </c>
      <c r="N1446" s="5">
        <v>0.49835625947715434</v>
      </c>
      <c r="O1446" s="5">
        <v>8.4989846491300263</v>
      </c>
      <c r="P1446" s="5">
        <v>0.86038598678723777</v>
      </c>
      <c r="Q1446" s="5">
        <v>2.1499999999999998E-2</v>
      </c>
      <c r="R1446" s="5">
        <v>1.4500000000000001E-2</v>
      </c>
      <c r="S1446" s="5">
        <v>3.4616028809400925</v>
      </c>
      <c r="T1446" s="5">
        <v>75.352286408717362</v>
      </c>
      <c r="U1446" s="5">
        <v>62.224187793716418</v>
      </c>
      <c r="V1446" s="5">
        <v>63.726100989699646</v>
      </c>
      <c r="W1446" s="5">
        <v>0.37575828761947438</v>
      </c>
      <c r="AK1446" s="5">
        <v>0.80376606220427349</v>
      </c>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row>
    <row r="1447" spans="1:60" ht="18" customHeight="1" x14ac:dyDescent="0.3">
      <c r="A1447" s="1" t="s">
        <v>503</v>
      </c>
      <c r="B1447" s="1" t="s">
        <v>445</v>
      </c>
      <c r="C1447" s="2">
        <v>383.8</v>
      </c>
      <c r="D1447" s="3">
        <v>3.9997662230221724</v>
      </c>
      <c r="E1447" s="4">
        <v>9.6800551967004047</v>
      </c>
      <c r="F1447" s="4">
        <v>395.11307955057032</v>
      </c>
      <c r="G1447" s="3">
        <v>77.725543402302293</v>
      </c>
      <c r="H1447" s="3">
        <v>4.0968072571190159</v>
      </c>
      <c r="I1447" s="3">
        <v>65.509800969451334</v>
      </c>
      <c r="J1447" s="3">
        <v>87.630842014851282</v>
      </c>
      <c r="K1447" s="3">
        <v>64.80018540440075</v>
      </c>
      <c r="L1447" s="2">
        <v>383.8</v>
      </c>
      <c r="M1447" s="5">
        <v>0.46761795684920687</v>
      </c>
      <c r="N1447" s="5">
        <v>0.45608949898329199</v>
      </c>
      <c r="O1447" s="5">
        <v>4.749866855192737</v>
      </c>
      <c r="P1447" s="5">
        <v>0.73370612388316958</v>
      </c>
      <c r="Q1447" s="5">
        <v>2.1000000000000001E-2</v>
      </c>
      <c r="R1447" s="5">
        <v>1.4E-2</v>
      </c>
      <c r="S1447" s="5">
        <v>1.912682283472414</v>
      </c>
      <c r="T1447" s="5">
        <v>15.438581025591313</v>
      </c>
      <c r="U1447" s="5">
        <v>13.460589975764213</v>
      </c>
      <c r="V1447" s="5">
        <v>13.909780493755113</v>
      </c>
      <c r="W1447" s="5">
        <v>8.0702661149062854E-2</v>
      </c>
      <c r="AK1447" s="5">
        <v>0.80039268988246826</v>
      </c>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row>
    <row r="1448" spans="1:60" ht="18" customHeight="1" x14ac:dyDescent="0.3">
      <c r="A1448" s="1" t="s">
        <v>503</v>
      </c>
      <c r="B1448" s="1" t="s">
        <v>445</v>
      </c>
      <c r="C1448" s="2">
        <v>383.8</v>
      </c>
      <c r="D1448" s="3">
        <v>36.755964503896443</v>
      </c>
      <c r="E1448" s="4">
        <v>41.175017178019289</v>
      </c>
      <c r="F1448" s="4">
        <v>1319.2954313624771</v>
      </c>
      <c r="G1448" s="3">
        <v>82.888248136224732</v>
      </c>
      <c r="H1448" s="3">
        <v>39.678312345733019</v>
      </c>
      <c r="I1448" s="3">
        <v>54.333148494301554</v>
      </c>
      <c r="J1448" s="3">
        <v>98.096506224278784</v>
      </c>
      <c r="K1448" s="3">
        <v>82.802094565932791</v>
      </c>
      <c r="L1448" s="2">
        <v>383.8</v>
      </c>
      <c r="M1448" s="5">
        <v>0.43997871995384302</v>
      </c>
      <c r="N1448" s="5">
        <v>0.17699999999999999</v>
      </c>
      <c r="O1448" s="5">
        <v>3.8742842087408818</v>
      </c>
      <c r="P1448" s="5">
        <v>0.49790854046624033</v>
      </c>
      <c r="Q1448" s="5">
        <v>2.8000000000000001E-2</v>
      </c>
      <c r="R1448" s="5">
        <v>1.8499999999999999E-2</v>
      </c>
      <c r="S1448" s="5">
        <v>2.4765357368436876</v>
      </c>
      <c r="T1448" s="5">
        <v>23.018928469840084</v>
      </c>
      <c r="U1448" s="5">
        <v>16.96171009468646</v>
      </c>
      <c r="V1448" s="5">
        <v>18.315616984280332</v>
      </c>
      <c r="W1448" s="5">
        <v>9.906182912187074E-2</v>
      </c>
      <c r="AK1448" s="5">
        <v>0.83994581803054003</v>
      </c>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row>
    <row r="1449" spans="1:60" ht="18" customHeight="1" x14ac:dyDescent="0.3">
      <c r="A1449" s="1" t="s">
        <v>503</v>
      </c>
      <c r="B1449" s="1" t="s">
        <v>445</v>
      </c>
      <c r="C1449" s="2">
        <v>383.8</v>
      </c>
      <c r="D1449" s="3">
        <v>29.293186304061287</v>
      </c>
      <c r="E1449" s="4">
        <v>60.810381403059893</v>
      </c>
      <c r="F1449" s="4">
        <v>876.72637940480081</v>
      </c>
      <c r="G1449" s="3">
        <v>125.12575986677376</v>
      </c>
      <c r="H1449" s="3">
        <v>15.506473653046807</v>
      </c>
      <c r="I1449" s="3">
        <v>53.027025030007906</v>
      </c>
      <c r="J1449" s="3">
        <v>105.86001118215904</v>
      </c>
      <c r="K1449" s="3">
        <v>88.449600211713303</v>
      </c>
      <c r="L1449" s="2">
        <v>383.8</v>
      </c>
      <c r="M1449" s="5">
        <v>2.3285905286187942</v>
      </c>
      <c r="N1449" s="5">
        <v>0.1905</v>
      </c>
      <c r="O1449" s="5">
        <v>7.6848123529056602</v>
      </c>
      <c r="P1449" s="5">
        <v>0.78227785259485461</v>
      </c>
      <c r="Q1449" s="5">
        <v>3.0499999999999999E-2</v>
      </c>
      <c r="R1449" s="5">
        <v>0.02</v>
      </c>
      <c r="S1449" s="5">
        <v>7.2358487508802316</v>
      </c>
      <c r="T1449" s="5">
        <v>54.228940575741603</v>
      </c>
      <c r="U1449" s="5">
        <v>38.263715733768464</v>
      </c>
      <c r="V1449" s="5">
        <v>53.473032736611557</v>
      </c>
      <c r="W1449" s="5">
        <v>0.33766803742879259</v>
      </c>
      <c r="AK1449" s="5">
        <v>0.79640194125921349</v>
      </c>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row>
    <row r="1450" spans="1:60" ht="18" customHeight="1" x14ac:dyDescent="0.3">
      <c r="A1450" s="1" t="s">
        <v>503</v>
      </c>
      <c r="B1450" s="1" t="s">
        <v>445</v>
      </c>
      <c r="C1450" s="2">
        <v>383.8</v>
      </c>
      <c r="D1450" s="3">
        <v>7.1017327291601067</v>
      </c>
      <c r="E1450" s="4">
        <v>17.162730183663072</v>
      </c>
      <c r="F1450" s="4">
        <v>681.61042435271077</v>
      </c>
      <c r="G1450" s="3">
        <v>77.150883197038439</v>
      </c>
      <c r="H1450" s="3">
        <v>5.7808163716344918</v>
      </c>
      <c r="I1450" s="3">
        <v>41.803406236958594</v>
      </c>
      <c r="J1450" s="3">
        <v>108.21411814008519</v>
      </c>
      <c r="K1450" s="3">
        <v>65.272757655311764</v>
      </c>
      <c r="L1450" s="2">
        <v>383.8</v>
      </c>
      <c r="M1450" s="5">
        <v>0.37249479655568751</v>
      </c>
      <c r="N1450" s="5">
        <v>9.0999999999999998E-2</v>
      </c>
      <c r="O1450" s="5">
        <v>5.5683847679670064</v>
      </c>
      <c r="P1450" s="5">
        <v>8.6999999999999994E-2</v>
      </c>
      <c r="Q1450" s="5">
        <v>1.4500000000000001E-2</v>
      </c>
      <c r="R1450" s="5">
        <v>9.4999999999999998E-3</v>
      </c>
      <c r="S1450" s="5">
        <v>2.0562120027671487</v>
      </c>
      <c r="T1450" s="5">
        <v>22.057461200676126</v>
      </c>
      <c r="U1450" s="5">
        <v>17.761704505724939</v>
      </c>
      <c r="V1450" s="5">
        <v>18.498971661585454</v>
      </c>
      <c r="W1450" s="5">
        <v>9.601370451003266E-2</v>
      </c>
      <c r="AK1450" s="5">
        <v>0.77253695423225921</v>
      </c>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row>
    <row r="1451" spans="1:60" ht="18" customHeight="1" x14ac:dyDescent="0.3">
      <c r="A1451" s="1" t="s">
        <v>503</v>
      </c>
      <c r="B1451" s="1" t="s">
        <v>445</v>
      </c>
      <c r="C1451" s="2">
        <v>383.8</v>
      </c>
      <c r="D1451" s="3">
        <v>3.0997612360084794</v>
      </c>
      <c r="E1451" s="4">
        <v>7.1977180465143729</v>
      </c>
      <c r="F1451" s="4">
        <v>129.2313520824182</v>
      </c>
      <c r="G1451" s="3">
        <v>93.814917799299764</v>
      </c>
      <c r="H1451" s="3">
        <v>7.9335779219715121</v>
      </c>
      <c r="I1451" s="3">
        <v>78.19908177355191</v>
      </c>
      <c r="J1451" s="3">
        <v>114.30580010887505</v>
      </c>
      <c r="K1451" s="3">
        <v>72.179682318414947</v>
      </c>
      <c r="L1451" s="2">
        <v>383.8</v>
      </c>
      <c r="M1451" s="5">
        <v>0.81595173574895252</v>
      </c>
      <c r="N1451" s="5">
        <v>0.14349999999999999</v>
      </c>
      <c r="O1451" s="5">
        <v>6.659720203166243</v>
      </c>
      <c r="P1451" s="5">
        <v>0.51251863562764299</v>
      </c>
      <c r="Q1451" s="5">
        <v>2.2499999999999999E-2</v>
      </c>
      <c r="R1451" s="5">
        <v>1.4999999999999999E-2</v>
      </c>
      <c r="S1451" s="5">
        <v>4.5118215438182308</v>
      </c>
      <c r="T1451" s="5">
        <v>29.203295163913481</v>
      </c>
      <c r="U1451" s="5">
        <v>27.813668599177298</v>
      </c>
      <c r="V1451" s="5">
        <v>25.363779198147562</v>
      </c>
      <c r="W1451" s="5">
        <v>0.17041188149054132</v>
      </c>
      <c r="AK1451" s="5">
        <v>0.74393957531209676</v>
      </c>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row>
    <row r="1452" spans="1:60" ht="18" customHeight="1" x14ac:dyDescent="0.3">
      <c r="A1452" s="1" t="s">
        <v>504</v>
      </c>
      <c r="B1452" s="1" t="s">
        <v>445</v>
      </c>
      <c r="C1452" s="2">
        <v>384</v>
      </c>
      <c r="D1452" s="3">
        <v>2.4978761710085049</v>
      </c>
      <c r="E1452" s="4">
        <v>2.5317517591935839</v>
      </c>
      <c r="F1452" s="4">
        <v>84.273405540539969</v>
      </c>
      <c r="G1452" s="3">
        <v>71.505944305768423</v>
      </c>
      <c r="H1452" s="3">
        <v>2.2087819988702959</v>
      </c>
      <c r="I1452" s="3">
        <v>110.01829527987401</v>
      </c>
      <c r="J1452" s="3">
        <v>132.15017268442045</v>
      </c>
      <c r="K1452" s="3">
        <v>78.462510015084618</v>
      </c>
      <c r="L1452" s="2">
        <v>384</v>
      </c>
      <c r="M1452" s="5">
        <v>0.64947279877274533</v>
      </c>
      <c r="N1452" s="5">
        <v>0.604460705973902</v>
      </c>
      <c r="O1452" s="5">
        <v>11.765498993085069</v>
      </c>
      <c r="P1452" s="5">
        <v>0.26295889866251326</v>
      </c>
      <c r="Q1452" s="5">
        <v>2.142830348151846E-2</v>
      </c>
      <c r="R1452" s="5">
        <v>6.4999999999999997E-3</v>
      </c>
      <c r="S1452" s="5">
        <v>3.200403708284949</v>
      </c>
      <c r="T1452" s="5">
        <v>41.555225528837688</v>
      </c>
      <c r="U1452" s="5">
        <v>33.045082844536417</v>
      </c>
      <c r="V1452" s="5">
        <v>33.566449011116759</v>
      </c>
      <c r="W1452" s="5">
        <v>0.11265047707953837</v>
      </c>
      <c r="AK1452" s="5">
        <v>0.72312064178969915</v>
      </c>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row>
    <row r="1453" spans="1:60" ht="18" customHeight="1" x14ac:dyDescent="0.3">
      <c r="A1453" s="1" t="s">
        <v>504</v>
      </c>
      <c r="B1453" s="1" t="s">
        <v>445</v>
      </c>
      <c r="C1453" s="2">
        <v>384</v>
      </c>
      <c r="D1453" s="3">
        <v>11.699024599653521</v>
      </c>
      <c r="E1453" s="4">
        <v>17.066502225748433</v>
      </c>
      <c r="F1453" s="4">
        <v>342.5054230906552</v>
      </c>
      <c r="G1453" s="3">
        <v>60.278090582686559</v>
      </c>
      <c r="H1453" s="3">
        <v>5.2899765649255093</v>
      </c>
      <c r="I1453" s="3">
        <v>280.52607222098322</v>
      </c>
      <c r="J1453" s="3">
        <v>266.97996208442964</v>
      </c>
      <c r="K1453" s="3">
        <v>114.46223691614057</v>
      </c>
      <c r="L1453" s="2">
        <v>384</v>
      </c>
      <c r="M1453" s="5">
        <v>0.36199256193761264</v>
      </c>
      <c r="N1453" s="5">
        <v>0.38503625417375698</v>
      </c>
      <c r="O1453" s="5">
        <v>12.727619948581962</v>
      </c>
      <c r="P1453" s="5">
        <v>0.73423655099477569</v>
      </c>
      <c r="Q1453" s="5">
        <v>1.4500000000000001E-2</v>
      </c>
      <c r="R1453" s="5">
        <v>9.4999999999999998E-3</v>
      </c>
      <c r="S1453" s="5">
        <v>3.2826304907755741</v>
      </c>
      <c r="T1453" s="5">
        <v>87.015482049254345</v>
      </c>
      <c r="U1453" s="5">
        <v>77.660162663358904</v>
      </c>
      <c r="V1453" s="5">
        <v>77.797295148919957</v>
      </c>
      <c r="W1453" s="5">
        <v>0.22484824964749911</v>
      </c>
      <c r="AK1453" s="5">
        <v>0.89101061675434456</v>
      </c>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row>
    <row r="1454" spans="1:60" ht="18" customHeight="1" x14ac:dyDescent="0.3">
      <c r="A1454" s="1" t="s">
        <v>504</v>
      </c>
      <c r="B1454" s="1" t="s">
        <v>445</v>
      </c>
      <c r="C1454" s="2">
        <v>384</v>
      </c>
      <c r="D1454" s="3">
        <v>56.432509482762782</v>
      </c>
      <c r="E1454" s="4">
        <v>3.6044428562324073</v>
      </c>
      <c r="F1454" s="4">
        <v>145.20362372313394</v>
      </c>
      <c r="G1454" s="3">
        <v>119.19221487118683</v>
      </c>
      <c r="H1454" s="3">
        <v>14.863435555969513</v>
      </c>
      <c r="I1454" s="3">
        <v>369.51467324113395</v>
      </c>
      <c r="J1454" s="3">
        <v>296.76557182289008</v>
      </c>
      <c r="K1454" s="3">
        <v>138.09595257123104</v>
      </c>
      <c r="L1454" s="2">
        <v>384</v>
      </c>
      <c r="M1454" s="5">
        <v>2.2220062053132752</v>
      </c>
      <c r="N1454" s="5">
        <v>1.0866475511313103</v>
      </c>
      <c r="O1454" s="5">
        <v>19.84152909067312</v>
      </c>
      <c r="P1454" s="5">
        <v>0.64743405743512872</v>
      </c>
      <c r="Q1454" s="5">
        <v>1.802606873051614E-2</v>
      </c>
      <c r="R1454" s="5">
        <v>3.4802498983154614E-2</v>
      </c>
      <c r="S1454" s="5">
        <v>6.4368325172414984</v>
      </c>
      <c r="T1454" s="5">
        <v>57.575500081814894</v>
      </c>
      <c r="U1454" s="5">
        <v>49.013257527547864</v>
      </c>
      <c r="V1454" s="5">
        <v>50.239643913154381</v>
      </c>
      <c r="W1454" s="5">
        <v>0.21532873023828938</v>
      </c>
      <c r="AK1454" s="5">
        <v>0.81566753145233906</v>
      </c>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row>
    <row r="1455" spans="1:60" ht="18" customHeight="1" x14ac:dyDescent="0.3">
      <c r="A1455" s="1" t="s">
        <v>504</v>
      </c>
      <c r="B1455" s="1" t="s">
        <v>445</v>
      </c>
      <c r="C1455" s="2">
        <v>384</v>
      </c>
      <c r="D1455" s="3">
        <v>62.070234509294743</v>
      </c>
      <c r="E1455" s="4">
        <v>9.1423077545708633</v>
      </c>
      <c r="F1455" s="4">
        <v>277.73526361652188</v>
      </c>
      <c r="G1455" s="3">
        <v>38.836648105300654</v>
      </c>
      <c r="H1455" s="3">
        <v>27.00770251990247</v>
      </c>
      <c r="I1455" s="3">
        <v>1387.320315089938</v>
      </c>
      <c r="J1455" s="3">
        <v>701.55400614849259</v>
      </c>
      <c r="K1455" s="3">
        <v>67.983692723414038</v>
      </c>
      <c r="L1455" s="2">
        <v>384</v>
      </c>
      <c r="M1455" s="5">
        <v>3.1416433553633896</v>
      </c>
      <c r="N1455" s="5">
        <v>0.67082600196830544</v>
      </c>
      <c r="O1455" s="5">
        <v>19.583498467461556</v>
      </c>
      <c r="P1455" s="5">
        <v>0.24047918795941864</v>
      </c>
      <c r="Q1455" s="5">
        <v>8.0000000000000002E-3</v>
      </c>
      <c r="R1455" s="5">
        <v>1.098832486299251E-2</v>
      </c>
      <c r="S1455" s="5">
        <v>6.2562149829068971</v>
      </c>
      <c r="T1455" s="5">
        <v>37.829042338407412</v>
      </c>
      <c r="U1455" s="5">
        <v>33.964103688358179</v>
      </c>
      <c r="V1455" s="5">
        <v>34.163691252535251</v>
      </c>
      <c r="W1455" s="5">
        <v>6.0875235224639918E-2</v>
      </c>
      <c r="AK1455" s="5">
        <v>0.75333054639721742</v>
      </c>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row>
    <row r="1456" spans="1:60" ht="18" customHeight="1" x14ac:dyDescent="0.3">
      <c r="A1456" s="1" t="s">
        <v>504</v>
      </c>
      <c r="B1456" s="1" t="s">
        <v>445</v>
      </c>
      <c r="C1456" s="2">
        <v>384</v>
      </c>
      <c r="D1456" s="3">
        <v>178.62425180955753</v>
      </c>
      <c r="E1456" s="4">
        <v>3.2311684255703481</v>
      </c>
      <c r="F1456" s="4">
        <v>154.8452979032144</v>
      </c>
      <c r="G1456" s="3">
        <v>157.1685574630304</v>
      </c>
      <c r="H1456" s="3">
        <v>49.790912080824725</v>
      </c>
      <c r="I1456" s="3">
        <v>1202.8144029709249</v>
      </c>
      <c r="J1456" s="3">
        <v>731.63667891472835</v>
      </c>
      <c r="K1456" s="3">
        <v>178.35398284838794</v>
      </c>
      <c r="L1456" s="2">
        <v>384</v>
      </c>
      <c r="M1456" s="5">
        <v>6.5259832255061285</v>
      </c>
      <c r="N1456" s="5">
        <v>1.7613562639168274</v>
      </c>
      <c r="O1456" s="5">
        <v>46.900419088077683</v>
      </c>
      <c r="P1456" s="5">
        <v>1.5850059640780465</v>
      </c>
      <c r="Q1456" s="5">
        <v>7.0000000000000001E-3</v>
      </c>
      <c r="R1456" s="5">
        <v>2.4471573096494816E-2</v>
      </c>
      <c r="S1456" s="5">
        <v>18.609137941562896</v>
      </c>
      <c r="T1456" s="5">
        <v>64.560554256904283</v>
      </c>
      <c r="U1456" s="5">
        <v>55.234942030314073</v>
      </c>
      <c r="V1456" s="5">
        <v>57.530298209640847</v>
      </c>
      <c r="W1456" s="5">
        <v>0.2664622687336361</v>
      </c>
      <c r="AK1456" s="5">
        <v>0.74934357885776226</v>
      </c>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row>
    <row r="1457" spans="1:60" ht="18" customHeight="1" x14ac:dyDescent="0.3">
      <c r="A1457" s="1" t="s">
        <v>504</v>
      </c>
      <c r="B1457" s="1" t="s">
        <v>445</v>
      </c>
      <c r="C1457" s="2">
        <v>384</v>
      </c>
      <c r="D1457" s="3">
        <v>171.55461729430229</v>
      </c>
      <c r="E1457" s="4">
        <v>1.5583128357530387</v>
      </c>
      <c r="F1457" s="4">
        <v>151.52200116077142</v>
      </c>
      <c r="G1457" s="3">
        <v>45.857709609895068</v>
      </c>
      <c r="H1457" s="3">
        <v>69.002993302356487</v>
      </c>
      <c r="I1457" s="3">
        <v>2755.3299430360175</v>
      </c>
      <c r="J1457" s="3">
        <v>919.19828818905899</v>
      </c>
      <c r="K1457" s="3">
        <v>114.4953830492443</v>
      </c>
      <c r="L1457" s="2">
        <v>384</v>
      </c>
      <c r="M1457" s="5">
        <v>10.031952350897296</v>
      </c>
      <c r="N1457" s="5">
        <v>2.2985343183225684</v>
      </c>
      <c r="O1457" s="5">
        <v>86.766041967166672</v>
      </c>
      <c r="P1457" s="5">
        <v>0.16037635527752114</v>
      </c>
      <c r="Q1457" s="5">
        <v>1.5917923756554368E-2</v>
      </c>
      <c r="R1457" s="5">
        <v>5.3691303858562064E-2</v>
      </c>
      <c r="S1457" s="5">
        <v>28.506896562393262</v>
      </c>
      <c r="T1457" s="5">
        <v>82.166403906661557</v>
      </c>
      <c r="U1457" s="5">
        <v>68.339137729516594</v>
      </c>
      <c r="V1457" s="5">
        <v>69.211192538354837</v>
      </c>
      <c r="W1457" s="5">
        <v>6.4775354989100073E-2</v>
      </c>
      <c r="AK1457" s="5">
        <v>0.70652354562522546</v>
      </c>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row>
    <row r="1458" spans="1:60" ht="18" customHeight="1" x14ac:dyDescent="0.3">
      <c r="A1458" s="1" t="s">
        <v>504</v>
      </c>
      <c r="B1458" s="1" t="s">
        <v>445</v>
      </c>
      <c r="C1458" s="2">
        <v>384</v>
      </c>
      <c r="D1458" s="3">
        <v>424.51992321261258</v>
      </c>
      <c r="E1458" s="4">
        <v>4.7519623371790694</v>
      </c>
      <c r="F1458" s="4">
        <v>163.42297998739102</v>
      </c>
      <c r="G1458" s="3">
        <v>96.722700372166187</v>
      </c>
      <c r="H1458" s="3">
        <v>93.445305994390253</v>
      </c>
      <c r="I1458" s="3">
        <v>1665.4992934682709</v>
      </c>
      <c r="J1458" s="3">
        <v>1233.0510566882801</v>
      </c>
      <c r="K1458" s="3">
        <v>178.00347342706067</v>
      </c>
      <c r="L1458" s="2">
        <v>384</v>
      </c>
      <c r="M1458" s="5">
        <v>12.185091324406761</v>
      </c>
      <c r="N1458" s="5">
        <v>3.0662265115381824</v>
      </c>
      <c r="O1458" s="5">
        <v>61.558809759588947</v>
      </c>
      <c r="P1458" s="5">
        <v>3.3890965186525412</v>
      </c>
      <c r="Q1458" s="5">
        <v>1.2E-2</v>
      </c>
      <c r="R1458" s="5">
        <v>0.12186738114520537</v>
      </c>
      <c r="S1458" s="5">
        <v>25.769469271252571</v>
      </c>
      <c r="T1458" s="5">
        <v>102.56935838023824</v>
      </c>
      <c r="U1458" s="5">
        <v>88.123318355192779</v>
      </c>
      <c r="V1458" s="5">
        <v>86.60455433492551</v>
      </c>
      <c r="W1458" s="5">
        <v>0.30999488125592012</v>
      </c>
      <c r="AK1458" s="5">
        <v>0.68935192683352176</v>
      </c>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row>
    <row r="1459" spans="1:60" ht="18" customHeight="1" x14ac:dyDescent="0.3">
      <c r="A1459" s="1" t="s">
        <v>505</v>
      </c>
      <c r="B1459" s="1" t="s">
        <v>445</v>
      </c>
      <c r="C1459" s="2">
        <v>384.5</v>
      </c>
      <c r="D1459" s="3">
        <v>1007.8712728152658</v>
      </c>
      <c r="E1459" s="4">
        <v>173.74452614111303</v>
      </c>
      <c r="F1459" s="4">
        <v>4698.4741081222173</v>
      </c>
      <c r="G1459" s="3">
        <v>135.41487093535446</v>
      </c>
      <c r="H1459" s="3">
        <v>9.4484999999999992</v>
      </c>
      <c r="I1459" s="3">
        <v>391.87424158999227</v>
      </c>
      <c r="J1459" s="3">
        <v>314.12359375899223</v>
      </c>
      <c r="K1459" s="3">
        <v>51.08420710748458</v>
      </c>
      <c r="L1459" s="2">
        <v>384.5</v>
      </c>
      <c r="M1459" s="5">
        <v>9.2444278845055834</v>
      </c>
      <c r="N1459" s="5">
        <v>0.76749999999999996</v>
      </c>
      <c r="O1459" s="5">
        <v>85.377619017896023</v>
      </c>
      <c r="P1459" s="5">
        <v>1.7344999999999999</v>
      </c>
      <c r="Q1459" s="5">
        <v>0.1535</v>
      </c>
      <c r="R1459" s="5">
        <v>7.9500000000000001E-2</v>
      </c>
      <c r="S1459" s="5">
        <v>20.692537354835945</v>
      </c>
      <c r="T1459" s="5">
        <v>63.609170083360901</v>
      </c>
      <c r="U1459" s="5">
        <v>61.682048201751705</v>
      </c>
      <c r="V1459" s="5">
        <v>57.858104583617695</v>
      </c>
      <c r="W1459" s="5">
        <v>0.91481353239991747</v>
      </c>
      <c r="X1459" s="1" t="s">
        <v>484</v>
      </c>
      <c r="Y1459" s="1"/>
      <c r="Z1459" s="1"/>
      <c r="AA1459" s="1"/>
      <c r="AB1459" s="1" t="s">
        <v>447</v>
      </c>
      <c r="AC1459" s="1" t="s">
        <v>448</v>
      </c>
      <c r="AD1459" s="1" t="s">
        <v>58</v>
      </c>
      <c r="AE1459" s="1" t="s">
        <v>38</v>
      </c>
      <c r="AF1459" s="1" t="s">
        <v>485</v>
      </c>
      <c r="AG1459" s="1" t="s">
        <v>38</v>
      </c>
      <c r="AH1459" s="1" t="s">
        <v>506</v>
      </c>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row>
    <row r="1460" spans="1:60" ht="18" customHeight="1" x14ac:dyDescent="0.3">
      <c r="A1460" s="1" t="s">
        <v>505</v>
      </c>
      <c r="B1460" s="1" t="s">
        <v>445</v>
      </c>
      <c r="C1460" s="2">
        <v>384.5</v>
      </c>
      <c r="D1460" s="3">
        <v>1024.9833262094494</v>
      </c>
      <c r="E1460" s="4">
        <v>155.58514358552014</v>
      </c>
      <c r="F1460" s="4">
        <v>4586.8423044027068</v>
      </c>
      <c r="G1460" s="3">
        <v>381.35825573554524</v>
      </c>
      <c r="H1460" s="3">
        <v>8.8949999999999996</v>
      </c>
      <c r="I1460" s="3">
        <v>404.42049739515181</v>
      </c>
      <c r="J1460" s="3">
        <v>373.54362746694437</v>
      </c>
      <c r="K1460" s="3">
        <v>72.796478813953854</v>
      </c>
      <c r="L1460" s="2">
        <v>384.5</v>
      </c>
      <c r="M1460" s="5">
        <v>11.902661346636553</v>
      </c>
      <c r="N1460" s="5">
        <v>2.9601012988475333</v>
      </c>
      <c r="O1460" s="5">
        <v>82.982412968003302</v>
      </c>
      <c r="P1460" s="5">
        <v>1.6479999999999999</v>
      </c>
      <c r="Q1460" s="5">
        <v>0.14749999999999999</v>
      </c>
      <c r="R1460" s="5">
        <v>7.3499999999999996E-2</v>
      </c>
      <c r="S1460" s="5">
        <v>11.368815497616135</v>
      </c>
      <c r="T1460" s="5">
        <v>99.747905652431726</v>
      </c>
      <c r="U1460" s="5">
        <v>86.011464988095824</v>
      </c>
      <c r="V1460" s="5">
        <v>94.101066200267994</v>
      </c>
      <c r="W1460" s="5">
        <v>0.89381939145447498</v>
      </c>
      <c r="X1460" s="1" t="s">
        <v>484</v>
      </c>
      <c r="Y1460" s="1"/>
      <c r="Z1460" s="1"/>
      <c r="AA1460" s="1"/>
      <c r="AB1460" s="1" t="s">
        <v>447</v>
      </c>
      <c r="AC1460" s="1" t="s">
        <v>448</v>
      </c>
      <c r="AD1460" s="1" t="s">
        <v>58</v>
      </c>
      <c r="AE1460" s="1" t="s">
        <v>38</v>
      </c>
      <c r="AF1460" s="1" t="s">
        <v>485</v>
      </c>
      <c r="AG1460" s="1" t="s">
        <v>38</v>
      </c>
      <c r="AH1460" s="1" t="s">
        <v>506</v>
      </c>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row>
    <row r="1461" spans="1:60" ht="18" customHeight="1" x14ac:dyDescent="0.3">
      <c r="A1461" s="1" t="s">
        <v>505</v>
      </c>
      <c r="B1461" s="1" t="s">
        <v>445</v>
      </c>
      <c r="C1461" s="2">
        <v>384.5</v>
      </c>
      <c r="D1461" s="3">
        <v>2454.5260920378882</v>
      </c>
      <c r="E1461" s="4">
        <v>143.34578620653849</v>
      </c>
      <c r="F1461" s="4">
        <v>3905.0283288208689</v>
      </c>
      <c r="G1461" s="3">
        <v>150.45762620174551</v>
      </c>
      <c r="H1461" s="3">
        <v>18.652251125632844</v>
      </c>
      <c r="I1461" s="3">
        <v>869.68193544108044</v>
      </c>
      <c r="J1461" s="3">
        <v>378.69569532248664</v>
      </c>
      <c r="K1461" s="3">
        <v>49.622135602079908</v>
      </c>
      <c r="L1461" s="2">
        <v>384.5</v>
      </c>
      <c r="M1461" s="5">
        <v>27.336901119592795</v>
      </c>
      <c r="N1461" s="5">
        <v>0.71350000000000002</v>
      </c>
      <c r="O1461" s="5">
        <v>212.26829565210798</v>
      </c>
      <c r="P1461" s="5">
        <v>1.6145</v>
      </c>
      <c r="Q1461" s="5">
        <v>0.14149999999999999</v>
      </c>
      <c r="R1461" s="5">
        <v>7.3999999999999996E-2</v>
      </c>
      <c r="S1461" s="5">
        <v>63.221115399787266</v>
      </c>
      <c r="T1461" s="5">
        <v>81.75438512212169</v>
      </c>
      <c r="U1461" s="5">
        <v>73.685191745801802</v>
      </c>
      <c r="V1461" s="5">
        <v>83.562727403971735</v>
      </c>
      <c r="W1461" s="5">
        <v>0.23599999999999999</v>
      </c>
      <c r="X1461" s="1" t="s">
        <v>484</v>
      </c>
      <c r="Y1461" s="1"/>
      <c r="Z1461" s="1"/>
      <c r="AA1461" s="1"/>
      <c r="AB1461" s="1" t="s">
        <v>447</v>
      </c>
      <c r="AC1461" s="1" t="s">
        <v>448</v>
      </c>
      <c r="AD1461" s="1" t="s">
        <v>58</v>
      </c>
      <c r="AE1461" s="1" t="s">
        <v>38</v>
      </c>
      <c r="AF1461" s="1" t="s">
        <v>485</v>
      </c>
      <c r="AG1461" s="1" t="s">
        <v>38</v>
      </c>
      <c r="AH1461" s="1" t="s">
        <v>506</v>
      </c>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row>
    <row r="1462" spans="1:60" ht="18" customHeight="1" x14ac:dyDescent="0.3">
      <c r="A1462" s="1" t="s">
        <v>505</v>
      </c>
      <c r="B1462" s="1" t="s">
        <v>445</v>
      </c>
      <c r="C1462" s="2">
        <v>384.5</v>
      </c>
      <c r="D1462" s="3">
        <v>1249.9454466684103</v>
      </c>
      <c r="E1462" s="4">
        <v>98.872644900369792</v>
      </c>
      <c r="F1462" s="4">
        <v>2279.2665592887934</v>
      </c>
      <c r="G1462" s="3">
        <v>649.05843827703916</v>
      </c>
      <c r="H1462" s="3">
        <v>41.497869037638061</v>
      </c>
      <c r="I1462" s="3">
        <v>554.94958247004251</v>
      </c>
      <c r="J1462" s="3">
        <v>380.09188632118173</v>
      </c>
      <c r="K1462" s="3">
        <v>99.620722093886087</v>
      </c>
      <c r="L1462" s="2">
        <v>384.5</v>
      </c>
      <c r="M1462" s="5">
        <v>25.430735498267214</v>
      </c>
      <c r="N1462" s="5">
        <v>0.89049999999999996</v>
      </c>
      <c r="O1462" s="5">
        <v>91.471371883949075</v>
      </c>
      <c r="P1462" s="5">
        <v>2.0049999999999999</v>
      </c>
      <c r="Q1462" s="5">
        <v>0.17599999999999999</v>
      </c>
      <c r="R1462" s="5">
        <v>9.2999999999999999E-2</v>
      </c>
      <c r="S1462" s="5">
        <v>52.872180759343642</v>
      </c>
      <c r="T1462" s="5">
        <v>173.51980403617623</v>
      </c>
      <c r="U1462" s="5">
        <v>153.90592589266063</v>
      </c>
      <c r="V1462" s="5">
        <v>159.64437499558235</v>
      </c>
      <c r="W1462" s="5">
        <v>3.0848532326689426</v>
      </c>
      <c r="X1462" s="1" t="s">
        <v>484</v>
      </c>
      <c r="Y1462" s="1"/>
      <c r="Z1462" s="1"/>
      <c r="AA1462" s="1"/>
      <c r="AB1462" s="1" t="s">
        <v>447</v>
      </c>
      <c r="AC1462" s="1" t="s">
        <v>448</v>
      </c>
      <c r="AD1462" s="1" t="s">
        <v>58</v>
      </c>
      <c r="AE1462" s="1" t="s">
        <v>38</v>
      </c>
      <c r="AF1462" s="1" t="s">
        <v>485</v>
      </c>
      <c r="AG1462" s="1" t="s">
        <v>38</v>
      </c>
      <c r="AH1462" s="1" t="s">
        <v>506</v>
      </c>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row>
    <row r="1463" spans="1:60" ht="18" customHeight="1" x14ac:dyDescent="0.3">
      <c r="A1463" s="1" t="s">
        <v>505</v>
      </c>
      <c r="B1463" s="1" t="s">
        <v>445</v>
      </c>
      <c r="C1463" s="2">
        <v>384.5</v>
      </c>
      <c r="D1463" s="3">
        <v>2656.6511705986991</v>
      </c>
      <c r="E1463" s="4">
        <v>81.764911884092584</v>
      </c>
      <c r="F1463" s="4">
        <v>2731.9994794176564</v>
      </c>
      <c r="G1463" s="3">
        <v>202.01562522021527</v>
      </c>
      <c r="H1463" s="3">
        <v>21.766610833377662</v>
      </c>
      <c r="I1463" s="3">
        <v>1143.6023254508107</v>
      </c>
      <c r="J1463" s="3">
        <v>400.05453014447397</v>
      </c>
      <c r="K1463" s="3">
        <v>70.528787823185439</v>
      </c>
      <c r="L1463" s="2">
        <v>384.5</v>
      </c>
      <c r="M1463" s="5">
        <v>31.331712947997886</v>
      </c>
      <c r="N1463" s="5">
        <v>0.53800000000000003</v>
      </c>
      <c r="O1463" s="5">
        <v>300.49580080679726</v>
      </c>
      <c r="P1463" s="5">
        <v>2.7546502310765137</v>
      </c>
      <c r="Q1463" s="5">
        <v>0.108</v>
      </c>
      <c r="R1463" s="5">
        <v>5.5E-2</v>
      </c>
      <c r="S1463" s="5">
        <v>72.657540931879552</v>
      </c>
      <c r="T1463" s="5">
        <v>86.945333131441657</v>
      </c>
      <c r="U1463" s="5">
        <v>81.352849196405799</v>
      </c>
      <c r="V1463" s="5">
        <v>80.853800148177342</v>
      </c>
      <c r="W1463" s="5">
        <v>0.55297097342464308</v>
      </c>
      <c r="X1463" s="1" t="s">
        <v>484</v>
      </c>
      <c r="Y1463" s="1"/>
      <c r="Z1463" s="1"/>
      <c r="AA1463" s="1"/>
      <c r="AB1463" s="1" t="s">
        <v>447</v>
      </c>
      <c r="AC1463" s="1" t="s">
        <v>448</v>
      </c>
      <c r="AD1463" s="1" t="s">
        <v>58</v>
      </c>
      <c r="AE1463" s="1" t="s">
        <v>38</v>
      </c>
      <c r="AF1463" s="1" t="s">
        <v>485</v>
      </c>
      <c r="AG1463" s="1" t="s">
        <v>38</v>
      </c>
      <c r="AH1463" s="1" t="s">
        <v>506</v>
      </c>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row>
    <row r="1464" spans="1:60" ht="18" customHeight="1" x14ac:dyDescent="0.3">
      <c r="A1464" s="1" t="s">
        <v>505</v>
      </c>
      <c r="B1464" s="1" t="s">
        <v>445</v>
      </c>
      <c r="C1464" s="2">
        <v>384.5</v>
      </c>
      <c r="D1464" s="3">
        <v>898.67671796154764</v>
      </c>
      <c r="E1464" s="4">
        <v>169.69517232806066</v>
      </c>
      <c r="F1464" s="4">
        <v>5557.2198998760823</v>
      </c>
      <c r="G1464" s="3">
        <v>542.65799941375644</v>
      </c>
      <c r="H1464" s="3">
        <v>6.8555000000000001</v>
      </c>
      <c r="I1464" s="3">
        <v>439.91410345323982</v>
      </c>
      <c r="J1464" s="3">
        <v>492.43256665496057</v>
      </c>
      <c r="K1464" s="3">
        <v>123.43501613963049</v>
      </c>
      <c r="L1464" s="2">
        <v>384.5</v>
      </c>
      <c r="M1464" s="5">
        <v>11.939635164419919</v>
      </c>
      <c r="N1464" s="5">
        <v>1.1681047799898141</v>
      </c>
      <c r="O1464" s="5">
        <v>68.391519811699368</v>
      </c>
      <c r="P1464" s="5">
        <v>3.0970960259580136</v>
      </c>
      <c r="Q1464" s="5">
        <v>0.1145</v>
      </c>
      <c r="R1464" s="5">
        <v>5.6500000000000002E-2</v>
      </c>
      <c r="S1464" s="5">
        <v>16.061684403084062</v>
      </c>
      <c r="T1464" s="5">
        <v>136.54782942495029</v>
      </c>
      <c r="U1464" s="5">
        <v>116.62961830689206</v>
      </c>
      <c r="V1464" s="5">
        <v>117.11552480294306</v>
      </c>
      <c r="W1464" s="5">
        <v>1.1572061469558683</v>
      </c>
      <c r="X1464" s="1" t="s">
        <v>484</v>
      </c>
      <c r="Y1464" s="1"/>
      <c r="Z1464" s="1"/>
      <c r="AA1464" s="1"/>
      <c r="AB1464" s="1" t="s">
        <v>447</v>
      </c>
      <c r="AC1464" s="1" t="s">
        <v>448</v>
      </c>
      <c r="AD1464" s="1" t="s">
        <v>58</v>
      </c>
      <c r="AE1464" s="1" t="s">
        <v>38</v>
      </c>
      <c r="AF1464" s="1" t="s">
        <v>485</v>
      </c>
      <c r="AG1464" s="1" t="s">
        <v>38</v>
      </c>
      <c r="AH1464" s="1" t="s">
        <v>506</v>
      </c>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row>
    <row r="1465" spans="1:60" ht="18" customHeight="1" x14ac:dyDescent="0.3">
      <c r="A1465" s="1" t="s">
        <v>507</v>
      </c>
      <c r="B1465" s="1" t="s">
        <v>445</v>
      </c>
      <c r="C1465" s="2">
        <v>384.8</v>
      </c>
      <c r="D1465" s="3">
        <v>249.50527821601833</v>
      </c>
      <c r="E1465" s="4">
        <v>39.167718415789984</v>
      </c>
      <c r="F1465" s="4">
        <v>1680.8707253351276</v>
      </c>
      <c r="G1465" s="3">
        <v>174.3444426132055</v>
      </c>
      <c r="H1465" s="3">
        <v>61.497375576593228</v>
      </c>
      <c r="I1465" s="3">
        <v>1988.4705352844258</v>
      </c>
      <c r="J1465" s="3">
        <v>309.95895764052665</v>
      </c>
      <c r="K1465" s="3">
        <v>144.74372642781856</v>
      </c>
      <c r="L1465" s="2">
        <v>384.8</v>
      </c>
      <c r="M1465" s="5">
        <v>13.876684741031982</v>
      </c>
      <c r="N1465" s="5">
        <v>0.82599999999999996</v>
      </c>
      <c r="O1465" s="5">
        <v>79.116444024762629</v>
      </c>
      <c r="P1465" s="5">
        <v>1.8254999999999999</v>
      </c>
      <c r="Q1465" s="5">
        <v>0.158</v>
      </c>
      <c r="R1465" s="5">
        <v>9.5000000000000001E-2</v>
      </c>
      <c r="S1465" s="5">
        <v>20.761625233345725</v>
      </c>
      <c r="T1465" s="5">
        <v>92.369904855600538</v>
      </c>
      <c r="U1465" s="5">
        <v>79.390956879342369</v>
      </c>
      <c r="V1465" s="5">
        <v>79.505783153493596</v>
      </c>
      <c r="W1465" s="5">
        <v>0.71856635358575549</v>
      </c>
      <c r="X1465" s="1" t="s">
        <v>484</v>
      </c>
      <c r="Y1465" s="1"/>
      <c r="Z1465" s="1"/>
      <c r="AA1465" s="1"/>
      <c r="AB1465" s="1" t="s">
        <v>447</v>
      </c>
      <c r="AC1465" s="1" t="s">
        <v>448</v>
      </c>
      <c r="AD1465" s="1" t="s">
        <v>58</v>
      </c>
      <c r="AE1465" s="1" t="s">
        <v>38</v>
      </c>
      <c r="AF1465" s="1" t="s">
        <v>485</v>
      </c>
      <c r="AG1465" s="1" t="s">
        <v>38</v>
      </c>
      <c r="AH1465" s="1" t="s">
        <v>506</v>
      </c>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row>
    <row r="1466" spans="1:60" ht="18" customHeight="1" x14ac:dyDescent="0.3">
      <c r="A1466" s="1" t="s">
        <v>507</v>
      </c>
      <c r="B1466" s="1" t="s">
        <v>445</v>
      </c>
      <c r="C1466" s="2">
        <v>384.8</v>
      </c>
      <c r="D1466" s="3">
        <v>116.48497918436425</v>
      </c>
      <c r="E1466" s="4">
        <v>167.40899653231207</v>
      </c>
      <c r="F1466" s="4">
        <v>5640.9976742266626</v>
      </c>
      <c r="G1466" s="3">
        <v>93.21652808578456</v>
      </c>
      <c r="H1466" s="3">
        <v>78.389029720671076</v>
      </c>
      <c r="I1466" s="3">
        <v>749.38438018555553</v>
      </c>
      <c r="J1466" s="3">
        <v>459.32156065945748</v>
      </c>
      <c r="K1466" s="3">
        <v>15.089904811129784</v>
      </c>
      <c r="L1466" s="2">
        <v>384.8</v>
      </c>
      <c r="M1466" s="5">
        <v>4.1152355443654516</v>
      </c>
      <c r="N1466" s="5">
        <v>1.0825</v>
      </c>
      <c r="O1466" s="5">
        <v>42.999095492176622</v>
      </c>
      <c r="P1466" s="5">
        <v>2.38</v>
      </c>
      <c r="Q1466" s="5">
        <v>0.20499999999999999</v>
      </c>
      <c r="R1466" s="5">
        <v>0.1255</v>
      </c>
      <c r="S1466" s="5">
        <v>8.9856932564571377</v>
      </c>
      <c r="T1466" s="5">
        <v>32.216517753941339</v>
      </c>
      <c r="U1466" s="5">
        <v>25.210359289648927</v>
      </c>
      <c r="V1466" s="5">
        <v>28.858951784456544</v>
      </c>
      <c r="W1466" s="5">
        <v>0.35799999999999998</v>
      </c>
      <c r="X1466" s="1" t="s">
        <v>508</v>
      </c>
      <c r="Y1466" s="1"/>
      <c r="Z1466" s="1"/>
      <c r="AA1466" s="1"/>
      <c r="AB1466" s="1" t="s">
        <v>447</v>
      </c>
      <c r="AC1466" s="1" t="s">
        <v>448</v>
      </c>
      <c r="AD1466" s="1" t="s">
        <v>58</v>
      </c>
      <c r="AE1466" s="1" t="s">
        <v>38</v>
      </c>
      <c r="AF1466" s="1" t="s">
        <v>485</v>
      </c>
      <c r="AG1466" s="1" t="s">
        <v>38</v>
      </c>
      <c r="AH1466" s="1" t="s">
        <v>456</v>
      </c>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row>
    <row r="1467" spans="1:60" ht="18" customHeight="1" x14ac:dyDescent="0.3">
      <c r="A1467" s="1" t="s">
        <v>507</v>
      </c>
      <c r="B1467" s="1" t="s">
        <v>445</v>
      </c>
      <c r="C1467" s="2">
        <v>384.8</v>
      </c>
      <c r="D1467" s="3">
        <v>11.756500000000001</v>
      </c>
      <c r="E1467" s="4">
        <v>323.98850415244954</v>
      </c>
      <c r="F1467" s="4">
        <v>7080.208215545118</v>
      </c>
      <c r="G1467" s="3">
        <v>276.73839514511172</v>
      </c>
      <c r="H1467" s="3">
        <v>50.280260345399299</v>
      </c>
      <c r="I1467" s="3">
        <v>922.59456888960131</v>
      </c>
      <c r="J1467" s="3">
        <v>661.31931655904577</v>
      </c>
      <c r="K1467" s="3">
        <v>96.229992098842587</v>
      </c>
      <c r="L1467" s="2">
        <v>384.8</v>
      </c>
      <c r="M1467" s="5">
        <v>0.4345</v>
      </c>
      <c r="N1467" s="5">
        <v>0.71850000000000003</v>
      </c>
      <c r="O1467" s="5">
        <v>25.032832225551061</v>
      </c>
      <c r="P1467" s="5">
        <v>1.5725</v>
      </c>
      <c r="Q1467" s="5">
        <v>0.29320080445522329</v>
      </c>
      <c r="R1467" s="5">
        <v>8.5500000000000007E-2</v>
      </c>
      <c r="S1467" s="5">
        <v>1.7789891965651958</v>
      </c>
      <c r="T1467" s="5">
        <v>3.1077772583307262</v>
      </c>
      <c r="U1467" s="5">
        <v>3.3781741216147685</v>
      </c>
      <c r="V1467" s="5">
        <v>7.7589981786484019</v>
      </c>
      <c r="W1467" s="5">
        <v>0.53236729635898272</v>
      </c>
      <c r="X1467" s="1" t="s">
        <v>508</v>
      </c>
      <c r="Y1467" s="1"/>
      <c r="Z1467" s="1"/>
      <c r="AA1467" s="1"/>
      <c r="AB1467" s="1" t="s">
        <v>447</v>
      </c>
      <c r="AC1467" s="1" t="s">
        <v>448</v>
      </c>
      <c r="AD1467" s="1" t="s">
        <v>58</v>
      </c>
      <c r="AE1467" s="1" t="s">
        <v>38</v>
      </c>
      <c r="AF1467" s="1" t="s">
        <v>485</v>
      </c>
      <c r="AG1467" s="1" t="s">
        <v>38</v>
      </c>
      <c r="AH1467" s="1" t="s">
        <v>456</v>
      </c>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row>
    <row r="1468" spans="1:60" ht="18" customHeight="1" x14ac:dyDescent="0.3">
      <c r="A1468" s="1" t="s">
        <v>507</v>
      </c>
      <c r="B1468" s="1" t="s">
        <v>445</v>
      </c>
      <c r="C1468" s="2">
        <v>384.8</v>
      </c>
      <c r="D1468" s="3">
        <v>11.484</v>
      </c>
      <c r="E1468" s="4">
        <v>393.48217357454985</v>
      </c>
      <c r="F1468" s="4">
        <v>7258.0435664645229</v>
      </c>
      <c r="G1468" s="3">
        <v>356.02201319603148</v>
      </c>
      <c r="H1468" s="3">
        <v>8.7379999999999995</v>
      </c>
      <c r="I1468" s="3">
        <v>655.25109133006583</v>
      </c>
      <c r="J1468" s="3">
        <v>678.80918969799404</v>
      </c>
      <c r="K1468" s="3">
        <v>65.382623154830242</v>
      </c>
      <c r="L1468" s="2">
        <v>384.8</v>
      </c>
      <c r="M1468" s="5">
        <v>4.4792376786967623</v>
      </c>
      <c r="N1468" s="5">
        <v>5.3964676921171311</v>
      </c>
      <c r="O1468" s="5">
        <v>24.147124680202168</v>
      </c>
      <c r="P1468" s="5">
        <v>1.552</v>
      </c>
      <c r="Q1468" s="5">
        <v>0.13650000000000001</v>
      </c>
      <c r="R1468" s="5">
        <v>8.1500000000000003E-2</v>
      </c>
      <c r="S1468" s="5">
        <v>0.26070471235259418</v>
      </c>
      <c r="T1468" s="5">
        <v>10.487496466467896</v>
      </c>
      <c r="U1468" s="5">
        <v>11.323893558378044</v>
      </c>
      <c r="V1468" s="5">
        <v>10.174355555790996</v>
      </c>
      <c r="W1468" s="5">
        <v>0.68016709507446838</v>
      </c>
      <c r="X1468" s="1" t="s">
        <v>484</v>
      </c>
      <c r="Y1468" s="1"/>
      <c r="Z1468" s="1"/>
      <c r="AA1468" s="1"/>
      <c r="AB1468" s="1" t="s">
        <v>447</v>
      </c>
      <c r="AC1468" s="1" t="s">
        <v>448</v>
      </c>
      <c r="AD1468" s="1" t="s">
        <v>58</v>
      </c>
      <c r="AE1468" s="1" t="s">
        <v>38</v>
      </c>
      <c r="AF1468" s="1" t="s">
        <v>485</v>
      </c>
      <c r="AG1468" s="1" t="s">
        <v>38</v>
      </c>
      <c r="AH1468" s="1" t="s">
        <v>506</v>
      </c>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row>
    <row r="1469" spans="1:60" ht="18" customHeight="1" x14ac:dyDescent="0.3">
      <c r="A1469" s="1" t="s">
        <v>507</v>
      </c>
      <c r="B1469" s="1" t="s">
        <v>445</v>
      </c>
      <c r="C1469" s="2">
        <v>384.8</v>
      </c>
      <c r="D1469" s="3">
        <v>19.122</v>
      </c>
      <c r="E1469" s="4">
        <v>447.51844063302252</v>
      </c>
      <c r="F1469" s="4">
        <v>6392.2984311940409</v>
      </c>
      <c r="G1469" s="3">
        <v>521.85283220282065</v>
      </c>
      <c r="H1469" s="3">
        <v>14.3965</v>
      </c>
      <c r="I1469" s="3">
        <v>368.04998995348274</v>
      </c>
      <c r="J1469" s="3">
        <v>848.39516620758059</v>
      </c>
      <c r="K1469" s="3" t="s">
        <v>228</v>
      </c>
      <c r="L1469" s="2">
        <v>384.8</v>
      </c>
      <c r="M1469" s="5">
        <v>5.8508451942573343</v>
      </c>
      <c r="N1469" s="5">
        <v>2.5041962410225418</v>
      </c>
      <c r="O1469" s="5">
        <v>69.957006637092093</v>
      </c>
      <c r="P1469" s="5">
        <v>2.5720000000000001</v>
      </c>
      <c r="Q1469" s="5">
        <v>0.222</v>
      </c>
      <c r="R1469" s="5">
        <v>0.13150000000000001</v>
      </c>
      <c r="S1469" s="5">
        <v>2.6721460210119963</v>
      </c>
      <c r="T1469" s="5">
        <v>40.088951070303104</v>
      </c>
      <c r="U1469" s="5">
        <v>35.474902469435094</v>
      </c>
      <c r="V1469" s="5">
        <v>35.896368389382523</v>
      </c>
      <c r="W1469" s="5">
        <v>1.3026700549039567</v>
      </c>
      <c r="X1469" s="1" t="s">
        <v>508</v>
      </c>
      <c r="Y1469" s="1"/>
      <c r="Z1469" s="1"/>
      <c r="AA1469" s="1"/>
      <c r="AB1469" s="1" t="s">
        <v>447</v>
      </c>
      <c r="AC1469" s="1" t="s">
        <v>448</v>
      </c>
      <c r="AD1469" s="1" t="s">
        <v>58</v>
      </c>
      <c r="AE1469" s="1" t="s">
        <v>38</v>
      </c>
      <c r="AF1469" s="1" t="s">
        <v>485</v>
      </c>
      <c r="AG1469" s="1" t="s">
        <v>38</v>
      </c>
      <c r="AH1469" s="1" t="s">
        <v>456</v>
      </c>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row>
    <row r="1470" spans="1:60" ht="18" customHeight="1" x14ac:dyDescent="0.3">
      <c r="A1470" s="1" t="s">
        <v>507</v>
      </c>
      <c r="B1470" s="1" t="s">
        <v>445</v>
      </c>
      <c r="C1470" s="2">
        <v>384.8</v>
      </c>
      <c r="D1470" s="3">
        <v>49.744177077632941</v>
      </c>
      <c r="E1470" s="4">
        <v>384.7326730817822</v>
      </c>
      <c r="F1470" s="4">
        <v>5328.4533168187108</v>
      </c>
      <c r="G1470" s="3">
        <v>658.80351811090293</v>
      </c>
      <c r="H1470" s="3">
        <v>47.06794122189045</v>
      </c>
      <c r="I1470" s="3">
        <v>884.17448740230952</v>
      </c>
      <c r="J1470" s="3">
        <v>943.06686357535591</v>
      </c>
      <c r="K1470" s="3">
        <v>195.6318394921571</v>
      </c>
      <c r="L1470" s="2">
        <v>384.8</v>
      </c>
      <c r="M1470" s="5">
        <v>4.8256724549809231</v>
      </c>
      <c r="N1470" s="5">
        <v>1.2529999999999999</v>
      </c>
      <c r="O1470" s="5">
        <v>75.757169076758572</v>
      </c>
      <c r="P1470" s="5">
        <v>6.7498384650045198</v>
      </c>
      <c r="Q1470" s="5">
        <v>0.95918558812689803</v>
      </c>
      <c r="R1470" s="5">
        <v>0.34061642046549806</v>
      </c>
      <c r="S1470" s="5">
        <v>2.3531466725420467</v>
      </c>
      <c r="T1470" s="5">
        <v>26.802482561582444</v>
      </c>
      <c r="U1470" s="5">
        <v>22.69217005500613</v>
      </c>
      <c r="V1470" s="5">
        <v>22.467317873321583</v>
      </c>
      <c r="W1470" s="5">
        <v>1.7135684797190385</v>
      </c>
      <c r="X1470" s="1" t="s">
        <v>508</v>
      </c>
      <c r="Y1470" s="1"/>
      <c r="Z1470" s="1"/>
      <c r="AA1470" s="1"/>
      <c r="AB1470" s="1" t="s">
        <v>447</v>
      </c>
      <c r="AC1470" s="1" t="s">
        <v>448</v>
      </c>
      <c r="AD1470" s="1" t="s">
        <v>58</v>
      </c>
      <c r="AE1470" s="1" t="s">
        <v>38</v>
      </c>
      <c r="AF1470" s="1" t="s">
        <v>485</v>
      </c>
      <c r="AG1470" s="1" t="s">
        <v>38</v>
      </c>
      <c r="AH1470" s="1" t="s">
        <v>456</v>
      </c>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row>
    <row r="1471" spans="1:60" ht="18" customHeight="1" x14ac:dyDescent="0.3">
      <c r="A1471" s="1" t="s">
        <v>509</v>
      </c>
      <c r="B1471" s="1" t="s">
        <v>445</v>
      </c>
      <c r="C1471" s="2">
        <v>385</v>
      </c>
      <c r="D1471" s="3">
        <v>8.1739999999999995</v>
      </c>
      <c r="E1471" s="4">
        <v>12.821533265034212</v>
      </c>
      <c r="F1471" s="4">
        <v>560.4890131674706</v>
      </c>
      <c r="G1471" s="3">
        <v>619.65480180941768</v>
      </c>
      <c r="H1471" s="3">
        <v>5.2320000000000002</v>
      </c>
      <c r="I1471" s="3">
        <v>944.22951717663875</v>
      </c>
      <c r="J1471" s="3">
        <v>747.93654196130149</v>
      </c>
      <c r="K1471" s="3">
        <v>257.57817689480282</v>
      </c>
      <c r="L1471" s="2">
        <v>385</v>
      </c>
      <c r="M1471" s="5">
        <v>29.553595005109187</v>
      </c>
      <c r="N1471" s="5">
        <v>3.3450654597611287</v>
      </c>
      <c r="O1471" s="5">
        <v>521.06111829786971</v>
      </c>
      <c r="P1471" s="5">
        <v>0.88100000000000001</v>
      </c>
      <c r="Q1471" s="5">
        <v>0.13650000000000001</v>
      </c>
      <c r="R1471" s="5">
        <v>9.35E-2</v>
      </c>
      <c r="S1471" s="5">
        <v>7.9572884703088462</v>
      </c>
      <c r="T1471" s="5">
        <v>145.04738625919657</v>
      </c>
      <c r="U1471" s="5">
        <v>128.60739622356823</v>
      </c>
      <c r="V1471" s="5">
        <v>135.05590634317988</v>
      </c>
      <c r="W1471" s="5">
        <v>2.3595597637401911</v>
      </c>
      <c r="X1471" s="1" t="s">
        <v>508</v>
      </c>
      <c r="Y1471" s="1"/>
      <c r="Z1471" s="1"/>
      <c r="AA1471" s="1"/>
      <c r="AB1471" s="1" t="s">
        <v>447</v>
      </c>
      <c r="AC1471" s="1" t="s">
        <v>448</v>
      </c>
      <c r="AD1471" s="1" t="s">
        <v>58</v>
      </c>
      <c r="AE1471" s="1" t="s">
        <v>38</v>
      </c>
      <c r="AF1471" s="1" t="s">
        <v>485</v>
      </c>
      <c r="AG1471" s="1" t="s">
        <v>38</v>
      </c>
      <c r="AH1471" s="1" t="s">
        <v>456</v>
      </c>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row>
    <row r="1472" spans="1:60" ht="18" customHeight="1" x14ac:dyDescent="0.3">
      <c r="A1472" s="1" t="s">
        <v>509</v>
      </c>
      <c r="B1472" s="1" t="s">
        <v>445</v>
      </c>
      <c r="C1472" s="2">
        <v>385</v>
      </c>
      <c r="D1472" s="3">
        <v>6.9329999999999998</v>
      </c>
      <c r="E1472" s="4">
        <v>3.5303084358189207</v>
      </c>
      <c r="F1472" s="4">
        <v>167.20811143055221</v>
      </c>
      <c r="G1472" s="3">
        <v>617.02798437934098</v>
      </c>
      <c r="H1472" s="3">
        <v>9.8149462219904038</v>
      </c>
      <c r="I1472" s="3">
        <v>582.08358270698852</v>
      </c>
      <c r="J1472" s="3">
        <v>1090.0975432501918</v>
      </c>
      <c r="K1472" s="3">
        <v>2.5669667742803064</v>
      </c>
      <c r="L1472" s="2">
        <v>385</v>
      </c>
      <c r="M1472" s="5">
        <v>38.072094762261834</v>
      </c>
      <c r="N1472" s="5">
        <v>4.5359840517143848</v>
      </c>
      <c r="O1472" s="5">
        <v>808.73049272109051</v>
      </c>
      <c r="P1472" s="5">
        <v>0.74850000000000005</v>
      </c>
      <c r="Q1472" s="5">
        <v>0.11849999999999999</v>
      </c>
      <c r="R1472" s="5">
        <v>7.6499999999999999E-2</v>
      </c>
      <c r="S1472" s="5">
        <v>7.8039408113295377</v>
      </c>
      <c r="T1472" s="5">
        <v>111.84902925511616</v>
      </c>
      <c r="U1472" s="5">
        <v>97.094872230484555</v>
      </c>
      <c r="V1472" s="5">
        <v>102.87092076063779</v>
      </c>
      <c r="W1472" s="5">
        <v>0.90188923189982972</v>
      </c>
      <c r="X1472" s="1" t="s">
        <v>508</v>
      </c>
      <c r="Y1472" s="1"/>
      <c r="Z1472" s="1"/>
      <c r="AA1472" s="1"/>
      <c r="AB1472" s="1" t="s">
        <v>447</v>
      </c>
      <c r="AC1472" s="1" t="s">
        <v>448</v>
      </c>
      <c r="AD1472" s="1" t="s">
        <v>58</v>
      </c>
      <c r="AE1472" s="1" t="s">
        <v>38</v>
      </c>
      <c r="AF1472" s="1" t="s">
        <v>485</v>
      </c>
      <c r="AG1472" s="1" t="s">
        <v>38</v>
      </c>
      <c r="AH1472" s="1" t="s">
        <v>456</v>
      </c>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row>
    <row r="1473" spans="1:60" ht="18" customHeight="1" x14ac:dyDescent="0.3">
      <c r="A1473" s="1" t="s">
        <v>509</v>
      </c>
      <c r="B1473" s="1" t="s">
        <v>445</v>
      </c>
      <c r="C1473" s="2">
        <v>385</v>
      </c>
      <c r="D1473" s="3">
        <v>1033.1371703186783</v>
      </c>
      <c r="E1473" s="4">
        <v>32.989035263173115</v>
      </c>
      <c r="F1473" s="4">
        <v>2727.6334127564737</v>
      </c>
      <c r="G1473" s="3">
        <v>2762.7523997968351</v>
      </c>
      <c r="H1473" s="3">
        <v>119.76221900533262</v>
      </c>
      <c r="I1473" s="3">
        <v>1674.1671064844325</v>
      </c>
      <c r="J1473" s="3">
        <v>1194.2978680101403</v>
      </c>
      <c r="K1473" s="3">
        <v>431.12558294188875</v>
      </c>
      <c r="L1473" s="2">
        <v>385</v>
      </c>
      <c r="M1473" s="5">
        <v>207.40916813916763</v>
      </c>
      <c r="N1473" s="5">
        <v>12.686510137930759</v>
      </c>
      <c r="O1473" s="5">
        <v>1130.1069274403317</v>
      </c>
      <c r="P1473" s="5">
        <v>19.953411335177947</v>
      </c>
      <c r="Q1473" s="5">
        <v>0.24393233709159318</v>
      </c>
      <c r="R1473" s="5">
        <v>0.20765898463854804</v>
      </c>
      <c r="S1473" s="5">
        <v>222.05218419426024</v>
      </c>
      <c r="T1473" s="5">
        <v>688.09769359027894</v>
      </c>
      <c r="U1473" s="5">
        <v>617.17474425108423</v>
      </c>
      <c r="V1473" s="5">
        <v>662.3518546245549</v>
      </c>
      <c r="W1473" s="5">
        <v>15.43514990443815</v>
      </c>
      <c r="X1473" s="1" t="s">
        <v>508</v>
      </c>
      <c r="Y1473" s="1"/>
      <c r="Z1473" s="1"/>
      <c r="AA1473" s="1"/>
      <c r="AB1473" s="1" t="s">
        <v>447</v>
      </c>
      <c r="AC1473" s="1" t="s">
        <v>448</v>
      </c>
      <c r="AD1473" s="1" t="s">
        <v>58</v>
      </c>
      <c r="AE1473" s="1" t="s">
        <v>38</v>
      </c>
      <c r="AF1473" s="1" t="s">
        <v>485</v>
      </c>
      <c r="AG1473" s="1" t="s">
        <v>38</v>
      </c>
      <c r="AH1473" s="1" t="s">
        <v>456</v>
      </c>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row>
    <row r="1474" spans="1:60" ht="18" customHeight="1" x14ac:dyDescent="0.3">
      <c r="A1474" s="1" t="s">
        <v>509</v>
      </c>
      <c r="B1474" s="1" t="s">
        <v>445</v>
      </c>
      <c r="C1474" s="2">
        <v>385</v>
      </c>
      <c r="D1474" s="3">
        <v>158.42851749636287</v>
      </c>
      <c r="E1474" s="4">
        <v>24.468799168880672</v>
      </c>
      <c r="F1474" s="4">
        <v>625.6669562632768</v>
      </c>
      <c r="G1474" s="3">
        <v>957.13572657717089</v>
      </c>
      <c r="H1474" s="3">
        <v>81.535584781620145</v>
      </c>
      <c r="I1474" s="3">
        <v>923.40019083616335</v>
      </c>
      <c r="J1474" s="3">
        <v>1264.3073544418758</v>
      </c>
      <c r="K1474" s="3">
        <v>183.08403854305698</v>
      </c>
      <c r="L1474" s="2">
        <v>385</v>
      </c>
      <c r="M1474" s="5">
        <v>53.848624765199865</v>
      </c>
      <c r="N1474" s="5">
        <v>4.2091054101082248</v>
      </c>
      <c r="O1474" s="5">
        <v>600.73932507538768</v>
      </c>
      <c r="P1474" s="5">
        <v>0.85199999999999998</v>
      </c>
      <c r="Q1474" s="5">
        <v>0.13100000000000001</v>
      </c>
      <c r="R1474" s="5">
        <v>9.0499999999999997E-2</v>
      </c>
      <c r="S1474" s="5">
        <v>9.4185988604309419</v>
      </c>
      <c r="T1474" s="5">
        <v>102.62407806659461</v>
      </c>
      <c r="U1474" s="5">
        <v>99.847628591877054</v>
      </c>
      <c r="V1474" s="5">
        <v>89.769860699360862</v>
      </c>
      <c r="W1474" s="5">
        <v>0.79507329491652623</v>
      </c>
      <c r="X1474" s="1" t="s">
        <v>508</v>
      </c>
      <c r="Y1474" s="1"/>
      <c r="Z1474" s="1"/>
      <c r="AA1474" s="1"/>
      <c r="AB1474" s="1" t="s">
        <v>447</v>
      </c>
      <c r="AC1474" s="1" t="s">
        <v>448</v>
      </c>
      <c r="AD1474" s="1" t="s">
        <v>58</v>
      </c>
      <c r="AE1474" s="1" t="s">
        <v>38</v>
      </c>
      <c r="AF1474" s="1" t="s">
        <v>485</v>
      </c>
      <c r="AG1474" s="1" t="s">
        <v>38</v>
      </c>
      <c r="AH1474" s="1" t="s">
        <v>456</v>
      </c>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row>
    <row r="1475" spans="1:60" ht="18" customHeight="1" x14ac:dyDescent="0.3">
      <c r="A1475" s="1" t="s">
        <v>509</v>
      </c>
      <c r="B1475" s="1" t="s">
        <v>445</v>
      </c>
      <c r="C1475" s="2">
        <v>385</v>
      </c>
      <c r="D1475" s="3">
        <v>369.04496402163335</v>
      </c>
      <c r="E1475" s="4">
        <v>21.304169854994498</v>
      </c>
      <c r="F1475" s="4">
        <v>1515.9445613740427</v>
      </c>
      <c r="G1475" s="3">
        <v>1470.4913691512893</v>
      </c>
      <c r="H1475" s="3">
        <v>16.980251348199381</v>
      </c>
      <c r="I1475" s="3">
        <v>508.08300855998675</v>
      </c>
      <c r="J1475" s="3">
        <v>1880.6030442180452</v>
      </c>
      <c r="K1475" s="3">
        <v>35.993018622916793</v>
      </c>
      <c r="L1475" s="2">
        <v>385</v>
      </c>
      <c r="M1475" s="5">
        <v>38.316325949440014</v>
      </c>
      <c r="N1475" s="5">
        <v>7.3568676241731854</v>
      </c>
      <c r="O1475" s="5">
        <v>753.99626362775336</v>
      </c>
      <c r="P1475" s="5">
        <v>3.3574573822104283</v>
      </c>
      <c r="Q1475" s="5">
        <v>8.2500000000000004E-2</v>
      </c>
      <c r="R1475" s="5">
        <v>5.1999999999999998E-2</v>
      </c>
      <c r="S1475" s="5">
        <v>11.598840537868673</v>
      </c>
      <c r="T1475" s="5">
        <v>133.40709256034083</v>
      </c>
      <c r="U1475" s="5">
        <v>110.42725510849222</v>
      </c>
      <c r="V1475" s="5">
        <v>118.43399705809624</v>
      </c>
      <c r="W1475" s="5">
        <v>2.558815059883262</v>
      </c>
      <c r="X1475" s="1" t="s">
        <v>508</v>
      </c>
      <c r="Y1475" s="1"/>
      <c r="Z1475" s="1"/>
      <c r="AA1475" s="1"/>
      <c r="AB1475" s="1" t="s">
        <v>447</v>
      </c>
      <c r="AC1475" s="1" t="s">
        <v>448</v>
      </c>
      <c r="AD1475" s="1" t="s">
        <v>58</v>
      </c>
      <c r="AE1475" s="1" t="s">
        <v>38</v>
      </c>
      <c r="AF1475" s="1" t="s">
        <v>485</v>
      </c>
      <c r="AG1475" s="1" t="s">
        <v>38</v>
      </c>
      <c r="AH1475" s="1" t="s">
        <v>456</v>
      </c>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row>
    <row r="1476" spans="1:60" ht="18" customHeight="1" x14ac:dyDescent="0.3">
      <c r="A1476" s="1" t="s">
        <v>509</v>
      </c>
      <c r="B1476" s="1" t="s">
        <v>445</v>
      </c>
      <c r="C1476" s="2">
        <v>385</v>
      </c>
      <c r="D1476" s="3">
        <v>3506.741233220916</v>
      </c>
      <c r="E1476" s="4">
        <v>33.401053999390768</v>
      </c>
      <c r="F1476" s="4">
        <v>3800.5416562377395</v>
      </c>
      <c r="G1476" s="3">
        <v>4189.4832124607647</v>
      </c>
      <c r="H1476" s="3">
        <v>57.211931166009691</v>
      </c>
      <c r="I1476" s="3">
        <v>2814.6431748365849</v>
      </c>
      <c r="J1476" s="3">
        <v>2700.4534426209525</v>
      </c>
      <c r="K1476" s="3">
        <v>599.1180902179259</v>
      </c>
      <c r="L1476" s="2">
        <v>385</v>
      </c>
      <c r="M1476" s="5">
        <v>480.7231478244538</v>
      </c>
      <c r="N1476" s="5">
        <v>16.147870113041222</v>
      </c>
      <c r="O1476" s="5">
        <v>1596.7419527134723</v>
      </c>
      <c r="P1476" s="5">
        <v>28.496275119122803</v>
      </c>
      <c r="Q1476" s="5">
        <v>0.24367136729496192</v>
      </c>
      <c r="R1476" s="5">
        <v>0.76951795017544022</v>
      </c>
      <c r="S1476" s="5">
        <v>266.0497505231383</v>
      </c>
      <c r="T1476" s="5">
        <v>756.75869914932377</v>
      </c>
      <c r="U1476" s="5">
        <v>632.06666850282545</v>
      </c>
      <c r="V1476" s="5">
        <v>646.44427192344597</v>
      </c>
      <c r="W1476" s="5">
        <v>16.476314861013904</v>
      </c>
      <c r="X1476" s="1" t="s">
        <v>508</v>
      </c>
      <c r="Y1476" s="1"/>
      <c r="Z1476" s="1"/>
      <c r="AA1476" s="1"/>
      <c r="AB1476" s="1" t="s">
        <v>447</v>
      </c>
      <c r="AC1476" s="1" t="s">
        <v>448</v>
      </c>
      <c r="AD1476" s="1" t="s">
        <v>58</v>
      </c>
      <c r="AE1476" s="1" t="s">
        <v>38</v>
      </c>
      <c r="AF1476" s="1" t="s">
        <v>485</v>
      </c>
      <c r="AG1476" s="1" t="s">
        <v>38</v>
      </c>
      <c r="AH1476" s="1" t="s">
        <v>456</v>
      </c>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row>
    <row r="1477" spans="1:60" ht="18" customHeight="1" x14ac:dyDescent="0.3">
      <c r="A1477" s="1" t="s">
        <v>510</v>
      </c>
      <c r="B1477" s="1" t="s">
        <v>445</v>
      </c>
      <c r="C1477" s="2">
        <v>385</v>
      </c>
      <c r="D1477" s="3">
        <v>34.229507398601662</v>
      </c>
      <c r="E1477" s="4">
        <v>22.266318689663922</v>
      </c>
      <c r="F1477" s="4">
        <v>500.2898689044946</v>
      </c>
      <c r="G1477" s="3">
        <v>2958.9020721106835</v>
      </c>
      <c r="H1477" s="3">
        <v>14.64305637278083</v>
      </c>
      <c r="I1477" s="3">
        <v>2051.6242106067966</v>
      </c>
      <c r="J1477" s="3">
        <v>1166.1358981511087</v>
      </c>
      <c r="K1477" s="3">
        <v>191.03296066008977</v>
      </c>
      <c r="L1477" s="2">
        <v>385</v>
      </c>
      <c r="M1477" s="5">
        <v>271.10523509162402</v>
      </c>
      <c r="N1477" s="5">
        <v>20.212451929753275</v>
      </c>
      <c r="O1477" s="5">
        <v>3726.9548919334611</v>
      </c>
      <c r="P1477" s="5">
        <v>4.79436501918582</v>
      </c>
      <c r="Q1477" s="5">
        <v>0.1825</v>
      </c>
      <c r="R1477" s="5">
        <v>0.1265</v>
      </c>
      <c r="S1477" s="5">
        <v>27.198843751193422</v>
      </c>
      <c r="T1477" s="5">
        <v>1096.8089445301016</v>
      </c>
      <c r="U1477" s="5">
        <v>998.3118501555798</v>
      </c>
      <c r="V1477" s="5">
        <v>1020.6556762955577</v>
      </c>
      <c r="W1477" s="5">
        <v>4.347693582661468</v>
      </c>
      <c r="AK1477" s="5">
        <v>1.0101373094387052</v>
      </c>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row>
    <row r="1478" spans="1:60" ht="18" customHeight="1" x14ac:dyDescent="0.3">
      <c r="A1478" s="1" t="s">
        <v>510</v>
      </c>
      <c r="B1478" s="1" t="s">
        <v>445</v>
      </c>
      <c r="C1478" s="2">
        <v>385</v>
      </c>
      <c r="D1478" s="3">
        <v>7.444</v>
      </c>
      <c r="E1478" s="4">
        <v>315.39081064405298</v>
      </c>
      <c r="F1478" s="4">
        <v>7822.5268190018496</v>
      </c>
      <c r="G1478" s="3">
        <v>3179.6919871966065</v>
      </c>
      <c r="H1478" s="3">
        <v>5.1535000000000002</v>
      </c>
      <c r="I1478" s="3">
        <v>1224.0952506679587</v>
      </c>
      <c r="J1478" s="3">
        <v>1320.9684239148612</v>
      </c>
      <c r="K1478" s="3">
        <v>100.10478196462532</v>
      </c>
      <c r="L1478" s="2">
        <v>385</v>
      </c>
      <c r="M1478" s="5">
        <v>239.76986243352806</v>
      </c>
      <c r="N1478" s="5">
        <v>14.229696624327959</v>
      </c>
      <c r="O1478" s="5">
        <v>3175.4035247485372</v>
      </c>
      <c r="P1478" s="5">
        <v>6.7616084213681917</v>
      </c>
      <c r="Q1478" s="5">
        <v>0.31167878483178812</v>
      </c>
      <c r="R1478" s="5">
        <v>9.35E-2</v>
      </c>
      <c r="S1478" s="5">
        <v>12.791571844989466</v>
      </c>
      <c r="T1478" s="5">
        <v>860.21986291100143</v>
      </c>
      <c r="U1478" s="5">
        <v>785.62276263795445</v>
      </c>
      <c r="V1478" s="5">
        <v>810.01243928337385</v>
      </c>
      <c r="W1478" s="5">
        <v>5.3532398606503335</v>
      </c>
      <c r="AK1478" s="5">
        <v>0.73207723161175531</v>
      </c>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row>
    <row r="1479" spans="1:60" ht="18" customHeight="1" x14ac:dyDescent="0.3">
      <c r="A1479" s="1" t="s">
        <v>510</v>
      </c>
      <c r="B1479" s="1" t="s">
        <v>445</v>
      </c>
      <c r="C1479" s="2">
        <v>385</v>
      </c>
      <c r="D1479" s="3">
        <v>10.0825</v>
      </c>
      <c r="E1479" s="4">
        <v>457.25512950068827</v>
      </c>
      <c r="F1479" s="4">
        <v>10277.190463550231</v>
      </c>
      <c r="G1479" s="3">
        <v>3904.7830645266022</v>
      </c>
      <c r="H1479" s="3">
        <v>6.9924999999999997</v>
      </c>
      <c r="I1479" s="3">
        <v>1005.374404952169</v>
      </c>
      <c r="J1479" s="3">
        <v>1687.7424432915323</v>
      </c>
      <c r="K1479" s="3">
        <v>189.41747108321312</v>
      </c>
      <c r="L1479" s="2">
        <v>385</v>
      </c>
      <c r="M1479" s="5">
        <v>69.282575573318567</v>
      </c>
      <c r="N1479" s="5">
        <v>16.350412797689877</v>
      </c>
      <c r="O1479" s="5">
        <v>1052.441876868111</v>
      </c>
      <c r="P1479" s="5">
        <v>1.163</v>
      </c>
      <c r="Q1479" s="5">
        <v>0.84065130759824636</v>
      </c>
      <c r="R1479" s="5">
        <v>0.1275</v>
      </c>
      <c r="S1479" s="5">
        <v>33.546496901830288</v>
      </c>
      <c r="T1479" s="5">
        <v>262.83986925005865</v>
      </c>
      <c r="U1479" s="5">
        <v>230.09183551994178</v>
      </c>
      <c r="V1479" s="5">
        <v>235.92502754587287</v>
      </c>
      <c r="W1479" s="5">
        <v>5.720824881680854</v>
      </c>
      <c r="AK1479" s="5">
        <v>0.80407581808529605</v>
      </c>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row>
    <row r="1480" spans="1:60" ht="18" customHeight="1" x14ac:dyDescent="0.3">
      <c r="A1480" s="1" t="s">
        <v>510</v>
      </c>
      <c r="B1480" s="1" t="s">
        <v>445</v>
      </c>
      <c r="C1480" s="2">
        <v>385</v>
      </c>
      <c r="D1480" s="3">
        <v>28.796328747690907</v>
      </c>
      <c r="E1480" s="4">
        <v>45.132560687142714</v>
      </c>
      <c r="F1480" s="4">
        <v>1040.7091718987881</v>
      </c>
      <c r="G1480" s="3">
        <v>3411.4333401432041</v>
      </c>
      <c r="H1480" s="3">
        <v>15.011746854913223</v>
      </c>
      <c r="I1480" s="3">
        <v>1434.33548275973</v>
      </c>
      <c r="J1480" s="3">
        <v>1776.7016099360646</v>
      </c>
      <c r="K1480" s="3">
        <v>181.95363949880192</v>
      </c>
      <c r="L1480" s="2">
        <v>385</v>
      </c>
      <c r="M1480" s="5">
        <v>144.39031218971846</v>
      </c>
      <c r="N1480" s="5">
        <v>7.8235093539605849</v>
      </c>
      <c r="O1480" s="5">
        <v>2132.2353736204113</v>
      </c>
      <c r="P1480" s="5">
        <v>4.6523467561404832</v>
      </c>
      <c r="Q1480" s="5">
        <v>0.4869315565960432</v>
      </c>
      <c r="R1480" s="5">
        <v>0.105</v>
      </c>
      <c r="S1480" s="5">
        <v>26.25170230829054</v>
      </c>
      <c r="T1480" s="5">
        <v>702.13763098623679</v>
      </c>
      <c r="U1480" s="5">
        <v>628.84561071214512</v>
      </c>
      <c r="V1480" s="5">
        <v>677.39876105383632</v>
      </c>
      <c r="W1480" s="5">
        <v>5.4116309012250925</v>
      </c>
      <c r="X1480" s="1" t="s">
        <v>508</v>
      </c>
      <c r="Y1480" s="1"/>
      <c r="Z1480" s="1"/>
      <c r="AA1480" s="1"/>
      <c r="AB1480" s="1" t="s">
        <v>447</v>
      </c>
      <c r="AC1480" s="1" t="s">
        <v>448</v>
      </c>
      <c r="AD1480" s="1" t="s">
        <v>58</v>
      </c>
      <c r="AE1480" s="1" t="s">
        <v>38</v>
      </c>
      <c r="AF1480" s="1" t="s">
        <v>485</v>
      </c>
      <c r="AG1480" s="1" t="s">
        <v>38</v>
      </c>
      <c r="AH1480" s="1" t="s">
        <v>456</v>
      </c>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row>
    <row r="1481" spans="1:60" ht="18" customHeight="1" x14ac:dyDescent="0.3">
      <c r="A1481" s="1" t="s">
        <v>511</v>
      </c>
      <c r="B1481" s="1" t="s">
        <v>445</v>
      </c>
      <c r="C1481" s="2">
        <v>387</v>
      </c>
      <c r="D1481" s="3">
        <v>1118.9185311826918</v>
      </c>
      <c r="E1481" s="4">
        <v>15.373195397568328</v>
      </c>
      <c r="F1481" s="4">
        <v>557.44785487497938</v>
      </c>
      <c r="G1481" s="3">
        <v>98.831455724598726</v>
      </c>
      <c r="H1481" s="3">
        <v>12.192633132599173</v>
      </c>
      <c r="I1481" s="3">
        <v>172.76073401784538</v>
      </c>
      <c r="J1481" s="3">
        <v>164.21891541715365</v>
      </c>
      <c r="K1481" s="3">
        <v>124.18570277270155</v>
      </c>
      <c r="L1481" s="2">
        <v>387</v>
      </c>
      <c r="M1481" s="5">
        <v>5.7284185785175934</v>
      </c>
      <c r="N1481" s="5">
        <v>0.38733335305947142</v>
      </c>
      <c r="O1481" s="5">
        <v>51.36841447894745</v>
      </c>
      <c r="P1481" s="5">
        <v>0.75821929422967616</v>
      </c>
      <c r="Q1481" s="5">
        <v>2.5999999999999999E-2</v>
      </c>
      <c r="R1481" s="5">
        <v>1.7000000000000001E-2</v>
      </c>
      <c r="S1481" s="5">
        <v>15.059463551262223</v>
      </c>
      <c r="T1481" s="5">
        <v>14.343893732639621</v>
      </c>
      <c r="U1481" s="5">
        <v>12.084196906178297</v>
      </c>
      <c r="V1481" s="5">
        <v>11.615387192083142</v>
      </c>
      <c r="W1481" s="5">
        <v>0.14334790370080691</v>
      </c>
      <c r="X1481" s="1" t="s">
        <v>512</v>
      </c>
      <c r="Y1481" s="1"/>
      <c r="Z1481" s="1"/>
      <c r="AA1481" s="1"/>
      <c r="AB1481" s="1" t="s">
        <v>447</v>
      </c>
      <c r="AC1481" s="1" t="s">
        <v>448</v>
      </c>
      <c r="AD1481" s="1" t="s">
        <v>58</v>
      </c>
      <c r="AE1481" s="1" t="s">
        <v>38</v>
      </c>
      <c r="AF1481" s="1" t="s">
        <v>485</v>
      </c>
      <c r="AG1481" s="1" t="s">
        <v>38</v>
      </c>
      <c r="AH1481" s="1" t="s">
        <v>513</v>
      </c>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row>
    <row r="1482" spans="1:60" ht="18" customHeight="1" x14ac:dyDescent="0.3">
      <c r="A1482" s="1" t="s">
        <v>511</v>
      </c>
      <c r="B1482" s="1" t="s">
        <v>445</v>
      </c>
      <c r="C1482" s="2">
        <v>387</v>
      </c>
      <c r="D1482" s="3">
        <v>3.3765000000000001</v>
      </c>
      <c r="E1482" s="4">
        <v>30.933832672967966</v>
      </c>
      <c r="F1482" s="4">
        <v>1967.9246015755966</v>
      </c>
      <c r="G1482" s="3">
        <v>1128.6309419490942</v>
      </c>
      <c r="H1482" s="3">
        <v>2.4125000000000001</v>
      </c>
      <c r="I1482" s="3">
        <v>115.59927389242368</v>
      </c>
      <c r="J1482" s="3">
        <v>480.37840702608179</v>
      </c>
      <c r="K1482" s="3">
        <v>56.26359121931997</v>
      </c>
      <c r="L1482" s="2">
        <v>387</v>
      </c>
      <c r="M1482" s="5">
        <v>4.259131422528367</v>
      </c>
      <c r="N1482" s="5">
        <v>0.23649999999999999</v>
      </c>
      <c r="O1482" s="5">
        <v>67.692305777528816</v>
      </c>
      <c r="P1482" s="5">
        <v>0.25950000000000001</v>
      </c>
      <c r="Q1482" s="5">
        <v>3.6999999999999998E-2</v>
      </c>
      <c r="R1482" s="5">
        <v>2.35E-2</v>
      </c>
      <c r="S1482" s="5">
        <v>2.274810680309753</v>
      </c>
      <c r="T1482" s="5">
        <v>39.575292380300397</v>
      </c>
      <c r="U1482" s="5">
        <v>32.938746420858863</v>
      </c>
      <c r="V1482" s="5">
        <v>32.238790151459604</v>
      </c>
      <c r="W1482" s="5">
        <v>0.19978020588356704</v>
      </c>
      <c r="X1482" s="1" t="s">
        <v>512</v>
      </c>
      <c r="Y1482" s="1"/>
      <c r="Z1482" s="1"/>
      <c r="AA1482" s="1"/>
      <c r="AB1482" s="1" t="s">
        <v>447</v>
      </c>
      <c r="AC1482" s="1" t="s">
        <v>448</v>
      </c>
      <c r="AD1482" s="1" t="s">
        <v>58</v>
      </c>
      <c r="AE1482" s="1" t="s">
        <v>38</v>
      </c>
      <c r="AF1482" s="1" t="s">
        <v>485</v>
      </c>
      <c r="AG1482" s="1" t="s">
        <v>38</v>
      </c>
      <c r="AH1482" s="1" t="s">
        <v>513</v>
      </c>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row>
    <row r="1483" spans="1:60" ht="18" customHeight="1" x14ac:dyDescent="0.3">
      <c r="A1483" s="1" t="s">
        <v>511</v>
      </c>
      <c r="B1483" s="1" t="s">
        <v>445</v>
      </c>
      <c r="C1483" s="2">
        <v>387</v>
      </c>
      <c r="D1483" s="3">
        <v>63.823088307170707</v>
      </c>
      <c r="E1483" s="4">
        <v>1.2990098863851007</v>
      </c>
      <c r="F1483" s="4">
        <v>109.86595816171329</v>
      </c>
      <c r="G1483" s="3">
        <v>341.44864977824705</v>
      </c>
      <c r="H1483" s="3">
        <v>10.902712957877139</v>
      </c>
      <c r="I1483" s="3">
        <v>496.34993550655025</v>
      </c>
      <c r="J1483" s="3">
        <v>822.20362016048807</v>
      </c>
      <c r="K1483" s="3">
        <v>92.640538519023835</v>
      </c>
      <c r="L1483" s="2">
        <v>387</v>
      </c>
      <c r="M1483" s="5">
        <v>4.5818246330075203</v>
      </c>
      <c r="N1483" s="5">
        <v>5.0926972674698181</v>
      </c>
      <c r="O1483" s="5">
        <v>184.45201159860079</v>
      </c>
      <c r="P1483" s="5">
        <v>0.28800435529347002</v>
      </c>
      <c r="Q1483" s="5">
        <v>0.02</v>
      </c>
      <c r="R1483" s="5">
        <v>1.2500000000000001E-2</v>
      </c>
      <c r="S1483" s="5">
        <v>6.2460049653819194</v>
      </c>
      <c r="T1483" s="5">
        <v>146.59469408722219</v>
      </c>
      <c r="U1483" s="5">
        <v>124.27626828911735</v>
      </c>
      <c r="V1483" s="5">
        <v>129.65217380103496</v>
      </c>
      <c r="W1483" s="5">
        <v>0.38243852564939385</v>
      </c>
      <c r="X1483" s="1" t="s">
        <v>512</v>
      </c>
      <c r="Y1483" s="1"/>
      <c r="Z1483" s="1"/>
      <c r="AA1483" s="1"/>
      <c r="AB1483" s="1" t="s">
        <v>447</v>
      </c>
      <c r="AC1483" s="1" t="s">
        <v>448</v>
      </c>
      <c r="AD1483" s="1" t="s">
        <v>58</v>
      </c>
      <c r="AE1483" s="1" t="s">
        <v>38</v>
      </c>
      <c r="AF1483" s="1" t="s">
        <v>485</v>
      </c>
      <c r="AG1483" s="1" t="s">
        <v>38</v>
      </c>
      <c r="AH1483" s="1" t="s">
        <v>513</v>
      </c>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row>
    <row r="1484" spans="1:60" ht="18" customHeight="1" x14ac:dyDescent="0.3">
      <c r="A1484" s="1" t="s">
        <v>511</v>
      </c>
      <c r="B1484" s="1" t="s">
        <v>445</v>
      </c>
      <c r="C1484" s="2">
        <v>387</v>
      </c>
      <c r="D1484" s="3">
        <v>67.740880620661017</v>
      </c>
      <c r="E1484" s="4">
        <v>0.82988953474685323</v>
      </c>
      <c r="F1484" s="4">
        <v>237.50086002238442</v>
      </c>
      <c r="G1484" s="3">
        <v>289.80949582889173</v>
      </c>
      <c r="H1484" s="3">
        <v>9.8063514726548675</v>
      </c>
      <c r="I1484" s="3">
        <v>1108.228098611731</v>
      </c>
      <c r="J1484" s="3">
        <v>865.33886503614804</v>
      </c>
      <c r="K1484" s="3">
        <v>292.95661485973045</v>
      </c>
      <c r="L1484" s="2">
        <v>387</v>
      </c>
      <c r="M1484" s="5">
        <v>6.4361050576287395</v>
      </c>
      <c r="N1484" s="5">
        <v>3.1457027977805136</v>
      </c>
      <c r="O1484" s="5">
        <v>160.5233890229128</v>
      </c>
      <c r="P1484" s="5">
        <v>0.5169750003083633</v>
      </c>
      <c r="Q1484" s="5">
        <v>2.5000000000000001E-2</v>
      </c>
      <c r="R1484" s="5">
        <v>0.10289379258645769</v>
      </c>
      <c r="S1484" s="5">
        <v>8.4759766701187118</v>
      </c>
      <c r="T1484" s="5">
        <v>179.33763623229822</v>
      </c>
      <c r="U1484" s="5">
        <v>169.89269103727744</v>
      </c>
      <c r="V1484" s="5">
        <v>165.58149815602545</v>
      </c>
      <c r="W1484" s="5">
        <v>0.59371218646489088</v>
      </c>
      <c r="X1484" s="1" t="s">
        <v>512</v>
      </c>
      <c r="Y1484" s="1"/>
      <c r="Z1484" s="1"/>
      <c r="AA1484" s="1"/>
      <c r="AB1484" s="1" t="s">
        <v>447</v>
      </c>
      <c r="AC1484" s="1" t="s">
        <v>448</v>
      </c>
      <c r="AD1484" s="1" t="s">
        <v>58</v>
      </c>
      <c r="AE1484" s="1" t="s">
        <v>38</v>
      </c>
      <c r="AF1484" s="1" t="s">
        <v>485</v>
      </c>
      <c r="AG1484" s="1" t="s">
        <v>38</v>
      </c>
      <c r="AH1484" s="1" t="s">
        <v>513</v>
      </c>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row>
    <row r="1485" spans="1:60" ht="18" customHeight="1" x14ac:dyDescent="0.3">
      <c r="A1485" s="1" t="s">
        <v>511</v>
      </c>
      <c r="B1485" s="1" t="s">
        <v>445</v>
      </c>
      <c r="C1485" s="2">
        <v>387</v>
      </c>
      <c r="D1485" s="3">
        <v>36.739721177469534</v>
      </c>
      <c r="E1485" s="4">
        <v>1.4272058987944756</v>
      </c>
      <c r="F1485" s="4">
        <v>288.26683865474445</v>
      </c>
      <c r="G1485" s="3">
        <v>326.54516003397868</v>
      </c>
      <c r="H1485" s="3">
        <v>7.2534321007102491</v>
      </c>
      <c r="I1485" s="3">
        <v>745.5169444013718</v>
      </c>
      <c r="J1485" s="3">
        <v>918.32491654910291</v>
      </c>
      <c r="K1485" s="3">
        <v>124.28929855161863</v>
      </c>
      <c r="L1485" s="2">
        <v>387</v>
      </c>
      <c r="M1485" s="5">
        <v>6.3492878786884219</v>
      </c>
      <c r="N1485" s="5">
        <v>6.2477720061595923</v>
      </c>
      <c r="O1485" s="5">
        <v>206.45966868150828</v>
      </c>
      <c r="P1485" s="5">
        <v>0.6720918715876808</v>
      </c>
      <c r="Q1485" s="5">
        <v>1.2500000000000001E-2</v>
      </c>
      <c r="R1485" s="5">
        <v>7.4999999999999997E-3</v>
      </c>
      <c r="S1485" s="5">
        <v>6.4028838644427735</v>
      </c>
      <c r="T1485" s="5">
        <v>113.5968007130359</v>
      </c>
      <c r="U1485" s="5">
        <v>101.14587732238502</v>
      </c>
      <c r="V1485" s="5">
        <v>107.2674875991575</v>
      </c>
      <c r="W1485" s="5">
        <v>0.37125335723219999</v>
      </c>
      <c r="X1485" s="1" t="s">
        <v>512</v>
      </c>
      <c r="Y1485" s="1"/>
      <c r="Z1485" s="1"/>
      <c r="AA1485" s="1"/>
      <c r="AB1485" s="1" t="s">
        <v>447</v>
      </c>
      <c r="AC1485" s="1" t="s">
        <v>448</v>
      </c>
      <c r="AD1485" s="1" t="s">
        <v>58</v>
      </c>
      <c r="AE1485" s="1" t="s">
        <v>38</v>
      </c>
      <c r="AF1485" s="1" t="s">
        <v>485</v>
      </c>
      <c r="AG1485" s="1" t="s">
        <v>38</v>
      </c>
      <c r="AH1485" s="1" t="s">
        <v>513</v>
      </c>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row>
    <row r="1486" spans="1:60" ht="18" customHeight="1" x14ac:dyDescent="0.3">
      <c r="A1486" s="1" t="s">
        <v>511</v>
      </c>
      <c r="B1486" s="1" t="s">
        <v>445</v>
      </c>
      <c r="C1486" s="2">
        <v>387</v>
      </c>
      <c r="D1486" s="3">
        <v>1.8134999999999999</v>
      </c>
      <c r="E1486" s="4">
        <v>1.7176533837108618</v>
      </c>
      <c r="F1486" s="4">
        <v>200.06164557860814</v>
      </c>
      <c r="G1486" s="3">
        <v>301.89848883368415</v>
      </c>
      <c r="H1486" s="3">
        <v>7.6834283082385255</v>
      </c>
      <c r="I1486" s="3">
        <v>312.1643313295113</v>
      </c>
      <c r="J1486" s="3">
        <v>923.00115031608709</v>
      </c>
      <c r="K1486" s="3">
        <v>95.956528339664175</v>
      </c>
      <c r="L1486" s="2">
        <v>387</v>
      </c>
      <c r="M1486" s="5">
        <v>4.4178614540673404</v>
      </c>
      <c r="N1486" s="5">
        <v>4.6301627764298301</v>
      </c>
      <c r="O1486" s="5">
        <v>210.89175503326271</v>
      </c>
      <c r="P1486" s="5">
        <v>0.71134047573422432</v>
      </c>
      <c r="Q1486" s="5">
        <v>2.0500000000000001E-2</v>
      </c>
      <c r="R1486" s="5">
        <v>1.2500000000000001E-2</v>
      </c>
      <c r="S1486" s="5">
        <v>5.3974507746872655</v>
      </c>
      <c r="T1486" s="5">
        <v>198.78030918040977</v>
      </c>
      <c r="U1486" s="5">
        <v>163.44266015645172</v>
      </c>
      <c r="V1486" s="5">
        <v>167.7322352753485</v>
      </c>
      <c r="W1486" s="5">
        <v>0.49410332615136909</v>
      </c>
      <c r="X1486" s="1" t="s">
        <v>512</v>
      </c>
      <c r="Y1486" s="1"/>
      <c r="Z1486" s="1"/>
      <c r="AA1486" s="1"/>
      <c r="AB1486" s="1" t="s">
        <v>447</v>
      </c>
      <c r="AC1486" s="1" t="s">
        <v>448</v>
      </c>
      <c r="AD1486" s="1" t="s">
        <v>58</v>
      </c>
      <c r="AE1486" s="1" t="s">
        <v>38</v>
      </c>
      <c r="AF1486" s="1" t="s">
        <v>485</v>
      </c>
      <c r="AG1486" s="1" t="s">
        <v>38</v>
      </c>
      <c r="AH1486" s="1" t="s">
        <v>513</v>
      </c>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row>
    <row r="1487" spans="1:60" ht="18" customHeight="1" x14ac:dyDescent="0.3">
      <c r="A1487" s="1" t="s">
        <v>511</v>
      </c>
      <c r="B1487" s="1" t="s">
        <v>445</v>
      </c>
      <c r="C1487" s="2">
        <v>387</v>
      </c>
      <c r="D1487" s="3">
        <v>1.5285</v>
      </c>
      <c r="E1487" s="4">
        <v>0.91556532338025542</v>
      </c>
      <c r="F1487" s="4">
        <v>100.60842033147651</v>
      </c>
      <c r="G1487" s="3">
        <v>287.84252375118791</v>
      </c>
      <c r="H1487" s="3">
        <v>8.1993147520839003</v>
      </c>
      <c r="I1487" s="3">
        <v>385.48961780612041</v>
      </c>
      <c r="J1487" s="3">
        <v>935.96378153501757</v>
      </c>
      <c r="K1487" s="3">
        <v>84.738762600575058</v>
      </c>
      <c r="L1487" s="2">
        <v>387</v>
      </c>
      <c r="M1487" s="5">
        <v>4.175604271826705</v>
      </c>
      <c r="N1487" s="5">
        <v>5.1971878027168916</v>
      </c>
      <c r="O1487" s="5">
        <v>192.11489983186817</v>
      </c>
      <c r="P1487" s="5">
        <v>0.35097864236123516</v>
      </c>
      <c r="Q1487" s="5">
        <v>1.7500000000000002E-2</v>
      </c>
      <c r="R1487" s="5">
        <v>1.0500000000000001E-2</v>
      </c>
      <c r="S1487" s="5">
        <v>5.1048535427482262</v>
      </c>
      <c r="T1487" s="5">
        <v>161.56766505002341</v>
      </c>
      <c r="U1487" s="5">
        <v>128.69835617033053</v>
      </c>
      <c r="V1487" s="5">
        <v>138.46518725769866</v>
      </c>
      <c r="W1487" s="5">
        <v>0.39072742875850214</v>
      </c>
      <c r="X1487" s="1" t="s">
        <v>512</v>
      </c>
      <c r="Y1487" s="1"/>
      <c r="Z1487" s="1"/>
      <c r="AA1487" s="1"/>
      <c r="AB1487" s="1" t="s">
        <v>447</v>
      </c>
      <c r="AC1487" s="1" t="s">
        <v>448</v>
      </c>
      <c r="AD1487" s="1" t="s">
        <v>58</v>
      </c>
      <c r="AE1487" s="1" t="s">
        <v>38</v>
      </c>
      <c r="AF1487" s="1" t="s">
        <v>485</v>
      </c>
      <c r="AG1487" s="1" t="s">
        <v>38</v>
      </c>
      <c r="AH1487" s="1" t="s">
        <v>513</v>
      </c>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row>
    <row r="1488" spans="1:60" ht="18" customHeight="1" x14ac:dyDescent="0.3">
      <c r="A1488" s="1" t="s">
        <v>511</v>
      </c>
      <c r="B1488" s="1" t="s">
        <v>445</v>
      </c>
      <c r="C1488" s="2">
        <v>387</v>
      </c>
      <c r="D1488" s="3">
        <v>1.4325000000000001</v>
      </c>
      <c r="E1488" s="4">
        <v>0.89260563959788086</v>
      </c>
      <c r="F1488" s="4">
        <v>136.42583712128274</v>
      </c>
      <c r="G1488" s="3">
        <v>300.86795085507475</v>
      </c>
      <c r="H1488" s="3">
        <v>3.6542106813714703</v>
      </c>
      <c r="I1488" s="3">
        <v>403.39397111277702</v>
      </c>
      <c r="J1488" s="3">
        <v>998.95128677991806</v>
      </c>
      <c r="K1488" s="3">
        <v>105.91181434815825</v>
      </c>
      <c r="L1488" s="2">
        <v>387</v>
      </c>
      <c r="M1488" s="5">
        <v>4.6261442149818297</v>
      </c>
      <c r="N1488" s="5">
        <v>5.0834303557683107</v>
      </c>
      <c r="O1488" s="5">
        <v>196.09142052650049</v>
      </c>
      <c r="P1488" s="5">
        <v>0.53242038960992244</v>
      </c>
      <c r="Q1488" s="5">
        <v>1.6500000000000001E-2</v>
      </c>
      <c r="R1488" s="5">
        <v>0.01</v>
      </c>
      <c r="S1488" s="5">
        <v>4.7597165892200461</v>
      </c>
      <c r="T1488" s="5">
        <v>126.40886027868902</v>
      </c>
      <c r="U1488" s="5">
        <v>106.85721836451816</v>
      </c>
      <c r="V1488" s="5">
        <v>113.1876279578789</v>
      </c>
      <c r="W1488" s="5">
        <v>0.34570546916677669</v>
      </c>
      <c r="X1488" s="1" t="s">
        <v>512</v>
      </c>
      <c r="Y1488" s="1"/>
      <c r="Z1488" s="1"/>
      <c r="AA1488" s="1"/>
      <c r="AB1488" s="1" t="s">
        <v>447</v>
      </c>
      <c r="AC1488" s="1" t="s">
        <v>448</v>
      </c>
      <c r="AD1488" s="1" t="s">
        <v>58</v>
      </c>
      <c r="AE1488" s="1" t="s">
        <v>38</v>
      </c>
      <c r="AF1488" s="1" t="s">
        <v>485</v>
      </c>
      <c r="AG1488" s="1" t="s">
        <v>38</v>
      </c>
      <c r="AH1488" s="1" t="s">
        <v>513</v>
      </c>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row>
    <row r="1489" spans="1:60" ht="18" customHeight="1" x14ac:dyDescent="0.3">
      <c r="A1489" s="1" t="s">
        <v>514</v>
      </c>
      <c r="B1489" s="1" t="s">
        <v>445</v>
      </c>
      <c r="C1489" s="2">
        <v>387</v>
      </c>
      <c r="D1489" s="3">
        <v>276.11297667932331</v>
      </c>
      <c r="E1489" s="4">
        <v>35.391510833353649</v>
      </c>
      <c r="F1489" s="4">
        <v>539.98018150512621</v>
      </c>
      <c r="G1489" s="3">
        <v>592.25131387162435</v>
      </c>
      <c r="H1489" s="3">
        <v>52.371298849346047</v>
      </c>
      <c r="I1489" s="3">
        <v>514.2252074545429</v>
      </c>
      <c r="J1489" s="3">
        <v>472.93546024824724</v>
      </c>
      <c r="K1489" s="3">
        <v>117.89427596918895</v>
      </c>
      <c r="L1489" s="2">
        <v>387</v>
      </c>
      <c r="M1489" s="5">
        <v>23.985913859746443</v>
      </c>
      <c r="N1489" s="5">
        <v>1.8429208137976689</v>
      </c>
      <c r="O1489" s="5">
        <v>127.25085259369919</v>
      </c>
      <c r="P1489" s="5">
        <v>1.1044359477014103</v>
      </c>
      <c r="Q1489" s="5">
        <v>0.10621163788284838</v>
      </c>
      <c r="R1489" s="5">
        <v>5.3983649937579037E-2</v>
      </c>
      <c r="S1489" s="5">
        <v>2.2855446304057079</v>
      </c>
      <c r="T1489" s="5">
        <v>102.41676512512264</v>
      </c>
      <c r="U1489" s="5">
        <v>94.234624548403943</v>
      </c>
      <c r="V1489" s="5">
        <v>90.392190990251834</v>
      </c>
      <c r="W1489" s="5">
        <v>1.7028741300679879</v>
      </c>
      <c r="X1489" s="1" t="s">
        <v>512</v>
      </c>
      <c r="Y1489" s="1"/>
      <c r="Z1489" s="1"/>
      <c r="AA1489" s="1"/>
      <c r="AB1489" s="1" t="s">
        <v>447</v>
      </c>
      <c r="AC1489" s="1" t="s">
        <v>448</v>
      </c>
      <c r="AD1489" s="1" t="s">
        <v>58</v>
      </c>
      <c r="AE1489" s="1" t="s">
        <v>38</v>
      </c>
      <c r="AF1489" s="1" t="s">
        <v>485</v>
      </c>
      <c r="AG1489" s="1" t="s">
        <v>38</v>
      </c>
      <c r="AH1489" s="1" t="s">
        <v>513</v>
      </c>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row>
    <row r="1490" spans="1:60" ht="18" customHeight="1" x14ac:dyDescent="0.3">
      <c r="A1490" s="1" t="s">
        <v>514</v>
      </c>
      <c r="B1490" s="1" t="s">
        <v>445</v>
      </c>
      <c r="C1490" s="2">
        <v>387</v>
      </c>
      <c r="D1490" s="3">
        <v>13.263704076711965</v>
      </c>
      <c r="E1490" s="4">
        <v>231.17420741575884</v>
      </c>
      <c r="F1490" s="4">
        <v>3923.7698405530059</v>
      </c>
      <c r="G1490" s="3">
        <v>321.39322924620848</v>
      </c>
      <c r="H1490" s="3">
        <v>3.7928314311351805</v>
      </c>
      <c r="I1490" s="3">
        <v>148.37632749540845</v>
      </c>
      <c r="J1490" s="3">
        <v>552.80907807567962</v>
      </c>
      <c r="K1490" s="3">
        <v>69.264353774818588</v>
      </c>
      <c r="L1490" s="2">
        <v>387</v>
      </c>
      <c r="M1490" s="5">
        <v>4.6409314999452</v>
      </c>
      <c r="N1490" s="5">
        <v>1.9240372948467839</v>
      </c>
      <c r="O1490" s="5">
        <v>141.45610463724955</v>
      </c>
      <c r="P1490" s="5">
        <v>1.4037293971453448</v>
      </c>
      <c r="Q1490" s="5">
        <v>2.4E-2</v>
      </c>
      <c r="R1490" s="5">
        <v>1.7500000000000002E-2</v>
      </c>
      <c r="S1490" s="5">
        <v>5.061714937436129</v>
      </c>
      <c r="T1490" s="5">
        <v>42.95296382788554</v>
      </c>
      <c r="U1490" s="5">
        <v>37.381768770395105</v>
      </c>
      <c r="V1490" s="5">
        <v>35.586093119854212</v>
      </c>
      <c r="W1490" s="5">
        <v>0.39340373238033971</v>
      </c>
      <c r="X1490" s="1" t="s">
        <v>512</v>
      </c>
      <c r="Y1490" s="1"/>
      <c r="Z1490" s="1"/>
      <c r="AA1490" s="1"/>
      <c r="AB1490" s="1" t="s">
        <v>447</v>
      </c>
      <c r="AC1490" s="1" t="s">
        <v>448</v>
      </c>
      <c r="AD1490" s="1" t="s">
        <v>58</v>
      </c>
      <c r="AE1490" s="1" t="s">
        <v>38</v>
      </c>
      <c r="AF1490" s="1" t="s">
        <v>485</v>
      </c>
      <c r="AG1490" s="1" t="s">
        <v>38</v>
      </c>
      <c r="AH1490" s="1" t="s">
        <v>513</v>
      </c>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row>
    <row r="1491" spans="1:60" ht="18" customHeight="1" x14ac:dyDescent="0.3">
      <c r="A1491" s="1" t="s">
        <v>514</v>
      </c>
      <c r="B1491" s="1" t="s">
        <v>445</v>
      </c>
      <c r="C1491" s="2">
        <v>387</v>
      </c>
      <c r="D1491" s="3">
        <v>348.73611617239874</v>
      </c>
      <c r="E1491" s="4">
        <v>45.431114653433255</v>
      </c>
      <c r="F1491" s="4">
        <v>477.39509788204714</v>
      </c>
      <c r="G1491" s="3">
        <v>239.81317148224934</v>
      </c>
      <c r="H1491" s="3">
        <v>7.7934850918427578</v>
      </c>
      <c r="I1491" s="3">
        <v>111.07099860648002</v>
      </c>
      <c r="J1491" s="3">
        <v>571.56431082863787</v>
      </c>
      <c r="K1491" s="3">
        <v>99.08264720402866</v>
      </c>
      <c r="L1491" s="2">
        <v>387</v>
      </c>
      <c r="M1491" s="5">
        <v>23.765387581449254</v>
      </c>
      <c r="N1491" s="5">
        <v>0.42036486492046388</v>
      </c>
      <c r="O1491" s="5">
        <v>88.281034477331374</v>
      </c>
      <c r="P1491" s="5">
        <v>2.2942955224122445</v>
      </c>
      <c r="Q1491" s="5">
        <v>0.16513808215631956</v>
      </c>
      <c r="R1491" s="5">
        <v>3.292907487675905E-2</v>
      </c>
      <c r="S1491" s="5">
        <v>2.3750311607160568</v>
      </c>
      <c r="T1491" s="5">
        <v>138.28269055715535</v>
      </c>
      <c r="U1491" s="5">
        <v>114.68478735445962</v>
      </c>
      <c r="V1491" s="5">
        <v>131.04742359080643</v>
      </c>
      <c r="W1491" s="5">
        <v>2.3189093425376344</v>
      </c>
      <c r="X1491" s="1" t="s">
        <v>512</v>
      </c>
      <c r="Y1491" s="1"/>
      <c r="Z1491" s="1"/>
      <c r="AA1491" s="1"/>
      <c r="AB1491" s="1" t="s">
        <v>447</v>
      </c>
      <c r="AC1491" s="1" t="s">
        <v>448</v>
      </c>
      <c r="AD1491" s="1" t="s">
        <v>58</v>
      </c>
      <c r="AE1491" s="1" t="s">
        <v>38</v>
      </c>
      <c r="AF1491" s="1" t="s">
        <v>485</v>
      </c>
      <c r="AG1491" s="1" t="s">
        <v>38</v>
      </c>
      <c r="AH1491" s="1" t="s">
        <v>513</v>
      </c>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row>
    <row r="1492" spans="1:60" ht="18" customHeight="1" x14ac:dyDescent="0.3">
      <c r="A1492" s="1" t="s">
        <v>514</v>
      </c>
      <c r="B1492" s="1" t="s">
        <v>445</v>
      </c>
      <c r="C1492" s="2">
        <v>387</v>
      </c>
      <c r="D1492" s="3">
        <v>67.020857221463444</v>
      </c>
      <c r="E1492" s="4">
        <v>76.863246169090445</v>
      </c>
      <c r="F1492" s="4">
        <v>758.18197993700903</v>
      </c>
      <c r="G1492" s="3">
        <v>1079.8834784636235</v>
      </c>
      <c r="H1492" s="3">
        <v>1.5725</v>
      </c>
      <c r="I1492" s="3">
        <v>136.974049481522</v>
      </c>
      <c r="J1492" s="3">
        <v>571.73158703650665</v>
      </c>
      <c r="K1492" s="3">
        <v>73.626799402726306</v>
      </c>
      <c r="L1492" s="2">
        <v>387</v>
      </c>
      <c r="M1492" s="5">
        <v>13.851337492452082</v>
      </c>
      <c r="N1492" s="5">
        <v>0.1555</v>
      </c>
      <c r="O1492" s="5">
        <v>69.65309768361206</v>
      </c>
      <c r="P1492" s="5">
        <v>1.1078798443066638</v>
      </c>
      <c r="Q1492" s="5">
        <v>0.11470079679333206</v>
      </c>
      <c r="R1492" s="5">
        <v>1.55E-2</v>
      </c>
      <c r="S1492" s="5">
        <v>1.2940298758323476</v>
      </c>
      <c r="T1492" s="5">
        <v>38.69687924971015</v>
      </c>
      <c r="U1492" s="5">
        <v>35.396512464862894</v>
      </c>
      <c r="V1492" s="5">
        <v>35.770123260035703</v>
      </c>
      <c r="W1492" s="5">
        <v>1.1819678794958386</v>
      </c>
      <c r="X1492" s="1" t="s">
        <v>512</v>
      </c>
      <c r="Y1492" s="1"/>
      <c r="Z1492" s="1"/>
      <c r="AA1492" s="1"/>
      <c r="AB1492" s="1" t="s">
        <v>447</v>
      </c>
      <c r="AC1492" s="1" t="s">
        <v>448</v>
      </c>
      <c r="AD1492" s="1" t="s">
        <v>58</v>
      </c>
      <c r="AE1492" s="1" t="s">
        <v>38</v>
      </c>
      <c r="AF1492" s="1" t="s">
        <v>485</v>
      </c>
      <c r="AG1492" s="1" t="s">
        <v>38</v>
      </c>
      <c r="AH1492" s="1" t="s">
        <v>513</v>
      </c>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row>
    <row r="1493" spans="1:60" ht="18" customHeight="1" x14ac:dyDescent="0.3">
      <c r="A1493" s="1" t="s">
        <v>514</v>
      </c>
      <c r="B1493" s="1" t="s">
        <v>445</v>
      </c>
      <c r="C1493" s="2">
        <v>387</v>
      </c>
      <c r="D1493" s="3">
        <v>3645.3157780902166</v>
      </c>
      <c r="E1493" s="4">
        <v>79.701884937767119</v>
      </c>
      <c r="F1493" s="4">
        <v>1811.6365516410399</v>
      </c>
      <c r="G1493" s="3">
        <v>1433.4898430987009</v>
      </c>
      <c r="H1493" s="3">
        <v>193.84994568265918</v>
      </c>
      <c r="I1493" s="3">
        <v>2198.2632262507036</v>
      </c>
      <c r="J1493" s="3">
        <v>588.61718528302322</v>
      </c>
      <c r="K1493" s="3">
        <v>941.36893402393082</v>
      </c>
      <c r="L1493" s="2">
        <v>387</v>
      </c>
      <c r="M1493" s="5">
        <v>207.6261244641783</v>
      </c>
      <c r="N1493" s="5">
        <v>14.111506403434351</v>
      </c>
      <c r="O1493" s="5">
        <v>928.24407088149133</v>
      </c>
      <c r="P1493" s="5">
        <v>15.447088472448714</v>
      </c>
      <c r="Q1493" s="5">
        <v>0.14069818410587501</v>
      </c>
      <c r="R1493" s="5">
        <v>0.39024430808680294</v>
      </c>
      <c r="S1493" s="5">
        <v>188.9474040267452</v>
      </c>
      <c r="T1493" s="5">
        <v>430.5498539883057</v>
      </c>
      <c r="U1493" s="5">
        <v>371.74433478494069</v>
      </c>
      <c r="V1493" s="5">
        <v>384.35972574592768</v>
      </c>
      <c r="W1493" s="5">
        <v>10.278965845359954</v>
      </c>
      <c r="X1493" s="1" t="s">
        <v>512</v>
      </c>
      <c r="Y1493" s="1"/>
      <c r="Z1493" s="1"/>
      <c r="AA1493" s="1"/>
      <c r="AB1493" s="1" t="s">
        <v>447</v>
      </c>
      <c r="AC1493" s="1" t="s">
        <v>448</v>
      </c>
      <c r="AD1493" s="1" t="s">
        <v>58</v>
      </c>
      <c r="AE1493" s="1" t="s">
        <v>38</v>
      </c>
      <c r="AF1493" s="1" t="s">
        <v>485</v>
      </c>
      <c r="AG1493" s="1" t="s">
        <v>38</v>
      </c>
      <c r="AH1493" s="1" t="s">
        <v>513</v>
      </c>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row>
    <row r="1494" spans="1:60" ht="18" customHeight="1" x14ac:dyDescent="0.3">
      <c r="A1494" s="1" t="s">
        <v>514</v>
      </c>
      <c r="B1494" s="1" t="s">
        <v>445</v>
      </c>
      <c r="C1494" s="2">
        <v>387</v>
      </c>
      <c r="D1494" s="3">
        <v>237.92558002486857</v>
      </c>
      <c r="E1494" s="4">
        <v>199.33761727685931</v>
      </c>
      <c r="F1494" s="4">
        <v>2508.1022588655433</v>
      </c>
      <c r="G1494" s="3">
        <v>396.67009728164072</v>
      </c>
      <c r="H1494" s="3">
        <v>10.003817207999058</v>
      </c>
      <c r="I1494" s="3">
        <v>230.64745651782658</v>
      </c>
      <c r="J1494" s="3">
        <v>781.22085122789917</v>
      </c>
      <c r="K1494" s="3">
        <v>38.566022371242163</v>
      </c>
      <c r="L1494" s="2">
        <v>387</v>
      </c>
      <c r="M1494" s="5">
        <v>3.6742504043486908</v>
      </c>
      <c r="N1494" s="5">
        <v>2.6769522827540526</v>
      </c>
      <c r="O1494" s="5">
        <v>211.62203437001358</v>
      </c>
      <c r="P1494" s="5">
        <v>0.95942541756818289</v>
      </c>
      <c r="Q1494" s="5">
        <v>1.8499999999999999E-2</v>
      </c>
      <c r="R1494" s="5">
        <v>1.4E-2</v>
      </c>
      <c r="S1494" s="5">
        <v>4.2456339131300229</v>
      </c>
      <c r="T1494" s="5">
        <v>49.48914353734051</v>
      </c>
      <c r="U1494" s="5">
        <v>38.112357739656751</v>
      </c>
      <c r="V1494" s="5">
        <v>41.147791086837685</v>
      </c>
      <c r="W1494" s="5">
        <v>0.46725991656878546</v>
      </c>
      <c r="X1494" s="1" t="s">
        <v>508</v>
      </c>
      <c r="Y1494" s="1"/>
      <c r="Z1494" s="1"/>
      <c r="AA1494" s="1"/>
      <c r="AB1494" s="1" t="s">
        <v>447</v>
      </c>
      <c r="AC1494" s="1" t="s">
        <v>448</v>
      </c>
      <c r="AD1494" s="1" t="s">
        <v>58</v>
      </c>
      <c r="AE1494" s="1" t="s">
        <v>38</v>
      </c>
      <c r="AF1494" s="1" t="s">
        <v>485</v>
      </c>
      <c r="AG1494" s="1" t="s">
        <v>38</v>
      </c>
      <c r="AH1494" s="1" t="s">
        <v>515</v>
      </c>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row>
    <row r="1495" spans="1:60" ht="18" customHeight="1" x14ac:dyDescent="0.3">
      <c r="A1495" s="1" t="s">
        <v>514</v>
      </c>
      <c r="B1495" s="1" t="s">
        <v>445</v>
      </c>
      <c r="C1495" s="2">
        <v>387</v>
      </c>
      <c r="D1495" s="3">
        <v>7.8754517996342717</v>
      </c>
      <c r="E1495" s="4">
        <v>447.89278672731848</v>
      </c>
      <c r="F1495" s="4">
        <v>2140.5976320312998</v>
      </c>
      <c r="G1495" s="3">
        <v>484.14598863809522</v>
      </c>
      <c r="H1495" s="3">
        <v>8.1540089264006923</v>
      </c>
      <c r="I1495" s="3">
        <v>284.86837205578479</v>
      </c>
      <c r="J1495" s="3">
        <v>1071.337437188389</v>
      </c>
      <c r="K1495" s="3">
        <v>13.405483431512371</v>
      </c>
      <c r="L1495" s="2">
        <v>387</v>
      </c>
      <c r="M1495" s="5">
        <v>3.9279508505549687</v>
      </c>
      <c r="N1495" s="5">
        <v>2.8975231575733575</v>
      </c>
      <c r="O1495" s="5">
        <v>255.609925532224</v>
      </c>
      <c r="P1495" s="5">
        <v>0.57736660668938566</v>
      </c>
      <c r="Q1495" s="5">
        <v>1.6500000000000001E-2</v>
      </c>
      <c r="R1495" s="5">
        <v>1.2E-2</v>
      </c>
      <c r="S1495" s="5">
        <v>4.2929181562912433</v>
      </c>
      <c r="T1495" s="5">
        <v>48.069995874046562</v>
      </c>
      <c r="U1495" s="5">
        <v>42.304473044670331</v>
      </c>
      <c r="V1495" s="5">
        <v>44.658617542070772</v>
      </c>
      <c r="W1495" s="5">
        <v>0.47616735149793232</v>
      </c>
      <c r="X1495" s="1" t="s">
        <v>508</v>
      </c>
      <c r="Y1495" s="1"/>
      <c r="Z1495" s="1"/>
      <c r="AA1495" s="1"/>
      <c r="AB1495" s="1" t="s">
        <v>447</v>
      </c>
      <c r="AC1495" s="1" t="s">
        <v>448</v>
      </c>
      <c r="AD1495" s="1" t="s">
        <v>58</v>
      </c>
      <c r="AE1495" s="1" t="s">
        <v>38</v>
      </c>
      <c r="AF1495" s="1" t="s">
        <v>485</v>
      </c>
      <c r="AG1495" s="1" t="s">
        <v>38</v>
      </c>
      <c r="AH1495" s="1" t="s">
        <v>515</v>
      </c>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row>
    <row r="1496" spans="1:60" ht="18" customHeight="1" x14ac:dyDescent="0.3">
      <c r="A1496" s="1" t="s">
        <v>516</v>
      </c>
      <c r="B1496" s="1" t="s">
        <v>445</v>
      </c>
      <c r="C1496" s="2">
        <v>387.5</v>
      </c>
      <c r="D1496" s="3">
        <v>2716.9372093140855</v>
      </c>
      <c r="E1496" s="4">
        <v>39.193474468365238</v>
      </c>
      <c r="F1496" s="4">
        <v>2281.7843065994557</v>
      </c>
      <c r="G1496" s="3">
        <v>1348.6118357319845</v>
      </c>
      <c r="H1496" s="3">
        <v>171.04854350860501</v>
      </c>
      <c r="I1496" s="3">
        <v>422.46682640797843</v>
      </c>
      <c r="J1496" s="3">
        <v>605.64525398092519</v>
      </c>
      <c r="K1496" s="3">
        <v>687.61350986982404</v>
      </c>
      <c r="L1496" s="2">
        <v>387.5</v>
      </c>
      <c r="M1496" s="5">
        <v>19.875356488802595</v>
      </c>
      <c r="N1496" s="5">
        <v>4.9830128450729418</v>
      </c>
      <c r="O1496" s="5">
        <v>143.35836222121392</v>
      </c>
      <c r="P1496" s="5">
        <v>8.2381084569604077</v>
      </c>
      <c r="Q1496" s="5">
        <v>0.10100000000000001</v>
      </c>
      <c r="R1496" s="5">
        <v>7.0000000000000007E-2</v>
      </c>
      <c r="S1496" s="5">
        <v>67.786808992611682</v>
      </c>
      <c r="T1496" s="5">
        <v>409.16852370289104</v>
      </c>
      <c r="U1496" s="5">
        <v>347.99216836374444</v>
      </c>
      <c r="V1496" s="5">
        <v>367.68755214337932</v>
      </c>
      <c r="W1496" s="5">
        <v>6.7179176190125567</v>
      </c>
      <c r="X1496" s="1" t="s">
        <v>508</v>
      </c>
      <c r="Y1496" s="1"/>
      <c r="Z1496" s="1"/>
      <c r="AA1496" s="1"/>
      <c r="AB1496" s="1" t="s">
        <v>447</v>
      </c>
      <c r="AC1496" s="1" t="s">
        <v>448</v>
      </c>
      <c r="AD1496" s="1" t="s">
        <v>58</v>
      </c>
      <c r="AE1496" s="1" t="s">
        <v>38</v>
      </c>
      <c r="AF1496" s="1" t="s">
        <v>485</v>
      </c>
      <c r="AG1496" s="1" t="s">
        <v>38</v>
      </c>
      <c r="AH1496" s="1" t="s">
        <v>517</v>
      </c>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row>
    <row r="1497" spans="1:60" ht="18" customHeight="1" x14ac:dyDescent="0.3">
      <c r="A1497" s="1" t="s">
        <v>516</v>
      </c>
      <c r="B1497" s="1" t="s">
        <v>445</v>
      </c>
      <c r="C1497" s="2">
        <v>387.5</v>
      </c>
      <c r="D1497" s="3">
        <v>10.3345</v>
      </c>
      <c r="E1497" s="4">
        <v>431.60325934579004</v>
      </c>
      <c r="F1497" s="4">
        <v>4476.8947088807172</v>
      </c>
      <c r="G1497" s="3">
        <v>666.75760106410007</v>
      </c>
      <c r="H1497" s="3">
        <v>7.0265000000000004</v>
      </c>
      <c r="I1497" s="3">
        <v>205.55530339977852</v>
      </c>
      <c r="J1497" s="3">
        <v>852.57924713427735</v>
      </c>
      <c r="K1497" s="3">
        <v>23.006478108394191</v>
      </c>
      <c r="L1497" s="2">
        <v>387.5</v>
      </c>
      <c r="M1497" s="5">
        <v>0.46850000000000003</v>
      </c>
      <c r="N1497" s="5">
        <v>1.3320219254822807</v>
      </c>
      <c r="O1497" s="5">
        <v>12.793768629592382</v>
      </c>
      <c r="P1497" s="5">
        <v>1.1819999999999999</v>
      </c>
      <c r="Q1497" s="5">
        <v>0.18099999999999999</v>
      </c>
      <c r="R1497" s="5">
        <v>0.124</v>
      </c>
      <c r="S1497" s="5">
        <v>3.1605591711793317</v>
      </c>
      <c r="T1497" s="5">
        <v>25.868833281458961</v>
      </c>
      <c r="U1497" s="5">
        <v>23.06477876130322</v>
      </c>
      <c r="V1497" s="5">
        <v>22.848868125044707</v>
      </c>
      <c r="W1497" s="5">
        <v>0.47992632724544804</v>
      </c>
      <c r="X1497" s="1" t="s">
        <v>508</v>
      </c>
      <c r="Y1497" s="1"/>
      <c r="Z1497" s="1"/>
      <c r="AA1497" s="1"/>
      <c r="AB1497" s="1" t="s">
        <v>447</v>
      </c>
      <c r="AC1497" s="1" t="s">
        <v>448</v>
      </c>
      <c r="AD1497" s="1" t="s">
        <v>58</v>
      </c>
      <c r="AE1497" s="1" t="s">
        <v>38</v>
      </c>
      <c r="AF1497" s="1" t="s">
        <v>485</v>
      </c>
      <c r="AG1497" s="1" t="s">
        <v>38</v>
      </c>
      <c r="AH1497" s="1" t="s">
        <v>517</v>
      </c>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row>
    <row r="1498" spans="1:60" ht="18" customHeight="1" x14ac:dyDescent="0.3">
      <c r="A1498" s="1" t="s">
        <v>516</v>
      </c>
      <c r="B1498" s="1" t="s">
        <v>445</v>
      </c>
      <c r="C1498" s="2">
        <v>387.5</v>
      </c>
      <c r="D1498" s="3">
        <v>7.59</v>
      </c>
      <c r="E1498" s="4">
        <v>394.63435010918329</v>
      </c>
      <c r="F1498" s="4">
        <v>3127.358042239935</v>
      </c>
      <c r="G1498" s="3">
        <v>454.97352805337141</v>
      </c>
      <c r="H1498" s="3">
        <v>5.1905000000000001</v>
      </c>
      <c r="I1498" s="3">
        <v>44.446112017922729</v>
      </c>
      <c r="J1498" s="3">
        <v>1036.6693742259058</v>
      </c>
      <c r="K1498" s="3">
        <v>14.103599111235191</v>
      </c>
      <c r="L1498" s="2">
        <v>387.5</v>
      </c>
      <c r="M1498" s="5">
        <v>0.70317327772389837</v>
      </c>
      <c r="N1498" s="5">
        <v>0.26550000000000001</v>
      </c>
      <c r="O1498" s="5">
        <v>5.0538553058804361</v>
      </c>
      <c r="P1498" s="5">
        <v>0.87250000000000005</v>
      </c>
      <c r="Q1498" s="5">
        <v>0.13300000000000001</v>
      </c>
      <c r="R1498" s="5">
        <v>9.1499999999999998E-2</v>
      </c>
      <c r="S1498" s="5">
        <v>1.2464020294752265</v>
      </c>
      <c r="T1498" s="5">
        <v>8.9642270574539111</v>
      </c>
      <c r="U1498" s="5">
        <v>5.2116195594935135</v>
      </c>
      <c r="V1498" s="5">
        <v>5.2866939210250727</v>
      </c>
      <c r="W1498" s="5">
        <v>0.16300000000000001</v>
      </c>
      <c r="X1498" s="1" t="s">
        <v>508</v>
      </c>
      <c r="Y1498" s="1"/>
      <c r="Z1498" s="1"/>
      <c r="AA1498" s="1"/>
      <c r="AB1498" s="1" t="s">
        <v>447</v>
      </c>
      <c r="AC1498" s="1" t="s">
        <v>448</v>
      </c>
      <c r="AD1498" s="1" t="s">
        <v>58</v>
      </c>
      <c r="AE1498" s="1" t="s">
        <v>38</v>
      </c>
      <c r="AF1498" s="1" t="s">
        <v>485</v>
      </c>
      <c r="AG1498" s="1" t="s">
        <v>38</v>
      </c>
      <c r="AH1498" s="1" t="s">
        <v>517</v>
      </c>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row>
    <row r="1499" spans="1:60" ht="18" customHeight="1" x14ac:dyDescent="0.3">
      <c r="A1499" s="1" t="s">
        <v>516</v>
      </c>
      <c r="B1499" s="1" t="s">
        <v>445</v>
      </c>
      <c r="C1499" s="2">
        <v>387.5</v>
      </c>
      <c r="D1499" s="3">
        <v>68.754170486906517</v>
      </c>
      <c r="E1499" s="4">
        <v>342.62072578439654</v>
      </c>
      <c r="F1499" s="4">
        <v>2909.115273205306</v>
      </c>
      <c r="G1499" s="3">
        <v>1009.6593383638957</v>
      </c>
      <c r="H1499" s="3">
        <v>6.8055000000000003</v>
      </c>
      <c r="I1499" s="3">
        <v>339.03577555140134</v>
      </c>
      <c r="J1499" s="3">
        <v>1927.4049802113263</v>
      </c>
      <c r="K1499" s="3">
        <v>39.251340930615704</v>
      </c>
      <c r="L1499" s="2">
        <v>387.5</v>
      </c>
      <c r="M1499" s="5">
        <v>1.0356137156398146</v>
      </c>
      <c r="N1499" s="5">
        <v>1.651499569191178</v>
      </c>
      <c r="O1499" s="5">
        <v>22.756534949636769</v>
      </c>
      <c r="P1499" s="5">
        <v>1.145</v>
      </c>
      <c r="Q1499" s="5">
        <v>0.17549999999999999</v>
      </c>
      <c r="R1499" s="5">
        <v>0.12</v>
      </c>
      <c r="S1499" s="5">
        <v>4.9543089531896491</v>
      </c>
      <c r="T1499" s="5">
        <v>32.811166978259578</v>
      </c>
      <c r="U1499" s="5">
        <v>25.663949460108508</v>
      </c>
      <c r="V1499" s="5">
        <v>25.676786709839241</v>
      </c>
      <c r="W1499" s="5">
        <v>0.2155</v>
      </c>
      <c r="X1499" s="1" t="s">
        <v>508</v>
      </c>
      <c r="Y1499" s="1"/>
      <c r="Z1499" s="1"/>
      <c r="AA1499" s="1"/>
      <c r="AB1499" s="1" t="s">
        <v>447</v>
      </c>
      <c r="AC1499" s="1" t="s">
        <v>448</v>
      </c>
      <c r="AD1499" s="1" t="s">
        <v>58</v>
      </c>
      <c r="AE1499" s="1" t="s">
        <v>38</v>
      </c>
      <c r="AF1499" s="1" t="s">
        <v>485</v>
      </c>
      <c r="AG1499" s="1" t="s">
        <v>38</v>
      </c>
      <c r="AH1499" s="1" t="s">
        <v>517</v>
      </c>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row>
    <row r="1500" spans="1:60" ht="18" customHeight="1" x14ac:dyDescent="0.3">
      <c r="A1500" s="1" t="s">
        <v>516</v>
      </c>
      <c r="B1500" s="1" t="s">
        <v>445</v>
      </c>
      <c r="C1500" s="2">
        <v>387.5</v>
      </c>
      <c r="D1500" s="3">
        <v>9.5914999999999999</v>
      </c>
      <c r="E1500" s="4">
        <v>466.41972777574085</v>
      </c>
      <c r="F1500" s="4">
        <v>3590.9692533316647</v>
      </c>
      <c r="G1500" s="3">
        <v>807.38389382074945</v>
      </c>
      <c r="H1500" s="3">
        <v>6.5460000000000003</v>
      </c>
      <c r="I1500" s="3">
        <v>73.739739062947379</v>
      </c>
      <c r="J1500" s="3">
        <v>2344.820781677829</v>
      </c>
      <c r="K1500" s="3">
        <v>8.0260862196521998</v>
      </c>
      <c r="L1500" s="2">
        <v>387.5</v>
      </c>
      <c r="M1500" s="5">
        <v>0.437</v>
      </c>
      <c r="N1500" s="5">
        <v>1.3741641592900173</v>
      </c>
      <c r="O1500" s="5">
        <v>8.6470287507443579</v>
      </c>
      <c r="P1500" s="5">
        <v>1.0994999999999999</v>
      </c>
      <c r="Q1500" s="5">
        <v>0.16900000000000001</v>
      </c>
      <c r="R1500" s="5">
        <v>0.11550000000000001</v>
      </c>
      <c r="S1500" s="5" t="s">
        <v>518</v>
      </c>
      <c r="T1500" s="5">
        <v>8.2747640404169651</v>
      </c>
      <c r="U1500" s="5">
        <v>7.4049679880346488</v>
      </c>
      <c r="V1500" s="5">
        <v>8.1438264973064811</v>
      </c>
      <c r="W1500" s="5">
        <v>0.20599999999999999</v>
      </c>
      <c r="AK1500" s="5">
        <v>0.77587981541054962</v>
      </c>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row>
    <row r="1501" spans="1:60" ht="18" customHeight="1" x14ac:dyDescent="0.3">
      <c r="A1501" s="1" t="s">
        <v>519</v>
      </c>
      <c r="B1501" s="1" t="s">
        <v>445</v>
      </c>
      <c r="C1501" s="2">
        <v>388</v>
      </c>
      <c r="D1501" s="3">
        <v>1909.4453772104632</v>
      </c>
      <c r="E1501" s="4">
        <v>260.24889156570049</v>
      </c>
      <c r="F1501" s="4">
        <v>992.10690895899836</v>
      </c>
      <c r="G1501" s="3">
        <v>1600.3532628718353</v>
      </c>
      <c r="H1501" s="3">
        <v>67.940842759548275</v>
      </c>
      <c r="I1501" s="3">
        <v>103.80186820086874</v>
      </c>
      <c r="J1501" s="3">
        <v>15.538993005134525</v>
      </c>
      <c r="K1501" s="3">
        <v>1.7358445675701037</v>
      </c>
      <c r="L1501" s="2">
        <v>388</v>
      </c>
      <c r="M1501" s="5">
        <v>5.0016316795126885</v>
      </c>
      <c r="N1501" s="5">
        <v>0.81299999999999994</v>
      </c>
      <c r="O1501" s="5">
        <v>23.346412874155206</v>
      </c>
      <c r="P1501" s="5">
        <v>1.1820735217406473</v>
      </c>
      <c r="Q1501" s="5">
        <v>5.45E-2</v>
      </c>
      <c r="R1501" s="5">
        <v>2.9000000000000001E-2</v>
      </c>
      <c r="S1501" s="5">
        <v>4.1633513324266431</v>
      </c>
      <c r="T1501" s="5">
        <v>404.22377442451125</v>
      </c>
      <c r="U1501" s="5">
        <v>300.13556355345327</v>
      </c>
      <c r="V1501" s="5">
        <v>273.1480913332789</v>
      </c>
      <c r="W1501" s="5">
        <v>10.680455621288985</v>
      </c>
      <c r="AK1501" s="5">
        <v>0.72046409047310789</v>
      </c>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row>
    <row r="1502" spans="1:60" ht="18" customHeight="1" x14ac:dyDescent="0.3">
      <c r="A1502" s="1" t="s">
        <v>519</v>
      </c>
      <c r="B1502" s="1" t="s">
        <v>445</v>
      </c>
      <c r="C1502" s="2">
        <v>388</v>
      </c>
      <c r="D1502" s="3">
        <v>391.04163274218939</v>
      </c>
      <c r="E1502" s="4">
        <v>110.87776173835044</v>
      </c>
      <c r="F1502" s="4">
        <v>682.60434733188504</v>
      </c>
      <c r="G1502" s="3">
        <v>132.74343464738985</v>
      </c>
      <c r="H1502" s="3">
        <v>37.226379047242787</v>
      </c>
      <c r="I1502" s="3">
        <v>19.995652268107083</v>
      </c>
      <c r="J1502" s="3">
        <v>15.947554934897196</v>
      </c>
      <c r="K1502" s="3">
        <v>0.59880921314297608</v>
      </c>
      <c r="L1502" s="2">
        <v>388</v>
      </c>
      <c r="M1502" s="5">
        <v>0.90514605921986768</v>
      </c>
      <c r="N1502" s="5">
        <v>1.7330000000000001</v>
      </c>
      <c r="O1502" s="5">
        <v>4.8733951891219656</v>
      </c>
      <c r="P1502" s="5">
        <v>0.65649999999999997</v>
      </c>
      <c r="Q1502" s="5">
        <v>0.11650000000000001</v>
      </c>
      <c r="R1502" s="5">
        <v>6.1499999999999999E-2</v>
      </c>
      <c r="S1502" s="5">
        <v>1.4454864066346143</v>
      </c>
      <c r="T1502" s="5">
        <v>36.403260743461139</v>
      </c>
      <c r="U1502" s="5">
        <v>29.680145714736604</v>
      </c>
      <c r="V1502" s="5">
        <v>23.265777267017935</v>
      </c>
      <c r="W1502" s="5">
        <v>0.88755740458797083</v>
      </c>
      <c r="AK1502" s="5">
        <v>0.85573834522259029</v>
      </c>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row>
    <row r="1503" spans="1:60" ht="18" customHeight="1" x14ac:dyDescent="0.3">
      <c r="A1503" s="1" t="s">
        <v>519</v>
      </c>
      <c r="B1503" s="1" t="s">
        <v>445</v>
      </c>
      <c r="C1503" s="2">
        <v>388</v>
      </c>
      <c r="D1503" s="3" t="s">
        <v>228</v>
      </c>
      <c r="E1503" s="4">
        <v>87.673462087314618</v>
      </c>
      <c r="F1503" s="4">
        <v>631.51135995659513</v>
      </c>
      <c r="G1503" s="3">
        <v>357.81295007454617</v>
      </c>
      <c r="H1503" s="3">
        <v>4.1764999999999999</v>
      </c>
      <c r="I1503" s="3">
        <v>27.853387921567997</v>
      </c>
      <c r="J1503" s="3">
        <v>19.281404485332182</v>
      </c>
      <c r="K1503" s="3">
        <v>1.0925133026821656</v>
      </c>
      <c r="L1503" s="2">
        <v>388</v>
      </c>
      <c r="M1503" s="5">
        <v>0.1225</v>
      </c>
      <c r="N1503" s="5">
        <v>1.4810000000000001</v>
      </c>
      <c r="O1503" s="5">
        <v>6.9220292548596198</v>
      </c>
      <c r="P1503" s="5">
        <v>0.5625</v>
      </c>
      <c r="Q1503" s="5">
        <v>0.10150000000000001</v>
      </c>
      <c r="R1503" s="5">
        <v>5.2999999999999999E-2</v>
      </c>
      <c r="S1503" s="5">
        <v>1.7645006448106488</v>
      </c>
      <c r="T1503" s="5">
        <v>41.073192053401804</v>
      </c>
      <c r="U1503" s="5">
        <v>35.097603154470939</v>
      </c>
      <c r="V1503" s="5">
        <v>33.604113175913731</v>
      </c>
      <c r="W1503" s="5">
        <v>1.3648215033638051</v>
      </c>
      <c r="AK1503" s="5">
        <v>0.82332000121583582</v>
      </c>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row>
    <row r="1504" spans="1:60" ht="18" customHeight="1" x14ac:dyDescent="0.3">
      <c r="A1504" s="1" t="s">
        <v>519</v>
      </c>
      <c r="B1504" s="1" t="s">
        <v>445</v>
      </c>
      <c r="C1504" s="2">
        <v>388</v>
      </c>
      <c r="D1504" s="3">
        <v>26.466133769314524</v>
      </c>
      <c r="E1504" s="4">
        <v>97.287806609923024</v>
      </c>
      <c r="F1504" s="4">
        <v>670.09488210855488</v>
      </c>
      <c r="G1504" s="3">
        <v>1366.4035546464374</v>
      </c>
      <c r="H1504" s="3">
        <v>3.742</v>
      </c>
      <c r="I1504" s="3">
        <v>64.510550969859892</v>
      </c>
      <c r="J1504" s="3">
        <v>19.937414536165793</v>
      </c>
      <c r="K1504" s="3">
        <v>1.7526661648901156</v>
      </c>
      <c r="L1504" s="2">
        <v>388</v>
      </c>
      <c r="M1504" s="5">
        <v>0.32818206592494698</v>
      </c>
      <c r="N1504" s="5">
        <v>1.3274999999999999</v>
      </c>
      <c r="O1504" s="5">
        <v>7.7233979514007247</v>
      </c>
      <c r="P1504" s="5">
        <v>0.50549999999999995</v>
      </c>
      <c r="Q1504" s="5">
        <v>9.2499999999999999E-2</v>
      </c>
      <c r="R1504" s="5">
        <v>4.8000000000000001E-2</v>
      </c>
      <c r="S1504" s="5">
        <v>1.046552521348987</v>
      </c>
      <c r="T1504" s="5">
        <v>44.906241362868627</v>
      </c>
      <c r="U1504" s="5">
        <v>39.763340716703766</v>
      </c>
      <c r="V1504" s="5">
        <v>37.090592474023076</v>
      </c>
      <c r="W1504" s="5">
        <v>2.4354297424636795</v>
      </c>
      <c r="X1504" s="1" t="s">
        <v>520</v>
      </c>
      <c r="Y1504" s="1">
        <v>35</v>
      </c>
      <c r="Z1504" s="1"/>
      <c r="AA1504" s="1"/>
      <c r="AB1504" s="1" t="s">
        <v>123</v>
      </c>
      <c r="AC1504" s="1" t="s">
        <v>521</v>
      </c>
      <c r="AD1504" s="1" t="s">
        <v>125</v>
      </c>
      <c r="AE1504" s="1" t="s">
        <v>38</v>
      </c>
      <c r="AF1504" s="1" t="s">
        <v>38</v>
      </c>
      <c r="AG1504" s="1" t="s">
        <v>522</v>
      </c>
      <c r="AH1504" s="1" t="s">
        <v>523</v>
      </c>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row>
    <row r="1505" spans="1:60" ht="18" customHeight="1" x14ac:dyDescent="0.3">
      <c r="A1505" s="1" t="s">
        <v>519</v>
      </c>
      <c r="B1505" s="1" t="s">
        <v>445</v>
      </c>
      <c r="C1505" s="2">
        <v>388</v>
      </c>
      <c r="D1505" s="3">
        <v>80.223010365801088</v>
      </c>
      <c r="E1505" s="4">
        <v>174.14242682423381</v>
      </c>
      <c r="F1505" s="4">
        <v>897.28315195782932</v>
      </c>
      <c r="G1505" s="3">
        <v>532.20340731407509</v>
      </c>
      <c r="H1505" s="3">
        <v>5.665</v>
      </c>
      <c r="I1505" s="3">
        <v>15.189352576542966</v>
      </c>
      <c r="J1505" s="3">
        <v>20.967189713385171</v>
      </c>
      <c r="K1505" s="3">
        <v>0.17949999999999999</v>
      </c>
      <c r="L1505" s="2">
        <v>388</v>
      </c>
      <c r="M1505" s="5">
        <v>0.66213477928640352</v>
      </c>
      <c r="N1505" s="5">
        <v>2.0019999999999998</v>
      </c>
      <c r="O1505" s="5">
        <v>6.1816350470535895</v>
      </c>
      <c r="P1505" s="5">
        <v>0.75700000000000001</v>
      </c>
      <c r="Q1505" s="5">
        <v>0.13450000000000001</v>
      </c>
      <c r="R1505" s="5">
        <v>7.0999999999999994E-2</v>
      </c>
      <c r="S1505" s="5">
        <v>1.6531527929628245</v>
      </c>
      <c r="T1505" s="5">
        <v>83.722848363108213</v>
      </c>
      <c r="U1505" s="5">
        <v>70.874447369184182</v>
      </c>
      <c r="V1505" s="5">
        <v>58.629987209979419</v>
      </c>
      <c r="W1505" s="5">
        <v>1.5601359346207579</v>
      </c>
      <c r="AK1505" s="5">
        <v>0.86078741998288477</v>
      </c>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row>
    <row r="1506" spans="1:60" ht="18" customHeight="1" x14ac:dyDescent="0.3">
      <c r="A1506" s="1" t="s">
        <v>519</v>
      </c>
      <c r="B1506" s="1" t="s">
        <v>445</v>
      </c>
      <c r="C1506" s="2">
        <v>388</v>
      </c>
      <c r="D1506" s="3">
        <v>54.955010369307047</v>
      </c>
      <c r="E1506" s="4">
        <v>187.99120559659113</v>
      </c>
      <c r="F1506" s="4">
        <v>821.92150002413689</v>
      </c>
      <c r="G1506" s="3">
        <v>194.1695354079983</v>
      </c>
      <c r="H1506" s="3">
        <v>6.0865</v>
      </c>
      <c r="I1506" s="3">
        <v>16.007523249574888</v>
      </c>
      <c r="J1506" s="3">
        <v>21.886099361337568</v>
      </c>
      <c r="K1506" s="3">
        <v>0.53577015088922231</v>
      </c>
      <c r="L1506" s="2">
        <v>388</v>
      </c>
      <c r="M1506" s="5">
        <v>0.17649999999999999</v>
      </c>
      <c r="N1506" s="5">
        <v>2.1524999999999999</v>
      </c>
      <c r="O1506" s="5">
        <v>3.4690892453256099</v>
      </c>
      <c r="P1506" s="5">
        <v>0.81200000000000006</v>
      </c>
      <c r="Q1506" s="5">
        <v>0.14349999999999999</v>
      </c>
      <c r="R1506" s="5">
        <v>7.5999999999999998E-2</v>
      </c>
      <c r="S1506" s="5">
        <v>0.60867651616915752</v>
      </c>
      <c r="T1506" s="5">
        <v>23.316277566641556</v>
      </c>
      <c r="U1506" s="5">
        <v>18.420415135132274</v>
      </c>
      <c r="V1506" s="5">
        <v>14.701961693984046</v>
      </c>
      <c r="W1506" s="5">
        <v>0.72643803242268645</v>
      </c>
      <c r="AK1506" s="5">
        <v>0.80775075688981479</v>
      </c>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row>
    <row r="1507" spans="1:60" ht="18" customHeight="1" x14ac:dyDescent="0.3">
      <c r="A1507" s="1" t="s">
        <v>519</v>
      </c>
      <c r="B1507" s="1" t="s">
        <v>445</v>
      </c>
      <c r="C1507" s="2">
        <v>388</v>
      </c>
      <c r="D1507" s="3">
        <v>2381.6843081691632</v>
      </c>
      <c r="E1507" s="4">
        <v>209.18009034118387</v>
      </c>
      <c r="F1507" s="4">
        <v>782.47781803704856</v>
      </c>
      <c r="G1507" s="3">
        <v>888.5595102053361</v>
      </c>
      <c r="H1507" s="3">
        <v>235.36264501520753</v>
      </c>
      <c r="I1507" s="3">
        <v>73.361069417109888</v>
      </c>
      <c r="J1507" s="3">
        <v>32.813603336695053</v>
      </c>
      <c r="K1507" s="3">
        <v>5.7986769932259428</v>
      </c>
      <c r="L1507" s="2">
        <v>388</v>
      </c>
      <c r="M1507" s="5">
        <v>10.556679496636065</v>
      </c>
      <c r="N1507" s="5">
        <v>1.6890605618879801</v>
      </c>
      <c r="O1507" s="5">
        <v>24.44075167855722</v>
      </c>
      <c r="P1507" s="5">
        <v>1.2275348343653962</v>
      </c>
      <c r="Q1507" s="5">
        <v>4.0500000000000001E-2</v>
      </c>
      <c r="R1507" s="5">
        <v>0.12011304444992653</v>
      </c>
      <c r="S1507" s="5">
        <v>5.2217975714036955</v>
      </c>
      <c r="T1507" s="5">
        <v>349.0958707171302</v>
      </c>
      <c r="U1507" s="5">
        <v>331.57901758199347</v>
      </c>
      <c r="V1507" s="5">
        <v>290.52281052733838</v>
      </c>
      <c r="W1507" s="5">
        <v>8.568220111322514</v>
      </c>
      <c r="AK1507" s="5">
        <v>0.81418514000252806</v>
      </c>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row>
    <row r="1508" spans="1:60" ht="18" customHeight="1" x14ac:dyDescent="0.3">
      <c r="A1508" s="1" t="s">
        <v>519</v>
      </c>
      <c r="B1508" s="1" t="s">
        <v>445</v>
      </c>
      <c r="C1508" s="2">
        <v>388</v>
      </c>
      <c r="D1508" s="3">
        <v>3865.5649348551315</v>
      </c>
      <c r="E1508" s="4">
        <v>115.4853748717681</v>
      </c>
      <c r="F1508" s="4">
        <v>672.07533938540291</v>
      </c>
      <c r="G1508" s="3">
        <v>412.09449949088616</v>
      </c>
      <c r="H1508" s="3">
        <v>342.72647739582789</v>
      </c>
      <c r="I1508" s="3">
        <v>168.87411670248648</v>
      </c>
      <c r="J1508" s="3">
        <v>42.042007802081983</v>
      </c>
      <c r="K1508" s="3">
        <v>14.666230572145233</v>
      </c>
      <c r="L1508" s="2">
        <v>388</v>
      </c>
      <c r="M1508" s="5">
        <v>42.15670779562096</v>
      </c>
      <c r="N1508" s="5">
        <v>0.82450000000000001</v>
      </c>
      <c r="O1508" s="5">
        <v>31.801917245333257</v>
      </c>
      <c r="P1508" s="5">
        <v>2.2706265331618498</v>
      </c>
      <c r="Q1508" s="5">
        <v>5.5500000000000001E-2</v>
      </c>
      <c r="R1508" s="5">
        <v>0.24221730387286022</v>
      </c>
      <c r="S1508" s="5">
        <v>6.467379390965311</v>
      </c>
      <c r="T1508" s="5">
        <v>148.19011868712548</v>
      </c>
      <c r="U1508" s="5">
        <v>146.16546938291992</v>
      </c>
      <c r="V1508" s="5">
        <v>118.70397043366452</v>
      </c>
      <c r="W1508" s="5">
        <v>3.7130058095111815</v>
      </c>
      <c r="X1508" s="1" t="s">
        <v>520</v>
      </c>
      <c r="Y1508" s="1">
        <v>35</v>
      </c>
      <c r="Z1508" s="1"/>
      <c r="AA1508" s="1"/>
      <c r="AB1508" s="1" t="s">
        <v>123</v>
      </c>
      <c r="AC1508" s="1" t="s">
        <v>521</v>
      </c>
      <c r="AD1508" s="1" t="s">
        <v>125</v>
      </c>
      <c r="AE1508" s="1" t="s">
        <v>38</v>
      </c>
      <c r="AF1508" s="1" t="s">
        <v>38</v>
      </c>
      <c r="AG1508" s="1" t="s">
        <v>522</v>
      </c>
      <c r="AH1508" s="1" t="s">
        <v>523</v>
      </c>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row>
    <row r="1509" spans="1:60" ht="18" customHeight="1" x14ac:dyDescent="0.3">
      <c r="A1509" s="1" t="s">
        <v>524</v>
      </c>
      <c r="B1509" s="1" t="s">
        <v>445</v>
      </c>
      <c r="C1509" s="2">
        <v>388</v>
      </c>
      <c r="D1509" s="3">
        <v>2289.9636068428772</v>
      </c>
      <c r="E1509" s="4">
        <v>110.78351838210608</v>
      </c>
      <c r="F1509" s="4">
        <v>846.61001791799356</v>
      </c>
      <c r="G1509" s="3">
        <v>901.77840917248648</v>
      </c>
      <c r="H1509" s="3">
        <v>137.51983271063756</v>
      </c>
      <c r="I1509" s="3">
        <v>154.08743788270357</v>
      </c>
      <c r="J1509" s="3">
        <v>35.587118648909907</v>
      </c>
      <c r="K1509" s="3">
        <v>4.4376028420161093</v>
      </c>
      <c r="L1509" s="2">
        <v>388</v>
      </c>
      <c r="M1509" s="5">
        <v>3.9586087590006853</v>
      </c>
      <c r="N1509" s="5">
        <v>1.9077079310142935</v>
      </c>
      <c r="O1509" s="5">
        <v>25.230970608920831</v>
      </c>
      <c r="P1509" s="5">
        <v>1.9126341738047326</v>
      </c>
      <c r="Q1509" s="5">
        <v>9.4999999999999998E-3</v>
      </c>
      <c r="R1509" s="5">
        <v>4.6053791490870188E-2</v>
      </c>
      <c r="S1509" s="5">
        <v>11.38897859670581</v>
      </c>
      <c r="T1509" s="5">
        <v>192.31531514770833</v>
      </c>
      <c r="U1509" s="5">
        <v>166.60753002433444</v>
      </c>
      <c r="V1509" s="5">
        <v>175.14866886654141</v>
      </c>
      <c r="W1509" s="5">
        <v>3.8750243904235981</v>
      </c>
      <c r="X1509" s="1" t="s">
        <v>520</v>
      </c>
      <c r="Y1509" s="1">
        <v>35</v>
      </c>
      <c r="Z1509" s="1"/>
      <c r="AA1509" s="1"/>
      <c r="AB1509" s="1" t="s">
        <v>123</v>
      </c>
      <c r="AC1509" s="1" t="s">
        <v>521</v>
      </c>
      <c r="AD1509" s="1" t="s">
        <v>125</v>
      </c>
      <c r="AE1509" s="1" t="s">
        <v>38</v>
      </c>
      <c r="AF1509" s="1" t="s">
        <v>38</v>
      </c>
      <c r="AG1509" s="1" t="s">
        <v>522</v>
      </c>
      <c r="AH1509" s="1" t="s">
        <v>523</v>
      </c>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row>
    <row r="1510" spans="1:60" ht="18" customHeight="1" x14ac:dyDescent="0.3">
      <c r="A1510" s="1" t="s">
        <v>524</v>
      </c>
      <c r="B1510" s="1" t="s">
        <v>445</v>
      </c>
      <c r="C1510" s="2">
        <v>388</v>
      </c>
      <c r="D1510" s="3">
        <v>1706.3368957838559</v>
      </c>
      <c r="E1510" s="4">
        <v>123.93859849899255</v>
      </c>
      <c r="F1510" s="4">
        <v>732.77867492576638</v>
      </c>
      <c r="G1510" s="3">
        <v>595.03323217732304</v>
      </c>
      <c r="H1510" s="3">
        <v>87.056161621637244</v>
      </c>
      <c r="I1510" s="3">
        <v>122.60877775299031</v>
      </c>
      <c r="J1510" s="3">
        <v>47.926371780634256</v>
      </c>
      <c r="K1510" s="3">
        <v>4.752257711010623</v>
      </c>
      <c r="L1510" s="2">
        <v>388</v>
      </c>
      <c r="M1510" s="5">
        <v>1.8037718751998679</v>
      </c>
      <c r="N1510" s="5">
        <v>1.2833654284258182</v>
      </c>
      <c r="O1510" s="5">
        <v>19.082951306958329</v>
      </c>
      <c r="P1510" s="5">
        <v>0.72648102844226137</v>
      </c>
      <c r="Q1510" s="5">
        <v>1.0999999999999999E-2</v>
      </c>
      <c r="R1510" s="5">
        <v>3.2927368561462042E-2</v>
      </c>
      <c r="S1510" s="5">
        <v>7.5864176687081795</v>
      </c>
      <c r="T1510" s="5">
        <v>98.24868764898531</v>
      </c>
      <c r="U1510" s="5">
        <v>86.824045746825789</v>
      </c>
      <c r="V1510" s="5">
        <v>87.120864467188198</v>
      </c>
      <c r="W1510" s="5">
        <v>2.044283581774307</v>
      </c>
      <c r="X1510" s="1" t="s">
        <v>520</v>
      </c>
      <c r="Y1510" s="1">
        <v>35</v>
      </c>
      <c r="Z1510" s="1"/>
      <c r="AA1510" s="1"/>
      <c r="AB1510" s="1" t="s">
        <v>123</v>
      </c>
      <c r="AC1510" s="1" t="s">
        <v>521</v>
      </c>
      <c r="AD1510" s="1" t="s">
        <v>125</v>
      </c>
      <c r="AE1510" s="1" t="s">
        <v>38</v>
      </c>
      <c r="AF1510" s="1" t="s">
        <v>38</v>
      </c>
      <c r="AG1510" s="1" t="s">
        <v>522</v>
      </c>
      <c r="AH1510" s="1" t="s">
        <v>523</v>
      </c>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row>
    <row r="1511" spans="1:60" ht="18" customHeight="1" x14ac:dyDescent="0.3">
      <c r="A1511" s="1" t="s">
        <v>524</v>
      </c>
      <c r="B1511" s="1" t="s">
        <v>445</v>
      </c>
      <c r="C1511" s="2">
        <v>388</v>
      </c>
      <c r="D1511" s="3">
        <v>88.477088228356138</v>
      </c>
      <c r="E1511" s="4">
        <v>37.515167326052186</v>
      </c>
      <c r="F1511" s="4">
        <v>196.87736530435129</v>
      </c>
      <c r="G1511" s="3">
        <v>390.88727197387516</v>
      </c>
      <c r="H1511" s="3">
        <v>9.5638750745889922</v>
      </c>
      <c r="I1511" s="3">
        <v>67.031263999235463</v>
      </c>
      <c r="J1511" s="3">
        <v>52.018303969870637</v>
      </c>
      <c r="K1511" s="3">
        <v>2.8178750472778846</v>
      </c>
      <c r="L1511" s="2">
        <v>388</v>
      </c>
      <c r="M1511" s="5">
        <v>0.41207220037478703</v>
      </c>
      <c r="N1511" s="5">
        <v>0.32740786643013925</v>
      </c>
      <c r="O1511" s="5">
        <v>5.6131723357551326</v>
      </c>
      <c r="P1511" s="5">
        <v>0.2789971532036355</v>
      </c>
      <c r="Q1511" s="5">
        <v>7.4999999999999997E-3</v>
      </c>
      <c r="R1511" s="5">
        <v>6.4999999999999997E-3</v>
      </c>
      <c r="S1511" s="5">
        <v>2.3865695066350865</v>
      </c>
      <c r="T1511" s="5">
        <v>38.232894874349398</v>
      </c>
      <c r="U1511" s="5">
        <v>33.495208802927245</v>
      </c>
      <c r="V1511" s="5">
        <v>37.227633183901773</v>
      </c>
      <c r="W1511" s="5">
        <v>0.49015639367057662</v>
      </c>
      <c r="X1511" s="1" t="s">
        <v>520</v>
      </c>
      <c r="Y1511" s="1">
        <v>35</v>
      </c>
      <c r="Z1511" s="1"/>
      <c r="AA1511" s="1"/>
      <c r="AB1511" s="1" t="s">
        <v>123</v>
      </c>
      <c r="AC1511" s="1" t="s">
        <v>521</v>
      </c>
      <c r="AD1511" s="1" t="s">
        <v>125</v>
      </c>
      <c r="AE1511" s="1" t="s">
        <v>38</v>
      </c>
      <c r="AF1511" s="1" t="s">
        <v>38</v>
      </c>
      <c r="AG1511" s="1" t="s">
        <v>522</v>
      </c>
      <c r="AH1511" s="1" t="s">
        <v>523</v>
      </c>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row>
    <row r="1512" spans="1:60" ht="18" customHeight="1" x14ac:dyDescent="0.3">
      <c r="A1512" s="1" t="s">
        <v>524</v>
      </c>
      <c r="B1512" s="1" t="s">
        <v>445</v>
      </c>
      <c r="C1512" s="2">
        <v>388</v>
      </c>
      <c r="D1512" s="3">
        <v>883.95473588949289</v>
      </c>
      <c r="E1512" s="4">
        <v>156.4728098862783</v>
      </c>
      <c r="F1512" s="4">
        <v>737.17448289461856</v>
      </c>
      <c r="G1512" s="3">
        <v>636.31306187430596</v>
      </c>
      <c r="H1512" s="3">
        <v>67.56285793545473</v>
      </c>
      <c r="I1512" s="3">
        <v>131.39794344279119</v>
      </c>
      <c r="J1512" s="3">
        <v>64.937055728250328</v>
      </c>
      <c r="K1512" s="3">
        <v>9.4810166862860417</v>
      </c>
      <c r="L1512" s="2">
        <v>388</v>
      </c>
      <c r="M1512" s="5">
        <v>1.8381476376620673</v>
      </c>
      <c r="N1512" s="5">
        <v>1.2611957570610177</v>
      </c>
      <c r="O1512" s="5">
        <v>16.600645515090292</v>
      </c>
      <c r="P1512" s="5">
        <v>0.6436230817896621</v>
      </c>
      <c r="Q1512" s="5">
        <v>8.9999999999999993E-3</v>
      </c>
      <c r="R1512" s="5">
        <v>1.6689228203025104E-2</v>
      </c>
      <c r="S1512" s="5">
        <v>8.3227658225858789</v>
      </c>
      <c r="T1512" s="5">
        <v>100.19558067086774</v>
      </c>
      <c r="U1512" s="5">
        <v>87.631540722483678</v>
      </c>
      <c r="V1512" s="5">
        <v>92.333285960743012</v>
      </c>
      <c r="W1512" s="5">
        <v>2.2782994093052475</v>
      </c>
      <c r="X1512" s="1" t="s">
        <v>520</v>
      </c>
      <c r="Y1512" s="1">
        <v>35</v>
      </c>
      <c r="Z1512" s="1"/>
      <c r="AA1512" s="1"/>
      <c r="AB1512" s="1" t="s">
        <v>123</v>
      </c>
      <c r="AC1512" s="1" t="s">
        <v>521</v>
      </c>
      <c r="AD1512" s="1" t="s">
        <v>125</v>
      </c>
      <c r="AE1512" s="1" t="s">
        <v>38</v>
      </c>
      <c r="AF1512" s="1" t="s">
        <v>38</v>
      </c>
      <c r="AG1512" s="1" t="s">
        <v>522</v>
      </c>
      <c r="AH1512" s="1" t="s">
        <v>523</v>
      </c>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row>
    <row r="1513" spans="1:60" ht="18" customHeight="1" x14ac:dyDescent="0.3">
      <c r="A1513" s="1" t="s">
        <v>524</v>
      </c>
      <c r="B1513" s="1" t="s">
        <v>445</v>
      </c>
      <c r="C1513" s="2">
        <v>388</v>
      </c>
      <c r="D1513" s="3" t="s">
        <v>228</v>
      </c>
      <c r="E1513" s="4">
        <v>54.22106111042676</v>
      </c>
      <c r="F1513" s="4">
        <v>291.70440601333007</v>
      </c>
      <c r="G1513" s="3">
        <v>479.74391569625129</v>
      </c>
      <c r="H1513" s="3">
        <v>21.177273083059987</v>
      </c>
      <c r="I1513" s="3">
        <v>103.94449806567305</v>
      </c>
      <c r="J1513" s="3">
        <v>85.849558584149506</v>
      </c>
      <c r="K1513" s="3">
        <v>3.7933412426287729</v>
      </c>
      <c r="L1513" s="2">
        <v>388</v>
      </c>
      <c r="M1513" s="5">
        <v>0.13450958321281622</v>
      </c>
      <c r="N1513" s="5">
        <v>0.91178730462923041</v>
      </c>
      <c r="O1513" s="5">
        <v>5.5047365486186957</v>
      </c>
      <c r="P1513" s="5">
        <v>0.22500000000000001</v>
      </c>
      <c r="Q1513" s="5">
        <v>1.7999999999999999E-2</v>
      </c>
      <c r="R1513" s="5">
        <v>1.6500000000000001E-2</v>
      </c>
      <c r="S1513" s="5">
        <v>2.4775400598875716</v>
      </c>
      <c r="T1513" s="5">
        <v>38.056689114604559</v>
      </c>
      <c r="U1513" s="5">
        <v>35.024609772033152</v>
      </c>
      <c r="V1513" s="5">
        <v>35.444709195342469</v>
      </c>
      <c r="W1513" s="5">
        <v>0.39969808758964415</v>
      </c>
      <c r="X1513" s="1" t="s">
        <v>520</v>
      </c>
      <c r="Y1513" s="1">
        <v>35</v>
      </c>
      <c r="Z1513" s="1"/>
      <c r="AA1513" s="1"/>
      <c r="AB1513" s="1" t="s">
        <v>123</v>
      </c>
      <c r="AC1513" s="1" t="s">
        <v>521</v>
      </c>
      <c r="AD1513" s="1" t="s">
        <v>125</v>
      </c>
      <c r="AE1513" s="1" t="s">
        <v>38</v>
      </c>
      <c r="AF1513" s="1" t="s">
        <v>38</v>
      </c>
      <c r="AG1513" s="1" t="s">
        <v>522</v>
      </c>
      <c r="AH1513" s="1" t="s">
        <v>523</v>
      </c>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row>
    <row r="1514" spans="1:60" ht="18" customHeight="1" x14ac:dyDescent="0.3">
      <c r="A1514" s="1" t="s">
        <v>525</v>
      </c>
      <c r="B1514" s="1" t="s">
        <v>445</v>
      </c>
      <c r="C1514" s="2">
        <v>388.7</v>
      </c>
      <c r="D1514" s="3">
        <v>5.9691175098341773</v>
      </c>
      <c r="E1514" s="4">
        <v>93.408686593343489</v>
      </c>
      <c r="F1514" s="4">
        <v>238.2743336681429</v>
      </c>
      <c r="G1514" s="3">
        <v>132.88943057993052</v>
      </c>
      <c r="H1514" s="3">
        <v>12.915002672971184</v>
      </c>
      <c r="I1514" s="3">
        <v>52.80978152224322</v>
      </c>
      <c r="J1514" s="3">
        <v>6.4954999999999998</v>
      </c>
      <c r="K1514" s="3">
        <v>2.2983445102371531</v>
      </c>
      <c r="L1514" s="2">
        <v>388.7</v>
      </c>
      <c r="M1514" s="5">
        <v>1.9050670684952149</v>
      </c>
      <c r="N1514" s="5">
        <v>1.9824999999999999</v>
      </c>
      <c r="O1514" s="5">
        <v>6.3280695792715882</v>
      </c>
      <c r="P1514" s="5">
        <v>0.82699999999999996</v>
      </c>
      <c r="Q1514" s="5">
        <v>0.128</v>
      </c>
      <c r="R1514" s="5">
        <v>6.0999999999999999E-2</v>
      </c>
      <c r="S1514" s="5">
        <v>2.2428472309953813</v>
      </c>
      <c r="T1514" s="5">
        <v>150.21936635123316</v>
      </c>
      <c r="U1514" s="5">
        <v>123.77484828967468</v>
      </c>
      <c r="V1514" s="5">
        <v>111.57157268557421</v>
      </c>
      <c r="W1514" s="5">
        <v>0.79477417806697992</v>
      </c>
      <c r="AK1514" s="5">
        <v>0.78814694289803078</v>
      </c>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row>
    <row r="1515" spans="1:60" ht="18" customHeight="1" x14ac:dyDescent="0.3">
      <c r="A1515" s="1" t="s">
        <v>525</v>
      </c>
      <c r="B1515" s="1" t="s">
        <v>445</v>
      </c>
      <c r="C1515" s="2">
        <v>388.7</v>
      </c>
      <c r="D1515" s="3" t="s">
        <v>228</v>
      </c>
      <c r="E1515" s="4">
        <v>45.63317144717935</v>
      </c>
      <c r="F1515" s="4">
        <v>894.27645237752836</v>
      </c>
      <c r="G1515" s="3">
        <v>245.82589952174757</v>
      </c>
      <c r="H1515" s="3">
        <v>78.993732783367946</v>
      </c>
      <c r="I1515" s="3">
        <v>2874.8313890097429</v>
      </c>
      <c r="J1515" s="3">
        <v>7.5679999999999996</v>
      </c>
      <c r="K1515" s="3">
        <v>4964.9551781405953</v>
      </c>
      <c r="L1515" s="2">
        <v>388.7</v>
      </c>
      <c r="M1515" s="5">
        <v>6.9746229902377133</v>
      </c>
      <c r="N1515" s="5">
        <v>17.421029877571268</v>
      </c>
      <c r="O1515" s="5">
        <v>73.393580435198842</v>
      </c>
      <c r="P1515" s="5">
        <v>0.97299999999999998</v>
      </c>
      <c r="Q1515" s="5">
        <v>0.65369904593870354</v>
      </c>
      <c r="R1515" s="5">
        <v>0.15926658099165633</v>
      </c>
      <c r="S1515" s="5">
        <v>183.29737767276791</v>
      </c>
      <c r="T1515" s="5">
        <v>218.74134886149679</v>
      </c>
      <c r="U1515" s="5">
        <v>197.06051670011377</v>
      </c>
      <c r="V1515" s="5">
        <v>167.92539610964613</v>
      </c>
      <c r="W1515" s="5">
        <v>1.169240438535923</v>
      </c>
      <c r="AK1515" s="5">
        <v>0.74520371670393792</v>
      </c>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row>
    <row r="1516" spans="1:60" ht="18" customHeight="1" x14ac:dyDescent="0.3">
      <c r="A1516" s="1" t="s">
        <v>525</v>
      </c>
      <c r="B1516" s="1" t="s">
        <v>445</v>
      </c>
      <c r="C1516" s="2">
        <v>388.7</v>
      </c>
      <c r="D1516" s="3">
        <v>15.42142057644179</v>
      </c>
      <c r="E1516" s="4">
        <v>34.114551579711524</v>
      </c>
      <c r="F1516" s="4">
        <v>293.90344364257442</v>
      </c>
      <c r="G1516" s="3">
        <v>110.77804687722387</v>
      </c>
      <c r="H1516" s="3">
        <v>59.55621749306507</v>
      </c>
      <c r="I1516" s="3">
        <v>46.93392810472681</v>
      </c>
      <c r="J1516" s="3">
        <v>8.3326623755726796</v>
      </c>
      <c r="K1516" s="3">
        <v>9.5805730557068518</v>
      </c>
      <c r="L1516" s="2">
        <v>388.7</v>
      </c>
      <c r="M1516" s="5">
        <v>0.73451742436367018</v>
      </c>
      <c r="N1516" s="5">
        <v>0.93400000000000005</v>
      </c>
      <c r="O1516" s="5">
        <v>8.3991337811971896</v>
      </c>
      <c r="P1516" s="5">
        <v>0.38900000000000001</v>
      </c>
      <c r="Q1516" s="5">
        <v>0.06</v>
      </c>
      <c r="R1516" s="5">
        <v>2.9000000000000001E-2</v>
      </c>
      <c r="S1516" s="5">
        <v>2.3213448019299423</v>
      </c>
      <c r="T1516" s="5">
        <v>110.69294520606738</v>
      </c>
      <c r="U1516" s="5">
        <v>102.21225344151644</v>
      </c>
      <c r="V1516" s="5">
        <v>81.744290435678437</v>
      </c>
      <c r="W1516" s="5">
        <v>0.16341308849625669</v>
      </c>
      <c r="AK1516" s="5">
        <v>0.83298761941915334</v>
      </c>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row>
    <row r="1517" spans="1:60" ht="18" customHeight="1" x14ac:dyDescent="0.3">
      <c r="A1517" s="1" t="s">
        <v>525</v>
      </c>
      <c r="B1517" s="1" t="s">
        <v>445</v>
      </c>
      <c r="C1517" s="2">
        <v>388.7</v>
      </c>
      <c r="D1517" s="3">
        <v>26.321236882933931</v>
      </c>
      <c r="E1517" s="4">
        <v>64.053836470151126</v>
      </c>
      <c r="F1517" s="4">
        <v>487.31116224319601</v>
      </c>
      <c r="G1517" s="3">
        <v>154.83582835475437</v>
      </c>
      <c r="H1517" s="3">
        <v>22.863170593205446</v>
      </c>
      <c r="I1517" s="3">
        <v>73.613865197135695</v>
      </c>
      <c r="J1517" s="3">
        <v>9.3091549124981086</v>
      </c>
      <c r="K1517" s="3">
        <v>8.7381427710926669</v>
      </c>
      <c r="L1517" s="2">
        <v>388.7</v>
      </c>
      <c r="M1517" s="5">
        <v>0.68789663946459245</v>
      </c>
      <c r="N1517" s="5">
        <v>0.86250000000000004</v>
      </c>
      <c r="O1517" s="5">
        <v>14.423727913931833</v>
      </c>
      <c r="P1517" s="5">
        <v>0.35899999999999999</v>
      </c>
      <c r="Q1517" s="5">
        <v>5.5E-2</v>
      </c>
      <c r="R1517" s="5">
        <v>2.7E-2</v>
      </c>
      <c r="S1517" s="5">
        <v>3.0927069957305018</v>
      </c>
      <c r="T1517" s="5">
        <v>153.05847547579899</v>
      </c>
      <c r="U1517" s="5">
        <v>128.00176571265709</v>
      </c>
      <c r="V1517" s="5">
        <v>111.35943502015733</v>
      </c>
      <c r="W1517" s="5">
        <v>0.56991407967368368</v>
      </c>
      <c r="AK1517" s="5">
        <v>0.79082940698840665</v>
      </c>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row>
    <row r="1518" spans="1:60" ht="18" customHeight="1" x14ac:dyDescent="0.3">
      <c r="A1518" s="1" t="s">
        <v>525</v>
      </c>
      <c r="B1518" s="1" t="s">
        <v>445</v>
      </c>
      <c r="C1518" s="2">
        <v>388.7</v>
      </c>
      <c r="D1518" s="3">
        <v>33.142973751441161</v>
      </c>
      <c r="E1518" s="4">
        <v>70.482661006329536</v>
      </c>
      <c r="F1518" s="4">
        <v>503.26955838343815</v>
      </c>
      <c r="G1518" s="3">
        <v>88.585661227123936</v>
      </c>
      <c r="H1518" s="3">
        <v>2.7225000000000001</v>
      </c>
      <c r="I1518" s="3">
        <v>45.604217591039841</v>
      </c>
      <c r="J1518" s="3">
        <v>13.385300511428659</v>
      </c>
      <c r="K1518" s="3">
        <v>25.944031481882092</v>
      </c>
      <c r="L1518" s="2">
        <v>388.7</v>
      </c>
      <c r="M1518" s="5">
        <v>0.61049375696827846</v>
      </c>
      <c r="N1518" s="5">
        <v>0.98650000000000004</v>
      </c>
      <c r="O1518" s="5">
        <v>8.6700281594463604</v>
      </c>
      <c r="P1518" s="5">
        <v>0.41099999999999998</v>
      </c>
      <c r="Q1518" s="5">
        <v>6.2E-2</v>
      </c>
      <c r="R1518" s="5">
        <v>3.1E-2</v>
      </c>
      <c r="S1518" s="5">
        <v>1.6468377711755262</v>
      </c>
      <c r="T1518" s="5">
        <v>105.35194518167967</v>
      </c>
      <c r="U1518" s="5">
        <v>92.317744321794493</v>
      </c>
      <c r="V1518" s="5">
        <v>78.670691133831824</v>
      </c>
      <c r="W1518" s="5">
        <v>0.54657057385090546</v>
      </c>
      <c r="AK1518" s="5">
        <v>0.7930971944287265</v>
      </c>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row>
    <row r="1519" spans="1:60" ht="18" customHeight="1" x14ac:dyDescent="0.3">
      <c r="A1519" s="1" t="s">
        <v>525</v>
      </c>
      <c r="B1519" s="1" t="s">
        <v>445</v>
      </c>
      <c r="C1519" s="2">
        <v>388.7</v>
      </c>
      <c r="D1519" s="3">
        <v>19.693295528980457</v>
      </c>
      <c r="E1519" s="4">
        <v>51.111500985878429</v>
      </c>
      <c r="F1519" s="4">
        <v>393.95035518265297</v>
      </c>
      <c r="G1519" s="3">
        <v>75.801570501262688</v>
      </c>
      <c r="H1519" s="3">
        <v>4.9740000000000002</v>
      </c>
      <c r="I1519" s="3">
        <v>30.181098317193872</v>
      </c>
      <c r="J1519" s="3">
        <v>13.718794143226749</v>
      </c>
      <c r="K1519" s="3">
        <v>1.6751690101761689</v>
      </c>
      <c r="L1519" s="2">
        <v>388.7</v>
      </c>
      <c r="M1519" s="5">
        <v>0.89631614227300982</v>
      </c>
      <c r="N1519" s="5">
        <v>1.8065</v>
      </c>
      <c r="O1519" s="5">
        <v>5.6076482650660964</v>
      </c>
      <c r="P1519" s="5">
        <v>0.75349999999999995</v>
      </c>
      <c r="Q1519" s="5">
        <v>0.11550000000000001</v>
      </c>
      <c r="R1519" s="5">
        <v>5.8500000000000003E-2</v>
      </c>
      <c r="S1519" s="5">
        <v>1.376028587693324</v>
      </c>
      <c r="T1519" s="5">
        <v>65.74481480357656</v>
      </c>
      <c r="U1519" s="5">
        <v>49.744054470336899</v>
      </c>
      <c r="V1519" s="5">
        <v>42.915369558733104</v>
      </c>
      <c r="W1519" s="5">
        <v>0.34003669162335681</v>
      </c>
      <c r="AK1519" s="5">
        <v>0.82674146849496377</v>
      </c>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row>
    <row r="1520" spans="1:60" ht="18" customHeight="1" x14ac:dyDescent="0.3">
      <c r="A1520" s="1" t="s">
        <v>525</v>
      </c>
      <c r="B1520" s="1" t="s">
        <v>445</v>
      </c>
      <c r="C1520" s="2">
        <v>388.7</v>
      </c>
      <c r="D1520" s="3">
        <v>31.875328558408512</v>
      </c>
      <c r="E1520" s="4">
        <v>59.936464150821259</v>
      </c>
      <c r="F1520" s="4">
        <v>601.88549169299597</v>
      </c>
      <c r="G1520" s="3">
        <v>84.842035460381126</v>
      </c>
      <c r="H1520" s="3">
        <v>3.2705000000000002</v>
      </c>
      <c r="I1520" s="3">
        <v>42.036645790304341</v>
      </c>
      <c r="J1520" s="3">
        <v>14.023267860730833</v>
      </c>
      <c r="K1520" s="3">
        <v>13.016050331078279</v>
      </c>
      <c r="L1520" s="2">
        <v>388.7</v>
      </c>
      <c r="M1520" s="5">
        <v>1.2394510702696393</v>
      </c>
      <c r="N1520" s="5">
        <v>1.1839999999999999</v>
      </c>
      <c r="O1520" s="5">
        <v>8.336090427725722</v>
      </c>
      <c r="P1520" s="5">
        <v>0.4945</v>
      </c>
      <c r="Q1520" s="5">
        <v>7.6499999999999999E-2</v>
      </c>
      <c r="R1520" s="5">
        <v>3.7499999999999999E-2</v>
      </c>
      <c r="S1520" s="5">
        <v>1.64912499368655</v>
      </c>
      <c r="T1520" s="5">
        <v>110.39304885379374</v>
      </c>
      <c r="U1520" s="5">
        <v>89.131209846242882</v>
      </c>
      <c r="V1520" s="5">
        <v>71.513649581168352</v>
      </c>
      <c r="W1520" s="5">
        <v>0.5135068396543484</v>
      </c>
      <c r="AK1520" s="5">
        <v>0.86099130160906345</v>
      </c>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row>
    <row r="1521" spans="1:60" ht="18" customHeight="1" x14ac:dyDescent="0.3">
      <c r="A1521" s="1" t="s">
        <v>525</v>
      </c>
      <c r="B1521" s="1" t="s">
        <v>445</v>
      </c>
      <c r="C1521" s="2">
        <v>388.7</v>
      </c>
      <c r="D1521" s="3">
        <v>58.142330809664884</v>
      </c>
      <c r="E1521" s="4">
        <v>86.084704217896416</v>
      </c>
      <c r="F1521" s="4">
        <v>502.23315388245214</v>
      </c>
      <c r="G1521" s="3">
        <v>95.459407694280117</v>
      </c>
      <c r="H1521" s="3">
        <v>4.665</v>
      </c>
      <c r="I1521" s="3">
        <v>39.795494277439467</v>
      </c>
      <c r="J1521" s="3">
        <v>15.437508094908164</v>
      </c>
      <c r="K1521" s="3">
        <v>24.423413344254538</v>
      </c>
      <c r="L1521" s="2">
        <v>388.7</v>
      </c>
      <c r="M1521" s="5">
        <v>0.54994505146273842</v>
      </c>
      <c r="N1521" s="5">
        <v>1.6855</v>
      </c>
      <c r="O1521" s="5">
        <v>6.8559709801825663</v>
      </c>
      <c r="P1521" s="5">
        <v>0.70050000000000001</v>
      </c>
      <c r="Q1521" s="5">
        <v>0.105</v>
      </c>
      <c r="R1521" s="5">
        <v>5.2499999999999998E-2</v>
      </c>
      <c r="S1521" s="5">
        <v>1.7196620767364943</v>
      </c>
      <c r="T1521" s="5">
        <v>95.620832547429416</v>
      </c>
      <c r="U1521" s="5">
        <v>85.268086872760961</v>
      </c>
      <c r="V1521" s="5">
        <v>66.911967083447507</v>
      </c>
      <c r="W1521" s="5">
        <v>0.32823637456077392</v>
      </c>
      <c r="AK1521" s="5">
        <v>0.76921637614956329</v>
      </c>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row>
    <row r="1522" spans="1:60" ht="18" customHeight="1" x14ac:dyDescent="0.3">
      <c r="A1522" s="1" t="s">
        <v>526</v>
      </c>
      <c r="B1522" s="1" t="s">
        <v>445</v>
      </c>
      <c r="C1522" s="2">
        <v>389</v>
      </c>
      <c r="D1522" s="3">
        <v>1116.7792087872467</v>
      </c>
      <c r="E1522" s="4">
        <v>195.05624335818061</v>
      </c>
      <c r="F1522" s="4">
        <v>821.72641472726878</v>
      </c>
      <c r="G1522" s="3">
        <v>881.64494731815</v>
      </c>
      <c r="H1522" s="3">
        <v>256.28187354920442</v>
      </c>
      <c r="I1522" s="3">
        <v>106.32219821878722</v>
      </c>
      <c r="J1522" s="3">
        <v>12.164127827800311</v>
      </c>
      <c r="K1522" s="3">
        <v>7.3505574991462233</v>
      </c>
      <c r="L1522" s="2">
        <v>389</v>
      </c>
      <c r="M1522" s="5">
        <v>4.4500826478285349</v>
      </c>
      <c r="N1522" s="5">
        <v>0.46899999999999997</v>
      </c>
      <c r="O1522" s="5">
        <v>14.489717690212936</v>
      </c>
      <c r="P1522" s="5">
        <v>0.78591587009415576</v>
      </c>
      <c r="Q1522" s="5">
        <v>3.0499999999999999E-2</v>
      </c>
      <c r="R1522" s="5">
        <v>1.7000000000000001E-2</v>
      </c>
      <c r="S1522" s="5">
        <v>6.3623846488273692</v>
      </c>
      <c r="T1522" s="5">
        <v>211.87677363276867</v>
      </c>
      <c r="U1522" s="5">
        <v>191.08937282069161</v>
      </c>
      <c r="V1522" s="5">
        <v>165.80476465324341</v>
      </c>
      <c r="W1522" s="5">
        <v>3.7089859589623742</v>
      </c>
      <c r="AK1522" s="5">
        <v>0.79195800237817071</v>
      </c>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row>
    <row r="1523" spans="1:60" ht="18" customHeight="1" x14ac:dyDescent="0.3">
      <c r="A1523" s="1" t="s">
        <v>526</v>
      </c>
      <c r="B1523" s="1" t="s">
        <v>445</v>
      </c>
      <c r="C1523" s="2">
        <v>389</v>
      </c>
      <c r="D1523" s="3">
        <v>2134.1537357236857</v>
      </c>
      <c r="E1523" s="4">
        <v>173.53275861137797</v>
      </c>
      <c r="F1523" s="4">
        <v>576.6948804475179</v>
      </c>
      <c r="G1523" s="3">
        <v>621.46621629975994</v>
      </c>
      <c r="H1523" s="3">
        <v>75.910192186452463</v>
      </c>
      <c r="I1523" s="3">
        <v>92.215108362138267</v>
      </c>
      <c r="J1523" s="3">
        <v>12.738912013943608</v>
      </c>
      <c r="K1523" s="3">
        <v>4.122800627254751</v>
      </c>
      <c r="L1523" s="2">
        <v>389</v>
      </c>
      <c r="M1523" s="5">
        <v>2.9920062861487784</v>
      </c>
      <c r="N1523" s="5">
        <v>0.87450000000000006</v>
      </c>
      <c r="O1523" s="5">
        <v>12.595201866143512</v>
      </c>
      <c r="P1523" s="5">
        <v>0.37</v>
      </c>
      <c r="Q1523" s="5">
        <v>5.7500000000000002E-2</v>
      </c>
      <c r="R1523" s="5">
        <v>3.1E-2</v>
      </c>
      <c r="S1523" s="5">
        <v>5.1375510842474919</v>
      </c>
      <c r="T1523" s="5">
        <v>112.15997563375657</v>
      </c>
      <c r="U1523" s="5">
        <v>99.627732250919905</v>
      </c>
      <c r="V1523" s="5">
        <v>76.123251906629406</v>
      </c>
      <c r="W1523" s="5">
        <v>4.084626514751629</v>
      </c>
      <c r="AK1523" s="5">
        <v>0.81960003429856076</v>
      </c>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row>
    <row r="1524" spans="1:60" ht="18" customHeight="1" x14ac:dyDescent="0.3">
      <c r="A1524" s="1" t="s">
        <v>526</v>
      </c>
      <c r="B1524" s="1" t="s">
        <v>445</v>
      </c>
      <c r="C1524" s="2">
        <v>389</v>
      </c>
      <c r="D1524" s="3">
        <v>4749.0948977139142</v>
      </c>
      <c r="E1524" s="4">
        <v>221.2397288300489</v>
      </c>
      <c r="F1524" s="4">
        <v>1058.2561399732415</v>
      </c>
      <c r="G1524" s="3">
        <v>815.08843839037479</v>
      </c>
      <c r="H1524" s="3">
        <v>895.09040341819139</v>
      </c>
      <c r="I1524" s="3">
        <v>145.20138264532375</v>
      </c>
      <c r="J1524" s="3">
        <v>19.428310796686841</v>
      </c>
      <c r="K1524" s="3">
        <v>14.583220072731571</v>
      </c>
      <c r="L1524" s="2">
        <v>389</v>
      </c>
      <c r="M1524" s="5">
        <v>13.361144883753415</v>
      </c>
      <c r="N1524" s="5">
        <v>4.3503776114829176</v>
      </c>
      <c r="O1524" s="5">
        <v>29.538647452654317</v>
      </c>
      <c r="P1524" s="5">
        <v>1.4893876928967478</v>
      </c>
      <c r="Q1524" s="5">
        <v>8.5000000000000006E-2</v>
      </c>
      <c r="R1524" s="5">
        <v>0.12803728769768993</v>
      </c>
      <c r="S1524" s="5">
        <v>6.5581514413557933</v>
      </c>
      <c r="T1524" s="5">
        <v>248.88377415219568</v>
      </c>
      <c r="U1524" s="5">
        <v>218.2017142884863</v>
      </c>
      <c r="V1524" s="5">
        <v>206.97935882533045</v>
      </c>
      <c r="W1524" s="5">
        <v>4.1361067855493472</v>
      </c>
      <c r="AK1524" s="5">
        <v>0.81047050824610589</v>
      </c>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row>
    <row r="1525" spans="1:60" ht="18" customHeight="1" x14ac:dyDescent="0.3">
      <c r="A1525" s="1" t="s">
        <v>526</v>
      </c>
      <c r="B1525" s="1" t="s">
        <v>445</v>
      </c>
      <c r="C1525" s="2">
        <v>389</v>
      </c>
      <c r="D1525" s="3">
        <v>3154.3155808834395</v>
      </c>
      <c r="E1525" s="4">
        <v>115.32212504890965</v>
      </c>
      <c r="F1525" s="4">
        <v>734.35884957045732</v>
      </c>
      <c r="G1525" s="3">
        <v>751.0225452771931</v>
      </c>
      <c r="H1525" s="3">
        <v>154.38661833081244</v>
      </c>
      <c r="I1525" s="3">
        <v>197.63697208265444</v>
      </c>
      <c r="J1525" s="3">
        <v>22.194169304172171</v>
      </c>
      <c r="K1525" s="3">
        <v>11.664821459189548</v>
      </c>
      <c r="L1525" s="2">
        <v>389</v>
      </c>
      <c r="M1525" s="5">
        <v>4.8600753373356662</v>
      </c>
      <c r="N1525" s="5">
        <v>1.1120000000000001</v>
      </c>
      <c r="O1525" s="5">
        <v>31.800524535698951</v>
      </c>
      <c r="P1525" s="5">
        <v>0.47099999999999997</v>
      </c>
      <c r="Q1525" s="5">
        <v>7.2999999999999995E-2</v>
      </c>
      <c r="R1525" s="5">
        <v>3.95E-2</v>
      </c>
      <c r="S1525" s="5">
        <v>5.0621856325476617</v>
      </c>
      <c r="T1525" s="5">
        <v>256.16317734267449</v>
      </c>
      <c r="U1525" s="5">
        <v>236.12452548765643</v>
      </c>
      <c r="V1525" s="5">
        <v>185.88543789335401</v>
      </c>
      <c r="W1525" s="5">
        <v>5.5141834588217522</v>
      </c>
      <c r="AK1525" s="5">
        <v>0.81821670519520162</v>
      </c>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row>
    <row r="1526" spans="1:60" ht="18" customHeight="1" x14ac:dyDescent="0.3">
      <c r="A1526" s="1" t="s">
        <v>526</v>
      </c>
      <c r="B1526" s="1" t="s">
        <v>445</v>
      </c>
      <c r="C1526" s="2">
        <v>389</v>
      </c>
      <c r="D1526" s="3">
        <v>3312.5992245848875</v>
      </c>
      <c r="E1526" s="4">
        <v>145.35491368250473</v>
      </c>
      <c r="F1526" s="4">
        <v>985.08677247266178</v>
      </c>
      <c r="G1526" s="3">
        <v>1266.7634732230531</v>
      </c>
      <c r="H1526" s="3">
        <v>200.01550017569144</v>
      </c>
      <c r="I1526" s="3">
        <v>303.61530622332884</v>
      </c>
      <c r="J1526" s="3">
        <v>28.882455582905642</v>
      </c>
      <c r="K1526" s="3">
        <v>12.275504470405439</v>
      </c>
      <c r="L1526" s="2">
        <v>389</v>
      </c>
      <c r="M1526" s="5">
        <v>11.095350237798195</v>
      </c>
      <c r="N1526" s="5">
        <v>0.67749999999999999</v>
      </c>
      <c r="O1526" s="5">
        <v>57.259453353601167</v>
      </c>
      <c r="P1526" s="5">
        <v>1.998872363276134</v>
      </c>
      <c r="Q1526" s="5">
        <v>4.3499999999999997E-2</v>
      </c>
      <c r="R1526" s="5">
        <v>0.11235832817945196</v>
      </c>
      <c r="S1526" s="5">
        <v>5.5157051721358545</v>
      </c>
      <c r="T1526" s="5">
        <v>334.0060205533693</v>
      </c>
      <c r="U1526" s="5">
        <v>305.08600231373237</v>
      </c>
      <c r="V1526" s="5">
        <v>275.61110648095172</v>
      </c>
      <c r="W1526" s="5">
        <v>6.9383447093434212</v>
      </c>
      <c r="AK1526" s="5">
        <v>0.7390888626977139</v>
      </c>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row>
    <row r="1527" spans="1:60" ht="18" customHeight="1" x14ac:dyDescent="0.3">
      <c r="A1527" s="1" t="s">
        <v>526</v>
      </c>
      <c r="B1527" s="1" t="s">
        <v>445</v>
      </c>
      <c r="C1527" s="2">
        <v>389</v>
      </c>
      <c r="D1527" s="3">
        <v>3408.4094364514317</v>
      </c>
      <c r="E1527" s="4">
        <v>48.133323059013335</v>
      </c>
      <c r="F1527" s="4">
        <v>976.00823026898456</v>
      </c>
      <c r="G1527" s="3">
        <v>464.89690813914456</v>
      </c>
      <c r="H1527" s="3">
        <v>201.19771467013641</v>
      </c>
      <c r="I1527" s="3">
        <v>551.26564473463804</v>
      </c>
      <c r="J1527" s="3">
        <v>37.383214087680415</v>
      </c>
      <c r="K1527" s="3">
        <v>36.560726718376912</v>
      </c>
      <c r="L1527" s="2">
        <v>389</v>
      </c>
      <c r="M1527" s="5">
        <v>16.117648921609078</v>
      </c>
      <c r="N1527" s="5">
        <v>1.3487650398668705</v>
      </c>
      <c r="O1527" s="5">
        <v>49.316333353182955</v>
      </c>
      <c r="P1527" s="5">
        <v>2.346052678220222</v>
      </c>
      <c r="Q1527" s="5">
        <v>2.5499999999999998E-2</v>
      </c>
      <c r="R1527" s="5">
        <v>0.23614811898505367</v>
      </c>
      <c r="S1527" s="5">
        <v>6.9018312647195632</v>
      </c>
      <c r="T1527" s="5">
        <v>210.99482398635229</v>
      </c>
      <c r="U1527" s="5">
        <v>191.68275741174386</v>
      </c>
      <c r="V1527" s="5">
        <v>167.78897657540799</v>
      </c>
      <c r="W1527" s="5">
        <v>3.4299433026202237</v>
      </c>
      <c r="AK1527" s="5">
        <v>0.88858461547720224</v>
      </c>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row>
    <row r="1528" spans="1:60" ht="18" customHeight="1" x14ac:dyDescent="0.3">
      <c r="A1528" s="1" t="s">
        <v>527</v>
      </c>
      <c r="B1528" s="1" t="s">
        <v>378</v>
      </c>
      <c r="C1528" s="2">
        <v>390</v>
      </c>
      <c r="D1528" s="18">
        <v>1839.1244511004131</v>
      </c>
      <c r="E1528" s="18">
        <v>0.73993486636791861</v>
      </c>
      <c r="F1528" s="18">
        <v>294.52258263372715</v>
      </c>
      <c r="G1528" s="18">
        <v>488.31848711054022</v>
      </c>
      <c r="H1528" s="18">
        <v>61.476907898221015</v>
      </c>
      <c r="I1528" s="18">
        <v>2447.6350671877076</v>
      </c>
      <c r="J1528" s="19">
        <v>1003.3897401662421</v>
      </c>
      <c r="K1528" s="19">
        <v>214.90889396188902</v>
      </c>
      <c r="L1528" s="2">
        <v>390</v>
      </c>
      <c r="M1528" s="14">
        <v>745.01859367091231</v>
      </c>
      <c r="N1528" s="14">
        <v>10.825245260396651</v>
      </c>
      <c r="O1528" s="14">
        <v>746.6212925815197</v>
      </c>
      <c r="P1528" s="14">
        <v>7.2619269870773593</v>
      </c>
      <c r="Q1528" s="20">
        <v>9.5326011589580595E-2</v>
      </c>
      <c r="R1528" s="20">
        <v>7.5904286458902806E-2</v>
      </c>
      <c r="S1528" s="14">
        <v>36.295565098099615</v>
      </c>
      <c r="T1528" s="15">
        <v>273.2232544093219</v>
      </c>
      <c r="U1528" s="15">
        <v>205.64052164305119</v>
      </c>
      <c r="V1528" s="15">
        <v>214.0852110584749</v>
      </c>
      <c r="W1528" s="14">
        <v>2.7559667291041787</v>
      </c>
      <c r="AK1528" s="5">
        <v>0.77083768436538103</v>
      </c>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row>
    <row r="1529" spans="1:60" ht="18" customHeight="1" x14ac:dyDescent="0.3">
      <c r="A1529" s="1" t="s">
        <v>527</v>
      </c>
      <c r="B1529" s="1" t="s">
        <v>378</v>
      </c>
      <c r="C1529" s="2">
        <v>390</v>
      </c>
      <c r="D1529" s="18">
        <v>1739.3082617393077</v>
      </c>
      <c r="E1529" s="18">
        <v>0.80056134692580816</v>
      </c>
      <c r="F1529" s="18">
        <v>336.44314625244249</v>
      </c>
      <c r="G1529" s="18">
        <v>1588.8881154812741</v>
      </c>
      <c r="H1529" s="18">
        <v>67.576597441466504</v>
      </c>
      <c r="I1529" s="18">
        <v>2995.44690098711</v>
      </c>
      <c r="J1529" s="19">
        <v>1003.4309208681739</v>
      </c>
      <c r="K1529" s="19">
        <v>337.42249439750702</v>
      </c>
      <c r="L1529" s="2">
        <v>390</v>
      </c>
      <c r="M1529" s="14">
        <v>764.71112021093154</v>
      </c>
      <c r="N1529" s="14">
        <v>13.531352712950881</v>
      </c>
      <c r="O1529" s="14">
        <v>948.67659990867332</v>
      </c>
      <c r="P1529" s="14">
        <v>9.0661604601616439</v>
      </c>
      <c r="Q1529" s="20">
        <v>0.17591108348320067</v>
      </c>
      <c r="R1529" s="20">
        <v>9.9545093116128885E-2</v>
      </c>
      <c r="S1529" s="14">
        <v>40.978850791017898</v>
      </c>
      <c r="T1529" s="15">
        <v>213.82723380860483</v>
      </c>
      <c r="U1529" s="15">
        <v>159.43911557620601</v>
      </c>
      <c r="V1529" s="15">
        <v>165.00591188363711</v>
      </c>
      <c r="W1529" s="14">
        <v>3.2679083708346539</v>
      </c>
      <c r="AK1529" s="5">
        <v>0.86234461932354911</v>
      </c>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row>
    <row r="1530" spans="1:60" ht="18" customHeight="1" x14ac:dyDescent="0.3">
      <c r="A1530" s="1" t="s">
        <v>527</v>
      </c>
      <c r="B1530" s="1" t="s">
        <v>378</v>
      </c>
      <c r="C1530" s="2">
        <v>390</v>
      </c>
      <c r="D1530" s="18">
        <v>352.93179622106356</v>
      </c>
      <c r="E1530" s="18">
        <v>3.1693248715475728</v>
      </c>
      <c r="F1530" s="18">
        <v>526.85724805319637</v>
      </c>
      <c r="G1530" s="18">
        <v>1014.8049105857583</v>
      </c>
      <c r="H1530" s="18">
        <v>1571.6350444399666</v>
      </c>
      <c r="I1530" s="18">
        <v>882.96666828632158</v>
      </c>
      <c r="J1530" s="19">
        <v>1046.3251577496492</v>
      </c>
      <c r="K1530" s="19">
        <v>281.34632055057233</v>
      </c>
      <c r="L1530" s="2">
        <v>390</v>
      </c>
      <c r="M1530" s="14">
        <v>101.22303704910718</v>
      </c>
      <c r="N1530" s="14">
        <v>33.000848216575712</v>
      </c>
      <c r="O1530" s="14">
        <v>329.70920526776604</v>
      </c>
      <c r="P1530" s="14">
        <v>5.1397502217836486</v>
      </c>
      <c r="Q1530" s="20">
        <v>3.3163190552912544E-2</v>
      </c>
      <c r="R1530" s="20">
        <v>1.8555082745818335E-2</v>
      </c>
      <c r="S1530" s="14">
        <v>13.244939798179162</v>
      </c>
      <c r="T1530" s="15">
        <v>533.74848955851598</v>
      </c>
      <c r="U1530" s="15">
        <v>347.97462363395812</v>
      </c>
      <c r="V1530" s="15">
        <v>369.22775122008977</v>
      </c>
      <c r="W1530" s="14">
        <v>5.616248410146647</v>
      </c>
      <c r="AK1530" s="5">
        <v>0.84374195535578156</v>
      </c>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row>
    <row r="1531" spans="1:60" ht="18" customHeight="1" x14ac:dyDescent="0.3">
      <c r="A1531" s="1" t="s">
        <v>527</v>
      </c>
      <c r="B1531" s="1" t="s">
        <v>378</v>
      </c>
      <c r="C1531" s="2">
        <v>390</v>
      </c>
      <c r="D1531" s="18">
        <v>357.51497935566414</v>
      </c>
      <c r="E1531" s="18">
        <v>2.560599867004258</v>
      </c>
      <c r="F1531" s="18">
        <v>393.47624240308335</v>
      </c>
      <c r="G1531" s="18">
        <v>725.60823613918956</v>
      </c>
      <c r="H1531" s="18">
        <v>264.4935975435281</v>
      </c>
      <c r="I1531" s="18">
        <v>738.64210046517212</v>
      </c>
      <c r="J1531" s="19">
        <v>1057.3354678443468</v>
      </c>
      <c r="K1531" s="19">
        <v>872.07323946307258</v>
      </c>
      <c r="L1531" s="2">
        <v>390</v>
      </c>
      <c r="M1531" s="14">
        <v>84.751793526791587</v>
      </c>
      <c r="N1531" s="14">
        <v>9.3143173201352614</v>
      </c>
      <c r="O1531" s="14">
        <v>459.15868851800792</v>
      </c>
      <c r="P1531" s="14">
        <v>4.6196027972676772</v>
      </c>
      <c r="Q1531" s="20"/>
      <c r="R1531" s="20">
        <v>2.8226267200945284E-2</v>
      </c>
      <c r="S1531" s="14">
        <v>17.135272338330072</v>
      </c>
      <c r="T1531" s="15">
        <v>1849.2214226466817</v>
      </c>
      <c r="U1531" s="15">
        <v>1136.3391204763002</v>
      </c>
      <c r="V1531" s="15">
        <v>1189.3633778503695</v>
      </c>
      <c r="W1531" s="14">
        <v>19.475447228750376</v>
      </c>
      <c r="AK1531" s="5">
        <v>0.8498997623274831</v>
      </c>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row>
    <row r="1532" spans="1:60" ht="18" customHeight="1" x14ac:dyDescent="0.3">
      <c r="A1532" s="1" t="s">
        <v>527</v>
      </c>
      <c r="B1532" s="1" t="s">
        <v>378</v>
      </c>
      <c r="C1532" s="2">
        <v>390</v>
      </c>
      <c r="D1532" s="18">
        <v>2054.3256819536882</v>
      </c>
      <c r="E1532" s="18">
        <v>0.6474918820006178</v>
      </c>
      <c r="F1532" s="18">
        <v>362.74378411000544</v>
      </c>
      <c r="G1532" s="18">
        <v>1255.6500641891175</v>
      </c>
      <c r="H1532" s="18">
        <v>228.47866079054438</v>
      </c>
      <c r="I1532" s="18">
        <v>2662.1025412401709</v>
      </c>
      <c r="J1532" s="19">
        <v>1086.6553346401902</v>
      </c>
      <c r="K1532" s="19">
        <v>219.16526911543718</v>
      </c>
      <c r="L1532" s="2">
        <v>390</v>
      </c>
      <c r="M1532" s="14">
        <v>820.34129746512701</v>
      </c>
      <c r="N1532" s="14">
        <v>12.63239638751093</v>
      </c>
      <c r="O1532" s="14">
        <v>776.92926949212927</v>
      </c>
      <c r="P1532" s="14">
        <v>7.3434632246708391</v>
      </c>
      <c r="Q1532" s="20">
        <v>9.8689354690756695E-2</v>
      </c>
      <c r="R1532" s="20">
        <v>7.1965842898788226E-2</v>
      </c>
      <c r="S1532" s="14">
        <v>34.265635234453867</v>
      </c>
      <c r="T1532" s="15">
        <v>286.08396810671314</v>
      </c>
      <c r="U1532" s="15">
        <v>218.77047912050313</v>
      </c>
      <c r="V1532" s="15">
        <v>224.90973576154846</v>
      </c>
      <c r="W1532" s="14">
        <v>3.296633859678002</v>
      </c>
      <c r="AK1532" s="5">
        <v>0.84280129155349093</v>
      </c>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row>
    <row r="1533" spans="1:60" ht="18" customHeight="1" x14ac:dyDescent="0.3">
      <c r="A1533" s="1" t="s">
        <v>527</v>
      </c>
      <c r="B1533" s="1" t="s">
        <v>378</v>
      </c>
      <c r="C1533" s="2">
        <v>390</v>
      </c>
      <c r="D1533" s="18">
        <v>388.22916125498182</v>
      </c>
      <c r="E1533" s="18">
        <v>2.2332434082665555</v>
      </c>
      <c r="F1533" s="18">
        <v>310.55466682615042</v>
      </c>
      <c r="G1533" s="18">
        <v>735.12287257136336</v>
      </c>
      <c r="H1533" s="18">
        <v>57.398907062506311</v>
      </c>
      <c r="I1533" s="18">
        <v>842.52649652797993</v>
      </c>
      <c r="J1533" s="19">
        <v>1199.5832013615639</v>
      </c>
      <c r="K1533" s="19">
        <v>460.07417129227599</v>
      </c>
      <c r="L1533" s="2">
        <v>390</v>
      </c>
      <c r="M1533" s="14">
        <v>87.253634618089023</v>
      </c>
      <c r="N1533" s="14">
        <v>6.0645879776056875</v>
      </c>
      <c r="O1533" s="14">
        <v>367.34169156035932</v>
      </c>
      <c r="P1533" s="14">
        <v>5.2914187517154936</v>
      </c>
      <c r="Q1533" s="20"/>
      <c r="R1533" s="20">
        <v>3.1946153514451944E-2</v>
      </c>
      <c r="S1533" s="14">
        <v>14.386804553740726</v>
      </c>
      <c r="T1533" s="15">
        <v>1013.5902415818587</v>
      </c>
      <c r="U1533" s="15">
        <v>665.49837705729362</v>
      </c>
      <c r="V1533" s="15">
        <v>662.36500615956197</v>
      </c>
      <c r="W1533" s="14">
        <v>11.229435967042271</v>
      </c>
      <c r="AK1533" s="5">
        <v>0.85452436088025396</v>
      </c>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row>
    <row r="1534" spans="1:60" ht="18" customHeight="1" x14ac:dyDescent="0.3">
      <c r="A1534" s="1" t="s">
        <v>527</v>
      </c>
      <c r="B1534" s="1" t="s">
        <v>378</v>
      </c>
      <c r="C1534" s="2">
        <v>390</v>
      </c>
      <c r="D1534" s="18">
        <v>1996.095433409917</v>
      </c>
      <c r="E1534" s="18">
        <v>0.56480853085224469</v>
      </c>
      <c r="F1534" s="18">
        <v>388.95275465714138</v>
      </c>
      <c r="G1534" s="18">
        <v>2114.4662205898089</v>
      </c>
      <c r="H1534" s="18">
        <v>57.94653371244717</v>
      </c>
      <c r="I1534" s="18">
        <v>2765.3581646459816</v>
      </c>
      <c r="J1534" s="19">
        <v>1280.2361632711927</v>
      </c>
      <c r="K1534" s="19">
        <v>235.30818369948824</v>
      </c>
      <c r="L1534" s="2">
        <v>390</v>
      </c>
      <c r="M1534" s="14">
        <v>794.60253949976959</v>
      </c>
      <c r="N1534" s="14">
        <v>10.624358204468608</v>
      </c>
      <c r="O1534" s="14">
        <v>740.56576035947228</v>
      </c>
      <c r="P1534" s="14">
        <v>7.9825797505326284</v>
      </c>
      <c r="Q1534" s="20">
        <v>0.10328477882577075</v>
      </c>
      <c r="R1534" s="20">
        <v>9.1105677333943549E-2</v>
      </c>
      <c r="S1534" s="14">
        <v>29.662046294686295</v>
      </c>
      <c r="T1534" s="15">
        <v>220.70569868443789</v>
      </c>
      <c r="U1534" s="15">
        <v>165.64031961902367</v>
      </c>
      <c r="V1534" s="15">
        <v>176.65395068931764</v>
      </c>
      <c r="W1534" s="14">
        <v>3.0851470477540373</v>
      </c>
      <c r="AK1534" s="5">
        <v>0.8342389434312234</v>
      </c>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row>
    <row r="1535" spans="1:60" ht="18" customHeight="1" x14ac:dyDescent="0.3">
      <c r="A1535" s="1" t="s">
        <v>527</v>
      </c>
      <c r="B1535" s="1" t="s">
        <v>378</v>
      </c>
      <c r="C1535" s="2">
        <v>390</v>
      </c>
      <c r="D1535" s="18">
        <v>2094.187224686525</v>
      </c>
      <c r="E1535" s="18">
        <v>1.0011720369823152</v>
      </c>
      <c r="F1535" s="18">
        <v>320.04940015578865</v>
      </c>
      <c r="G1535" s="18">
        <v>2057.2661517662978</v>
      </c>
      <c r="H1535" s="18">
        <v>113.34098889474755</v>
      </c>
      <c r="I1535" s="18">
        <v>3827.5755035419643</v>
      </c>
      <c r="J1535" s="19">
        <v>1348.8955862196206</v>
      </c>
      <c r="K1535" s="19">
        <v>417.65162431110036</v>
      </c>
      <c r="L1535" s="2">
        <v>390</v>
      </c>
      <c r="M1535" s="14">
        <v>943.93609489217772</v>
      </c>
      <c r="N1535" s="14">
        <v>14.392691374564439</v>
      </c>
      <c r="O1535" s="14">
        <v>1104.8679554484524</v>
      </c>
      <c r="P1535" s="14">
        <v>10.427267549413129</v>
      </c>
      <c r="Q1535" s="20">
        <v>0.19845868523027929</v>
      </c>
      <c r="R1535" s="20">
        <v>0.15030199340901032</v>
      </c>
      <c r="S1535" s="14">
        <v>40.041755690520063</v>
      </c>
      <c r="T1535" s="15">
        <v>189.06410066597928</v>
      </c>
      <c r="U1535" s="15">
        <v>137.9393050748503</v>
      </c>
      <c r="V1535" s="15">
        <v>145.84849727307426</v>
      </c>
      <c r="W1535" s="14">
        <v>3.5727402487126483</v>
      </c>
      <c r="AK1535" s="5">
        <v>0.69462765044184782</v>
      </c>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row>
    <row r="1536" spans="1:60" ht="18" customHeight="1" x14ac:dyDescent="0.3">
      <c r="A1536" s="1" t="s">
        <v>527</v>
      </c>
      <c r="B1536" s="1" t="s">
        <v>378</v>
      </c>
      <c r="C1536" s="2">
        <v>390</v>
      </c>
      <c r="D1536" s="18">
        <v>1530.0181189080174</v>
      </c>
      <c r="E1536" s="18">
        <v>0.88211851825565279</v>
      </c>
      <c r="F1536" s="18">
        <v>442.45862988101328</v>
      </c>
      <c r="G1536" s="18">
        <v>2234.1355439531271</v>
      </c>
      <c r="H1536" s="18">
        <v>46.593006956340453</v>
      </c>
      <c r="I1536" s="18">
        <v>2120.0378428200929</v>
      </c>
      <c r="J1536" s="19">
        <v>1524.1014549591985</v>
      </c>
      <c r="K1536" s="19">
        <v>243.10601430600065</v>
      </c>
      <c r="L1536" s="2">
        <v>390</v>
      </c>
      <c r="M1536" s="14">
        <v>562.12784869071459</v>
      </c>
      <c r="N1536" s="14">
        <v>8.1667293850216858</v>
      </c>
      <c r="O1536" s="14">
        <v>569.53137832051084</v>
      </c>
      <c r="P1536" s="14">
        <v>7.1698610186213836</v>
      </c>
      <c r="Q1536" s="20">
        <v>6.9695118051865235E-2</v>
      </c>
      <c r="R1536" s="20">
        <v>6.3484157292252583E-2</v>
      </c>
      <c r="S1536" s="14">
        <v>23.776613383809085</v>
      </c>
      <c r="T1536" s="15">
        <v>325.93639756949898</v>
      </c>
      <c r="U1536" s="15">
        <v>227.65952055333045</v>
      </c>
      <c r="V1536" s="15">
        <v>257.2677356496082</v>
      </c>
      <c r="W1536" s="14">
        <v>3.8898818574814795</v>
      </c>
      <c r="AK1536" s="5">
        <v>0.81978333765629985</v>
      </c>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row>
    <row r="1537" spans="1:60" ht="18" customHeight="1" x14ac:dyDescent="0.3">
      <c r="A1537" s="1" t="s">
        <v>527</v>
      </c>
      <c r="B1537" s="1" t="s">
        <v>378</v>
      </c>
      <c r="C1537" s="2">
        <v>390</v>
      </c>
      <c r="D1537" s="18">
        <v>2433.1595281283562</v>
      </c>
      <c r="E1537" s="18">
        <v>0.80533044264233455</v>
      </c>
      <c r="F1537" s="18">
        <v>245.29361152106554</v>
      </c>
      <c r="G1537" s="18">
        <v>698.88277349851671</v>
      </c>
      <c r="H1537" s="18">
        <v>68.868468647984855</v>
      </c>
      <c r="I1537" s="18">
        <v>4014.6390815954492</v>
      </c>
      <c r="J1537" s="19">
        <v>1608.2382646777573</v>
      </c>
      <c r="K1537" s="19">
        <v>490.22661544287303</v>
      </c>
      <c r="L1537" s="2">
        <v>390</v>
      </c>
      <c r="M1537" s="14">
        <v>1068.3063011862725</v>
      </c>
      <c r="N1537" s="14">
        <v>11.130079365698613</v>
      </c>
      <c r="O1537" s="14">
        <v>1135.722004032659</v>
      </c>
      <c r="P1537" s="14">
        <v>9.9449603313065076</v>
      </c>
      <c r="Q1537" s="20">
        <v>0.23135593736735593</v>
      </c>
      <c r="R1537" s="20">
        <v>0.2526540253916093</v>
      </c>
      <c r="S1537" s="14">
        <v>36.232486700529378</v>
      </c>
      <c r="T1537" s="15">
        <v>168.90524154376803</v>
      </c>
      <c r="U1537" s="15">
        <v>119.10284749645818</v>
      </c>
      <c r="V1537" s="15">
        <v>122.66552324796707</v>
      </c>
      <c r="W1537" s="14">
        <v>3.5867873231678908</v>
      </c>
      <c r="AK1537" s="5">
        <v>0.92274563790047115</v>
      </c>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row>
    <row r="1538" spans="1:60" ht="18" customHeight="1" x14ac:dyDescent="0.3">
      <c r="A1538" s="1" t="s">
        <v>527</v>
      </c>
      <c r="B1538" s="1" t="s">
        <v>378</v>
      </c>
      <c r="C1538" s="2">
        <v>390</v>
      </c>
      <c r="D1538" s="18">
        <v>1754.91053766</v>
      </c>
      <c r="E1538" s="18">
        <v>0.81805925067198904</v>
      </c>
      <c r="F1538" s="18">
        <v>217.98419974158119</v>
      </c>
      <c r="G1538" s="18">
        <v>1663.2985776509231</v>
      </c>
      <c r="H1538" s="18">
        <v>89.766901711293315</v>
      </c>
      <c r="I1538" s="18">
        <v>4190.4301333734384</v>
      </c>
      <c r="J1538" s="19">
        <v>1749.5629324733475</v>
      </c>
      <c r="K1538" s="19">
        <v>339.42102319572302</v>
      </c>
      <c r="L1538" s="2">
        <v>390</v>
      </c>
      <c r="M1538" s="14">
        <v>865.53789027368248</v>
      </c>
      <c r="N1538" s="14">
        <v>14.306605908240849</v>
      </c>
      <c r="O1538" s="14">
        <v>1129.1115901345925</v>
      </c>
      <c r="P1538" s="14">
        <v>10.656422783414325</v>
      </c>
      <c r="Q1538" s="20">
        <v>0.1897632624361657</v>
      </c>
      <c r="R1538" s="20">
        <v>0.15153132194709779</v>
      </c>
      <c r="S1538" s="14">
        <v>44.311673019003898</v>
      </c>
      <c r="T1538" s="15">
        <v>174.33753075838391</v>
      </c>
      <c r="U1538" s="15">
        <v>118.10392785854683</v>
      </c>
      <c r="V1538" s="15">
        <v>132.61791604749203</v>
      </c>
      <c r="W1538" s="14">
        <v>2.7840320885395649</v>
      </c>
      <c r="AK1538" s="5">
        <v>0.82019673375147262</v>
      </c>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row>
    <row r="1539" spans="1:60" ht="18" customHeight="1" x14ac:dyDescent="0.3">
      <c r="A1539" s="1" t="s">
        <v>527</v>
      </c>
      <c r="B1539" s="1" t="s">
        <v>378</v>
      </c>
      <c r="C1539" s="2">
        <v>390</v>
      </c>
      <c r="D1539" s="18">
        <v>2155.6694566360775</v>
      </c>
      <c r="E1539" s="18">
        <v>1.5849292350231268</v>
      </c>
      <c r="F1539" s="18">
        <v>246.17645905113235</v>
      </c>
      <c r="G1539" s="18">
        <v>1154.8283161620204</v>
      </c>
      <c r="H1539" s="18">
        <v>84.371767016063941</v>
      </c>
      <c r="I1539" s="18">
        <v>4208.706741768382</v>
      </c>
      <c r="J1539" s="19">
        <v>1766.0290358998764</v>
      </c>
      <c r="K1539" s="19">
        <v>362.2840201208312</v>
      </c>
      <c r="L1539" s="2">
        <v>390</v>
      </c>
      <c r="M1539" s="14">
        <v>936.18970670977717</v>
      </c>
      <c r="N1539" s="14">
        <v>14.855772022826278</v>
      </c>
      <c r="O1539" s="14">
        <v>1184.2188846272227</v>
      </c>
      <c r="P1539" s="14">
        <v>10.24365497057086</v>
      </c>
      <c r="Q1539" s="20">
        <v>0.1573493358961314</v>
      </c>
      <c r="R1539" s="20">
        <v>0.16766693043014042</v>
      </c>
      <c r="S1539" s="14">
        <v>47.055161507911343</v>
      </c>
      <c r="T1539" s="15">
        <v>163.80288680674616</v>
      </c>
      <c r="U1539" s="15">
        <v>108.09624930700066</v>
      </c>
      <c r="V1539" s="15">
        <v>118.66426456978148</v>
      </c>
      <c r="W1539" s="14">
        <v>2.975669786922968</v>
      </c>
      <c r="AK1539" s="5">
        <v>0.82838574972701529</v>
      </c>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row>
    <row r="1540" spans="1:60" ht="18" customHeight="1" x14ac:dyDescent="0.3">
      <c r="A1540" s="1" t="s">
        <v>527</v>
      </c>
      <c r="B1540" s="1" t="s">
        <v>378</v>
      </c>
      <c r="C1540" s="2">
        <v>390</v>
      </c>
      <c r="D1540" s="18">
        <v>2142.5492671025586</v>
      </c>
      <c r="E1540" s="18">
        <v>0.64193361985972508</v>
      </c>
      <c r="F1540" s="18">
        <v>124.75618048166601</v>
      </c>
      <c r="G1540" s="18">
        <v>924.38937013604732</v>
      </c>
      <c r="H1540" s="18">
        <v>81.333612799850613</v>
      </c>
      <c r="I1540" s="18">
        <v>4235.6436515509067</v>
      </c>
      <c r="J1540" s="19">
        <v>1831.1429403688687</v>
      </c>
      <c r="K1540" s="19">
        <v>285.45278092450502</v>
      </c>
      <c r="L1540" s="2">
        <v>390</v>
      </c>
      <c r="M1540" s="14">
        <v>867.08958508341209</v>
      </c>
      <c r="N1540" s="14">
        <v>13.187528696857148</v>
      </c>
      <c r="O1540" s="14">
        <v>1149.1251201998218</v>
      </c>
      <c r="P1540" s="14">
        <v>10.176178704379788</v>
      </c>
      <c r="Q1540" s="20">
        <v>0.11755845812606038</v>
      </c>
      <c r="R1540" s="20">
        <v>0.17570106562095134</v>
      </c>
      <c r="S1540" s="14">
        <v>44.427852963627437</v>
      </c>
      <c r="T1540" s="15">
        <v>126.49385064559047</v>
      </c>
      <c r="U1540" s="15">
        <v>85.207765231271665</v>
      </c>
      <c r="V1540" s="15">
        <v>91.097617478619568</v>
      </c>
      <c r="W1540" s="14">
        <v>2.1170652151007543</v>
      </c>
      <c r="AK1540" s="5">
        <v>0.83099574448903657</v>
      </c>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row>
    <row r="1541" spans="1:60" ht="18" customHeight="1" x14ac:dyDescent="0.3">
      <c r="A1541" s="1" t="s">
        <v>527</v>
      </c>
      <c r="B1541" s="1" t="s">
        <v>378</v>
      </c>
      <c r="C1541" s="2">
        <v>390</v>
      </c>
      <c r="D1541" s="18">
        <v>2144.16777116604</v>
      </c>
      <c r="E1541" s="18">
        <v>1.2146312705599971</v>
      </c>
      <c r="F1541" s="18">
        <v>148.85481463333468</v>
      </c>
      <c r="G1541" s="18">
        <v>529.2272735726026</v>
      </c>
      <c r="H1541" s="18">
        <v>59.918195817136422</v>
      </c>
      <c r="I1541" s="18">
        <v>4219.0226368616868</v>
      </c>
      <c r="J1541" s="19">
        <v>1832.2094216155613</v>
      </c>
      <c r="K1541" s="19">
        <v>305.90554565150615</v>
      </c>
      <c r="L1541" s="2">
        <v>390</v>
      </c>
      <c r="M1541" s="14">
        <v>873.66102954730195</v>
      </c>
      <c r="N1541" s="14">
        <v>13.892558711441113</v>
      </c>
      <c r="O1541" s="14">
        <v>1204.3022830904342</v>
      </c>
      <c r="P1541" s="14">
        <v>9.9216345178687799</v>
      </c>
      <c r="Q1541" s="20">
        <v>0.13723821746799489</v>
      </c>
      <c r="R1541" s="20">
        <v>0.21396568848597625</v>
      </c>
      <c r="S1541" s="14">
        <v>49.502922124992111</v>
      </c>
      <c r="T1541" s="15">
        <v>141.03409396738502</v>
      </c>
      <c r="U1541" s="15">
        <v>97.986664400302089</v>
      </c>
      <c r="V1541" s="15">
        <v>107.20896866169427</v>
      </c>
      <c r="W1541" s="14">
        <v>2.3806580976313096</v>
      </c>
      <c r="AK1541" s="5">
        <v>0.79942083766832084</v>
      </c>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row>
    <row r="1542" spans="1:60" ht="18" customHeight="1" x14ac:dyDescent="0.3">
      <c r="A1542" s="1" t="s">
        <v>527</v>
      </c>
      <c r="B1542" s="1" t="s">
        <v>378</v>
      </c>
      <c r="C1542" s="2">
        <v>390</v>
      </c>
      <c r="D1542" s="18">
        <v>1844.6019607198934</v>
      </c>
      <c r="E1542" s="18">
        <v>1.0202017288905971</v>
      </c>
      <c r="F1542" s="18">
        <v>177.43205282098762</v>
      </c>
      <c r="G1542" s="18">
        <v>1451.7309034166913</v>
      </c>
      <c r="H1542" s="18">
        <v>69.592368033085734</v>
      </c>
      <c r="I1542" s="18">
        <v>4450.6239283066097</v>
      </c>
      <c r="J1542" s="19">
        <v>1997.2619714186781</v>
      </c>
      <c r="K1542" s="19">
        <v>306.55950859658805</v>
      </c>
      <c r="L1542" s="2">
        <v>390</v>
      </c>
      <c r="M1542" s="14">
        <v>845.60741704425448</v>
      </c>
      <c r="N1542" s="14">
        <v>15.902125510718795</v>
      </c>
      <c r="O1542" s="14">
        <v>1217.3109956987832</v>
      </c>
      <c r="P1542" s="14">
        <v>11.692443872534639</v>
      </c>
      <c r="Q1542" s="20">
        <v>0.13935219947814539</v>
      </c>
      <c r="R1542" s="20">
        <v>0.16765952988912128</v>
      </c>
      <c r="S1542" s="14">
        <v>49.640459112758712</v>
      </c>
      <c r="T1542" s="15">
        <v>183.48504739377515</v>
      </c>
      <c r="U1542" s="15">
        <v>126.16205658549396</v>
      </c>
      <c r="V1542" s="15">
        <v>132.1594409894785</v>
      </c>
      <c r="W1542" s="14">
        <v>2.9003459342100708</v>
      </c>
      <c r="AK1542" s="5">
        <v>0.76274997754800966</v>
      </c>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row>
    <row r="1543" spans="1:60" ht="18" customHeight="1" x14ac:dyDescent="0.35">
      <c r="A1543" s="43" t="s">
        <v>528</v>
      </c>
      <c r="B1543" s="1" t="s">
        <v>445</v>
      </c>
      <c r="C1543" s="53">
        <v>391</v>
      </c>
      <c r="D1543" s="54">
        <v>1221.0048383253084</v>
      </c>
      <c r="E1543" s="54">
        <v>14.220771233758185</v>
      </c>
      <c r="F1543" s="54">
        <v>924.20255337096773</v>
      </c>
      <c r="G1543" s="54">
        <v>507.51325842372296</v>
      </c>
      <c r="H1543" s="54">
        <v>369.60157772859196</v>
      </c>
      <c r="I1543" s="54">
        <v>1195.9642139249811</v>
      </c>
      <c r="J1543" s="54">
        <v>224.49842499545142</v>
      </c>
      <c r="K1543" s="54">
        <v>415.37194019042408</v>
      </c>
      <c r="L1543" s="53">
        <v>391</v>
      </c>
      <c r="M1543" s="54">
        <v>29.922333083653449</v>
      </c>
      <c r="N1543" s="54">
        <v>0.96743804609439721</v>
      </c>
      <c r="O1543" s="54">
        <v>99.118465255732758</v>
      </c>
      <c r="P1543" s="54">
        <v>0.7711861694266815</v>
      </c>
      <c r="Q1543" s="54" t="s">
        <v>529</v>
      </c>
      <c r="R1543" s="54" t="s">
        <v>530</v>
      </c>
      <c r="S1543" s="54">
        <v>51.776504837806563</v>
      </c>
      <c r="T1543" s="54">
        <v>135.04504297525966</v>
      </c>
      <c r="U1543" s="54">
        <v>85.287897094822213</v>
      </c>
      <c r="V1543" s="54">
        <v>85.079540155106457</v>
      </c>
      <c r="W1543" s="54">
        <v>1.1962276642516194</v>
      </c>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row>
    <row r="1544" spans="1:60" ht="18" customHeight="1" x14ac:dyDescent="0.35">
      <c r="A1544" s="43" t="s">
        <v>528</v>
      </c>
      <c r="B1544" s="1" t="s">
        <v>445</v>
      </c>
      <c r="C1544" s="53">
        <v>391</v>
      </c>
      <c r="D1544" s="55">
        <v>1362.8176402519075</v>
      </c>
      <c r="E1544" s="55">
        <v>15.724965584350567</v>
      </c>
      <c r="F1544" s="55">
        <v>861.72504914627712</v>
      </c>
      <c r="G1544" s="55">
        <v>431.98209448303862</v>
      </c>
      <c r="H1544" s="55">
        <v>205.21406463855803</v>
      </c>
      <c r="I1544" s="55">
        <v>1530.8790140912251</v>
      </c>
      <c r="J1544" s="55">
        <v>285.06501501507267</v>
      </c>
      <c r="K1544" s="55">
        <v>169.57958621897833</v>
      </c>
      <c r="L1544" s="53">
        <v>391</v>
      </c>
      <c r="M1544" s="55">
        <v>32.413169187141143</v>
      </c>
      <c r="N1544" s="55">
        <v>2.1460665792104159</v>
      </c>
      <c r="O1544" s="55">
        <v>77.269389773481478</v>
      </c>
      <c r="P1544" s="55">
        <v>0.92418198428091192</v>
      </c>
      <c r="Q1544" s="55" t="s">
        <v>531</v>
      </c>
      <c r="R1544" s="55" t="s">
        <v>532</v>
      </c>
      <c r="S1544" s="55">
        <v>73.928197474239767</v>
      </c>
      <c r="T1544" s="55">
        <v>95.791097209326921</v>
      </c>
      <c r="U1544" s="55">
        <v>70.410246143679245</v>
      </c>
      <c r="V1544" s="55">
        <v>65.580897077306219</v>
      </c>
      <c r="W1544" s="55">
        <v>0.62388740830612643</v>
      </c>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row>
    <row r="1545" spans="1:60" ht="18" customHeight="1" x14ac:dyDescent="0.35">
      <c r="A1545" s="43" t="s">
        <v>528</v>
      </c>
      <c r="B1545" s="1" t="s">
        <v>445</v>
      </c>
      <c r="C1545" s="53">
        <v>391</v>
      </c>
      <c r="D1545" s="54">
        <v>1639.3518621534599</v>
      </c>
      <c r="E1545" s="54">
        <v>10.726985784682768</v>
      </c>
      <c r="F1545" s="54">
        <v>1129.7975969306719</v>
      </c>
      <c r="G1545" s="54">
        <v>794.99714388049142</v>
      </c>
      <c r="H1545" s="54">
        <v>2306.1594993639956</v>
      </c>
      <c r="I1545" s="54">
        <v>1445.0727266038223</v>
      </c>
      <c r="J1545" s="54">
        <v>523.16916143564254</v>
      </c>
      <c r="K1545" s="54">
        <v>375.36558478471869</v>
      </c>
      <c r="L1545" s="53">
        <v>391</v>
      </c>
      <c r="M1545" s="54">
        <v>47.343638432765069</v>
      </c>
      <c r="N1545" s="54">
        <v>7.9664256490787864</v>
      </c>
      <c r="O1545" s="54">
        <v>166.55753112749611</v>
      </c>
      <c r="P1545" s="54">
        <v>3.9541844343904948</v>
      </c>
      <c r="Q1545" s="54" t="s">
        <v>533</v>
      </c>
      <c r="R1545" s="54" t="s">
        <v>529</v>
      </c>
      <c r="S1545" s="54">
        <v>150.3696846229673</v>
      </c>
      <c r="T1545" s="54">
        <v>319.41932525304685</v>
      </c>
      <c r="U1545" s="54">
        <v>224.99914668868939</v>
      </c>
      <c r="V1545" s="54">
        <v>230.62010310467321</v>
      </c>
      <c r="W1545" s="54">
        <v>6.0936982894665928</v>
      </c>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row>
    <row r="1546" spans="1:60" ht="18" customHeight="1" x14ac:dyDescent="0.35">
      <c r="A1546" s="43" t="s">
        <v>528</v>
      </c>
      <c r="B1546" s="1" t="s">
        <v>445</v>
      </c>
      <c r="C1546" s="53">
        <v>391</v>
      </c>
      <c r="D1546" s="54">
        <v>1506.3554512045885</v>
      </c>
      <c r="E1546" s="54">
        <v>10.7952432759348</v>
      </c>
      <c r="F1546" s="54">
        <v>1044.2925243214117</v>
      </c>
      <c r="G1546" s="54">
        <v>1004.6031430489365</v>
      </c>
      <c r="H1546" s="54">
        <v>298.43114941600322</v>
      </c>
      <c r="I1546" s="54">
        <v>1343.4188624203352</v>
      </c>
      <c r="J1546" s="54">
        <v>533.34710682070397</v>
      </c>
      <c r="K1546" s="54">
        <v>372.68786984298367</v>
      </c>
      <c r="L1546" s="53">
        <v>391</v>
      </c>
      <c r="M1546" s="54">
        <v>54.141212858082163</v>
      </c>
      <c r="N1546" s="54">
        <v>2.3452783047647596</v>
      </c>
      <c r="O1546" s="54">
        <v>143.04915094533484</v>
      </c>
      <c r="P1546" s="54">
        <v>2.6023139127395694</v>
      </c>
      <c r="Q1546" s="54" t="s">
        <v>534</v>
      </c>
      <c r="R1546" s="54" t="s">
        <v>535</v>
      </c>
      <c r="S1546" s="54">
        <v>133.72988791766636</v>
      </c>
      <c r="T1546" s="54">
        <v>267.70383321978341</v>
      </c>
      <c r="U1546" s="54">
        <v>205.76523769367446</v>
      </c>
      <c r="V1546" s="54">
        <v>211.52848069559155</v>
      </c>
      <c r="W1546" s="54">
        <v>5.1587709636626169</v>
      </c>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row>
    <row r="1547" spans="1:60" ht="18" customHeight="1" x14ac:dyDescent="0.35">
      <c r="A1547" s="43" t="s">
        <v>528</v>
      </c>
      <c r="B1547" s="1" t="s">
        <v>445</v>
      </c>
      <c r="C1547" s="53">
        <v>391</v>
      </c>
      <c r="D1547" s="54">
        <v>1833.1002642535971</v>
      </c>
      <c r="E1547" s="54">
        <v>13.70700882843027</v>
      </c>
      <c r="F1547" s="54">
        <v>1392.3881713012302</v>
      </c>
      <c r="G1547" s="54">
        <v>965.08841422635385</v>
      </c>
      <c r="H1547" s="54">
        <v>758.57101751417304</v>
      </c>
      <c r="I1547" s="54">
        <v>1734.6432353748048</v>
      </c>
      <c r="J1547" s="54">
        <v>560.3565502661495</v>
      </c>
      <c r="K1547" s="54">
        <v>353.63904221218991</v>
      </c>
      <c r="L1547" s="53">
        <v>391</v>
      </c>
      <c r="M1547" s="54">
        <v>50.576912905731987</v>
      </c>
      <c r="N1547" s="54">
        <v>3.9245817689383173</v>
      </c>
      <c r="O1547" s="54">
        <v>174.64087461583378</v>
      </c>
      <c r="P1547" s="54">
        <v>2.2634929872315679</v>
      </c>
      <c r="Q1547" s="54" t="s">
        <v>536</v>
      </c>
      <c r="R1547" s="54">
        <v>3.9448412078999497E-2</v>
      </c>
      <c r="S1547" s="54">
        <v>169.66398585969759</v>
      </c>
      <c r="T1547" s="54">
        <v>303.03606429868961</v>
      </c>
      <c r="U1547" s="54">
        <v>226.97781823262045</v>
      </c>
      <c r="V1547" s="54">
        <v>240.14703908188693</v>
      </c>
      <c r="W1547" s="54">
        <v>5.396041264453336</v>
      </c>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row>
    <row r="1548" spans="1:60" ht="18" customHeight="1" x14ac:dyDescent="0.35">
      <c r="A1548" s="43" t="s">
        <v>537</v>
      </c>
      <c r="B1548" s="1" t="s">
        <v>445</v>
      </c>
      <c r="C1548" s="53">
        <v>391</v>
      </c>
      <c r="D1548" s="55">
        <v>2177.6734478061921</v>
      </c>
      <c r="E1548" s="55">
        <v>5.0357617431069919</v>
      </c>
      <c r="F1548" s="55">
        <v>665.51203924448009</v>
      </c>
      <c r="G1548" s="55">
        <v>444.62932878364376</v>
      </c>
      <c r="H1548" s="55">
        <v>195.48311711361202</v>
      </c>
      <c r="I1548" s="55">
        <v>1463.1310891785749</v>
      </c>
      <c r="J1548" s="55">
        <v>508.68772983194049</v>
      </c>
      <c r="K1548" s="55">
        <v>173.17726132297105</v>
      </c>
      <c r="L1548" s="53">
        <v>391</v>
      </c>
      <c r="M1548" s="55">
        <v>45.412960281431552</v>
      </c>
      <c r="N1548" s="55">
        <v>2.0538726532939107</v>
      </c>
      <c r="O1548" s="55">
        <v>110.76711587361991</v>
      </c>
      <c r="P1548" s="55">
        <v>1.9861349692357921</v>
      </c>
      <c r="Q1548" s="55" t="s">
        <v>538</v>
      </c>
      <c r="R1548" s="55">
        <v>1.4687370375884183E-2</v>
      </c>
      <c r="S1548" s="55">
        <v>162.3117508565087</v>
      </c>
      <c r="T1548" s="55">
        <v>232.58249435080424</v>
      </c>
      <c r="U1548" s="55">
        <v>192.31731052717868</v>
      </c>
      <c r="V1548" s="55">
        <v>188.1312155965997</v>
      </c>
      <c r="W1548" s="55">
        <v>4.3839105268106078</v>
      </c>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row>
    <row r="1549" spans="1:60" ht="18" customHeight="1" x14ac:dyDescent="0.35">
      <c r="A1549" s="43" t="s">
        <v>539</v>
      </c>
      <c r="B1549" s="1" t="s">
        <v>445</v>
      </c>
      <c r="C1549" s="53">
        <v>391.2</v>
      </c>
      <c r="D1549" s="55">
        <v>1741.5419435383419</v>
      </c>
      <c r="E1549" s="55">
        <v>9.0106378292976022</v>
      </c>
      <c r="F1549" s="55">
        <v>432.71870640028254</v>
      </c>
      <c r="G1549" s="55">
        <v>490.08584666737761</v>
      </c>
      <c r="H1549" s="55">
        <v>1829.0183082641652</v>
      </c>
      <c r="I1549" s="55">
        <v>1770.4037954852504</v>
      </c>
      <c r="J1549" s="55">
        <v>380.51386172309697</v>
      </c>
      <c r="K1549" s="55">
        <v>343.41607891827931</v>
      </c>
      <c r="L1549" s="53">
        <v>391.2</v>
      </c>
      <c r="M1549" s="55">
        <v>44.05735720103231</v>
      </c>
      <c r="N1549" s="55">
        <v>9.4094290482437426</v>
      </c>
      <c r="O1549" s="55">
        <v>204.85173263542953</v>
      </c>
      <c r="P1549" s="55" t="s">
        <v>540</v>
      </c>
      <c r="Q1549" s="55" t="s">
        <v>534</v>
      </c>
      <c r="R1549" s="55" t="s">
        <v>535</v>
      </c>
      <c r="S1549" s="55">
        <v>58.783102496464267</v>
      </c>
      <c r="T1549" s="55">
        <v>78.737538622305408</v>
      </c>
      <c r="U1549" s="55">
        <v>60.368440699292748</v>
      </c>
      <c r="V1549" s="55">
        <v>62.073237951088579</v>
      </c>
      <c r="W1549" s="55">
        <v>0.34429339569802236</v>
      </c>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row>
    <row r="1550" spans="1:60" ht="18" customHeight="1" x14ac:dyDescent="0.35">
      <c r="A1550" s="43" t="s">
        <v>539</v>
      </c>
      <c r="B1550" s="1" t="s">
        <v>445</v>
      </c>
      <c r="C1550" s="53">
        <v>391.2</v>
      </c>
      <c r="D1550" s="55">
        <v>1986.1756382769327</v>
      </c>
      <c r="E1550" s="55">
        <v>11.344450298712957</v>
      </c>
      <c r="F1550" s="55">
        <v>545.96100322223526</v>
      </c>
      <c r="G1550" s="55">
        <v>465.00446979377597</v>
      </c>
      <c r="H1550" s="55">
        <v>3118.9243462392492</v>
      </c>
      <c r="I1550" s="55">
        <v>1859.7344837377559</v>
      </c>
      <c r="J1550" s="55">
        <v>398.08169695374647</v>
      </c>
      <c r="K1550" s="55">
        <v>267.73028572075765</v>
      </c>
      <c r="L1550" s="53">
        <v>391.2</v>
      </c>
      <c r="M1550" s="55">
        <v>37.869950203865059</v>
      </c>
      <c r="N1550" s="55">
        <v>19.047554957636571</v>
      </c>
      <c r="O1550" s="55">
        <v>245.03778962687235</v>
      </c>
      <c r="P1550" s="55">
        <v>0.67749576244327436</v>
      </c>
      <c r="Q1550" s="55" t="s">
        <v>529</v>
      </c>
      <c r="R1550" s="55" t="s">
        <v>530</v>
      </c>
      <c r="S1550" s="55">
        <v>65.583623066684254</v>
      </c>
      <c r="T1550" s="55">
        <v>81.04198253499753</v>
      </c>
      <c r="U1550" s="55">
        <v>60.478799693815759</v>
      </c>
      <c r="V1550" s="55">
        <v>59.54794916399922</v>
      </c>
      <c r="W1550" s="55">
        <v>0.38480555138434125</v>
      </c>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row>
    <row r="1551" spans="1:60" ht="18" customHeight="1" x14ac:dyDescent="0.35">
      <c r="A1551" s="43" t="s">
        <v>539</v>
      </c>
      <c r="B1551" s="1" t="s">
        <v>445</v>
      </c>
      <c r="C1551" s="53">
        <v>391.2</v>
      </c>
      <c r="D1551" s="55">
        <v>1712.6721295536204</v>
      </c>
      <c r="E1551" s="55">
        <v>7.3624000514164507</v>
      </c>
      <c r="F1551" s="55">
        <v>329.90942890334003</v>
      </c>
      <c r="G1551" s="55">
        <v>453.58636404283959</v>
      </c>
      <c r="H1551" s="55">
        <v>2426.0454318575248</v>
      </c>
      <c r="I1551" s="55">
        <v>1757.2877353444298</v>
      </c>
      <c r="J1551" s="55">
        <v>398.681220741478</v>
      </c>
      <c r="K1551" s="55">
        <v>322.97898223006371</v>
      </c>
      <c r="L1551" s="53">
        <v>391.2</v>
      </c>
      <c r="M1551" s="55">
        <v>36.851438069537465</v>
      </c>
      <c r="N1551" s="55">
        <v>12.112021240264475</v>
      </c>
      <c r="O1551" s="55">
        <v>199.33867139322831</v>
      </c>
      <c r="P1551" s="55" t="s">
        <v>541</v>
      </c>
      <c r="Q1551" s="55" t="s">
        <v>536</v>
      </c>
      <c r="R1551" s="55">
        <v>3.4398722269059101E-2</v>
      </c>
      <c r="S1551" s="55">
        <v>55.648265881512742</v>
      </c>
      <c r="T1551" s="55">
        <v>56.593702840538732</v>
      </c>
      <c r="U1551" s="55">
        <v>44.265337650174672</v>
      </c>
      <c r="V1551" s="55">
        <v>40.769531775529991</v>
      </c>
      <c r="W1551" s="55">
        <v>0.28641410000515788</v>
      </c>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row>
    <row r="1552" spans="1:60" ht="18" customHeight="1" x14ac:dyDescent="0.35">
      <c r="A1552" s="43" t="s">
        <v>539</v>
      </c>
      <c r="B1552" s="1" t="s">
        <v>445</v>
      </c>
      <c r="C1552" s="53">
        <v>391.2</v>
      </c>
      <c r="D1552" s="55">
        <v>2214.6550478377821</v>
      </c>
      <c r="E1552" s="55">
        <v>7.531685709141005</v>
      </c>
      <c r="F1552" s="55">
        <v>412.0323233531235</v>
      </c>
      <c r="G1552" s="55">
        <v>1158.4256752193535</v>
      </c>
      <c r="H1552" s="55">
        <v>2009.9204045370002</v>
      </c>
      <c r="I1552" s="55">
        <v>1550.8520501898374</v>
      </c>
      <c r="J1552" s="55">
        <v>498.47116565629887</v>
      </c>
      <c r="K1552" s="55">
        <v>483.11250438365272</v>
      </c>
      <c r="L1552" s="53">
        <v>391.2</v>
      </c>
      <c r="M1552" s="55">
        <v>47.027225424374492</v>
      </c>
      <c r="N1552" s="55">
        <v>3.3330902767543247</v>
      </c>
      <c r="O1552" s="55">
        <v>378.75410602039</v>
      </c>
      <c r="P1552" s="55">
        <v>1.4051883398550262</v>
      </c>
      <c r="Q1552" s="55" t="s">
        <v>534</v>
      </c>
      <c r="R1552" s="55" t="s">
        <v>535</v>
      </c>
      <c r="S1552" s="55">
        <v>98.773121430259096</v>
      </c>
      <c r="T1552" s="55">
        <v>172.36202203578296</v>
      </c>
      <c r="U1552" s="55">
        <v>130.16349718301083</v>
      </c>
      <c r="V1552" s="55">
        <v>131.78820900059978</v>
      </c>
      <c r="W1552" s="55">
        <v>1.3363061099515332</v>
      </c>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row>
    <row r="1553" spans="1:60" ht="18" customHeight="1" x14ac:dyDescent="0.35">
      <c r="A1553" s="43" t="s">
        <v>539</v>
      </c>
      <c r="B1553" s="1" t="s">
        <v>445</v>
      </c>
      <c r="C1553" s="53">
        <v>391.2</v>
      </c>
      <c r="D1553" s="55">
        <v>919.25257249278366</v>
      </c>
      <c r="E1553" s="55">
        <v>11.52428319479367</v>
      </c>
      <c r="F1553" s="55">
        <v>675.65995502492331</v>
      </c>
      <c r="G1553" s="55">
        <v>920.91633031673541</v>
      </c>
      <c r="H1553" s="55">
        <v>4584.2484566365474</v>
      </c>
      <c r="I1553" s="55">
        <v>1368.0367818162299</v>
      </c>
      <c r="J1553" s="55">
        <v>603.20837529306618</v>
      </c>
      <c r="K1553" s="55">
        <v>727.06832072418206</v>
      </c>
      <c r="L1553" s="53">
        <v>391.2</v>
      </c>
      <c r="M1553" s="55">
        <v>54.780150286945947</v>
      </c>
      <c r="N1553" s="55">
        <v>25.323308652481643</v>
      </c>
      <c r="O1553" s="55">
        <v>318.47967191003715</v>
      </c>
      <c r="P1553" s="55">
        <v>1.4305819836651699</v>
      </c>
      <c r="Q1553" s="55" t="s">
        <v>542</v>
      </c>
      <c r="R1553" s="55" t="s">
        <v>533</v>
      </c>
      <c r="S1553" s="55">
        <v>94.355298012834325</v>
      </c>
      <c r="T1553" s="55">
        <v>315.30642645835189</v>
      </c>
      <c r="U1553" s="55">
        <v>269.95464403056559</v>
      </c>
      <c r="V1553" s="55">
        <v>254.11706952258697</v>
      </c>
      <c r="W1553" s="55">
        <v>2.3916478616085644</v>
      </c>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row>
    <row r="1554" spans="1:60" ht="18" customHeight="1" x14ac:dyDescent="0.35">
      <c r="A1554" s="43" t="s">
        <v>539</v>
      </c>
      <c r="B1554" s="1" t="s">
        <v>445</v>
      </c>
      <c r="C1554" s="53">
        <v>391.2</v>
      </c>
      <c r="D1554" s="56">
        <v>1236.2627314300044</v>
      </c>
      <c r="E1554" s="56">
        <v>8.0470014706507804</v>
      </c>
      <c r="F1554" s="56">
        <v>1752.9217449444252</v>
      </c>
      <c r="G1554" s="56">
        <v>638.91194840427045</v>
      </c>
      <c r="H1554" s="56">
        <v>6998.0750681779964</v>
      </c>
      <c r="I1554" s="56">
        <v>1851.8860822847673</v>
      </c>
      <c r="J1554" s="56">
        <v>668.30253481716727</v>
      </c>
      <c r="K1554" s="56">
        <v>1023.6744744706943</v>
      </c>
      <c r="L1554" s="53">
        <v>391.2</v>
      </c>
      <c r="M1554" s="56">
        <v>36.561019255106437</v>
      </c>
      <c r="N1554" s="56">
        <v>85.875916507170842</v>
      </c>
      <c r="O1554" s="56">
        <v>381.81041301986767</v>
      </c>
      <c r="P1554" s="56">
        <v>1.8427733593596973</v>
      </c>
      <c r="Q1554" s="56" t="s">
        <v>543</v>
      </c>
      <c r="R1554" s="56" t="s">
        <v>544</v>
      </c>
      <c r="S1554" s="56">
        <v>74.738321295318812</v>
      </c>
      <c r="T1554" s="56">
        <v>224.15033090029604</v>
      </c>
      <c r="U1554" s="56">
        <v>178.02517618125273</v>
      </c>
      <c r="V1554" s="56">
        <v>176.92332618289367</v>
      </c>
      <c r="W1554" s="56">
        <v>2.4742752331066176</v>
      </c>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row>
    <row r="1555" spans="1:60" ht="18" customHeight="1" x14ac:dyDescent="0.35">
      <c r="A1555" s="43" t="s">
        <v>545</v>
      </c>
      <c r="B1555" s="1" t="s">
        <v>445</v>
      </c>
      <c r="C1555" s="53">
        <v>391.2</v>
      </c>
      <c r="D1555" s="57">
        <v>1712.6047872765225</v>
      </c>
      <c r="E1555" s="57">
        <v>8.5508886138742088</v>
      </c>
      <c r="F1555" s="57">
        <v>687.81645729897286</v>
      </c>
      <c r="G1555" s="57">
        <v>653.07999474685664</v>
      </c>
      <c r="H1555" s="57">
        <v>3023.1021618322993</v>
      </c>
      <c r="I1555" s="57">
        <v>1660.1902882909781</v>
      </c>
      <c r="J1555" s="57">
        <v>493.7066550023992</v>
      </c>
      <c r="K1555" s="57">
        <v>477.30827253865721</v>
      </c>
      <c r="L1555" s="53">
        <v>391.2</v>
      </c>
      <c r="M1555" s="57">
        <v>43.222871531756184</v>
      </c>
      <c r="N1555" s="57">
        <v>22.45074190512079</v>
      </c>
      <c r="O1555" s="57">
        <v>262.71992863992074</v>
      </c>
      <c r="P1555" s="57">
        <v>1.4684348829117919</v>
      </c>
      <c r="Q1555" s="57" t="e">
        <v>#DIV/0!</v>
      </c>
      <c r="R1555" s="57">
        <v>2.4543046322471642E-2</v>
      </c>
      <c r="S1555" s="57">
        <v>87.170497577083168</v>
      </c>
      <c r="T1555" s="57">
        <v>165.82492824901098</v>
      </c>
      <c r="U1555" s="57">
        <v>133.65331513789872</v>
      </c>
      <c r="V1555" s="57">
        <v>130.47864845618543</v>
      </c>
      <c r="W1555" s="57">
        <v>1.6573789683664064</v>
      </c>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row>
    <row r="1556" spans="1:60" ht="18" customHeight="1" x14ac:dyDescent="0.35">
      <c r="A1556" s="58" t="s">
        <v>546</v>
      </c>
      <c r="B1556" s="1" t="s">
        <v>445</v>
      </c>
      <c r="C1556" s="53">
        <v>391.4</v>
      </c>
      <c r="D1556" s="55">
        <v>187.67193540683752</v>
      </c>
      <c r="E1556" s="55">
        <v>13.716403143788689</v>
      </c>
      <c r="F1556" s="55">
        <v>377.42999366695494</v>
      </c>
      <c r="G1556" s="55">
        <v>151.99371168560907</v>
      </c>
      <c r="H1556" s="55">
        <v>332.00006893237691</v>
      </c>
      <c r="I1556" s="55">
        <v>2025.1162994959516</v>
      </c>
      <c r="J1556" s="55">
        <v>203.81806373923587</v>
      </c>
      <c r="K1556" s="55">
        <v>207.18110158575482</v>
      </c>
      <c r="L1556" s="53">
        <v>391.4</v>
      </c>
      <c r="M1556" s="55">
        <v>2.5849767036271301</v>
      </c>
      <c r="N1556" s="55">
        <v>2.5092585032437964</v>
      </c>
      <c r="O1556" s="55">
        <v>49.259459437837378</v>
      </c>
      <c r="P1556" s="55" t="s">
        <v>547</v>
      </c>
      <c r="Q1556" s="55" t="s">
        <v>548</v>
      </c>
      <c r="R1556" s="55" t="s">
        <v>535</v>
      </c>
      <c r="S1556" s="55">
        <v>14.487917451368375</v>
      </c>
      <c r="T1556" s="55">
        <v>43.095070930105578</v>
      </c>
      <c r="U1556" s="55">
        <v>33.39190851493467</v>
      </c>
      <c r="V1556" s="55">
        <v>33.423563637942493</v>
      </c>
      <c r="W1556" s="55">
        <v>0.15473915114099257</v>
      </c>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row>
    <row r="1557" spans="1:60" ht="18" customHeight="1" x14ac:dyDescent="0.35">
      <c r="A1557" s="43" t="s">
        <v>546</v>
      </c>
      <c r="B1557" s="1" t="s">
        <v>445</v>
      </c>
      <c r="C1557" s="53">
        <v>391.4</v>
      </c>
      <c r="D1557" s="55">
        <v>518.04216889106988</v>
      </c>
      <c r="E1557" s="55">
        <v>15.924387739826429</v>
      </c>
      <c r="F1557" s="55">
        <v>543.45829421790711</v>
      </c>
      <c r="G1557" s="55">
        <v>175.67931434354705</v>
      </c>
      <c r="H1557" s="55">
        <v>87.619992040164732</v>
      </c>
      <c r="I1557" s="55">
        <v>1644.901179114368</v>
      </c>
      <c r="J1557" s="55">
        <v>265.50671728077123</v>
      </c>
      <c r="K1557" s="55">
        <v>178.4422394241609</v>
      </c>
      <c r="L1557" s="53">
        <v>391.4</v>
      </c>
      <c r="M1557" s="55">
        <v>8.2206387540631916</v>
      </c>
      <c r="N1557" s="55">
        <v>2.256998015271269</v>
      </c>
      <c r="O1557" s="55">
        <v>51.950508660106117</v>
      </c>
      <c r="P1557" s="55" t="s">
        <v>549</v>
      </c>
      <c r="Q1557" s="55" t="s">
        <v>550</v>
      </c>
      <c r="R1557" s="55" t="s">
        <v>551</v>
      </c>
      <c r="S1557" s="55">
        <v>28.555532410593226</v>
      </c>
      <c r="T1557" s="55">
        <v>86.25118933530841</v>
      </c>
      <c r="U1557" s="55">
        <v>60.710297683241933</v>
      </c>
      <c r="V1557" s="55">
        <v>61.437188082062335</v>
      </c>
      <c r="W1557" s="55">
        <v>0.48206321313039091</v>
      </c>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row>
    <row r="1558" spans="1:60" ht="18" customHeight="1" x14ac:dyDescent="0.35">
      <c r="A1558" s="43" t="s">
        <v>546</v>
      </c>
      <c r="B1558" s="1" t="s">
        <v>445</v>
      </c>
      <c r="C1558" s="53">
        <v>391.4</v>
      </c>
      <c r="D1558" s="55">
        <v>443.38895489040237</v>
      </c>
      <c r="E1558" s="55">
        <v>12.713252797636148</v>
      </c>
      <c r="F1558" s="55">
        <v>411.73947925673298</v>
      </c>
      <c r="G1558" s="55">
        <v>125.27262692675082</v>
      </c>
      <c r="H1558" s="55">
        <v>101.14972597988339</v>
      </c>
      <c r="I1558" s="55">
        <v>2126.7547089309419</v>
      </c>
      <c r="J1558" s="55">
        <v>275.04636924833221</v>
      </c>
      <c r="K1558" s="55">
        <v>209.83113736175136</v>
      </c>
      <c r="L1558" s="53">
        <v>391.4</v>
      </c>
      <c r="M1558" s="55">
        <v>4.6372075017797165</v>
      </c>
      <c r="N1558" s="55">
        <v>2.3625885318096262</v>
      </c>
      <c r="O1558" s="55">
        <v>59.087762068068628</v>
      </c>
      <c r="P1558" s="55">
        <v>0.39065267319373786</v>
      </c>
      <c r="Q1558" s="55" t="s">
        <v>543</v>
      </c>
      <c r="R1558" s="55" t="s">
        <v>552</v>
      </c>
      <c r="S1558" s="55">
        <v>26.319967195488768</v>
      </c>
      <c r="T1558" s="55">
        <v>63.384620530781831</v>
      </c>
      <c r="U1558" s="55">
        <v>46.311473104175533</v>
      </c>
      <c r="V1558" s="55">
        <v>46.936795676679615</v>
      </c>
      <c r="W1558" s="55">
        <v>0.35300690948405028</v>
      </c>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row>
    <row r="1559" spans="1:60" ht="18" customHeight="1" x14ac:dyDescent="0.35">
      <c r="A1559" s="43" t="s">
        <v>546</v>
      </c>
      <c r="B1559" s="1" t="s">
        <v>445</v>
      </c>
      <c r="C1559" s="53">
        <v>391.4</v>
      </c>
      <c r="D1559" s="55">
        <v>608.26795576049813</v>
      </c>
      <c r="E1559" s="55">
        <v>16.337548890643486</v>
      </c>
      <c r="F1559" s="55">
        <v>568.02222356338666</v>
      </c>
      <c r="G1559" s="55">
        <v>236.41446468848929</v>
      </c>
      <c r="H1559" s="55">
        <v>880.06650103132006</v>
      </c>
      <c r="I1559" s="55">
        <v>1873.3397776943552</v>
      </c>
      <c r="J1559" s="55">
        <v>286.70240361790775</v>
      </c>
      <c r="K1559" s="55">
        <v>429.70130117955807</v>
      </c>
      <c r="L1559" s="53">
        <v>391.4</v>
      </c>
      <c r="M1559" s="55">
        <v>8.6059937252923504</v>
      </c>
      <c r="N1559" s="55">
        <v>2.0372553652915721</v>
      </c>
      <c r="O1559" s="55">
        <v>58.902127506111036</v>
      </c>
      <c r="P1559" s="55">
        <v>0.66074223698779155</v>
      </c>
      <c r="Q1559" s="55">
        <v>2.6353081748491814E-2</v>
      </c>
      <c r="R1559" s="55" t="s">
        <v>553</v>
      </c>
      <c r="S1559" s="55">
        <v>28.937703834207021</v>
      </c>
      <c r="T1559" s="55">
        <v>88.465718173303031</v>
      </c>
      <c r="U1559" s="55">
        <v>67.558260548933262</v>
      </c>
      <c r="V1559" s="55">
        <v>69.282566687601943</v>
      </c>
      <c r="W1559" s="55">
        <v>0.49499596990863654</v>
      </c>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row>
    <row r="1560" spans="1:60" ht="18" customHeight="1" x14ac:dyDescent="0.35">
      <c r="A1560" s="58" t="s">
        <v>546</v>
      </c>
      <c r="B1560" s="1" t="s">
        <v>445</v>
      </c>
      <c r="C1560" s="53">
        <v>391.4</v>
      </c>
      <c r="D1560" s="55">
        <v>556.46350564952854</v>
      </c>
      <c r="E1560" s="55">
        <v>19.395205427728406</v>
      </c>
      <c r="F1560" s="55">
        <v>619.73733512457363</v>
      </c>
      <c r="G1560" s="55">
        <v>186.59229344062794</v>
      </c>
      <c r="H1560" s="55">
        <v>86.343333304406656</v>
      </c>
      <c r="I1560" s="55">
        <v>1888.3459717084752</v>
      </c>
      <c r="J1560" s="55">
        <v>293.71260659692348</v>
      </c>
      <c r="K1560" s="55">
        <v>266.76390610063515</v>
      </c>
      <c r="L1560" s="53">
        <v>391.4</v>
      </c>
      <c r="M1560" s="55">
        <v>7.3420851096179476</v>
      </c>
      <c r="N1560" s="55">
        <v>1.8869633479661267</v>
      </c>
      <c r="O1560" s="55">
        <v>62.364629269635323</v>
      </c>
      <c r="P1560" s="55">
        <v>0.74420514577934171</v>
      </c>
      <c r="Q1560" s="55">
        <v>1.5531975006531173E-2</v>
      </c>
      <c r="R1560" s="55">
        <v>1.0160683309653936E-2</v>
      </c>
      <c r="S1560" s="55">
        <v>28.725655815696257</v>
      </c>
      <c r="T1560" s="55">
        <v>93.725783537034758</v>
      </c>
      <c r="U1560" s="55">
        <v>69.706332110800531</v>
      </c>
      <c r="V1560" s="55">
        <v>68.905506804684634</v>
      </c>
      <c r="W1560" s="55">
        <v>0.55717373495578637</v>
      </c>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row>
    <row r="1561" spans="1:60" ht="18" customHeight="1" x14ac:dyDescent="0.35">
      <c r="A1561" s="43" t="s">
        <v>546</v>
      </c>
      <c r="B1561" s="1" t="s">
        <v>445</v>
      </c>
      <c r="C1561" s="53">
        <v>391.4</v>
      </c>
      <c r="D1561" s="55">
        <v>529.35570996212095</v>
      </c>
      <c r="E1561" s="55">
        <v>23.528413905656418</v>
      </c>
      <c r="F1561" s="55">
        <v>761.44719980888794</v>
      </c>
      <c r="G1561" s="55">
        <v>263.41316762983922</v>
      </c>
      <c r="H1561" s="55">
        <v>125.00725627023209</v>
      </c>
      <c r="I1561" s="55">
        <v>2201.2580270637454</v>
      </c>
      <c r="J1561" s="55">
        <v>325.25651732608191</v>
      </c>
      <c r="K1561" s="55">
        <v>274.3123732760962</v>
      </c>
      <c r="L1561" s="53">
        <v>391.4</v>
      </c>
      <c r="M1561" s="55">
        <v>8.9234767779378146</v>
      </c>
      <c r="N1561" s="55">
        <v>1.7056417243507429</v>
      </c>
      <c r="O1561" s="55">
        <v>69.873940232356517</v>
      </c>
      <c r="P1561" s="55">
        <v>0.7958484206528732</v>
      </c>
      <c r="Q1561" s="55" t="s">
        <v>553</v>
      </c>
      <c r="R1561" s="55">
        <v>1.1813736060046435E-2</v>
      </c>
      <c r="S1561" s="55">
        <v>30.272086075101836</v>
      </c>
      <c r="T1561" s="55">
        <v>96.971938396454036</v>
      </c>
      <c r="U1561" s="55">
        <v>70.528206078852435</v>
      </c>
      <c r="V1561" s="55">
        <v>71.223697430674719</v>
      </c>
      <c r="W1561" s="55">
        <v>0.70872521094511209</v>
      </c>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row>
    <row r="1562" spans="1:60" ht="18" customHeight="1" x14ac:dyDescent="0.35">
      <c r="A1562" s="43" t="s">
        <v>554</v>
      </c>
      <c r="B1562" s="1" t="s">
        <v>445</v>
      </c>
      <c r="C1562" s="53">
        <v>391.6</v>
      </c>
      <c r="D1562" s="55">
        <v>2204.9412487746108</v>
      </c>
      <c r="E1562" s="55">
        <v>16.799987191680263</v>
      </c>
      <c r="F1562" s="55">
        <v>969.16373978652905</v>
      </c>
      <c r="G1562" s="55">
        <v>605.15679705693958</v>
      </c>
      <c r="H1562" s="55">
        <v>5492.6007360564445</v>
      </c>
      <c r="I1562" s="55">
        <v>196.74435144064392</v>
      </c>
      <c r="J1562" s="55">
        <v>128.76335581812509</v>
      </c>
      <c r="K1562" s="55">
        <v>1800.9738108799854</v>
      </c>
      <c r="L1562" s="53">
        <v>391.6</v>
      </c>
      <c r="M1562" s="55">
        <v>6.6376220883909678</v>
      </c>
      <c r="N1562" s="55">
        <v>38.707545040008981</v>
      </c>
      <c r="O1562" s="55">
        <v>190.06694182023111</v>
      </c>
      <c r="P1562" s="55" t="s">
        <v>555</v>
      </c>
      <c r="Q1562" s="55" t="s">
        <v>532</v>
      </c>
      <c r="R1562" s="55" t="s">
        <v>533</v>
      </c>
      <c r="S1562" s="55">
        <v>22.896026769933705</v>
      </c>
      <c r="T1562" s="55">
        <v>193.32072139399409</v>
      </c>
      <c r="U1562" s="55">
        <v>112.65794664498512</v>
      </c>
      <c r="V1562" s="55">
        <v>98.472673689772378</v>
      </c>
      <c r="W1562" s="55">
        <v>4.6771376918237886</v>
      </c>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row>
    <row r="1563" spans="1:60" ht="18" customHeight="1" x14ac:dyDescent="0.35">
      <c r="A1563" s="43" t="s">
        <v>554</v>
      </c>
      <c r="B1563" s="1" t="s">
        <v>445</v>
      </c>
      <c r="C1563" s="53">
        <v>391.6</v>
      </c>
      <c r="D1563" s="59">
        <v>1828.2445314820507</v>
      </c>
      <c r="E1563" s="59">
        <v>95.582600977606774</v>
      </c>
      <c r="F1563" s="59">
        <v>4063.6051580763965</v>
      </c>
      <c r="G1563" s="59">
        <v>3740.0378715579436</v>
      </c>
      <c r="H1563" s="59">
        <v>2356.6400873221119</v>
      </c>
      <c r="I1563" s="59">
        <v>1301.2011733743957</v>
      </c>
      <c r="J1563" s="59">
        <v>544.41706528560462</v>
      </c>
      <c r="K1563" s="59">
        <v>594.77468301290116</v>
      </c>
      <c r="L1563" s="53">
        <v>391.6</v>
      </c>
      <c r="M1563" s="59">
        <v>79.233781996826139</v>
      </c>
      <c r="N1563" s="59">
        <v>25.658717990449176</v>
      </c>
      <c r="O1563" s="59">
        <v>147.63095441440083</v>
      </c>
      <c r="P1563" s="59">
        <v>2.278841792220855</v>
      </c>
      <c r="Q1563" s="59">
        <v>3.403836883164077E-2</v>
      </c>
      <c r="R1563" s="59">
        <v>0.13176638068724356</v>
      </c>
      <c r="S1563" s="59">
        <v>97.941959114467934</v>
      </c>
      <c r="T1563" s="59">
        <v>188.79930032302238</v>
      </c>
      <c r="U1563" s="59">
        <v>115.93529155907619</v>
      </c>
      <c r="V1563" s="59">
        <v>106.23565276746295</v>
      </c>
      <c r="W1563" s="59">
        <v>1.1558012288478712</v>
      </c>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row>
    <row r="1564" spans="1:60" ht="18" customHeight="1" x14ac:dyDescent="0.35">
      <c r="A1564" s="43" t="s">
        <v>554</v>
      </c>
      <c r="B1564" s="1" t="s">
        <v>445</v>
      </c>
      <c r="C1564" s="53">
        <v>391.6</v>
      </c>
      <c r="D1564" s="55">
        <v>115.90180455455226</v>
      </c>
      <c r="E1564" s="55">
        <v>3.8920431910287143</v>
      </c>
      <c r="F1564" s="55">
        <v>591.2318057998009</v>
      </c>
      <c r="G1564" s="55">
        <v>3512.5659840712956</v>
      </c>
      <c r="H1564" s="55">
        <v>2650.8304814163512</v>
      </c>
      <c r="I1564" s="55">
        <v>1976.8241373970543</v>
      </c>
      <c r="J1564" s="55">
        <v>664.27144624069149</v>
      </c>
      <c r="K1564" s="55">
        <v>678.68676490118196</v>
      </c>
      <c r="L1564" s="53">
        <v>391.6</v>
      </c>
      <c r="M1564" s="55">
        <v>19.598904244776282</v>
      </c>
      <c r="N1564" s="55">
        <v>26.803776243934152</v>
      </c>
      <c r="O1564" s="55">
        <v>478.91851448104205</v>
      </c>
      <c r="P1564" s="55">
        <v>37.059887902119293</v>
      </c>
      <c r="Q1564" s="55" t="s">
        <v>556</v>
      </c>
      <c r="R1564" s="55" t="s">
        <v>530</v>
      </c>
      <c r="S1564" s="55">
        <v>49.151291897528907</v>
      </c>
      <c r="T1564" s="55">
        <v>1413.6944132608555</v>
      </c>
      <c r="U1564" s="55">
        <v>1192.6092508149939</v>
      </c>
      <c r="V1564" s="55">
        <v>1207.9774176275605</v>
      </c>
      <c r="W1564" s="55">
        <v>7.1437566938918344</v>
      </c>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row>
    <row r="1565" spans="1:60" ht="18" customHeight="1" x14ac:dyDescent="0.35">
      <c r="A1565" s="43" t="s">
        <v>554</v>
      </c>
      <c r="B1565" s="1" t="s">
        <v>445</v>
      </c>
      <c r="C1565" s="53">
        <v>391.6</v>
      </c>
      <c r="D1565" s="55">
        <v>2303.6371533575279</v>
      </c>
      <c r="E1565" s="55">
        <v>29.374311182342748</v>
      </c>
      <c r="F1565" s="55">
        <v>1717.6709972002104</v>
      </c>
      <c r="G1565" s="55">
        <v>2011.4829720705548</v>
      </c>
      <c r="H1565" s="55">
        <v>2032.3437098668289</v>
      </c>
      <c r="I1565" s="55">
        <v>1883.0310975243553</v>
      </c>
      <c r="J1565" s="55">
        <v>682.37955662511956</v>
      </c>
      <c r="K1565" s="55">
        <v>748.19938886404532</v>
      </c>
      <c r="L1565" s="53">
        <v>391.6</v>
      </c>
      <c r="M1565" s="55">
        <v>125.1656483136228</v>
      </c>
      <c r="N1565" s="55">
        <v>14.715185910775318</v>
      </c>
      <c r="O1565" s="55">
        <v>184.72814388119602</v>
      </c>
      <c r="P1565" s="55">
        <v>2.806856202412082</v>
      </c>
      <c r="Q1565" s="55">
        <v>1.6255192263295162E-2</v>
      </c>
      <c r="R1565" s="55" t="s">
        <v>535</v>
      </c>
      <c r="S1565" s="55">
        <v>135.21630559569914</v>
      </c>
      <c r="T1565" s="55">
        <v>200.183321330094</v>
      </c>
      <c r="U1565" s="55">
        <v>137.52902689708429</v>
      </c>
      <c r="V1565" s="55">
        <v>133.4699758806716</v>
      </c>
      <c r="W1565" s="55">
        <v>1.1287160336289694</v>
      </c>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row>
    <row r="1566" spans="1:60" ht="18" customHeight="1" x14ac:dyDescent="0.35">
      <c r="A1566" s="43" t="s">
        <v>554</v>
      </c>
      <c r="B1566" s="1" t="s">
        <v>445</v>
      </c>
      <c r="C1566" s="53">
        <v>391.6</v>
      </c>
      <c r="D1566" s="55">
        <v>88.489988124635076</v>
      </c>
      <c r="E1566" s="55">
        <v>3.7193114626452863</v>
      </c>
      <c r="F1566" s="55">
        <v>484.52624827644223</v>
      </c>
      <c r="G1566" s="55">
        <v>2953.8420949570018</v>
      </c>
      <c r="H1566" s="55">
        <v>1148.7309367445816</v>
      </c>
      <c r="I1566" s="55">
        <v>1689.529945356054</v>
      </c>
      <c r="J1566" s="55">
        <v>712.89667916360975</v>
      </c>
      <c r="K1566" s="55">
        <v>439.33652818656299</v>
      </c>
      <c r="L1566" s="53">
        <v>391.6</v>
      </c>
      <c r="M1566" s="55">
        <v>19.957756102520566</v>
      </c>
      <c r="N1566" s="55">
        <v>12.267997913700469</v>
      </c>
      <c r="O1566" s="55">
        <v>508.03184733515332</v>
      </c>
      <c r="P1566" s="55">
        <v>30.883831316127903</v>
      </c>
      <c r="Q1566" s="55" t="s">
        <v>556</v>
      </c>
      <c r="R1566" s="55" t="s">
        <v>530</v>
      </c>
      <c r="S1566" s="55">
        <v>48.688536039051428</v>
      </c>
      <c r="T1566" s="55">
        <v>1384.634224157584</v>
      </c>
      <c r="U1566" s="55">
        <v>1142.9209760540598</v>
      </c>
      <c r="V1566" s="55">
        <v>1123.5344279197857</v>
      </c>
      <c r="W1566" s="55">
        <v>7.5141868361617101</v>
      </c>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row>
    <row r="1567" spans="1:60" ht="18" customHeight="1" x14ac:dyDescent="0.35">
      <c r="A1567" s="43" t="s">
        <v>554</v>
      </c>
      <c r="B1567" s="1" t="s">
        <v>445</v>
      </c>
      <c r="C1567" s="53">
        <v>391.6</v>
      </c>
      <c r="D1567" s="55">
        <v>2391.8549324473693</v>
      </c>
      <c r="E1567" s="55">
        <v>13.756624911936388</v>
      </c>
      <c r="F1567" s="55">
        <v>1154.1408281733923</v>
      </c>
      <c r="G1567" s="55">
        <v>1210.7599953390477</v>
      </c>
      <c r="H1567" s="55">
        <v>2057.6446711456792</v>
      </c>
      <c r="I1567" s="55">
        <v>1648.5327880137133</v>
      </c>
      <c r="J1567" s="55">
        <v>769.75500883751363</v>
      </c>
      <c r="K1567" s="55">
        <v>568.53385253344493</v>
      </c>
      <c r="L1567" s="53">
        <v>391.6</v>
      </c>
      <c r="M1567" s="55">
        <v>86.1841799147264</v>
      </c>
      <c r="N1567" s="55">
        <v>15.516455698594081</v>
      </c>
      <c r="O1567" s="55">
        <v>213.37960495207312</v>
      </c>
      <c r="P1567" s="55">
        <v>3.6652570961744075</v>
      </c>
      <c r="Q1567" s="55" t="s">
        <v>538</v>
      </c>
      <c r="R1567" s="55">
        <v>5.2245568778768896E-2</v>
      </c>
      <c r="S1567" s="55">
        <v>146.41306233936055</v>
      </c>
      <c r="T1567" s="55">
        <v>293.91241128878016</v>
      </c>
      <c r="U1567" s="55">
        <v>202.76836503208435</v>
      </c>
      <c r="V1567" s="55">
        <v>202.13292256316922</v>
      </c>
      <c r="W1567" s="55">
        <v>5.8486536389813004</v>
      </c>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row>
    <row r="1568" spans="1:60" ht="18" customHeight="1" x14ac:dyDescent="0.35">
      <c r="A1568" s="43" t="s">
        <v>557</v>
      </c>
      <c r="B1568" s="1" t="s">
        <v>445</v>
      </c>
      <c r="C1568" s="53">
        <v>391.8</v>
      </c>
      <c r="D1568" s="55">
        <v>19.961234479019325</v>
      </c>
      <c r="E1568" s="55">
        <v>83.413238708553834</v>
      </c>
      <c r="F1568" s="55">
        <v>8794.5304482259507</v>
      </c>
      <c r="G1568" s="55">
        <v>1901.2859322714871</v>
      </c>
      <c r="H1568" s="55">
        <v>24213.084243853969</v>
      </c>
      <c r="I1568" s="55">
        <v>311.19768731003262</v>
      </c>
      <c r="J1568" s="55">
        <v>251.42645351854924</v>
      </c>
      <c r="K1568" s="55">
        <v>286.53708327555529</v>
      </c>
      <c r="L1568" s="53">
        <v>391.8</v>
      </c>
      <c r="M1568" s="55">
        <v>8.598683872631133</v>
      </c>
      <c r="N1568" s="55">
        <v>222.56212246627501</v>
      </c>
      <c r="O1568" s="55">
        <v>149.69798291764857</v>
      </c>
      <c r="P1568" s="55">
        <v>1.5669301125348383</v>
      </c>
      <c r="Q1568" s="55">
        <v>4.5173748031561552E-2</v>
      </c>
      <c r="R1568" s="55" t="s">
        <v>553</v>
      </c>
      <c r="S1568" s="55">
        <v>13.560170599568119</v>
      </c>
      <c r="T1568" s="55">
        <v>156.04934964306247</v>
      </c>
      <c r="U1568" s="55">
        <v>110.49053266096888</v>
      </c>
      <c r="V1568" s="55">
        <v>113.6444424766465</v>
      </c>
      <c r="W1568" s="55">
        <v>1.8326853514373653</v>
      </c>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row>
    <row r="1569" spans="1:60" ht="18" customHeight="1" x14ac:dyDescent="0.35">
      <c r="A1569" s="43" t="s">
        <v>557</v>
      </c>
      <c r="B1569" s="1" t="s">
        <v>445</v>
      </c>
      <c r="C1569" s="53">
        <v>391.8</v>
      </c>
      <c r="D1569" s="55">
        <v>621.65330550457475</v>
      </c>
      <c r="E1569" s="55">
        <v>12.719676354058974</v>
      </c>
      <c r="F1569" s="55">
        <v>523.43311970454647</v>
      </c>
      <c r="G1569" s="55">
        <v>581.17736979429185</v>
      </c>
      <c r="H1569" s="55">
        <v>89.743645831895037</v>
      </c>
      <c r="I1569" s="55">
        <v>1761.2734311817237</v>
      </c>
      <c r="J1569" s="55">
        <v>277.88187799321292</v>
      </c>
      <c r="K1569" s="55">
        <v>195.00391542108494</v>
      </c>
      <c r="L1569" s="53">
        <v>391.8</v>
      </c>
      <c r="M1569" s="55">
        <v>8.886458107544982</v>
      </c>
      <c r="N1569" s="55">
        <v>0.7182333576951736</v>
      </c>
      <c r="O1569" s="55">
        <v>53.466794400589862</v>
      </c>
      <c r="P1569" s="55">
        <v>0.53944505622001115</v>
      </c>
      <c r="Q1569" s="55">
        <v>1.8281274510881192E-2</v>
      </c>
      <c r="R1569" s="55" t="s">
        <v>552</v>
      </c>
      <c r="S1569" s="55">
        <v>32.666786413620834</v>
      </c>
      <c r="T1569" s="55">
        <v>95.76187232998268</v>
      </c>
      <c r="U1569" s="55">
        <v>70.98156174162645</v>
      </c>
      <c r="V1569" s="55">
        <v>74.198574563877003</v>
      </c>
      <c r="W1569" s="55">
        <v>0.42645618060104484</v>
      </c>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row>
    <row r="1570" spans="1:60" ht="18" customHeight="1" x14ac:dyDescent="0.35">
      <c r="A1570" s="43" t="s">
        <v>557</v>
      </c>
      <c r="B1570" s="1" t="s">
        <v>445</v>
      </c>
      <c r="C1570" s="53">
        <v>391.8</v>
      </c>
      <c r="D1570" s="55">
        <v>1289.2708292218499</v>
      </c>
      <c r="E1570" s="55">
        <v>30.483240514422672</v>
      </c>
      <c r="F1570" s="55">
        <v>395.11135110443541</v>
      </c>
      <c r="G1570" s="55">
        <v>682.85282089904535</v>
      </c>
      <c r="H1570" s="55">
        <v>3111.7209204507249</v>
      </c>
      <c r="I1570" s="55">
        <v>1433.2973870531609</v>
      </c>
      <c r="J1570" s="55">
        <v>370.73104480893971</v>
      </c>
      <c r="K1570" s="55">
        <v>1229.5311917827971</v>
      </c>
      <c r="L1570" s="53">
        <v>391.8</v>
      </c>
      <c r="M1570" s="55">
        <v>15.786575310794744</v>
      </c>
      <c r="N1570" s="55">
        <v>27.388284187696758</v>
      </c>
      <c r="O1570" s="55">
        <v>199.77916831849984</v>
      </c>
      <c r="P1570" s="55">
        <v>3.5158771518872829</v>
      </c>
      <c r="Q1570" s="55">
        <v>8.8359728410404795E-3</v>
      </c>
      <c r="R1570" s="55">
        <v>1.8928131633502369E-2</v>
      </c>
      <c r="S1570" s="55">
        <v>86.134886625584429</v>
      </c>
      <c r="T1570" s="55">
        <v>439.53892471157246</v>
      </c>
      <c r="U1570" s="55">
        <v>326.53410124169375</v>
      </c>
      <c r="V1570" s="55">
        <v>326.95285250334541</v>
      </c>
      <c r="W1570" s="55">
        <v>4.6159735975119291</v>
      </c>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row>
    <row r="1571" spans="1:60" ht="18" customHeight="1" x14ac:dyDescent="0.35">
      <c r="A1571" s="43" t="s">
        <v>557</v>
      </c>
      <c r="B1571" s="1" t="s">
        <v>445</v>
      </c>
      <c r="C1571" s="53">
        <v>391.8</v>
      </c>
      <c r="D1571" s="55">
        <v>1714.6459762352797</v>
      </c>
      <c r="E1571" s="55">
        <v>40.477765160700628</v>
      </c>
      <c r="F1571" s="55">
        <v>676.14984063651536</v>
      </c>
      <c r="G1571" s="55">
        <v>857.38791900492322</v>
      </c>
      <c r="H1571" s="55">
        <v>3344.6262647856693</v>
      </c>
      <c r="I1571" s="55">
        <v>1357.2295801690243</v>
      </c>
      <c r="J1571" s="55">
        <v>388.84664086014715</v>
      </c>
      <c r="K1571" s="55">
        <v>642.92380019345228</v>
      </c>
      <c r="L1571" s="53">
        <v>391.8</v>
      </c>
      <c r="M1571" s="55">
        <v>12.444672545832788</v>
      </c>
      <c r="N1571" s="55">
        <v>35.670883378920308</v>
      </c>
      <c r="O1571" s="55">
        <v>260.20902029939856</v>
      </c>
      <c r="P1571" s="55">
        <v>4.5269743947190433</v>
      </c>
      <c r="Q1571" s="55">
        <v>3.1973389744310257E-2</v>
      </c>
      <c r="R1571" s="55">
        <v>1.8095797551264746E-2</v>
      </c>
      <c r="S1571" s="55">
        <v>126.70615315292288</v>
      </c>
      <c r="T1571" s="55">
        <v>485.83887677987377</v>
      </c>
      <c r="U1571" s="55">
        <v>375.20315897131729</v>
      </c>
      <c r="V1571" s="55">
        <v>363.2008717750237</v>
      </c>
      <c r="W1571" s="55">
        <v>5.1393453301680188</v>
      </c>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row>
    <row r="1572" spans="1:60" ht="18" customHeight="1" x14ac:dyDescent="0.35">
      <c r="A1572" s="43" t="s">
        <v>557</v>
      </c>
      <c r="B1572" s="1" t="s">
        <v>445</v>
      </c>
      <c r="C1572" s="53">
        <v>391.8</v>
      </c>
      <c r="D1572" s="55">
        <v>1505.0851504930995</v>
      </c>
      <c r="E1572" s="55">
        <v>25.853914654987147</v>
      </c>
      <c r="F1572" s="55">
        <v>523.69008899574442</v>
      </c>
      <c r="G1572" s="55">
        <v>830.72365766338146</v>
      </c>
      <c r="H1572" s="55">
        <v>10352.886737497411</v>
      </c>
      <c r="I1572" s="55">
        <v>1238.9476107283479</v>
      </c>
      <c r="J1572" s="55">
        <v>395.12462035121825</v>
      </c>
      <c r="K1572" s="55">
        <v>369.87824708136009</v>
      </c>
      <c r="L1572" s="53">
        <v>391.8</v>
      </c>
      <c r="M1572" s="55">
        <v>18.604379261618</v>
      </c>
      <c r="N1572" s="55">
        <v>101.0225395651518</v>
      </c>
      <c r="O1572" s="55">
        <v>215.76318729294721</v>
      </c>
      <c r="P1572" s="55">
        <v>4.1867061615894281</v>
      </c>
      <c r="Q1572" s="55" t="s">
        <v>550</v>
      </c>
      <c r="R1572" s="55" t="s">
        <v>532</v>
      </c>
      <c r="S1572" s="55">
        <v>104.76611305572027</v>
      </c>
      <c r="T1572" s="55">
        <v>379.50214549385635</v>
      </c>
      <c r="U1572" s="55">
        <v>295.29185766302584</v>
      </c>
      <c r="V1572" s="55">
        <v>300.76739957726988</v>
      </c>
      <c r="W1572" s="55">
        <v>4.7490269247533163</v>
      </c>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row>
    <row r="1573" spans="1:60" ht="18" customHeight="1" x14ac:dyDescent="0.35">
      <c r="A1573" s="43" t="s">
        <v>557</v>
      </c>
      <c r="B1573" s="1" t="s">
        <v>445</v>
      </c>
      <c r="C1573" s="53">
        <v>391.8</v>
      </c>
      <c r="D1573" s="55">
        <v>1550.593011213964</v>
      </c>
      <c r="E1573" s="55">
        <v>28.955779839208809</v>
      </c>
      <c r="F1573" s="55">
        <v>394.06993998870502</v>
      </c>
      <c r="G1573" s="55">
        <v>652.42075372629279</v>
      </c>
      <c r="H1573" s="55">
        <v>3554.7020284526861</v>
      </c>
      <c r="I1573" s="55">
        <v>1492.5311886116356</v>
      </c>
      <c r="J1573" s="55">
        <v>436.67892727807373</v>
      </c>
      <c r="K1573" s="55">
        <v>425.29816708930736</v>
      </c>
      <c r="L1573" s="53">
        <v>391.8</v>
      </c>
      <c r="M1573" s="55">
        <v>12.093333357497942</v>
      </c>
      <c r="N1573" s="55">
        <v>36.441121713157791</v>
      </c>
      <c r="O1573" s="55">
        <v>178.01294503538597</v>
      </c>
      <c r="P1573" s="55">
        <v>2.7792204402106062</v>
      </c>
      <c r="Q1573" s="55">
        <v>1.9028469787861983E-2</v>
      </c>
      <c r="R1573" s="55">
        <v>2.026133926796651E-2</v>
      </c>
      <c r="S1573" s="55">
        <v>106.18793075089093</v>
      </c>
      <c r="T1573" s="55">
        <v>352.02126581149457</v>
      </c>
      <c r="U1573" s="55">
        <v>266.21441624688833</v>
      </c>
      <c r="V1573" s="55">
        <v>274.54186225290471</v>
      </c>
      <c r="W1573" s="55">
        <v>3.7295225839253048</v>
      </c>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row>
    <row r="1574" spans="1:60" ht="18" customHeight="1" x14ac:dyDescent="0.35">
      <c r="A1574" s="43" t="s">
        <v>558</v>
      </c>
      <c r="B1574" s="1" t="s">
        <v>445</v>
      </c>
      <c r="C1574" s="60">
        <v>392</v>
      </c>
      <c r="D1574" s="61">
        <v>37.942362916957464</v>
      </c>
      <c r="E1574" s="61">
        <v>80.388022119139848</v>
      </c>
      <c r="F1574" s="61">
        <v>2431.4728666588176</v>
      </c>
      <c r="G1574" s="61">
        <v>899.12729165676762</v>
      </c>
      <c r="H1574" s="61">
        <v>1176.0982376970537</v>
      </c>
      <c r="I1574" s="61">
        <v>448.80625128855394</v>
      </c>
      <c r="J1574" s="61">
        <v>568.25418505366508</v>
      </c>
      <c r="K1574" s="61">
        <v>210.08265713176468</v>
      </c>
      <c r="L1574" s="60">
        <v>392</v>
      </c>
      <c r="M1574" s="61">
        <v>20.053308790104701</v>
      </c>
      <c r="N1574" s="61">
        <v>6.1685153716034762</v>
      </c>
      <c r="O1574" s="61">
        <v>209.69560418100298</v>
      </c>
      <c r="P1574" s="61">
        <v>1.7711279075180619</v>
      </c>
      <c r="Q1574" s="61">
        <v>0.14002503446925413</v>
      </c>
      <c r="R1574" s="61" t="s">
        <v>536</v>
      </c>
      <c r="S1574" s="61">
        <v>13.949941945055169</v>
      </c>
      <c r="T1574" s="61">
        <v>117.14462392372464</v>
      </c>
      <c r="U1574" s="61">
        <v>92.60115219142061</v>
      </c>
      <c r="V1574" s="61">
        <v>98.374032026968564</v>
      </c>
      <c r="W1574" s="61">
        <v>0.9363769314121434</v>
      </c>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row>
    <row r="1575" spans="1:60" ht="18" customHeight="1" x14ac:dyDescent="0.35">
      <c r="A1575" s="43" t="s">
        <v>558</v>
      </c>
      <c r="B1575" s="1" t="s">
        <v>445</v>
      </c>
      <c r="C1575" s="60">
        <v>392</v>
      </c>
      <c r="D1575" s="55">
        <v>309.57680440833286</v>
      </c>
      <c r="E1575" s="55">
        <v>18.699148512326836</v>
      </c>
      <c r="F1575" s="55">
        <v>523.30596359351784</v>
      </c>
      <c r="G1575" s="55">
        <v>752.09489583718948</v>
      </c>
      <c r="H1575" s="55">
        <v>1024.2321738330836</v>
      </c>
      <c r="I1575" s="55">
        <v>928.90334878896977</v>
      </c>
      <c r="J1575" s="55">
        <v>664.07083803102751</v>
      </c>
      <c r="K1575" s="55">
        <v>119.00208491250987</v>
      </c>
      <c r="L1575" s="60">
        <v>392</v>
      </c>
      <c r="M1575" s="55">
        <v>29.313446537765941</v>
      </c>
      <c r="N1575" s="55">
        <v>3.0085051339101163</v>
      </c>
      <c r="O1575" s="55">
        <v>377.71684743601776</v>
      </c>
      <c r="P1575" s="55" t="s">
        <v>559</v>
      </c>
      <c r="Q1575" s="55">
        <v>4.9020258174928173E-2</v>
      </c>
      <c r="R1575" s="55">
        <v>3.1507755485806685E-2</v>
      </c>
      <c r="S1575" s="55">
        <v>15.700056785142403</v>
      </c>
      <c r="T1575" s="55">
        <v>98.794953939911451</v>
      </c>
      <c r="U1575" s="55">
        <v>90.808985009390213</v>
      </c>
      <c r="V1575" s="55">
        <v>89.47868711157632</v>
      </c>
      <c r="W1575" s="55">
        <v>0.74905623952231093</v>
      </c>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row>
    <row r="1576" spans="1:60" ht="18" customHeight="1" x14ac:dyDescent="0.35">
      <c r="A1576" s="43" t="s">
        <v>558</v>
      </c>
      <c r="B1576" s="1" t="s">
        <v>445</v>
      </c>
      <c r="C1576" s="60">
        <v>392</v>
      </c>
      <c r="D1576" s="55">
        <v>3682.4442127571315</v>
      </c>
      <c r="E1576" s="55">
        <v>30.925459281280013</v>
      </c>
      <c r="F1576" s="55">
        <v>889.44671004520023</v>
      </c>
      <c r="G1576" s="55">
        <v>1465.8149311278598</v>
      </c>
      <c r="H1576" s="55">
        <v>500.29090678327032</v>
      </c>
      <c r="I1576" s="55">
        <v>2724.4482570903961</v>
      </c>
      <c r="J1576" s="55">
        <v>758.16909448695151</v>
      </c>
      <c r="K1576" s="55">
        <v>303.64960350606054</v>
      </c>
      <c r="L1576" s="60">
        <v>392</v>
      </c>
      <c r="M1576" s="55">
        <v>80.195291002720893</v>
      </c>
      <c r="N1576" s="55">
        <v>9.1625726067123203</v>
      </c>
      <c r="O1576" s="55">
        <v>398.66470018392891</v>
      </c>
      <c r="P1576" s="55">
        <v>2.9749056194852397</v>
      </c>
      <c r="Q1576" s="55">
        <v>6.917345640679684E-2</v>
      </c>
      <c r="R1576" s="55">
        <v>6.5987434624007343E-2</v>
      </c>
      <c r="S1576" s="55">
        <v>18.192805664084577</v>
      </c>
      <c r="T1576" s="55">
        <v>146.85134123133457</v>
      </c>
      <c r="U1576" s="55">
        <v>133.22103168292563</v>
      </c>
      <c r="V1576" s="55">
        <v>133.95801154130683</v>
      </c>
      <c r="W1576" s="55">
        <v>1.3281251043176954</v>
      </c>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row>
    <row r="1577" spans="1:60" ht="18" customHeight="1" x14ac:dyDescent="0.35">
      <c r="A1577" s="43" t="s">
        <v>558</v>
      </c>
      <c r="B1577" s="1" t="s">
        <v>445</v>
      </c>
      <c r="C1577" s="60">
        <v>392</v>
      </c>
      <c r="D1577" s="55">
        <v>93.222021009504601</v>
      </c>
      <c r="E1577" s="55">
        <v>25.864960230961174</v>
      </c>
      <c r="F1577" s="55">
        <v>762.124363854477</v>
      </c>
      <c r="G1577" s="55">
        <v>929.81032398648881</v>
      </c>
      <c r="H1577" s="55">
        <v>1048.2905254459706</v>
      </c>
      <c r="I1577" s="55">
        <v>1012.4151225399745</v>
      </c>
      <c r="J1577" s="55">
        <v>1334.9901583864664</v>
      </c>
      <c r="K1577" s="55">
        <v>320.18256070340658</v>
      </c>
      <c r="L1577" s="60">
        <v>392</v>
      </c>
      <c r="M1577" s="55">
        <v>20.162630659477582</v>
      </c>
      <c r="N1577" s="55">
        <v>10.811685100142487</v>
      </c>
      <c r="O1577" s="55">
        <v>825.91063308043078</v>
      </c>
      <c r="P1577" s="55">
        <v>7.6431753735902044</v>
      </c>
      <c r="Q1577" s="55" t="s">
        <v>534</v>
      </c>
      <c r="R1577" s="55" t="s">
        <v>534</v>
      </c>
      <c r="S1577" s="55">
        <v>13.764283481759035</v>
      </c>
      <c r="T1577" s="55">
        <v>396.72410114022961</v>
      </c>
      <c r="U1577" s="55">
        <v>350.30567099479555</v>
      </c>
      <c r="V1577" s="55">
        <v>367.3464694185156</v>
      </c>
      <c r="W1577" s="55">
        <v>3.1762606436016099</v>
      </c>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row>
    <row r="1578" spans="1:60" ht="18" customHeight="1" x14ac:dyDescent="0.35">
      <c r="A1578" s="43" t="s">
        <v>558</v>
      </c>
      <c r="B1578" s="1" t="s">
        <v>445</v>
      </c>
      <c r="C1578" s="60">
        <v>392</v>
      </c>
      <c r="D1578" s="55">
        <v>102.80136615418186</v>
      </c>
      <c r="E1578" s="55">
        <v>55.220094096370765</v>
      </c>
      <c r="F1578" s="55">
        <v>1219.796450977035</v>
      </c>
      <c r="G1578" s="55">
        <v>1424.4251019133039</v>
      </c>
      <c r="H1578" s="55">
        <v>733.30229264248044</v>
      </c>
      <c r="I1578" s="55">
        <v>1213.0663810046901</v>
      </c>
      <c r="J1578" s="55">
        <v>1376.2443326436535</v>
      </c>
      <c r="K1578" s="55">
        <v>269.04383932464651</v>
      </c>
      <c r="L1578" s="60">
        <v>392</v>
      </c>
      <c r="M1578" s="55">
        <v>26.234077180368281</v>
      </c>
      <c r="N1578" s="55">
        <v>15.541097538381356</v>
      </c>
      <c r="O1578" s="55">
        <v>894.02569606195743</v>
      </c>
      <c r="P1578" s="55">
        <v>13.628514524675193</v>
      </c>
      <c r="Q1578" s="55" t="s">
        <v>560</v>
      </c>
      <c r="R1578" s="55" t="s">
        <v>560</v>
      </c>
      <c r="S1578" s="55">
        <v>21.983498756434638</v>
      </c>
      <c r="T1578" s="55">
        <v>488.40873999110181</v>
      </c>
      <c r="U1578" s="55">
        <v>438.45404004329902</v>
      </c>
      <c r="V1578" s="55">
        <v>459.23540097742273</v>
      </c>
      <c r="W1578" s="55">
        <v>4.4967113646103822</v>
      </c>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row>
    <row r="1579" spans="1:60" ht="18" customHeight="1" x14ac:dyDescent="0.35">
      <c r="A1579" s="43" t="s">
        <v>558</v>
      </c>
      <c r="B1579" s="1" t="s">
        <v>445</v>
      </c>
      <c r="C1579" s="60">
        <v>392</v>
      </c>
      <c r="D1579" s="55">
        <v>256.23446461407599</v>
      </c>
      <c r="E1579" s="55">
        <v>14.308898034471515</v>
      </c>
      <c r="F1579" s="55">
        <v>546.21801990942697</v>
      </c>
      <c r="G1579" s="55">
        <v>900.83122181919339</v>
      </c>
      <c r="H1579" s="55">
        <v>706.85987169398231</v>
      </c>
      <c r="I1579" s="55">
        <v>874.85237721198746</v>
      </c>
      <c r="J1579" s="55">
        <v>2531.7533609449024</v>
      </c>
      <c r="K1579" s="55">
        <v>241.13103452657168</v>
      </c>
      <c r="L1579" s="60">
        <v>392</v>
      </c>
      <c r="M1579" s="55">
        <v>25.665443475589662</v>
      </c>
      <c r="N1579" s="55">
        <v>8.7723197982434264</v>
      </c>
      <c r="O1579" s="55">
        <v>687.88660890657729</v>
      </c>
      <c r="P1579" s="55">
        <v>9.4770559238142518</v>
      </c>
      <c r="Q1579" s="55">
        <v>3.5568456197976446E-2</v>
      </c>
      <c r="R1579" s="55">
        <v>1.9447796588558421E-2</v>
      </c>
      <c r="S1579" s="55">
        <v>21.471700291146647</v>
      </c>
      <c r="T1579" s="55">
        <v>316.1319368825159</v>
      </c>
      <c r="U1579" s="55">
        <v>274.37622020000123</v>
      </c>
      <c r="V1579" s="55">
        <v>279.18532796396045</v>
      </c>
      <c r="W1579" s="55">
        <v>3.9256269262964052</v>
      </c>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row>
    <row r="1580" spans="1:60" ht="18" customHeight="1" x14ac:dyDescent="0.35">
      <c r="A1580" s="43" t="s">
        <v>561</v>
      </c>
      <c r="B1580" s="1" t="s">
        <v>445</v>
      </c>
      <c r="C1580" s="62">
        <v>392.2</v>
      </c>
      <c r="D1580" s="55">
        <v>2212.9600006344062</v>
      </c>
      <c r="E1580" s="55">
        <v>29.496802100455227</v>
      </c>
      <c r="F1580" s="55">
        <v>1571.5608432769143</v>
      </c>
      <c r="G1580" s="55">
        <v>204.06162551429864</v>
      </c>
      <c r="H1580" s="55"/>
      <c r="I1580" s="55">
        <v>1350.6205540764367</v>
      </c>
      <c r="J1580" s="55">
        <v>261.06966553126773</v>
      </c>
      <c r="K1580" s="55">
        <v>436.73570245596051</v>
      </c>
      <c r="L1580" s="62">
        <v>392.2</v>
      </c>
      <c r="M1580" s="55">
        <v>21.476200132370543</v>
      </c>
      <c r="N1580" s="55">
        <v>3.2349320807908271</v>
      </c>
      <c r="O1580" s="55">
        <v>208.57101751963262</v>
      </c>
      <c r="P1580" s="55">
        <v>1.5738711421872695</v>
      </c>
      <c r="Q1580" s="55" t="s">
        <v>562</v>
      </c>
      <c r="R1580" s="55" t="s">
        <v>551</v>
      </c>
      <c r="S1580" s="55">
        <v>156.4872055887204</v>
      </c>
      <c r="T1580" s="55">
        <v>85.283982869627465</v>
      </c>
      <c r="U1580" s="55">
        <v>78.071705432869422</v>
      </c>
      <c r="V1580" s="55">
        <v>74.177732468265717</v>
      </c>
      <c r="W1580" s="55">
        <v>0.87941527253106089</v>
      </c>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row>
    <row r="1581" spans="1:60" ht="18" customHeight="1" x14ac:dyDescent="0.35">
      <c r="A1581" s="43" t="s">
        <v>561</v>
      </c>
      <c r="B1581" s="1" t="s">
        <v>445</v>
      </c>
      <c r="C1581" s="62">
        <v>392.2</v>
      </c>
      <c r="D1581" s="55">
        <v>1492.1621053353085</v>
      </c>
      <c r="E1581" s="55">
        <v>17.282955531100708</v>
      </c>
      <c r="F1581" s="55">
        <v>999.45189370575474</v>
      </c>
      <c r="G1581" s="55">
        <v>464.11731232326906</v>
      </c>
      <c r="H1581" s="55">
        <v>707.54770002449413</v>
      </c>
      <c r="I1581" s="55">
        <v>990.77153257037719</v>
      </c>
      <c r="J1581" s="55">
        <v>295.61095902332931</v>
      </c>
      <c r="K1581" s="55">
        <v>234.79701914481694</v>
      </c>
      <c r="L1581" s="62">
        <v>392.2</v>
      </c>
      <c r="M1581" s="55">
        <v>17.66292650737363</v>
      </c>
      <c r="N1581" s="55">
        <v>6.6479362463170721</v>
      </c>
      <c r="O1581" s="55">
        <v>127.81235221049621</v>
      </c>
      <c r="P1581" s="55" t="s">
        <v>563</v>
      </c>
      <c r="Q1581" s="55" t="s">
        <v>564</v>
      </c>
      <c r="R1581" s="55">
        <v>3.491414725808277E-2</v>
      </c>
      <c r="S1581" s="55">
        <v>126.46082428378067</v>
      </c>
      <c r="T1581" s="55">
        <v>136.54991918904742</v>
      </c>
      <c r="U1581" s="55">
        <v>122.23076476451422</v>
      </c>
      <c r="V1581" s="55">
        <v>124.36784376022423</v>
      </c>
      <c r="W1581" s="55">
        <v>1.8189085070780662</v>
      </c>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row>
    <row r="1582" spans="1:60" ht="18" customHeight="1" x14ac:dyDescent="0.35">
      <c r="A1582" s="43" t="s">
        <v>561</v>
      </c>
      <c r="B1582" s="1" t="s">
        <v>445</v>
      </c>
      <c r="C1582" s="62">
        <v>392.2</v>
      </c>
      <c r="D1582" s="54">
        <v>11.880688872962928</v>
      </c>
      <c r="E1582" s="54">
        <v>101.71198132984858</v>
      </c>
      <c r="F1582" s="54">
        <v>8934.1319667621447</v>
      </c>
      <c r="G1582" s="54">
        <v>362.88399742358985</v>
      </c>
      <c r="H1582" s="54">
        <v>3.9047247507830036</v>
      </c>
      <c r="I1582" s="54">
        <v>376.0085890330879</v>
      </c>
      <c r="J1582" s="54">
        <v>473.56618561386318</v>
      </c>
      <c r="K1582" s="54">
        <v>195.26563496429733</v>
      </c>
      <c r="L1582" s="62">
        <v>392.2</v>
      </c>
      <c r="M1582" s="54">
        <v>0.91025208291957704</v>
      </c>
      <c r="N1582" s="54">
        <v>0.23645984974844958</v>
      </c>
      <c r="O1582" s="54">
        <v>41.009631022125753</v>
      </c>
      <c r="P1582" s="54">
        <v>1.1677944231100119</v>
      </c>
      <c r="Q1582" s="54" t="s">
        <v>560</v>
      </c>
      <c r="R1582" s="54" t="s">
        <v>553</v>
      </c>
      <c r="S1582" s="54" t="s">
        <v>228</v>
      </c>
      <c r="T1582" s="54">
        <v>45.273032377369191</v>
      </c>
      <c r="U1582" s="54">
        <v>42.846045068442066</v>
      </c>
      <c r="V1582" s="54">
        <v>39.576978609213683</v>
      </c>
      <c r="W1582" s="54">
        <v>0.41124035452701851</v>
      </c>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row>
    <row r="1583" spans="1:60" ht="18" customHeight="1" x14ac:dyDescent="0.35">
      <c r="A1583" s="43" t="s">
        <v>561</v>
      </c>
      <c r="B1583" s="1" t="s">
        <v>445</v>
      </c>
      <c r="C1583" s="62">
        <v>392.2</v>
      </c>
      <c r="D1583" s="54" t="s">
        <v>565</v>
      </c>
      <c r="E1583" s="54">
        <v>141.96523302436668</v>
      </c>
      <c r="F1583" s="54">
        <v>12623.271798606718</v>
      </c>
      <c r="G1583" s="54">
        <v>659.83705259836802</v>
      </c>
      <c r="H1583" s="54">
        <v>338.5720397992103</v>
      </c>
      <c r="I1583" s="54">
        <v>467.77559176205557</v>
      </c>
      <c r="J1583" s="54">
        <v>574.60096196203153</v>
      </c>
      <c r="K1583" s="54">
        <v>337.42566738081018</v>
      </c>
      <c r="L1583" s="62">
        <v>392.2</v>
      </c>
      <c r="M1583" s="54">
        <v>2.9504232273708046</v>
      </c>
      <c r="N1583" s="54">
        <v>2.0840523382508822</v>
      </c>
      <c r="O1583" s="54">
        <v>86.385356212224963</v>
      </c>
      <c r="P1583" s="54">
        <v>1.1329825384478935</v>
      </c>
      <c r="Q1583" s="54">
        <v>4.4519129480035752E-2</v>
      </c>
      <c r="R1583" s="54" t="s">
        <v>553</v>
      </c>
      <c r="S1583" s="54">
        <v>6.9638741526090584</v>
      </c>
      <c r="T1583" s="54">
        <v>87.722024499354305</v>
      </c>
      <c r="U1583" s="54">
        <v>79.613917549024819</v>
      </c>
      <c r="V1583" s="54">
        <v>80.386871564503338</v>
      </c>
      <c r="W1583" s="54">
        <v>1.6968795969987132</v>
      </c>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row>
    <row r="1584" spans="1:60" ht="18" customHeight="1" x14ac:dyDescent="0.35">
      <c r="A1584" s="43" t="s">
        <v>561</v>
      </c>
      <c r="B1584" s="1" t="s">
        <v>445</v>
      </c>
      <c r="C1584" s="62">
        <v>392.2</v>
      </c>
      <c r="D1584" s="55">
        <v>472.05000706926893</v>
      </c>
      <c r="E1584" s="55">
        <v>5.9078978396121897</v>
      </c>
      <c r="F1584" s="55">
        <v>487.19884933608353</v>
      </c>
      <c r="G1584" s="55">
        <v>246.54131764851871</v>
      </c>
      <c r="H1584" s="55">
        <v>174.74744720207457</v>
      </c>
      <c r="I1584" s="55">
        <v>1428.5140261519723</v>
      </c>
      <c r="J1584" s="55">
        <v>767.83008669315836</v>
      </c>
      <c r="K1584" s="55">
        <v>119.54895836658361</v>
      </c>
      <c r="L1584" s="62">
        <v>392.2</v>
      </c>
      <c r="M1584" s="55">
        <v>17.309892867794446</v>
      </c>
      <c r="N1584" s="55">
        <v>4.7199717028638828</v>
      </c>
      <c r="O1584" s="55">
        <v>133.88362196054132</v>
      </c>
      <c r="P1584" s="55" t="s">
        <v>566</v>
      </c>
      <c r="Q1584" s="55" t="s">
        <v>536</v>
      </c>
      <c r="R1584" s="55">
        <v>2.851167459782384E-2</v>
      </c>
      <c r="S1584" s="55">
        <v>124.0115871746324</v>
      </c>
      <c r="T1584" s="55">
        <v>134.68982235060869</v>
      </c>
      <c r="U1584" s="55">
        <v>127.50745998748607</v>
      </c>
      <c r="V1584" s="55">
        <v>126.0331567710296</v>
      </c>
      <c r="W1584" s="55">
        <v>0.93617471542969621</v>
      </c>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row>
    <row r="1585" spans="1:60" ht="18" customHeight="1" x14ac:dyDescent="0.35">
      <c r="A1585" s="43" t="s">
        <v>561</v>
      </c>
      <c r="B1585" s="1" t="s">
        <v>445</v>
      </c>
      <c r="C1585" s="62">
        <v>392.2</v>
      </c>
      <c r="D1585" s="55">
        <v>345.39213195207827</v>
      </c>
      <c r="E1585" s="55">
        <v>5.4083091715820268</v>
      </c>
      <c r="F1585" s="55">
        <v>1374.6253457391049</v>
      </c>
      <c r="G1585" s="55">
        <v>724.75916175927614</v>
      </c>
      <c r="H1585" s="55">
        <v>917.36389851228159</v>
      </c>
      <c r="I1585" s="55">
        <v>2438.7255282149572</v>
      </c>
      <c r="J1585" s="55">
        <v>2638.4727766758579</v>
      </c>
      <c r="K1585" s="55">
        <v>768.33676092096698</v>
      </c>
      <c r="L1585" s="62">
        <v>392.2</v>
      </c>
      <c r="M1585" s="55">
        <v>26.589265202690061</v>
      </c>
      <c r="N1585" s="55">
        <v>13.716262794059851</v>
      </c>
      <c r="O1585" s="55">
        <v>581.0852109673915</v>
      </c>
      <c r="P1585" s="55">
        <v>28.398661425098719</v>
      </c>
      <c r="Q1585" s="55">
        <v>1.0563323571379294E-2</v>
      </c>
      <c r="R1585" s="55">
        <v>4.1002368755881174E-2</v>
      </c>
      <c r="S1585" s="55">
        <v>217.46785782679871</v>
      </c>
      <c r="T1585" s="55">
        <v>2305.4576717274181</v>
      </c>
      <c r="U1585" s="55">
        <v>2160.6030924690758</v>
      </c>
      <c r="V1585" s="55">
        <v>2153.6489184930474</v>
      </c>
      <c r="W1585" s="55">
        <v>9.6539097905035973</v>
      </c>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row>
    <row r="1586" spans="1:60" ht="18" customHeight="1" x14ac:dyDescent="0.35">
      <c r="A1586" s="43" t="s">
        <v>567</v>
      </c>
      <c r="B1586" s="1" t="s">
        <v>445</v>
      </c>
      <c r="C1586" s="53">
        <v>392.4</v>
      </c>
      <c r="D1586" s="55">
        <v>12.321567027696652</v>
      </c>
      <c r="E1586" s="55">
        <v>140.57581379038791</v>
      </c>
      <c r="F1586" s="55">
        <v>9471.9007243660726</v>
      </c>
      <c r="G1586" s="55">
        <v>5955.3948765069208</v>
      </c>
      <c r="H1586" s="55">
        <v>1243.9294344319983</v>
      </c>
      <c r="I1586" s="55">
        <v>412.59968350058784</v>
      </c>
      <c r="J1586" s="55">
        <v>187.05281631700618</v>
      </c>
      <c r="K1586" s="55">
        <v>425.32807446005438</v>
      </c>
      <c r="L1586" s="53">
        <v>392.4</v>
      </c>
      <c r="M1586" s="55">
        <v>0.65173941264907742</v>
      </c>
      <c r="N1586" s="55">
        <v>7.3092747931271616</v>
      </c>
      <c r="O1586" s="55">
        <v>22.588080376957013</v>
      </c>
      <c r="P1586" s="55">
        <v>1.0204849317113882</v>
      </c>
      <c r="Q1586" s="55">
        <v>5.942038045939841E-2</v>
      </c>
      <c r="R1586" s="55" t="s">
        <v>530</v>
      </c>
      <c r="S1586" s="55">
        <v>4.0426350603721293</v>
      </c>
      <c r="T1586" s="55">
        <v>49.896160363781505</v>
      </c>
      <c r="U1586" s="55">
        <v>30.667339114859374</v>
      </c>
      <c r="V1586" s="55">
        <v>30.067985972775951</v>
      </c>
      <c r="W1586" s="55">
        <v>1.032804116397114</v>
      </c>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row>
    <row r="1587" spans="1:60" ht="18" customHeight="1" x14ac:dyDescent="0.35">
      <c r="A1587" s="43" t="s">
        <v>567</v>
      </c>
      <c r="B1587" s="1" t="s">
        <v>445</v>
      </c>
      <c r="C1587" s="53">
        <v>392.4</v>
      </c>
      <c r="D1587" s="55">
        <v>11.712849791479371</v>
      </c>
      <c r="E1587" s="55">
        <v>170.6952251888315</v>
      </c>
      <c r="F1587" s="55">
        <v>9010.96570317644</v>
      </c>
      <c r="G1587" s="55">
        <v>6566.6502525406058</v>
      </c>
      <c r="H1587" s="55">
        <v>1395.5523323240545</v>
      </c>
      <c r="I1587" s="55">
        <v>516.17996352162675</v>
      </c>
      <c r="J1587" s="55">
        <v>199.3001145983429</v>
      </c>
      <c r="K1587" s="55">
        <v>255.20672388872998</v>
      </c>
      <c r="L1587" s="53">
        <v>392.4</v>
      </c>
      <c r="M1587" s="55">
        <v>0.48161534794931871</v>
      </c>
      <c r="N1587" s="55">
        <v>16.835333615266734</v>
      </c>
      <c r="O1587" s="55">
        <v>16.919146103579315</v>
      </c>
      <c r="P1587" s="55">
        <v>0.90244076206037305</v>
      </c>
      <c r="Q1587" s="55">
        <v>3.8504112785283921E-2</v>
      </c>
      <c r="R1587" s="55" t="s">
        <v>530</v>
      </c>
      <c r="S1587" s="55">
        <v>7.528528438976493</v>
      </c>
      <c r="T1587" s="55">
        <v>38.267832738242419</v>
      </c>
      <c r="U1587" s="55">
        <v>22.008557920048627</v>
      </c>
      <c r="V1587" s="55">
        <v>22.58100025140569</v>
      </c>
      <c r="W1587" s="55">
        <v>0.51507058244972725</v>
      </c>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row>
    <row r="1588" spans="1:60" ht="18" customHeight="1" x14ac:dyDescent="0.35">
      <c r="A1588" s="43" t="s">
        <v>567</v>
      </c>
      <c r="B1588" s="1" t="s">
        <v>445</v>
      </c>
      <c r="C1588" s="53">
        <v>392.4</v>
      </c>
      <c r="D1588" s="55">
        <v>16.895002488788606</v>
      </c>
      <c r="E1588" s="55">
        <v>56.873034008027759</v>
      </c>
      <c r="F1588" s="55">
        <v>5720.5439945084072</v>
      </c>
      <c r="G1588" s="55">
        <v>5820.0774560306627</v>
      </c>
      <c r="H1588" s="55">
        <v>1542.8856817611243</v>
      </c>
      <c r="I1588" s="55">
        <v>681.21350177736349</v>
      </c>
      <c r="J1588" s="55">
        <v>225.76359460866243</v>
      </c>
      <c r="K1588" s="55">
        <v>273.39469768769948</v>
      </c>
      <c r="L1588" s="53">
        <v>392.4</v>
      </c>
      <c r="M1588" s="55">
        <v>0.33759062398007755</v>
      </c>
      <c r="N1588" s="55">
        <v>17.298302682023724</v>
      </c>
      <c r="O1588" s="55">
        <v>14.240613812982177</v>
      </c>
      <c r="P1588" s="55" t="s">
        <v>568</v>
      </c>
      <c r="Q1588" s="55" t="s">
        <v>560</v>
      </c>
      <c r="R1588" s="55" t="s">
        <v>530</v>
      </c>
      <c r="S1588" s="55">
        <v>1.5212938107632761</v>
      </c>
      <c r="T1588" s="55">
        <v>24.820269214399225</v>
      </c>
      <c r="U1588" s="55">
        <v>14.139879103480274</v>
      </c>
      <c r="V1588" s="55">
        <v>17.459385214644261</v>
      </c>
      <c r="W1588" s="55">
        <v>0.29512951661706316</v>
      </c>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row>
    <row r="1589" spans="1:60" ht="18" customHeight="1" x14ac:dyDescent="0.35">
      <c r="A1589" s="43" t="s">
        <v>567</v>
      </c>
      <c r="B1589" s="1" t="s">
        <v>445</v>
      </c>
      <c r="C1589" s="53">
        <v>392.4</v>
      </c>
      <c r="D1589" s="55">
        <v>27.684199811052352</v>
      </c>
      <c r="E1589" s="55">
        <v>156.6808866100676</v>
      </c>
      <c r="F1589" s="55">
        <v>7825.091796898495</v>
      </c>
      <c r="G1589" s="55">
        <v>5419.7580044040733</v>
      </c>
      <c r="H1589" s="55">
        <v>1702.3520309334281</v>
      </c>
      <c r="I1589" s="55">
        <v>753.72850663960128</v>
      </c>
      <c r="J1589" s="55">
        <v>298.64216088971659</v>
      </c>
      <c r="K1589" s="55">
        <v>628.92929472002982</v>
      </c>
      <c r="L1589" s="53">
        <v>392.4</v>
      </c>
      <c r="M1589" s="55">
        <v>0.91414400788377836</v>
      </c>
      <c r="N1589" s="55">
        <v>19.080810030646681</v>
      </c>
      <c r="O1589" s="55">
        <v>21.719350354065988</v>
      </c>
      <c r="P1589" s="55">
        <v>0.8273098999038796</v>
      </c>
      <c r="Q1589" s="55" t="s">
        <v>564</v>
      </c>
      <c r="R1589" s="55" t="s">
        <v>535</v>
      </c>
      <c r="S1589" s="55">
        <v>3.0641169057397755</v>
      </c>
      <c r="T1589" s="55">
        <v>53.991759263840194</v>
      </c>
      <c r="U1589" s="55">
        <v>32.279670632996265</v>
      </c>
      <c r="V1589" s="55">
        <v>33.192583787592412</v>
      </c>
      <c r="W1589" s="55">
        <v>0.8172826662719429</v>
      </c>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row>
    <row r="1590" spans="1:60" ht="18" customHeight="1" x14ac:dyDescent="0.35">
      <c r="A1590" s="43" t="s">
        <v>567</v>
      </c>
      <c r="B1590" s="1" t="s">
        <v>445</v>
      </c>
      <c r="C1590" s="53">
        <v>392.4</v>
      </c>
      <c r="D1590" s="55">
        <v>15.270376517279303</v>
      </c>
      <c r="E1590" s="55">
        <v>300.55616013024616</v>
      </c>
      <c r="F1590" s="55">
        <v>8977.7691712228643</v>
      </c>
      <c r="G1590" s="55">
        <v>4815.7061261706594</v>
      </c>
      <c r="H1590" s="55">
        <v>2680.4606731750487</v>
      </c>
      <c r="I1590" s="55">
        <v>1355.6537458506145</v>
      </c>
      <c r="J1590" s="55">
        <v>387.1782477227456</v>
      </c>
      <c r="K1590" s="55">
        <v>1013.6258070401304</v>
      </c>
      <c r="L1590" s="53">
        <v>392.4</v>
      </c>
      <c r="M1590" s="55">
        <v>1.1521566542055219</v>
      </c>
      <c r="N1590" s="55">
        <v>25.9533899136743</v>
      </c>
      <c r="O1590" s="55">
        <v>20.490284385852956</v>
      </c>
      <c r="P1590" s="55">
        <v>1.5353689380874016</v>
      </c>
      <c r="Q1590" s="55">
        <v>3.6648442310240933E-2</v>
      </c>
      <c r="R1590" s="55" t="s">
        <v>529</v>
      </c>
      <c r="S1590" s="55">
        <v>9.0810173430662253</v>
      </c>
      <c r="T1590" s="55">
        <v>70.946256186071111</v>
      </c>
      <c r="U1590" s="55">
        <v>42.590899300960132</v>
      </c>
      <c r="V1590" s="55">
        <v>40.265192257403747</v>
      </c>
      <c r="W1590" s="55">
        <v>0.63587699691197908</v>
      </c>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row>
    <row r="1591" spans="1:60" ht="18" customHeight="1" x14ac:dyDescent="0.35">
      <c r="A1591" s="43" t="s">
        <v>567</v>
      </c>
      <c r="B1591" s="1" t="s">
        <v>445</v>
      </c>
      <c r="C1591" s="53">
        <v>392.4</v>
      </c>
      <c r="D1591" s="55" t="s">
        <v>569</v>
      </c>
      <c r="E1591" s="55">
        <v>153.96648771135807</v>
      </c>
      <c r="F1591" s="55">
        <v>4550.6738496179805</v>
      </c>
      <c r="G1591" s="55">
        <v>3652.743463192428</v>
      </c>
      <c r="H1591" s="55">
        <v>601.8375963620274</v>
      </c>
      <c r="I1591" s="55">
        <v>1301.9359529709127</v>
      </c>
      <c r="J1591" s="55">
        <v>449.78824516437572</v>
      </c>
      <c r="K1591" s="55">
        <v>317.02646158206392</v>
      </c>
      <c r="L1591" s="53">
        <v>392.4</v>
      </c>
      <c r="M1591" s="55">
        <v>0.68465934013802998</v>
      </c>
      <c r="N1591" s="55">
        <v>4.6049901891677054</v>
      </c>
      <c r="O1591" s="55">
        <v>21.15007222258895</v>
      </c>
      <c r="P1591" s="55" t="s">
        <v>570</v>
      </c>
      <c r="Q1591" s="55">
        <v>5.2672291251151221E-2</v>
      </c>
      <c r="R1591" s="55" t="s">
        <v>530</v>
      </c>
      <c r="S1591" s="55">
        <v>7.019445728952018</v>
      </c>
      <c r="T1591" s="55">
        <v>83.431574246305161</v>
      </c>
      <c r="U1591" s="55">
        <v>50.686942064490268</v>
      </c>
      <c r="V1591" s="55">
        <v>52.455918635294992</v>
      </c>
      <c r="W1591" s="55">
        <v>1.3575701454570839</v>
      </c>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row>
    <row r="1592" spans="1:60" ht="18" customHeight="1" x14ac:dyDescent="0.35">
      <c r="A1592" s="43" t="s">
        <v>571</v>
      </c>
      <c r="B1592" s="1" t="s">
        <v>445</v>
      </c>
      <c r="C1592" s="53">
        <v>392.4</v>
      </c>
      <c r="D1592" s="55">
        <v>166.33420584020655</v>
      </c>
      <c r="E1592" s="55">
        <v>8.0894277262116194</v>
      </c>
      <c r="F1592" s="55">
        <v>259.38265490796539</v>
      </c>
      <c r="G1592" s="55">
        <v>110.35988423407542</v>
      </c>
      <c r="H1592" s="55">
        <v>73.641083878197946</v>
      </c>
      <c r="I1592" s="55">
        <v>574.28419814846768</v>
      </c>
      <c r="J1592" s="55">
        <v>363.07033422366874</v>
      </c>
      <c r="K1592" s="55">
        <v>20.389102094391248</v>
      </c>
      <c r="L1592" s="53">
        <v>392.4</v>
      </c>
      <c r="M1592" s="55">
        <v>2.5234951375897889</v>
      </c>
      <c r="N1592" s="55">
        <v>2.6803922779028557</v>
      </c>
      <c r="O1592" s="55">
        <v>99.107448985056408</v>
      </c>
      <c r="P1592" s="55">
        <v>0.18401334135466146</v>
      </c>
      <c r="Q1592" s="55" t="s">
        <v>572</v>
      </c>
      <c r="R1592" s="55">
        <v>1.2743592954191644E-2</v>
      </c>
      <c r="S1592" s="55">
        <v>25.575451091745851</v>
      </c>
      <c r="T1592" s="55">
        <v>101.31651155696878</v>
      </c>
      <c r="U1592" s="55">
        <v>90.1415940195198</v>
      </c>
      <c r="V1592" s="55">
        <v>90.911520666842549</v>
      </c>
      <c r="W1592" s="55">
        <v>0.22321162590923849</v>
      </c>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row>
    <row r="1593" spans="1:60" ht="18" customHeight="1" x14ac:dyDescent="0.35">
      <c r="A1593" s="43" t="s">
        <v>571</v>
      </c>
      <c r="B1593" s="1" t="s">
        <v>445</v>
      </c>
      <c r="C1593" s="53">
        <v>392.4</v>
      </c>
      <c r="D1593" s="55">
        <v>260.88190043275608</v>
      </c>
      <c r="E1593" s="55">
        <v>31.037751959969849</v>
      </c>
      <c r="F1593" s="55">
        <v>1202.0410143011432</v>
      </c>
      <c r="G1593" s="55">
        <v>92.143810784089055</v>
      </c>
      <c r="H1593" s="55">
        <v>207.47180787877397</v>
      </c>
      <c r="I1593" s="55">
        <v>655.80540804160671</v>
      </c>
      <c r="J1593" s="55">
        <v>395.03497837806475</v>
      </c>
      <c r="K1593" s="55">
        <v>37.955235894954725</v>
      </c>
      <c r="L1593" s="53">
        <v>392.4</v>
      </c>
      <c r="M1593" s="55">
        <v>2.5572460276435436</v>
      </c>
      <c r="N1593" s="55">
        <v>2.562560231342681</v>
      </c>
      <c r="O1593" s="55">
        <v>76.271797715969413</v>
      </c>
      <c r="P1593" s="55" t="s">
        <v>573</v>
      </c>
      <c r="Q1593" s="55" t="s">
        <v>543</v>
      </c>
      <c r="R1593" s="55" t="s">
        <v>544</v>
      </c>
      <c r="S1593" s="55">
        <v>28.34202040342355</v>
      </c>
      <c r="T1593" s="55">
        <v>84.399684301756224</v>
      </c>
      <c r="U1593" s="55">
        <v>73.574787666744484</v>
      </c>
      <c r="V1593" s="55">
        <v>74.804590611692106</v>
      </c>
      <c r="W1593" s="55">
        <v>0.17886543153006867</v>
      </c>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row>
    <row r="1594" spans="1:60" ht="18" customHeight="1" x14ac:dyDescent="0.35">
      <c r="A1594" s="43" t="s">
        <v>571</v>
      </c>
      <c r="B1594" s="1" t="s">
        <v>445</v>
      </c>
      <c r="C1594" s="53">
        <v>392.4</v>
      </c>
      <c r="D1594" s="55">
        <v>2768.4433204361198</v>
      </c>
      <c r="E1594" s="55">
        <v>75.927413401376995</v>
      </c>
      <c r="F1594" s="55">
        <v>3255.1357694357598</v>
      </c>
      <c r="G1594" s="55">
        <v>793.34325168461953</v>
      </c>
      <c r="H1594" s="55">
        <v>58308.671640866283</v>
      </c>
      <c r="I1594" s="55">
        <v>1318.9933899673606</v>
      </c>
      <c r="J1594" s="55">
        <v>397.98309219822886</v>
      </c>
      <c r="K1594" s="55">
        <v>1015.5655262738269</v>
      </c>
      <c r="L1594" s="53">
        <v>392.4</v>
      </c>
      <c r="M1594" s="55">
        <v>49.75115671234186</v>
      </c>
      <c r="N1594" s="55">
        <v>571.0108918646979</v>
      </c>
      <c r="O1594" s="55">
        <v>417.87032189369666</v>
      </c>
      <c r="P1594" s="55">
        <v>5.8451910253377228</v>
      </c>
      <c r="Q1594" s="55">
        <v>5.973072555637117E-2</v>
      </c>
      <c r="R1594" s="55">
        <v>0.15744645389253728</v>
      </c>
      <c r="S1594" s="55">
        <v>395.44676616438699</v>
      </c>
      <c r="T1594" s="55">
        <v>230.71708480425369</v>
      </c>
      <c r="U1594" s="55">
        <v>200.28734417830597</v>
      </c>
      <c r="V1594" s="55">
        <v>210.3146081413274</v>
      </c>
      <c r="W1594" s="55">
        <v>3.1592854644734292</v>
      </c>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row>
    <row r="1595" spans="1:60" ht="18" customHeight="1" x14ac:dyDescent="0.35">
      <c r="A1595" s="43" t="s">
        <v>571</v>
      </c>
      <c r="B1595" s="1" t="s">
        <v>445</v>
      </c>
      <c r="C1595" s="53">
        <v>392.4</v>
      </c>
      <c r="D1595" s="55">
        <v>874.61441593351958</v>
      </c>
      <c r="E1595" s="55">
        <v>103.40850114513691</v>
      </c>
      <c r="F1595" s="55">
        <v>5177.7594640373736</v>
      </c>
      <c r="G1595" s="55">
        <v>418.29039513277979</v>
      </c>
      <c r="H1595" s="55">
        <v>45.774019735934601</v>
      </c>
      <c r="I1595" s="55">
        <v>308.07195942471515</v>
      </c>
      <c r="J1595" s="55">
        <v>568.9881079459368</v>
      </c>
      <c r="K1595" s="55">
        <v>44.204905899649937</v>
      </c>
      <c r="L1595" s="53">
        <v>392.4</v>
      </c>
      <c r="M1595" s="55">
        <v>1.7762610666697669</v>
      </c>
      <c r="N1595" s="55">
        <v>0.59667265658976643</v>
      </c>
      <c r="O1595" s="55">
        <v>53.704570284161875</v>
      </c>
      <c r="P1595" s="55">
        <v>0.80986448233814134</v>
      </c>
      <c r="Q1595" s="55">
        <v>1.2591434157982251E-2</v>
      </c>
      <c r="R1595" s="55">
        <v>1.6485230342910009E-2</v>
      </c>
      <c r="S1595" s="55">
        <v>17.647946020479154</v>
      </c>
      <c r="T1595" s="55">
        <v>51.381444822924038</v>
      </c>
      <c r="U1595" s="55">
        <v>44.038753304358586</v>
      </c>
      <c r="V1595" s="55">
        <v>44.781090915685418</v>
      </c>
      <c r="W1595" s="55">
        <v>0.45448335480188568</v>
      </c>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row>
    <row r="1596" spans="1:60" ht="18" customHeight="1" x14ac:dyDescent="0.35">
      <c r="A1596" s="43" t="s">
        <v>571</v>
      </c>
      <c r="B1596" s="1" t="s">
        <v>445</v>
      </c>
      <c r="C1596" s="53">
        <v>392.4</v>
      </c>
      <c r="D1596" s="55">
        <v>202.96700215578369</v>
      </c>
      <c r="E1596" s="55">
        <v>55.331099899443132</v>
      </c>
      <c r="F1596" s="55">
        <v>1647.9059413172386</v>
      </c>
      <c r="G1596" s="55">
        <v>117.49713540143836</v>
      </c>
      <c r="H1596" s="55">
        <v>2305.5436582711682</v>
      </c>
      <c r="I1596" s="55">
        <v>617.03510803912047</v>
      </c>
      <c r="J1596" s="55">
        <v>632.86635657767249</v>
      </c>
      <c r="K1596" s="55">
        <v>65.643783192671094</v>
      </c>
      <c r="L1596" s="53">
        <v>392.4</v>
      </c>
      <c r="M1596" s="55">
        <v>1.6950557587135349</v>
      </c>
      <c r="N1596" s="55">
        <v>22.779032403736576</v>
      </c>
      <c r="O1596" s="55">
        <v>52.647698898138607</v>
      </c>
      <c r="P1596" s="55" t="s">
        <v>574</v>
      </c>
      <c r="Q1596" s="55" t="s">
        <v>534</v>
      </c>
      <c r="R1596" s="55" t="s">
        <v>535</v>
      </c>
      <c r="S1596" s="55">
        <v>32.670716660864372</v>
      </c>
      <c r="T1596" s="55">
        <v>66.346250250768648</v>
      </c>
      <c r="U1596" s="55">
        <v>60.793946644801949</v>
      </c>
      <c r="V1596" s="55">
        <v>62.135885832899625</v>
      </c>
      <c r="W1596" s="55">
        <v>0.29902868067020294</v>
      </c>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row>
    <row r="1597" spans="1:60" ht="18" customHeight="1" x14ac:dyDescent="0.35">
      <c r="A1597" s="43" t="s">
        <v>571</v>
      </c>
      <c r="B1597" s="1" t="s">
        <v>445</v>
      </c>
      <c r="C1597" s="53">
        <v>392.4</v>
      </c>
      <c r="D1597" s="55">
        <v>553.08045749474275</v>
      </c>
      <c r="E1597" s="55">
        <v>19.498450883120643</v>
      </c>
      <c r="F1597" s="55">
        <v>550.37469544867258</v>
      </c>
      <c r="G1597" s="55">
        <v>175.23539207385576</v>
      </c>
      <c r="H1597" s="55">
        <v>112.44426488332114</v>
      </c>
      <c r="I1597" s="55">
        <v>944.42206356680606</v>
      </c>
      <c r="J1597" s="55">
        <v>999.9475830660075</v>
      </c>
      <c r="K1597" s="55">
        <v>132.55361413015049</v>
      </c>
      <c r="L1597" s="53">
        <v>392.4</v>
      </c>
      <c r="M1597" s="55">
        <v>5.2039181612140535</v>
      </c>
      <c r="N1597" s="55">
        <v>2.8964734108533028</v>
      </c>
      <c r="O1597" s="55">
        <v>100.66153040847961</v>
      </c>
      <c r="P1597" s="55">
        <v>2.0161486981932821</v>
      </c>
      <c r="Q1597" s="55" t="s">
        <v>532</v>
      </c>
      <c r="R1597" s="55" t="s">
        <v>543</v>
      </c>
      <c r="S1597" s="55">
        <v>37.895106745603506</v>
      </c>
      <c r="T1597" s="55">
        <v>129.06082298662491</v>
      </c>
      <c r="U1597" s="55">
        <v>117.05089791771363</v>
      </c>
      <c r="V1597" s="55">
        <v>118.39709218061876</v>
      </c>
      <c r="W1597" s="55">
        <v>0.29822343354671843</v>
      </c>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row>
    <row r="1598" spans="1:60" ht="18" customHeight="1" x14ac:dyDescent="0.35">
      <c r="A1598" s="43" t="s">
        <v>575</v>
      </c>
      <c r="B1598" s="1" t="s">
        <v>445</v>
      </c>
      <c r="C1598" s="53">
        <v>392.5</v>
      </c>
      <c r="D1598" s="55">
        <v>427.65153199732526</v>
      </c>
      <c r="E1598" s="55">
        <v>179.25500002974914</v>
      </c>
      <c r="F1598" s="55">
        <v>5617.3887937291438</v>
      </c>
      <c r="G1598" s="55">
        <v>1510.8235605067739</v>
      </c>
      <c r="H1598" s="55">
        <v>1166.9394750622303</v>
      </c>
      <c r="I1598" s="55">
        <v>1032.279175224518</v>
      </c>
      <c r="J1598" s="55">
        <v>221.45994110645586</v>
      </c>
      <c r="K1598" s="55">
        <v>1035.5922226884898</v>
      </c>
      <c r="L1598" s="53">
        <v>392.5</v>
      </c>
      <c r="M1598" s="55">
        <v>2.6269341743497154</v>
      </c>
      <c r="N1598" s="55">
        <v>21.24330381032221</v>
      </c>
      <c r="O1598" s="55">
        <v>50.154737868762105</v>
      </c>
      <c r="P1598" s="55" t="s">
        <v>576</v>
      </c>
      <c r="Q1598" s="55" t="s">
        <v>529</v>
      </c>
      <c r="R1598" s="55" t="s">
        <v>535</v>
      </c>
      <c r="S1598" s="55">
        <v>19.342269977440214</v>
      </c>
      <c r="T1598" s="55">
        <v>177.79475051725552</v>
      </c>
      <c r="U1598" s="55">
        <v>126.11148911707224</v>
      </c>
      <c r="V1598" s="55">
        <v>128.63043153448771</v>
      </c>
      <c r="W1598" s="55">
        <v>3.4712458869560749</v>
      </c>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row>
    <row r="1599" spans="1:60" ht="18" customHeight="1" x14ac:dyDescent="0.35">
      <c r="A1599" s="43" t="s">
        <v>575</v>
      </c>
      <c r="B1599" s="1" t="s">
        <v>445</v>
      </c>
      <c r="C1599" s="53">
        <v>392.5</v>
      </c>
      <c r="D1599" s="55">
        <v>2428.4202202812194</v>
      </c>
      <c r="E1599" s="55">
        <v>8.2664388579066603</v>
      </c>
      <c r="F1599" s="55">
        <v>433.44081564540028</v>
      </c>
      <c r="G1599" s="55">
        <v>246.48804517622699</v>
      </c>
      <c r="H1599" s="55">
        <v>901.27632998397007</v>
      </c>
      <c r="I1599" s="55">
        <v>1083.1248956031559</v>
      </c>
      <c r="J1599" s="55">
        <v>368.98516133415143</v>
      </c>
      <c r="K1599" s="55">
        <v>306.76823224096154</v>
      </c>
      <c r="L1599" s="53">
        <v>392.5</v>
      </c>
      <c r="M1599" s="55">
        <v>23.490192864317258</v>
      </c>
      <c r="N1599" s="55">
        <v>6.2718480026250756</v>
      </c>
      <c r="O1599" s="55">
        <v>107.55577708812405</v>
      </c>
      <c r="P1599" s="55">
        <v>1.6435589167352345</v>
      </c>
      <c r="Q1599" s="55" t="s">
        <v>538</v>
      </c>
      <c r="R1599" s="55" t="s">
        <v>552</v>
      </c>
      <c r="S1599" s="55">
        <v>119.21637891847162</v>
      </c>
      <c r="T1599" s="55">
        <v>135.71467166191508</v>
      </c>
      <c r="U1599" s="55">
        <v>95.607922366856869</v>
      </c>
      <c r="V1599" s="55">
        <v>95.742034799801885</v>
      </c>
      <c r="W1599" s="55">
        <v>1.0025711037413063</v>
      </c>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row>
    <row r="1600" spans="1:60" ht="18" customHeight="1" x14ac:dyDescent="0.35">
      <c r="A1600" s="43" t="s">
        <v>575</v>
      </c>
      <c r="B1600" s="1" t="s">
        <v>445</v>
      </c>
      <c r="C1600" s="53">
        <v>392.5</v>
      </c>
      <c r="D1600" s="55">
        <v>3711.2262124050053</v>
      </c>
      <c r="E1600" s="55">
        <v>22.084713615110005</v>
      </c>
      <c r="F1600" s="55">
        <v>2261.7149649844364</v>
      </c>
      <c r="G1600" s="55">
        <v>545.54719830694251</v>
      </c>
      <c r="H1600" s="55">
        <v>8153.0913226281964</v>
      </c>
      <c r="I1600" s="55">
        <v>1654.5839298352678</v>
      </c>
      <c r="J1600" s="55">
        <v>403.30445407833008</v>
      </c>
      <c r="K1600" s="55">
        <v>1732.2451464848168</v>
      </c>
      <c r="L1600" s="53">
        <v>392.5</v>
      </c>
      <c r="M1600" s="55">
        <v>40.788361016501021</v>
      </c>
      <c r="N1600" s="55">
        <v>8.1038522393589432</v>
      </c>
      <c r="O1600" s="55">
        <v>326.13698449377262</v>
      </c>
      <c r="P1600" s="55">
        <v>1.4825223579924622</v>
      </c>
      <c r="Q1600" s="55" t="s">
        <v>535</v>
      </c>
      <c r="R1600" s="55" t="s">
        <v>534</v>
      </c>
      <c r="S1600" s="55">
        <v>123.14371482785442</v>
      </c>
      <c r="T1600" s="55">
        <v>154.99645647656146</v>
      </c>
      <c r="U1600" s="55">
        <v>100.19414353166468</v>
      </c>
      <c r="V1600" s="55">
        <v>97.474262286924585</v>
      </c>
      <c r="W1600" s="55">
        <v>1.4606475911349184</v>
      </c>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row>
    <row r="1601" spans="1:60" ht="18" customHeight="1" x14ac:dyDescent="0.35">
      <c r="A1601" s="43" t="s">
        <v>575</v>
      </c>
      <c r="B1601" s="1" t="s">
        <v>445</v>
      </c>
      <c r="C1601" s="53">
        <v>392.5</v>
      </c>
      <c r="D1601" s="55">
        <v>1598.0610492505434</v>
      </c>
      <c r="E1601" s="55">
        <v>33.688975702794124</v>
      </c>
      <c r="F1601" s="55">
        <v>2343.8791966350313</v>
      </c>
      <c r="G1601" s="55">
        <v>669.04659696969759</v>
      </c>
      <c r="H1601" s="55">
        <v>3735.1383181482288</v>
      </c>
      <c r="I1601" s="55">
        <v>1149.9783132953908</v>
      </c>
      <c r="J1601" s="55">
        <v>453.32802126655355</v>
      </c>
      <c r="K1601" s="55">
        <v>1349.7117621726081</v>
      </c>
      <c r="L1601" s="53">
        <v>392.5</v>
      </c>
      <c r="M1601" s="55">
        <v>26.999738199818175</v>
      </c>
      <c r="N1601" s="55">
        <v>10.816122603418535</v>
      </c>
      <c r="O1601" s="55">
        <v>195.78535207294343</v>
      </c>
      <c r="P1601" s="55" t="s">
        <v>577</v>
      </c>
      <c r="Q1601" s="55" t="s">
        <v>534</v>
      </c>
      <c r="R1601" s="55" t="s">
        <v>536</v>
      </c>
      <c r="S1601" s="55">
        <v>158.96369863667096</v>
      </c>
      <c r="T1601" s="55">
        <v>189.64900167761851</v>
      </c>
      <c r="U1601" s="55">
        <v>126.1000523079248</v>
      </c>
      <c r="V1601" s="55">
        <v>126.36814840487618</v>
      </c>
      <c r="W1601" s="55">
        <v>1.9579960580055478</v>
      </c>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row>
    <row r="1602" spans="1:60" ht="18" customHeight="1" x14ac:dyDescent="0.35">
      <c r="A1602" s="43" t="s">
        <v>575</v>
      </c>
      <c r="B1602" s="1" t="s">
        <v>445</v>
      </c>
      <c r="C1602" s="53">
        <v>392.5</v>
      </c>
      <c r="D1602" s="55">
        <v>2288.5635571003886</v>
      </c>
      <c r="E1602" s="55">
        <v>17.521421419974349</v>
      </c>
      <c r="F1602" s="55">
        <v>825.44732803133661</v>
      </c>
      <c r="G1602" s="55">
        <v>420.92637384669047</v>
      </c>
      <c r="H1602" s="55">
        <v>2014.1871924097513</v>
      </c>
      <c r="I1602" s="55">
        <v>1212.4305716756821</v>
      </c>
      <c r="J1602" s="55">
        <v>462.54847985641567</v>
      </c>
      <c r="K1602" s="55">
        <v>526.6578657133856</v>
      </c>
      <c r="L1602" s="53">
        <v>392.5</v>
      </c>
      <c r="M1602" s="55">
        <v>26.402480508703846</v>
      </c>
      <c r="N1602" s="55">
        <v>14.782656427792144</v>
      </c>
      <c r="O1602" s="55">
        <v>123.69818877990869</v>
      </c>
      <c r="P1602" s="55">
        <v>1.6584626235497049</v>
      </c>
      <c r="Q1602" s="55" t="s">
        <v>530</v>
      </c>
      <c r="R1602" s="55" t="s">
        <v>529</v>
      </c>
      <c r="S1602" s="55">
        <v>146.3994331203279</v>
      </c>
      <c r="T1602" s="55">
        <v>151.52361127129393</v>
      </c>
      <c r="U1602" s="55">
        <v>106.95015714773797</v>
      </c>
      <c r="V1602" s="55">
        <v>104.96902579341872</v>
      </c>
      <c r="W1602" s="55">
        <v>1.3625797273597662</v>
      </c>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row>
    <row r="1603" spans="1:60" ht="18" customHeight="1" x14ac:dyDescent="0.35">
      <c r="A1603" s="43" t="s">
        <v>575</v>
      </c>
      <c r="B1603" s="1" t="s">
        <v>445</v>
      </c>
      <c r="C1603" s="53">
        <v>392.5</v>
      </c>
      <c r="D1603" s="55">
        <v>2127.0483635462469</v>
      </c>
      <c r="E1603" s="55">
        <v>24.27732428456293</v>
      </c>
      <c r="F1603" s="55">
        <v>985.37117262664788</v>
      </c>
      <c r="G1603" s="55">
        <v>2862.5670234543313</v>
      </c>
      <c r="H1603" s="55">
        <v>291.4325675847067</v>
      </c>
      <c r="I1603" s="55">
        <v>2272.2378195895867</v>
      </c>
      <c r="J1603" s="55">
        <v>985.72617456392675</v>
      </c>
      <c r="K1603" s="55">
        <v>308.59226671536459</v>
      </c>
      <c r="L1603" s="53">
        <v>392.5</v>
      </c>
      <c r="M1603" s="55">
        <v>91.446115849471923</v>
      </c>
      <c r="N1603" s="55">
        <v>4.2530851487426782</v>
      </c>
      <c r="O1603" s="55">
        <v>301.63171153554396</v>
      </c>
      <c r="P1603" s="55">
        <v>4.6067922247578732</v>
      </c>
      <c r="Q1603" s="55">
        <v>1.7985839692057536E-2</v>
      </c>
      <c r="R1603" s="55">
        <v>1.8929922159055139E-2</v>
      </c>
      <c r="S1603" s="55">
        <v>262.54060199283168</v>
      </c>
      <c r="T1603" s="55">
        <v>314.71616979434827</v>
      </c>
      <c r="U1603" s="55">
        <v>218.34663320953013</v>
      </c>
      <c r="V1603" s="55">
        <v>205.67340164601586</v>
      </c>
      <c r="W1603" s="55">
        <v>3.5680509357985457</v>
      </c>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row>
    <row r="1604" spans="1:60" ht="18" customHeight="1" x14ac:dyDescent="0.35">
      <c r="A1604" s="43" t="s">
        <v>578</v>
      </c>
      <c r="B1604" s="1" t="s">
        <v>445</v>
      </c>
      <c r="C1604" s="53">
        <v>392.5</v>
      </c>
      <c r="D1604" s="55">
        <v>512.30399786183125</v>
      </c>
      <c r="E1604" s="55">
        <v>48.094626894359003</v>
      </c>
      <c r="F1604" s="55">
        <v>787.08346546356006</v>
      </c>
      <c r="G1604" s="55">
        <v>327.89351556605993</v>
      </c>
      <c r="H1604" s="55">
        <v>448.75750101335143</v>
      </c>
      <c r="I1604" s="55">
        <v>334.63149376795087</v>
      </c>
      <c r="J1604" s="55">
        <v>137.92064903098003</v>
      </c>
      <c r="K1604" s="55">
        <v>142.13890569617314</v>
      </c>
      <c r="L1604" s="53">
        <v>392.5</v>
      </c>
      <c r="M1604" s="55">
        <v>5.1588202395922016</v>
      </c>
      <c r="N1604" s="55">
        <v>9.1844319458674661</v>
      </c>
      <c r="O1604" s="55">
        <v>139.21926888359923</v>
      </c>
      <c r="P1604" s="55" t="s">
        <v>579</v>
      </c>
      <c r="Q1604" s="55" t="s">
        <v>544</v>
      </c>
      <c r="R1604" s="55" t="s">
        <v>544</v>
      </c>
      <c r="S1604" s="55">
        <v>47.032462228134015</v>
      </c>
      <c r="T1604" s="55">
        <v>162.52000132229284</v>
      </c>
      <c r="U1604" s="55">
        <v>152.07501707388872</v>
      </c>
      <c r="V1604" s="55">
        <v>153.22176679266158</v>
      </c>
      <c r="W1604" s="55">
        <v>2.0737346017250964</v>
      </c>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row>
    <row r="1605" spans="1:60" ht="18" customHeight="1" x14ac:dyDescent="0.35">
      <c r="A1605" s="43" t="s">
        <v>578</v>
      </c>
      <c r="B1605" s="1" t="s">
        <v>445</v>
      </c>
      <c r="C1605" s="53">
        <v>392.5</v>
      </c>
      <c r="D1605" s="55">
        <v>591.6552166820486</v>
      </c>
      <c r="E1605" s="55">
        <v>32.36623760969804</v>
      </c>
      <c r="F1605" s="55">
        <v>481.27884255290337</v>
      </c>
      <c r="G1605" s="55">
        <v>209.16538865561</v>
      </c>
      <c r="H1605" s="55">
        <v>101.66264295726458</v>
      </c>
      <c r="I1605" s="55">
        <v>140.08559521465412</v>
      </c>
      <c r="J1605" s="55">
        <v>270.60217820488901</v>
      </c>
      <c r="K1605" s="55">
        <v>85.091308192377554</v>
      </c>
      <c r="L1605" s="53">
        <v>392.5</v>
      </c>
      <c r="M1605" s="55">
        <v>0.87243881946028656</v>
      </c>
      <c r="N1605" s="55">
        <v>3.8716175757835596</v>
      </c>
      <c r="O1605" s="55">
        <v>56.857001695605362</v>
      </c>
      <c r="P1605" s="55" t="s">
        <v>580</v>
      </c>
      <c r="Q1605" s="55" t="s">
        <v>535</v>
      </c>
      <c r="R1605" s="55" t="s">
        <v>530</v>
      </c>
      <c r="S1605" s="55">
        <v>16.866389740781777</v>
      </c>
      <c r="T1605" s="55">
        <v>60.063552817357277</v>
      </c>
      <c r="U1605" s="55">
        <v>54.474222951332472</v>
      </c>
      <c r="V1605" s="55">
        <v>55.086566534601296</v>
      </c>
      <c r="W1605" s="55">
        <v>0.40831371545675776</v>
      </c>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row>
    <row r="1606" spans="1:60" ht="18" customHeight="1" x14ac:dyDescent="0.35">
      <c r="A1606" s="43" t="s">
        <v>578</v>
      </c>
      <c r="B1606" s="1" t="s">
        <v>445</v>
      </c>
      <c r="C1606" s="53">
        <v>392.5</v>
      </c>
      <c r="D1606" s="55">
        <v>635.93470839700194</v>
      </c>
      <c r="E1606" s="55">
        <v>20.444420220465592</v>
      </c>
      <c r="F1606" s="55">
        <v>278.04312233413975</v>
      </c>
      <c r="G1606" s="55">
        <v>197.08670024355433</v>
      </c>
      <c r="H1606" s="55">
        <v>94.683229536222171</v>
      </c>
      <c r="I1606" s="55">
        <v>152.60128121132882</v>
      </c>
      <c r="J1606" s="55">
        <v>296.61295647748773</v>
      </c>
      <c r="K1606" s="55">
        <v>129.89161324787284</v>
      </c>
      <c r="L1606" s="53">
        <v>392.5</v>
      </c>
      <c r="M1606" s="55">
        <v>0.98636565868630255</v>
      </c>
      <c r="N1606" s="55">
        <v>3.1030452752389115</v>
      </c>
      <c r="O1606" s="55">
        <v>62.809424085279325</v>
      </c>
      <c r="P1606" s="55" t="s">
        <v>581</v>
      </c>
      <c r="Q1606" s="55" t="s">
        <v>535</v>
      </c>
      <c r="R1606" s="55" t="s">
        <v>530</v>
      </c>
      <c r="S1606" s="55">
        <v>14.379127389503523</v>
      </c>
      <c r="T1606" s="55">
        <v>57.425796750183949</v>
      </c>
      <c r="U1606" s="55">
        <v>51.649166827043686</v>
      </c>
      <c r="V1606" s="55">
        <v>51.921654070906996</v>
      </c>
      <c r="W1606" s="55">
        <v>0.46877299833069586</v>
      </c>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row>
    <row r="1607" spans="1:60" ht="18" customHeight="1" x14ac:dyDescent="0.35">
      <c r="A1607" s="43" t="s">
        <v>578</v>
      </c>
      <c r="B1607" s="1" t="s">
        <v>445</v>
      </c>
      <c r="C1607" s="53">
        <v>392.5</v>
      </c>
      <c r="D1607" s="55">
        <v>920.79088384217971</v>
      </c>
      <c r="E1607" s="55">
        <v>22.995718501690881</v>
      </c>
      <c r="F1607" s="55">
        <v>368.10846255484779</v>
      </c>
      <c r="G1607" s="55">
        <v>200.14016119625876</v>
      </c>
      <c r="H1607" s="55">
        <v>168.6679406843032</v>
      </c>
      <c r="I1607" s="55">
        <v>197.63467626094524</v>
      </c>
      <c r="J1607" s="55">
        <v>304.87618010815277</v>
      </c>
      <c r="K1607" s="55">
        <v>152.63999573623681</v>
      </c>
      <c r="L1607" s="53">
        <v>392.5</v>
      </c>
      <c r="M1607" s="55">
        <v>1.3703200769315591</v>
      </c>
      <c r="N1607" s="55">
        <v>4.4427751830870958</v>
      </c>
      <c r="O1607" s="55">
        <v>73.110395599118746</v>
      </c>
      <c r="P1607" s="55" t="s">
        <v>582</v>
      </c>
      <c r="Q1607" s="55" t="s">
        <v>583</v>
      </c>
      <c r="R1607" s="55">
        <v>1.2074595585457735E-2</v>
      </c>
      <c r="S1607" s="55">
        <v>22.324201236514682</v>
      </c>
      <c r="T1607" s="55">
        <v>73.420293570977805</v>
      </c>
      <c r="U1607" s="55">
        <v>68.574025753588188</v>
      </c>
      <c r="V1607" s="55">
        <v>70.513419641745685</v>
      </c>
      <c r="W1607" s="55">
        <v>0.57047682213712148</v>
      </c>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row>
    <row r="1608" spans="1:60" ht="18" customHeight="1" x14ac:dyDescent="0.35">
      <c r="A1608" s="43" t="s">
        <v>578</v>
      </c>
      <c r="B1608" s="1" t="s">
        <v>445</v>
      </c>
      <c r="C1608" s="53">
        <v>392.5</v>
      </c>
      <c r="D1608" s="55">
        <v>606.85938770190114</v>
      </c>
      <c r="E1608" s="55">
        <v>11.744520357251165</v>
      </c>
      <c r="F1608" s="55">
        <v>224.87381840732542</v>
      </c>
      <c r="G1608" s="55">
        <v>130.72474176123251</v>
      </c>
      <c r="H1608" s="55">
        <v>73.786489787678576</v>
      </c>
      <c r="I1608" s="55">
        <v>157.9815320275053</v>
      </c>
      <c r="J1608" s="55">
        <v>319.86390499911369</v>
      </c>
      <c r="K1608" s="55">
        <v>106.54381028667598</v>
      </c>
      <c r="L1608" s="53">
        <v>392.5</v>
      </c>
      <c r="M1608" s="55">
        <v>1.0593418294993378</v>
      </c>
      <c r="N1608" s="55">
        <v>3.3072974372232196</v>
      </c>
      <c r="O1608" s="55">
        <v>63.400669243362799</v>
      </c>
      <c r="P1608" s="55">
        <v>0.34028329003555913</v>
      </c>
      <c r="Q1608" s="55" t="s">
        <v>572</v>
      </c>
      <c r="R1608" s="55" t="s">
        <v>572</v>
      </c>
      <c r="S1608" s="55">
        <v>14.890899308627551</v>
      </c>
      <c r="T1608" s="55">
        <v>56.510936801662247</v>
      </c>
      <c r="U1608" s="55">
        <v>52.060203461629072</v>
      </c>
      <c r="V1608" s="55">
        <v>52.512039624234156</v>
      </c>
      <c r="W1608" s="55">
        <v>0.33960526580938427</v>
      </c>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row>
    <row r="1609" spans="1:60" ht="18" customHeight="1" x14ac:dyDescent="0.35">
      <c r="A1609" s="43" t="s">
        <v>578</v>
      </c>
      <c r="B1609" s="1" t="s">
        <v>445</v>
      </c>
      <c r="C1609" s="53">
        <v>392.5</v>
      </c>
      <c r="D1609" s="55">
        <v>39.939192622857405</v>
      </c>
      <c r="E1609" s="55">
        <v>5.3727578956224411</v>
      </c>
      <c r="F1609" s="55">
        <v>672.22428803020648</v>
      </c>
      <c r="G1609" s="55">
        <v>200.85511362335399</v>
      </c>
      <c r="H1609" s="55">
        <v>19.560073998337664</v>
      </c>
      <c r="I1609" s="55">
        <v>766.2700892614514</v>
      </c>
      <c r="J1609" s="55">
        <v>1219.5972486928501</v>
      </c>
      <c r="K1609" s="55">
        <v>16.597646382401376</v>
      </c>
      <c r="L1609" s="53">
        <v>392.5</v>
      </c>
      <c r="M1609" s="55">
        <v>13.083963591871585</v>
      </c>
      <c r="N1609" s="55">
        <v>3.5558325646130533</v>
      </c>
      <c r="O1609" s="55">
        <v>251.61030619170714</v>
      </c>
      <c r="P1609" s="55">
        <v>3.0894386920016395</v>
      </c>
      <c r="Q1609" s="55" t="s">
        <v>533</v>
      </c>
      <c r="R1609" s="55" t="s">
        <v>536</v>
      </c>
      <c r="S1609" s="55">
        <v>39.032815718737226</v>
      </c>
      <c r="T1609" s="55">
        <v>413.28231953104768</v>
      </c>
      <c r="U1609" s="55">
        <v>334.79702644971968</v>
      </c>
      <c r="V1609" s="55">
        <v>362.01960735370318</v>
      </c>
      <c r="W1609" s="55">
        <v>1.651221721656738</v>
      </c>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row>
    <row r="1610" spans="1:60" ht="18" customHeight="1" x14ac:dyDescent="0.35">
      <c r="A1610" s="43" t="s">
        <v>584</v>
      </c>
      <c r="B1610" s="1" t="s">
        <v>445</v>
      </c>
      <c r="C1610" s="53">
        <v>392.7</v>
      </c>
      <c r="D1610" s="55">
        <v>337.97249202917055</v>
      </c>
      <c r="E1610" s="55">
        <v>19.983216341306751</v>
      </c>
      <c r="F1610" s="55">
        <v>509.08979192790457</v>
      </c>
      <c r="G1610" s="55">
        <v>1572.7990021374712</v>
      </c>
      <c r="H1610" s="55">
        <v>2338.4978686678137</v>
      </c>
      <c r="I1610" s="55">
        <v>1017.2832653076684</v>
      </c>
      <c r="J1610" s="55">
        <v>64.052191618846621</v>
      </c>
      <c r="K1610" s="55">
        <v>963.72786420065813</v>
      </c>
      <c r="L1610" s="53">
        <v>392.7</v>
      </c>
      <c r="M1610" s="55">
        <v>7.1802283350016092</v>
      </c>
      <c r="N1610" s="55">
        <v>18.761977534802188</v>
      </c>
      <c r="O1610" s="55">
        <v>59.814688698195454</v>
      </c>
      <c r="P1610" s="55" t="s">
        <v>585</v>
      </c>
      <c r="Q1610" s="55" t="s">
        <v>533</v>
      </c>
      <c r="R1610" s="55" t="s">
        <v>551</v>
      </c>
      <c r="S1610" s="55">
        <v>30.064188156860936</v>
      </c>
      <c r="T1610" s="55">
        <v>177.9181478537385</v>
      </c>
      <c r="U1610" s="55">
        <v>134.45341276252725</v>
      </c>
      <c r="V1610" s="55">
        <v>134.56630728783975</v>
      </c>
      <c r="W1610" s="55">
        <v>2.9055624805477462</v>
      </c>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row>
    <row r="1611" spans="1:60" ht="18" customHeight="1" x14ac:dyDescent="0.35">
      <c r="A1611" s="43" t="s">
        <v>584</v>
      </c>
      <c r="B1611" s="1" t="s">
        <v>445</v>
      </c>
      <c r="C1611" s="53">
        <v>392.7</v>
      </c>
      <c r="D1611" s="55">
        <v>395.56335830979333</v>
      </c>
      <c r="E1611" s="55">
        <v>9.5629238179933242</v>
      </c>
      <c r="F1611" s="55">
        <v>480.58626968624594</v>
      </c>
      <c r="G1611" s="55">
        <v>7788.1561018845741</v>
      </c>
      <c r="H1611" s="55">
        <v>497.91352436455406</v>
      </c>
      <c r="I1611" s="55">
        <v>544.25450453644874</v>
      </c>
      <c r="J1611" s="55">
        <v>107.13516504908243</v>
      </c>
      <c r="K1611" s="55">
        <v>236.78509120088071</v>
      </c>
      <c r="L1611" s="53">
        <v>392.7</v>
      </c>
      <c r="M1611" s="55">
        <v>4.5660527757571794</v>
      </c>
      <c r="N1611" s="55">
        <v>3.7651242276314285</v>
      </c>
      <c r="O1611" s="55">
        <v>53.76654427763615</v>
      </c>
      <c r="P1611" s="55">
        <v>1.3376747633191899</v>
      </c>
      <c r="Q1611" s="55" t="s">
        <v>583</v>
      </c>
      <c r="R1611" s="55">
        <v>1.7233459115441618E-2</v>
      </c>
      <c r="S1611" s="55">
        <v>56.772309492445537</v>
      </c>
      <c r="T1611" s="55">
        <v>154.61252385967248</v>
      </c>
      <c r="U1611" s="55">
        <v>126.02911415283023</v>
      </c>
      <c r="V1611" s="55">
        <v>124.69756921977869</v>
      </c>
      <c r="W1611" s="55">
        <v>2.8453334275073514</v>
      </c>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row>
    <row r="1612" spans="1:60" ht="18" customHeight="1" x14ac:dyDescent="0.35">
      <c r="A1612" s="43" t="s">
        <v>584</v>
      </c>
      <c r="B1612" s="1" t="s">
        <v>445</v>
      </c>
      <c r="C1612" s="53">
        <v>392.7</v>
      </c>
      <c r="D1612" s="55" t="s">
        <v>228</v>
      </c>
      <c r="E1612" s="55">
        <v>72.397405606343597</v>
      </c>
      <c r="F1612" s="55">
        <v>7286.1269958640469</v>
      </c>
      <c r="G1612" s="55">
        <v>6763.6485141845351</v>
      </c>
      <c r="H1612" s="55">
        <v>1399.4724156328316</v>
      </c>
      <c r="I1612" s="55">
        <v>265.35483420388175</v>
      </c>
      <c r="J1612" s="55">
        <v>286.08151849766006</v>
      </c>
      <c r="K1612" s="55">
        <v>448.12318201035191</v>
      </c>
      <c r="L1612" s="53">
        <v>392.7</v>
      </c>
      <c r="M1612" s="55">
        <v>2.6408583188357242</v>
      </c>
      <c r="N1612" s="55">
        <v>5.731320741710026</v>
      </c>
      <c r="O1612" s="55">
        <v>36.586135074025229</v>
      </c>
      <c r="P1612" s="55">
        <v>2.8417051423885766</v>
      </c>
      <c r="Q1612" s="55">
        <v>2.9285751525725184E-2</v>
      </c>
      <c r="R1612" s="55" t="s">
        <v>531</v>
      </c>
      <c r="S1612" s="55">
        <v>3.8152759369568567</v>
      </c>
      <c r="T1612" s="55">
        <v>85.930479625050992</v>
      </c>
      <c r="U1612" s="55">
        <v>67.659284075482276</v>
      </c>
      <c r="V1612" s="55">
        <v>67.25426846983251</v>
      </c>
      <c r="W1612" s="55">
        <v>1.4383075022481921</v>
      </c>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row>
    <row r="1613" spans="1:60" ht="18" customHeight="1" x14ac:dyDescent="0.35">
      <c r="A1613" s="43" t="s">
        <v>584</v>
      </c>
      <c r="B1613" s="1" t="s">
        <v>445</v>
      </c>
      <c r="C1613" s="53">
        <v>392.7</v>
      </c>
      <c r="D1613" s="55">
        <v>680.96215213460664</v>
      </c>
      <c r="E1613" s="55">
        <v>75.249441974981593</v>
      </c>
      <c r="F1613" s="55">
        <v>1550.5014603659056</v>
      </c>
      <c r="G1613" s="55">
        <v>862.70324091385055</v>
      </c>
      <c r="H1613" s="55">
        <v>5910.7381151613636</v>
      </c>
      <c r="I1613" s="55">
        <v>1253.627918314985</v>
      </c>
      <c r="J1613" s="55">
        <v>301.85770447981196</v>
      </c>
      <c r="K1613" s="55">
        <v>2671.7432316764803</v>
      </c>
      <c r="L1613" s="53">
        <v>392.7</v>
      </c>
      <c r="M1613" s="55">
        <v>10.522146105895741</v>
      </c>
      <c r="N1613" s="55">
        <v>19.224821396050679</v>
      </c>
      <c r="O1613" s="55">
        <v>196.68251024897904</v>
      </c>
      <c r="P1613" s="55">
        <v>6.0433994088355893</v>
      </c>
      <c r="Q1613" s="55">
        <v>2.4553033298265858E-2</v>
      </c>
      <c r="R1613" s="55">
        <v>2.3446934546787965E-2</v>
      </c>
      <c r="S1613" s="55">
        <v>43.07321718467373</v>
      </c>
      <c r="T1613" s="55">
        <v>412.83145534557127</v>
      </c>
      <c r="U1613" s="55">
        <v>300.45239194325512</v>
      </c>
      <c r="V1613" s="55">
        <v>322.45252906482233</v>
      </c>
      <c r="W1613" s="55">
        <v>4.3815704581476753</v>
      </c>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row>
    <row r="1614" spans="1:60" ht="18" customHeight="1" x14ac:dyDescent="0.35">
      <c r="A1614" s="43" t="s">
        <v>584</v>
      </c>
      <c r="B1614" s="1" t="s">
        <v>445</v>
      </c>
      <c r="C1614" s="53">
        <v>392.7</v>
      </c>
      <c r="D1614" s="55">
        <v>98.227598974727414</v>
      </c>
      <c r="E1614" s="55">
        <v>199.48919478237335</v>
      </c>
      <c r="F1614" s="55">
        <v>7156.1187256264675</v>
      </c>
      <c r="G1614" s="55">
        <v>1600.9346332227917</v>
      </c>
      <c r="H1614" s="55">
        <v>2477.6057646060594</v>
      </c>
      <c r="I1614" s="55">
        <v>333.49420979138711</v>
      </c>
      <c r="J1614" s="55">
        <v>344.50193684031865</v>
      </c>
      <c r="K1614" s="55">
        <v>824.97102633934458</v>
      </c>
      <c r="L1614" s="53">
        <v>392.7</v>
      </c>
      <c r="M1614" s="55">
        <v>3.3086195765711515</v>
      </c>
      <c r="N1614" s="55">
        <v>7.9012384851642743</v>
      </c>
      <c r="O1614" s="55">
        <v>43.600787116609105</v>
      </c>
      <c r="P1614" s="55" t="s">
        <v>586</v>
      </c>
      <c r="Q1614" s="55">
        <v>0.15793774549921588</v>
      </c>
      <c r="R1614" s="55" t="s">
        <v>535</v>
      </c>
      <c r="S1614" s="55">
        <v>8.2983209915292075</v>
      </c>
      <c r="T1614" s="55">
        <v>121.63290666894389</v>
      </c>
      <c r="U1614" s="55">
        <v>93.943550445394891</v>
      </c>
      <c r="V1614" s="55">
        <v>90.538846258720724</v>
      </c>
      <c r="W1614" s="55">
        <v>1.6041391651854049</v>
      </c>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row>
    <row r="1615" spans="1:60" ht="18" customHeight="1" x14ac:dyDescent="0.35">
      <c r="A1615" s="43" t="s">
        <v>584</v>
      </c>
      <c r="B1615" s="1" t="s">
        <v>445</v>
      </c>
      <c r="C1615" s="53">
        <v>392.7</v>
      </c>
      <c r="D1615" s="55">
        <v>198.40452986865159</v>
      </c>
      <c r="E1615" s="55">
        <v>11.214509307025164</v>
      </c>
      <c r="F1615" s="55">
        <v>215.54188315866804</v>
      </c>
      <c r="G1615" s="55">
        <v>101.87445302278992</v>
      </c>
      <c r="H1615" s="55">
        <v>65.176211235788699</v>
      </c>
      <c r="I1615" s="55">
        <v>227.94050315414734</v>
      </c>
      <c r="J1615" s="55">
        <v>405.15834856140629</v>
      </c>
      <c r="K1615" s="55">
        <v>99.39371890635806</v>
      </c>
      <c r="L1615" s="53">
        <v>392.7</v>
      </c>
      <c r="M1615" s="55">
        <v>0.62362478369869412</v>
      </c>
      <c r="N1615" s="55">
        <v>2.3847491010343367</v>
      </c>
      <c r="O1615" s="55">
        <v>69.425166279919381</v>
      </c>
      <c r="P1615" s="55" t="s">
        <v>587</v>
      </c>
      <c r="Q1615" s="55" t="s">
        <v>548</v>
      </c>
      <c r="R1615" s="55" t="s">
        <v>552</v>
      </c>
      <c r="S1615" s="55">
        <v>11.728724357564346</v>
      </c>
      <c r="T1615" s="55">
        <v>44.18861964166372</v>
      </c>
      <c r="U1615" s="55">
        <v>42.372542336549166</v>
      </c>
      <c r="V1615" s="55">
        <v>41.691213898406929</v>
      </c>
      <c r="W1615" s="55">
        <v>0.1802476069563417</v>
      </c>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row>
    <row r="1616" spans="1:60" ht="18" customHeight="1" x14ac:dyDescent="0.35">
      <c r="A1616" s="43" t="s">
        <v>588</v>
      </c>
      <c r="B1616" s="1" t="s">
        <v>445</v>
      </c>
      <c r="C1616" s="53">
        <v>392.7</v>
      </c>
      <c r="D1616" s="55">
        <v>2565.0440223711494</v>
      </c>
      <c r="E1616" s="55">
        <v>9.4587725919569596</v>
      </c>
      <c r="F1616" s="55">
        <v>550.74596896408832</v>
      </c>
      <c r="G1616" s="55">
        <v>332.41025224660183</v>
      </c>
      <c r="H1616" s="55">
        <v>1454.192295149857</v>
      </c>
      <c r="I1616" s="55">
        <v>1117.4557530856996</v>
      </c>
      <c r="J1616" s="55">
        <v>398.13506860447018</v>
      </c>
      <c r="K1616" s="55">
        <v>396.97949227624906</v>
      </c>
      <c r="L1616" s="53">
        <v>392.7</v>
      </c>
      <c r="M1616" s="55">
        <v>29.733268073831766</v>
      </c>
      <c r="N1616" s="55">
        <v>3.8486455678967335</v>
      </c>
      <c r="O1616" s="55">
        <v>112.13313326434512</v>
      </c>
      <c r="P1616" s="55">
        <v>1.3813156773201674</v>
      </c>
      <c r="Q1616" s="55" t="s">
        <v>531</v>
      </c>
      <c r="R1616" s="55" t="s">
        <v>530</v>
      </c>
      <c r="S1616" s="55">
        <v>120.25174713273451</v>
      </c>
      <c r="T1616" s="55">
        <v>121.30848047334328</v>
      </c>
      <c r="U1616" s="55">
        <v>82.674008254014353</v>
      </c>
      <c r="V1616" s="55">
        <v>81.656326912885518</v>
      </c>
      <c r="W1616" s="55">
        <v>1.1296008709009124</v>
      </c>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row>
    <row r="1617" spans="1:60" ht="18" customHeight="1" x14ac:dyDescent="0.35">
      <c r="A1617" s="43" t="s">
        <v>588</v>
      </c>
      <c r="B1617" s="1" t="s">
        <v>445</v>
      </c>
      <c r="C1617" s="53">
        <v>392.7</v>
      </c>
      <c r="D1617" s="55">
        <v>2686.5187488385441</v>
      </c>
      <c r="E1617" s="55">
        <v>11.943361264278629</v>
      </c>
      <c r="F1617" s="55">
        <v>596.35134698059846</v>
      </c>
      <c r="G1617" s="55">
        <v>918.84668543744431</v>
      </c>
      <c r="H1617" s="55">
        <v>32.969770378785455</v>
      </c>
      <c r="I1617" s="55">
        <v>1271.3394040649241</v>
      </c>
      <c r="J1617" s="55">
        <v>517.35621951533915</v>
      </c>
      <c r="K1617" s="55">
        <v>276.80926607078106</v>
      </c>
      <c r="L1617" s="53">
        <v>392.7</v>
      </c>
      <c r="M1617" s="55">
        <v>10.888256245905184</v>
      </c>
      <c r="N1617" s="55">
        <v>5.9415559207783195</v>
      </c>
      <c r="O1617" s="55">
        <v>265.8456022725594</v>
      </c>
      <c r="P1617" s="55">
        <v>3.2162543332453355</v>
      </c>
      <c r="Q1617" s="55" t="s">
        <v>531</v>
      </c>
      <c r="R1617" s="55" t="s">
        <v>553</v>
      </c>
      <c r="S1617" s="55">
        <v>83.284961321110785</v>
      </c>
      <c r="T1617" s="55">
        <v>281.20625013444669</v>
      </c>
      <c r="U1617" s="55">
        <v>205.83082555178174</v>
      </c>
      <c r="V1617" s="55">
        <v>197.54815937771377</v>
      </c>
      <c r="W1617" s="55">
        <v>2.6973617700921224</v>
      </c>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row>
    <row r="1618" spans="1:60" ht="18" customHeight="1" x14ac:dyDescent="0.35">
      <c r="A1618" s="43" t="s">
        <v>588</v>
      </c>
      <c r="B1618" s="1" t="s">
        <v>445</v>
      </c>
      <c r="C1618" s="53">
        <v>392.7</v>
      </c>
      <c r="D1618" s="55" t="s">
        <v>228</v>
      </c>
      <c r="E1618" s="55">
        <v>37.696825046164264</v>
      </c>
      <c r="F1618" s="55">
        <v>2882.5252989901546</v>
      </c>
      <c r="G1618" s="55">
        <v>3480.0326334840688</v>
      </c>
      <c r="H1618" s="55">
        <v>58.614521897743458</v>
      </c>
      <c r="I1618" s="55">
        <v>299.36493593899218</v>
      </c>
      <c r="J1618" s="55">
        <v>537.52738982579729</v>
      </c>
      <c r="K1618" s="55">
        <v>303.97805732548045</v>
      </c>
      <c r="L1618" s="53">
        <v>392.7</v>
      </c>
      <c r="M1618" s="55">
        <v>3.9230543341173929</v>
      </c>
      <c r="N1618" s="55">
        <v>1.8434450634602908</v>
      </c>
      <c r="O1618" s="55">
        <v>72.413174535144833</v>
      </c>
      <c r="P1618" s="55">
        <v>2.9596180592344243</v>
      </c>
      <c r="Q1618" s="55">
        <v>4.8384307630767315E-2</v>
      </c>
      <c r="R1618" s="55" t="s">
        <v>551</v>
      </c>
      <c r="S1618" s="55">
        <v>16.949357461416891</v>
      </c>
      <c r="T1618" s="55">
        <v>194.2905593407655</v>
      </c>
      <c r="U1618" s="55">
        <v>134.57387737699298</v>
      </c>
      <c r="V1618" s="55">
        <v>136.66519428660303</v>
      </c>
      <c r="W1618" s="55">
        <v>3.4845876346346962</v>
      </c>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row>
    <row r="1619" spans="1:60" ht="18" customHeight="1" x14ac:dyDescent="0.35">
      <c r="A1619" s="43" t="s">
        <v>588</v>
      </c>
      <c r="B1619" s="1" t="s">
        <v>445</v>
      </c>
      <c r="C1619" s="53">
        <v>392.7</v>
      </c>
      <c r="D1619" s="55">
        <v>102.07535523078423</v>
      </c>
      <c r="E1619" s="55">
        <v>13.582002112413456</v>
      </c>
      <c r="F1619" s="55">
        <v>1228.7524800232716</v>
      </c>
      <c r="G1619" s="55">
        <v>376.71989654479961</v>
      </c>
      <c r="H1619" s="55">
        <v>79.281790833905006</v>
      </c>
      <c r="I1619" s="55">
        <v>1136.7357860789482</v>
      </c>
      <c r="J1619" s="55">
        <v>574.30554455534889</v>
      </c>
      <c r="K1619" s="55">
        <v>164.65180738113705</v>
      </c>
      <c r="L1619" s="53">
        <v>392.7</v>
      </c>
      <c r="M1619" s="55">
        <v>6.1647775599770576</v>
      </c>
      <c r="N1619" s="55">
        <v>6.4432750716351581</v>
      </c>
      <c r="O1619" s="55">
        <v>177.15717382388115</v>
      </c>
      <c r="P1619" s="55">
        <v>8.9427841457818893</v>
      </c>
      <c r="Q1619" s="55">
        <v>1.1772753744163566E-2</v>
      </c>
      <c r="R1619" s="55">
        <v>3.1881775439189866E-2</v>
      </c>
      <c r="S1619" s="55">
        <v>39.091292918884825</v>
      </c>
      <c r="T1619" s="55">
        <v>536.69860479337171</v>
      </c>
      <c r="U1619" s="55">
        <v>402.29810082264453</v>
      </c>
      <c r="V1619" s="55">
        <v>405.52836366332701</v>
      </c>
      <c r="W1619" s="55">
        <v>9.806742162895727</v>
      </c>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row>
    <row r="1620" spans="1:60" ht="18" customHeight="1" x14ac:dyDescent="0.35">
      <c r="A1620" s="43" t="s">
        <v>588</v>
      </c>
      <c r="B1620" s="1" t="s">
        <v>445</v>
      </c>
      <c r="C1620" s="53">
        <v>392.7</v>
      </c>
      <c r="D1620" s="55">
        <v>2037.5259394685977</v>
      </c>
      <c r="E1620" s="55">
        <v>27.15835745982433</v>
      </c>
      <c r="F1620" s="55">
        <v>1296.5684095967217</v>
      </c>
      <c r="G1620" s="55">
        <v>1077.2261074953428</v>
      </c>
      <c r="H1620" s="55">
        <v>94.31030491431315</v>
      </c>
      <c r="I1620" s="55">
        <v>1576.0246239319902</v>
      </c>
      <c r="J1620" s="55">
        <v>779.01289802576241</v>
      </c>
      <c r="K1620" s="55">
        <v>548.40901918878865</v>
      </c>
      <c r="L1620" s="53">
        <v>392.7</v>
      </c>
      <c r="M1620" s="55">
        <v>22.333432121626903</v>
      </c>
      <c r="N1620" s="55">
        <v>11.152834642705534</v>
      </c>
      <c r="O1620" s="55">
        <v>380.10206578946753</v>
      </c>
      <c r="P1620" s="55">
        <v>6.4549423063942593</v>
      </c>
      <c r="Q1620" s="55">
        <v>2.7834596783283153E-2</v>
      </c>
      <c r="R1620" s="55" t="s">
        <v>551</v>
      </c>
      <c r="S1620" s="55">
        <v>138.05533528941965</v>
      </c>
      <c r="T1620" s="55">
        <v>484.25075104507187</v>
      </c>
      <c r="U1620" s="55">
        <v>347.42249636429653</v>
      </c>
      <c r="V1620" s="55">
        <v>322.74659756881704</v>
      </c>
      <c r="W1620" s="55">
        <v>3.8553165735285027</v>
      </c>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row>
    <row r="1621" spans="1:60" ht="18" customHeight="1" x14ac:dyDescent="0.35">
      <c r="A1621" s="43" t="s">
        <v>588</v>
      </c>
      <c r="B1621" s="1" t="s">
        <v>445</v>
      </c>
      <c r="C1621" s="53">
        <v>392.7</v>
      </c>
      <c r="D1621" s="55">
        <v>152.8517062787129</v>
      </c>
      <c r="E1621" s="55">
        <v>4.052096780142362</v>
      </c>
      <c r="F1621" s="55">
        <v>520.96119902234523</v>
      </c>
      <c r="G1621" s="55">
        <v>295.929386204151</v>
      </c>
      <c r="H1621" s="55">
        <v>103.46745955381743</v>
      </c>
      <c r="I1621" s="55">
        <v>939.90200797693865</v>
      </c>
      <c r="J1621" s="55">
        <v>1164.9750005122689</v>
      </c>
      <c r="K1621" s="55">
        <v>199.0620643373569</v>
      </c>
      <c r="L1621" s="53">
        <v>392.7</v>
      </c>
      <c r="M1621" s="55">
        <v>6.3691894064631951</v>
      </c>
      <c r="N1621" s="55">
        <v>6.8274414152004095</v>
      </c>
      <c r="O1621" s="55">
        <v>136.19186665402097</v>
      </c>
      <c r="P1621" s="55">
        <v>7.2138475354370124</v>
      </c>
      <c r="Q1621" s="55">
        <v>8.5638286996477485E-3</v>
      </c>
      <c r="R1621" s="55" t="s">
        <v>583</v>
      </c>
      <c r="S1621" s="55">
        <v>31.964198304640412</v>
      </c>
      <c r="T1621" s="55">
        <v>454.69171539310503</v>
      </c>
      <c r="U1621" s="55">
        <v>368.33650568579947</v>
      </c>
      <c r="V1621" s="55">
        <v>370.79663736739042</v>
      </c>
      <c r="W1621" s="55">
        <v>6.990308562651772</v>
      </c>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row>
    <row r="1622" spans="1:60" ht="18" customHeight="1" x14ac:dyDescent="0.35">
      <c r="A1622" s="43" t="s">
        <v>589</v>
      </c>
      <c r="B1622" s="1" t="s">
        <v>445</v>
      </c>
      <c r="C1622" s="53">
        <v>392.75</v>
      </c>
      <c r="D1622" s="55">
        <v>1087.1266472741588</v>
      </c>
      <c r="E1622" s="55">
        <v>4.1410465516526651</v>
      </c>
      <c r="F1622" s="55">
        <v>386.6486322552887</v>
      </c>
      <c r="G1622" s="55">
        <v>175.82039156133035</v>
      </c>
      <c r="H1622" s="55">
        <v>423.43586458198092</v>
      </c>
      <c r="I1622" s="55">
        <v>424.30433155146602</v>
      </c>
      <c r="J1622" s="55">
        <v>146.89390811224385</v>
      </c>
      <c r="K1622" s="55">
        <v>241.88579831992746</v>
      </c>
      <c r="L1622" s="53">
        <v>392.75</v>
      </c>
      <c r="M1622" s="55">
        <v>4.3759986061460108</v>
      </c>
      <c r="N1622" s="55">
        <v>2.1946698030243996</v>
      </c>
      <c r="O1622" s="55">
        <v>60.017829108089025</v>
      </c>
      <c r="P1622" s="55">
        <v>1.0695197732293107</v>
      </c>
      <c r="Q1622" s="55" t="s">
        <v>556</v>
      </c>
      <c r="R1622" s="55">
        <v>2.6195883372231485E-2</v>
      </c>
      <c r="S1622" s="55">
        <v>69.468991496854017</v>
      </c>
      <c r="T1622" s="55">
        <v>134.61895044775954</v>
      </c>
      <c r="U1622" s="55">
        <v>102.68389098948117</v>
      </c>
      <c r="V1622" s="55">
        <v>103.81638558556588</v>
      </c>
      <c r="W1622" s="55">
        <v>1.5501448264952475</v>
      </c>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row>
    <row r="1623" spans="1:60" ht="18" customHeight="1" x14ac:dyDescent="0.35">
      <c r="A1623" s="43" t="s">
        <v>589</v>
      </c>
      <c r="B1623" s="1" t="s">
        <v>445</v>
      </c>
      <c r="C1623" s="53">
        <v>392.75</v>
      </c>
      <c r="D1623" s="55">
        <v>796.70675445422239</v>
      </c>
      <c r="E1623" s="55">
        <v>20.627218769303621</v>
      </c>
      <c r="F1623" s="55">
        <v>932.66393137955538</v>
      </c>
      <c r="G1623" s="55">
        <v>1401.5501987188243</v>
      </c>
      <c r="H1623" s="55">
        <v>2778.0148012690697</v>
      </c>
      <c r="I1623" s="55">
        <v>1036.7793162310188</v>
      </c>
      <c r="J1623" s="55">
        <v>165.49852586966429</v>
      </c>
      <c r="K1623" s="55">
        <v>1422.7077381699901</v>
      </c>
      <c r="L1623" s="53">
        <v>392.75</v>
      </c>
      <c r="M1623" s="55">
        <v>8.1626202964716512</v>
      </c>
      <c r="N1623" s="55">
        <v>9.8463199160128614</v>
      </c>
      <c r="O1623" s="55">
        <v>213.89654607121045</v>
      </c>
      <c r="P1623" s="55">
        <v>1.8104534564943207</v>
      </c>
      <c r="Q1623" s="55" t="s">
        <v>544</v>
      </c>
      <c r="R1623" s="55">
        <v>2.5060920745469499E-2</v>
      </c>
      <c r="S1623" s="55">
        <v>63.049726829561301</v>
      </c>
      <c r="T1623" s="55">
        <v>219.0132009966002</v>
      </c>
      <c r="U1623" s="55">
        <v>154.28478051286572</v>
      </c>
      <c r="V1623" s="55">
        <v>155.46616210913004</v>
      </c>
      <c r="W1623" s="55">
        <v>4.4185534072683836</v>
      </c>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row>
    <row r="1624" spans="1:60" ht="18" customHeight="1" x14ac:dyDescent="0.35">
      <c r="A1624" s="43" t="s">
        <v>589</v>
      </c>
      <c r="B1624" s="1" t="s">
        <v>445</v>
      </c>
      <c r="C1624" s="53">
        <v>392.75</v>
      </c>
      <c r="D1624" s="55">
        <v>885.42490123140351</v>
      </c>
      <c r="E1624" s="55">
        <v>16.687526614160014</v>
      </c>
      <c r="F1624" s="55">
        <v>770.07675024448122</v>
      </c>
      <c r="G1624" s="55">
        <v>459.4273362009406</v>
      </c>
      <c r="H1624" s="55">
        <v>1588.8550801637482</v>
      </c>
      <c r="I1624" s="55">
        <v>975.00666985429041</v>
      </c>
      <c r="J1624" s="55">
        <v>193.13465172221734</v>
      </c>
      <c r="K1624" s="55">
        <v>1340.7502350792345</v>
      </c>
      <c r="L1624" s="53">
        <v>392.75</v>
      </c>
      <c r="M1624" s="55">
        <v>13.81163712205781</v>
      </c>
      <c r="N1624" s="55" t="s">
        <v>228</v>
      </c>
      <c r="O1624" s="55">
        <v>138.39061350797266</v>
      </c>
      <c r="P1624" s="55">
        <v>0.97184061160824875</v>
      </c>
      <c r="Q1624" s="55" t="s">
        <v>535</v>
      </c>
      <c r="R1624" s="55">
        <v>2.635888756179959E-2</v>
      </c>
      <c r="S1624" s="55">
        <v>62.055289437957036</v>
      </c>
      <c r="T1624" s="55">
        <v>179.91573321971086</v>
      </c>
      <c r="U1624" s="55">
        <v>130.26905188109254</v>
      </c>
      <c r="V1624" s="55">
        <v>122.26643044071615</v>
      </c>
      <c r="W1624" s="55">
        <v>3.1324859380477852</v>
      </c>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row>
    <row r="1625" spans="1:60" ht="18" customHeight="1" x14ac:dyDescent="0.35">
      <c r="A1625" s="43" t="s">
        <v>589</v>
      </c>
      <c r="B1625" s="1" t="s">
        <v>445</v>
      </c>
      <c r="C1625" s="53">
        <v>392.75</v>
      </c>
      <c r="D1625" s="55">
        <v>754.26338689364218</v>
      </c>
      <c r="E1625" s="55">
        <v>14.432450999392673</v>
      </c>
      <c r="F1625" s="55">
        <v>495.03027290211634</v>
      </c>
      <c r="G1625" s="55">
        <v>135.30694980325154</v>
      </c>
      <c r="H1625" s="55">
        <v>17.027332384111389</v>
      </c>
      <c r="I1625" s="55">
        <v>1744.9799432564287</v>
      </c>
      <c r="J1625" s="55">
        <v>278.93980962278027</v>
      </c>
      <c r="K1625" s="55">
        <v>165.32795419970876</v>
      </c>
      <c r="L1625" s="53">
        <v>392.75</v>
      </c>
      <c r="M1625" s="55">
        <v>2.9892301057950528</v>
      </c>
      <c r="N1625" s="55">
        <v>0.68640735999674174</v>
      </c>
      <c r="O1625" s="55">
        <v>59.402531553371006</v>
      </c>
      <c r="P1625" s="55" t="s">
        <v>590</v>
      </c>
      <c r="Q1625" s="55">
        <v>1.2423118101411735E-2</v>
      </c>
      <c r="R1625" s="55">
        <v>2.4298198010034067E-2</v>
      </c>
      <c r="S1625" s="55">
        <v>39.026583863088518</v>
      </c>
      <c r="T1625" s="55">
        <v>85.203845612469109</v>
      </c>
      <c r="U1625" s="55">
        <v>56.949136369172876</v>
      </c>
      <c r="V1625" s="55">
        <v>56.879313592301145</v>
      </c>
      <c r="W1625" s="55">
        <v>0.57031715985544829</v>
      </c>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row>
    <row r="1626" spans="1:60" ht="18" customHeight="1" x14ac:dyDescent="0.35">
      <c r="A1626" s="43" t="s">
        <v>589</v>
      </c>
      <c r="B1626" s="1" t="s">
        <v>445</v>
      </c>
      <c r="C1626" s="53">
        <v>392.75</v>
      </c>
      <c r="D1626" s="55">
        <v>676.63235329816507</v>
      </c>
      <c r="E1626" s="55">
        <v>14.491800429858568</v>
      </c>
      <c r="F1626" s="55">
        <v>512.69165488258363</v>
      </c>
      <c r="G1626" s="55">
        <v>298.06840620809169</v>
      </c>
      <c r="H1626" s="55">
        <v>1107.7381743251574</v>
      </c>
      <c r="I1626" s="55">
        <v>1761.8254824600313</v>
      </c>
      <c r="J1626" s="55">
        <v>314.20176169556544</v>
      </c>
      <c r="K1626" s="55">
        <v>674.68296887381655</v>
      </c>
      <c r="L1626" s="53">
        <v>392.75</v>
      </c>
      <c r="M1626" s="55">
        <v>4.0156699122852668</v>
      </c>
      <c r="N1626" s="55">
        <v>10.061045909038935</v>
      </c>
      <c r="O1626" s="55">
        <v>91.789522200326871</v>
      </c>
      <c r="P1626" s="55">
        <v>0.60110262874107745</v>
      </c>
      <c r="Q1626" s="55">
        <v>1.6071976087593542E-2</v>
      </c>
      <c r="R1626" s="55">
        <v>1.8654663911103805E-2</v>
      </c>
      <c r="S1626" s="55">
        <v>40.200903637003094</v>
      </c>
      <c r="T1626" s="55">
        <v>91.318254695453575</v>
      </c>
      <c r="U1626" s="55">
        <v>60.979183109747069</v>
      </c>
      <c r="V1626" s="55">
        <v>60.887735150752199</v>
      </c>
      <c r="W1626" s="55">
        <v>0.59170884024748882</v>
      </c>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row>
    <row r="1627" spans="1:60" ht="18" customHeight="1" x14ac:dyDescent="0.35">
      <c r="A1627" s="43" t="s">
        <v>589</v>
      </c>
      <c r="B1627" s="1" t="s">
        <v>445</v>
      </c>
      <c r="C1627" s="53">
        <v>392.75</v>
      </c>
      <c r="D1627" s="55">
        <v>1072.7251965836892</v>
      </c>
      <c r="E1627" s="55">
        <v>14.643395412918597</v>
      </c>
      <c r="F1627" s="55">
        <v>873.55784742058449</v>
      </c>
      <c r="G1627" s="55">
        <v>592.19847202113897</v>
      </c>
      <c r="H1627" s="55">
        <v>1303.4761637809638</v>
      </c>
      <c r="I1627" s="55">
        <v>1216.302981983431</v>
      </c>
      <c r="J1627" s="55">
        <v>396.40478020730512</v>
      </c>
      <c r="K1627" s="55">
        <v>666.45763009742291</v>
      </c>
      <c r="L1627" s="53">
        <v>392.75</v>
      </c>
      <c r="M1627" s="55">
        <v>9.3674343256921375</v>
      </c>
      <c r="N1627" s="55">
        <v>1.6101147949910577</v>
      </c>
      <c r="O1627" s="55">
        <v>187.73128095850498</v>
      </c>
      <c r="P1627" s="55">
        <v>3.1307781133923611</v>
      </c>
      <c r="Q1627" s="55" t="s">
        <v>538</v>
      </c>
      <c r="R1627" s="55">
        <v>7.2769594918675864E-2</v>
      </c>
      <c r="S1627" s="55">
        <v>102.04840050097486</v>
      </c>
      <c r="T1627" s="55">
        <v>281.10195583219269</v>
      </c>
      <c r="U1627" s="55">
        <v>216.20115782889516</v>
      </c>
      <c r="V1627" s="55">
        <v>210.06467526832756</v>
      </c>
      <c r="W1627" s="55">
        <v>7.0954580968042578</v>
      </c>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row>
    <row r="1628" spans="1:60" ht="18" customHeight="1" x14ac:dyDescent="0.35">
      <c r="A1628" s="43" t="s">
        <v>589</v>
      </c>
      <c r="B1628" s="1" t="s">
        <v>445</v>
      </c>
      <c r="C1628" s="53">
        <v>392.75</v>
      </c>
      <c r="D1628" s="55" t="s">
        <v>228</v>
      </c>
      <c r="E1628" s="55">
        <v>92.519360552190832</v>
      </c>
      <c r="F1628" s="55">
        <v>5198.2266954958468</v>
      </c>
      <c r="G1628" s="55">
        <v>2067.6964025971565</v>
      </c>
      <c r="H1628" s="55">
        <v>494.47647640983359</v>
      </c>
      <c r="I1628" s="55">
        <v>116.51080526073324</v>
      </c>
      <c r="J1628" s="55">
        <v>448.04152595041529</v>
      </c>
      <c r="K1628" s="55">
        <v>219.49849498476047</v>
      </c>
      <c r="L1628" s="53">
        <v>392.75</v>
      </c>
      <c r="M1628" s="55">
        <v>3.0160097434939361</v>
      </c>
      <c r="N1628" s="55">
        <v>4.2493992996025103</v>
      </c>
      <c r="O1628" s="55">
        <v>37.405590499470058</v>
      </c>
      <c r="P1628" s="55">
        <v>3.164335822436851</v>
      </c>
      <c r="Q1628" s="55" t="s">
        <v>533</v>
      </c>
      <c r="R1628" s="55" t="s">
        <v>551</v>
      </c>
      <c r="S1628" s="55">
        <v>5.8881322817465076</v>
      </c>
      <c r="T1628" s="55">
        <v>110.86406420755569</v>
      </c>
      <c r="U1628" s="55">
        <v>80.841428721381149</v>
      </c>
      <c r="V1628" s="55">
        <v>86.864104856896176</v>
      </c>
      <c r="W1628" s="55">
        <v>2.2090467443230568</v>
      </c>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row>
    <row r="1629" spans="1:60" ht="18" customHeight="1" x14ac:dyDescent="0.35">
      <c r="A1629" s="43" t="s">
        <v>591</v>
      </c>
      <c r="B1629" s="1" t="s">
        <v>445</v>
      </c>
      <c r="C1629" s="53">
        <v>392.9</v>
      </c>
      <c r="D1629" s="55">
        <v>313.45729030849509</v>
      </c>
      <c r="E1629" s="55">
        <v>174.08226880141225</v>
      </c>
      <c r="F1629" s="55">
        <v>12487.405921885969</v>
      </c>
      <c r="G1629" s="55">
        <v>2476.8384489561777</v>
      </c>
      <c r="H1629" s="55">
        <v>6251.4624216607281</v>
      </c>
      <c r="I1629" s="55">
        <v>577.50087876461635</v>
      </c>
      <c r="J1629" s="55">
        <v>219.19216944220008</v>
      </c>
      <c r="K1629" s="55">
        <v>1215.7061441884653</v>
      </c>
      <c r="L1629" s="53">
        <v>392.9</v>
      </c>
      <c r="M1629" s="55">
        <v>18.463569243820096</v>
      </c>
      <c r="N1629" s="55">
        <v>68.77199933277484</v>
      </c>
      <c r="O1629" s="55">
        <v>160.88741645548268</v>
      </c>
      <c r="P1629" s="55">
        <v>1.1870073160708703</v>
      </c>
      <c r="Q1629" s="55" t="s">
        <v>552</v>
      </c>
      <c r="R1629" s="55" t="s">
        <v>228</v>
      </c>
      <c r="S1629" s="55">
        <v>49.299264657699659</v>
      </c>
      <c r="T1629" s="55">
        <v>174.46157193719304</v>
      </c>
      <c r="U1629" s="55">
        <v>101.21197959521609</v>
      </c>
      <c r="V1629" s="55">
        <v>106.63218122864171</v>
      </c>
      <c r="W1629" s="55">
        <v>2.3119636015791607</v>
      </c>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row>
    <row r="1630" spans="1:60" ht="18" customHeight="1" x14ac:dyDescent="0.35">
      <c r="A1630" s="43" t="s">
        <v>591</v>
      </c>
      <c r="B1630" s="1" t="s">
        <v>445</v>
      </c>
      <c r="C1630" s="53">
        <v>392.9</v>
      </c>
      <c r="D1630" s="55">
        <v>2082.2465593889806</v>
      </c>
      <c r="E1630" s="55">
        <v>9.7896272998431968</v>
      </c>
      <c r="F1630" s="55">
        <v>1129.6008286384779</v>
      </c>
      <c r="G1630" s="55">
        <v>679.31081642591448</v>
      </c>
      <c r="H1630" s="55">
        <v>2023.5639442291686</v>
      </c>
      <c r="I1630" s="55">
        <v>1704.9294477639426</v>
      </c>
      <c r="J1630" s="55">
        <v>586.4853643249553</v>
      </c>
      <c r="K1630" s="55">
        <v>1081.249241720278</v>
      </c>
      <c r="L1630" s="53">
        <v>392.9</v>
      </c>
      <c r="M1630" s="55">
        <v>43.785083079752155</v>
      </c>
      <c r="N1630" s="55">
        <v>14.800715715326547</v>
      </c>
      <c r="O1630" s="55">
        <v>230.81612871129164</v>
      </c>
      <c r="P1630" s="55">
        <v>3.0707338723689643</v>
      </c>
      <c r="Q1630" s="55">
        <v>1.7825449137069634E-2</v>
      </c>
      <c r="R1630" s="55">
        <v>5.8061894097642029E-2</v>
      </c>
      <c r="S1630" s="55">
        <v>171.74520584379633</v>
      </c>
      <c r="T1630" s="55">
        <v>318.29943508083556</v>
      </c>
      <c r="U1630" s="55">
        <v>234.53322054000827</v>
      </c>
      <c r="V1630" s="55">
        <v>236.7564301802478</v>
      </c>
      <c r="W1630" s="55">
        <v>6.2109871356890798</v>
      </c>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row>
    <row r="1631" spans="1:60" ht="18" customHeight="1" x14ac:dyDescent="0.35">
      <c r="A1631" s="43" t="s">
        <v>591</v>
      </c>
      <c r="B1631" s="1" t="s">
        <v>445</v>
      </c>
      <c r="C1631" s="53">
        <v>392.9</v>
      </c>
      <c r="D1631" s="55">
        <v>1751.0253442836993</v>
      </c>
      <c r="E1631" s="55">
        <v>13.8360581957915</v>
      </c>
      <c r="F1631" s="55">
        <v>1105.3750317436709</v>
      </c>
      <c r="G1631" s="55">
        <v>834.40218599169884</v>
      </c>
      <c r="H1631" s="55">
        <v>2844.8781972461829</v>
      </c>
      <c r="I1631" s="55">
        <v>1850.7863443348285</v>
      </c>
      <c r="J1631" s="55">
        <v>610.76377524255577</v>
      </c>
      <c r="K1631" s="55">
        <v>2149.9847055236432</v>
      </c>
      <c r="L1631" s="53">
        <v>392.9</v>
      </c>
      <c r="M1631" s="55">
        <v>44.467775489596548</v>
      </c>
      <c r="N1631" s="55">
        <v>33.276162090250345</v>
      </c>
      <c r="O1631" s="55">
        <v>266.53635056681901</v>
      </c>
      <c r="P1631" s="55">
        <v>2.4513743294345627</v>
      </c>
      <c r="Q1631" s="55">
        <v>2.6765018516538761E-2</v>
      </c>
      <c r="R1631" s="55">
        <v>6.843856006231136E-2</v>
      </c>
      <c r="S1631" s="55">
        <v>149.41223673358283</v>
      </c>
      <c r="T1631" s="55">
        <v>323.86138902720023</v>
      </c>
      <c r="U1631" s="55">
        <v>229.45008479272713</v>
      </c>
      <c r="V1631" s="55">
        <v>228.07207638107647</v>
      </c>
      <c r="W1631" s="55">
        <v>6.4344450147957506</v>
      </c>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row>
    <row r="1632" spans="1:60" ht="18" customHeight="1" x14ac:dyDescent="0.35">
      <c r="A1632" s="43" t="s">
        <v>591</v>
      </c>
      <c r="B1632" s="1" t="s">
        <v>445</v>
      </c>
      <c r="C1632" s="53">
        <v>392.9</v>
      </c>
      <c r="D1632" s="55">
        <v>1502.3851051064862</v>
      </c>
      <c r="E1632" s="55">
        <v>14.77959548134746</v>
      </c>
      <c r="F1632" s="55">
        <v>1450.6961423483294</v>
      </c>
      <c r="G1632" s="55">
        <v>1071.3014683553847</v>
      </c>
      <c r="H1632" s="55">
        <v>3855.9982889039948</v>
      </c>
      <c r="I1632" s="55">
        <v>2123.2100996258664</v>
      </c>
      <c r="J1632" s="55">
        <v>692.77851721307604</v>
      </c>
      <c r="K1632" s="55">
        <v>2506.2977810734455</v>
      </c>
      <c r="L1632" s="53">
        <v>392.9</v>
      </c>
      <c r="M1632" s="55">
        <v>57.451830247808587</v>
      </c>
      <c r="N1632" s="55">
        <v>34.846963761387443</v>
      </c>
      <c r="O1632" s="55">
        <v>342.68521771861674</v>
      </c>
      <c r="P1632" s="55">
        <v>3.6309134442602065</v>
      </c>
      <c r="Q1632" s="55">
        <v>1.8943942052893369E-2</v>
      </c>
      <c r="R1632" s="55">
        <v>7.78337058751329E-2</v>
      </c>
      <c r="S1632" s="55">
        <v>148.43786128507554</v>
      </c>
      <c r="T1632" s="55">
        <v>393.18415234102071</v>
      </c>
      <c r="U1632" s="55">
        <v>271.04734644563121</v>
      </c>
      <c r="V1632" s="55">
        <v>274.75409417293707</v>
      </c>
      <c r="W1632" s="55">
        <v>8.0541178080116467</v>
      </c>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row>
    <row r="1633" spans="1:60" ht="18" customHeight="1" x14ac:dyDescent="0.35">
      <c r="A1633" s="43" t="s">
        <v>591</v>
      </c>
      <c r="B1633" s="1" t="s">
        <v>445</v>
      </c>
      <c r="C1633" s="53">
        <v>392.9</v>
      </c>
      <c r="D1633" s="55">
        <v>1461.667986290568</v>
      </c>
      <c r="E1633" s="55">
        <v>15.772358813343651</v>
      </c>
      <c r="F1633" s="55">
        <v>1498.3434658956278</v>
      </c>
      <c r="G1633" s="55">
        <v>947.80167054731157</v>
      </c>
      <c r="H1633" s="55">
        <v>4131.6484255795149</v>
      </c>
      <c r="I1633" s="55">
        <v>1958.4988064141235</v>
      </c>
      <c r="J1633" s="55">
        <v>705.50911409639161</v>
      </c>
      <c r="K1633" s="55">
        <v>1940.8339465888441</v>
      </c>
      <c r="L1633" s="53">
        <v>392.9</v>
      </c>
      <c r="M1633" s="55">
        <v>41.728007268488227</v>
      </c>
      <c r="N1633" s="55">
        <v>92.616409226010632</v>
      </c>
      <c r="O1633" s="55">
        <v>255.92043424193997</v>
      </c>
      <c r="P1633" s="55">
        <v>4.1660014145738922</v>
      </c>
      <c r="Q1633" s="55" t="s">
        <v>556</v>
      </c>
      <c r="R1633" s="55">
        <v>6.7527614533498273E-2</v>
      </c>
      <c r="S1633" s="55">
        <v>149.05799243651097</v>
      </c>
      <c r="T1633" s="55">
        <v>324.38408786665616</v>
      </c>
      <c r="U1633" s="55">
        <v>245.08214145206637</v>
      </c>
      <c r="V1633" s="55">
        <v>248.6166284425891</v>
      </c>
      <c r="W1633" s="55">
        <v>6.7075693095272833</v>
      </c>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row>
    <row r="1634" spans="1:60" ht="18" customHeight="1" x14ac:dyDescent="0.35">
      <c r="A1634" s="43" t="s">
        <v>591</v>
      </c>
      <c r="B1634" s="1" t="s">
        <v>445</v>
      </c>
      <c r="C1634" s="53">
        <v>392.9</v>
      </c>
      <c r="D1634" s="55">
        <v>1755.1071893002356</v>
      </c>
      <c r="E1634" s="55">
        <v>41.153782553150926</v>
      </c>
      <c r="F1634" s="55">
        <v>2728.7650906248396</v>
      </c>
      <c r="G1634" s="55">
        <v>2010.3985436443579</v>
      </c>
      <c r="H1634" s="55">
        <v>6411.5028361921186</v>
      </c>
      <c r="I1634" s="55">
        <v>1786.6046861731677</v>
      </c>
      <c r="J1634" s="55">
        <v>780.23687230228074</v>
      </c>
      <c r="K1634" s="55">
        <v>4003.7512370835025</v>
      </c>
      <c r="L1634" s="53">
        <v>392.9</v>
      </c>
      <c r="M1634" s="55">
        <v>77.758881026499097</v>
      </c>
      <c r="N1634" s="55">
        <v>140.00950946614378</v>
      </c>
      <c r="O1634" s="55">
        <v>312.89619363995263</v>
      </c>
      <c r="P1634" s="55">
        <v>4.6358962579559542</v>
      </c>
      <c r="Q1634" s="55">
        <v>3.2504689151149908E-2</v>
      </c>
      <c r="R1634" s="55">
        <v>9.0949817087154244E-2</v>
      </c>
      <c r="S1634" s="55">
        <v>202.52618657704213</v>
      </c>
      <c r="T1634" s="55">
        <v>497.65808648755575</v>
      </c>
      <c r="U1634" s="55">
        <v>344.22138565842113</v>
      </c>
      <c r="V1634" s="55">
        <v>367.95479637222371</v>
      </c>
      <c r="W1634" s="55">
        <v>10.223509782262486</v>
      </c>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row>
    <row r="1635" spans="1:60" ht="18" customHeight="1" x14ac:dyDescent="0.3">
      <c r="A1635" s="1" t="s">
        <v>592</v>
      </c>
      <c r="C1635" s="2">
        <v>393</v>
      </c>
      <c r="D1635" s="18">
        <v>10.050820932034986</v>
      </c>
      <c r="E1635" s="18">
        <v>138.97506273109721</v>
      </c>
      <c r="F1635" s="18">
        <v>230.90324726831116</v>
      </c>
      <c r="G1635" s="18">
        <v>63.143690376189767</v>
      </c>
      <c r="H1635" s="18">
        <v>2.5873361084601716</v>
      </c>
      <c r="I1635" s="18">
        <v>2613.2434049897965</v>
      </c>
      <c r="J1635" s="19">
        <v>0.6504701694609456</v>
      </c>
      <c r="K1635" s="19">
        <v>33.653077983664581</v>
      </c>
      <c r="L1635" s="2">
        <v>393</v>
      </c>
      <c r="M1635" s="14">
        <v>1.3142404142092434</v>
      </c>
      <c r="N1635" s="14">
        <v>0.1248030795786451</v>
      </c>
      <c r="O1635" s="14">
        <v>14.981160321158804</v>
      </c>
      <c r="P1635" s="14" t="s">
        <v>67</v>
      </c>
      <c r="Q1635" s="20"/>
      <c r="R1635" s="20">
        <v>5.9575815930028718E-2</v>
      </c>
      <c r="S1635" s="14">
        <v>0.88776971081910938</v>
      </c>
      <c r="T1635" s="15">
        <v>3.6430325578379383</v>
      </c>
      <c r="U1635" s="15">
        <v>3.1505439259906463</v>
      </c>
      <c r="V1635" s="15">
        <v>3.457379947129279</v>
      </c>
      <c r="W1635" s="14" t="s">
        <v>67</v>
      </c>
      <c r="AK1635" s="5">
        <v>0.70784168542062753</v>
      </c>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row>
    <row r="1636" spans="1:60" ht="18" customHeight="1" x14ac:dyDescent="0.3">
      <c r="A1636" s="1" t="s">
        <v>592</v>
      </c>
      <c r="C1636" s="2">
        <v>393</v>
      </c>
      <c r="D1636" s="18">
        <v>25.181354298551689</v>
      </c>
      <c r="E1636" s="18">
        <v>219.5376042732855</v>
      </c>
      <c r="F1636" s="18">
        <v>513.97064305978063</v>
      </c>
      <c r="G1636" s="18">
        <v>82.569022064598215</v>
      </c>
      <c r="H1636" s="18">
        <v>4.6343132810899865</v>
      </c>
      <c r="I1636" s="18">
        <v>5423.4044480423927</v>
      </c>
      <c r="J1636" s="19">
        <v>3.5388732816958348</v>
      </c>
      <c r="K1636" s="19">
        <v>51.572631883356166</v>
      </c>
      <c r="L1636" s="2">
        <v>393</v>
      </c>
      <c r="M1636" s="14">
        <v>1.1373681923787087</v>
      </c>
      <c r="N1636" s="14">
        <v>0.18760626882408069</v>
      </c>
      <c r="O1636" s="14">
        <v>29.975819331587022</v>
      </c>
      <c r="P1636" s="14" t="s">
        <v>67</v>
      </c>
      <c r="Q1636" s="20"/>
      <c r="R1636" s="20">
        <v>7.0776649943253833E-2</v>
      </c>
      <c r="S1636" s="14">
        <v>0.98421561671158253</v>
      </c>
      <c r="T1636" s="15">
        <v>8.398495679043954</v>
      </c>
      <c r="U1636" s="15">
        <v>7.4364740312312758</v>
      </c>
      <c r="V1636" s="15">
        <v>8.0817590847435774</v>
      </c>
      <c r="W1636" s="14">
        <v>2.0922054244363966E-2</v>
      </c>
      <c r="X1636" s="1" t="s">
        <v>593</v>
      </c>
      <c r="Y1636" s="1"/>
      <c r="Z1636" s="1"/>
      <c r="AA1636" s="1" t="s">
        <v>384</v>
      </c>
      <c r="AB1636" s="1" t="s">
        <v>594</v>
      </c>
      <c r="AC1636" s="1" t="s">
        <v>595</v>
      </c>
      <c r="AD1636" s="1" t="s">
        <v>220</v>
      </c>
      <c r="AE1636" s="1" t="s">
        <v>38</v>
      </c>
      <c r="AF1636" s="1" t="s">
        <v>596</v>
      </c>
      <c r="AG1636" s="1" t="s">
        <v>597</v>
      </c>
      <c r="AH1636" s="1" t="s">
        <v>598</v>
      </c>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row>
    <row r="1637" spans="1:60" ht="18" customHeight="1" x14ac:dyDescent="0.3">
      <c r="A1637" s="1" t="s">
        <v>592</v>
      </c>
      <c r="C1637" s="2">
        <v>393</v>
      </c>
      <c r="D1637" s="18">
        <v>440.17336425336015</v>
      </c>
      <c r="E1637" s="18">
        <v>388.10415630255113</v>
      </c>
      <c r="F1637" s="18">
        <v>377.80138492898129</v>
      </c>
      <c r="G1637" s="18">
        <v>11.856255902416905</v>
      </c>
      <c r="H1637" s="18">
        <v>24.968036588129227</v>
      </c>
      <c r="I1637" s="18">
        <v>6402.2492304350098</v>
      </c>
      <c r="J1637" s="19">
        <v>4.6332002536264234</v>
      </c>
      <c r="K1637" s="19">
        <v>11.669671637793707</v>
      </c>
      <c r="L1637" s="2">
        <v>393</v>
      </c>
      <c r="M1637" s="14">
        <v>0.12956477405653874</v>
      </c>
      <c r="N1637" s="14">
        <v>6.7177105635598408E-2</v>
      </c>
      <c r="O1637" s="14">
        <v>97.930713942239194</v>
      </c>
      <c r="P1637" s="14">
        <v>6.0066726209721172E-2</v>
      </c>
      <c r="Q1637" s="20"/>
      <c r="R1637" s="20">
        <v>1.3126169461626596E-2</v>
      </c>
      <c r="S1637" s="14">
        <v>11.249841637015404</v>
      </c>
      <c r="T1637" s="15">
        <v>30.335620176042653</v>
      </c>
      <c r="U1637" s="15">
        <v>28.576874811164686</v>
      </c>
      <c r="V1637" s="15">
        <v>29.441792246048188</v>
      </c>
      <c r="W1637" s="14">
        <v>1.0228415951354668E-2</v>
      </c>
      <c r="AK1637" s="5">
        <v>0.86385227516902263</v>
      </c>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row>
    <row r="1638" spans="1:60" ht="18" customHeight="1" x14ac:dyDescent="0.3">
      <c r="A1638" s="1" t="s">
        <v>592</v>
      </c>
      <c r="C1638" s="2">
        <v>393</v>
      </c>
      <c r="D1638" s="18">
        <v>42.946732569863919</v>
      </c>
      <c r="E1638" s="18">
        <v>520.70502934630406</v>
      </c>
      <c r="F1638" s="18">
        <v>495.23737141244766</v>
      </c>
      <c r="G1638" s="18">
        <v>5.5131502107273285</v>
      </c>
      <c r="H1638" s="18">
        <v>4.1747452082744072</v>
      </c>
      <c r="I1638" s="18">
        <v>6678.747604482588</v>
      </c>
      <c r="J1638" s="19">
        <v>9.5222517061703353</v>
      </c>
      <c r="K1638" s="19">
        <v>10.994286868551463</v>
      </c>
      <c r="L1638" s="2">
        <v>393</v>
      </c>
      <c r="M1638" s="14">
        <v>7.644624161232523E-2</v>
      </c>
      <c r="N1638" s="14">
        <v>4.6856297227428616E-2</v>
      </c>
      <c r="O1638" s="14">
        <v>147.98646908739892</v>
      </c>
      <c r="P1638" s="14" t="s">
        <v>67</v>
      </c>
      <c r="Q1638" s="20"/>
      <c r="R1638" s="20">
        <v>1.7264301613293238E-2</v>
      </c>
      <c r="S1638" s="14">
        <v>15.393960183778358</v>
      </c>
      <c r="T1638" s="15">
        <v>8.7091049667916725</v>
      </c>
      <c r="U1638" s="15">
        <v>8.1789831969775832</v>
      </c>
      <c r="V1638" s="15">
        <v>8.2518218527125562</v>
      </c>
      <c r="W1638" s="14" t="s">
        <v>67</v>
      </c>
      <c r="AK1638" s="5">
        <v>0.75534356691884486</v>
      </c>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row>
    <row r="1639" spans="1:60" ht="18" customHeight="1" x14ac:dyDescent="0.3">
      <c r="A1639" s="1" t="s">
        <v>592</v>
      </c>
      <c r="C1639" s="2">
        <v>393</v>
      </c>
      <c r="D1639" s="18" t="s">
        <v>67</v>
      </c>
      <c r="E1639" s="18">
        <v>199.29033292595008</v>
      </c>
      <c r="F1639" s="18">
        <v>595.62922468971544</v>
      </c>
      <c r="G1639" s="18">
        <v>101.20816001811266</v>
      </c>
      <c r="H1639" s="18">
        <v>13.364201684735388</v>
      </c>
      <c r="I1639" s="18">
        <v>3190.3615469828105</v>
      </c>
      <c r="J1639" s="19">
        <v>10.92059945071356</v>
      </c>
      <c r="K1639" s="19">
        <v>54.536916366521893</v>
      </c>
      <c r="L1639" s="2">
        <v>393</v>
      </c>
      <c r="M1639" s="14">
        <v>1.0360029643734416</v>
      </c>
      <c r="N1639" s="14">
        <v>0.20548196005188932</v>
      </c>
      <c r="O1639" s="14">
        <v>18.656812531661526</v>
      </c>
      <c r="P1639" s="14">
        <v>0.10539707589565749</v>
      </c>
      <c r="Q1639" s="20"/>
      <c r="R1639" s="20">
        <v>6.8833355091270254E-2</v>
      </c>
      <c r="S1639" s="14">
        <v>1.3801126011690243</v>
      </c>
      <c r="T1639" s="15">
        <v>149.78163246285519</v>
      </c>
      <c r="U1639" s="15">
        <v>129.32508044697124</v>
      </c>
      <c r="V1639" s="15">
        <v>132.53300871618686</v>
      </c>
      <c r="W1639" s="14">
        <v>9.7048981814247658E-3</v>
      </c>
      <c r="X1639" s="1" t="s">
        <v>593</v>
      </c>
      <c r="Y1639" s="1"/>
      <c r="Z1639" s="1"/>
      <c r="AA1639" s="1" t="s">
        <v>376</v>
      </c>
      <c r="AB1639" s="1" t="s">
        <v>594</v>
      </c>
      <c r="AC1639" s="1" t="s">
        <v>595</v>
      </c>
      <c r="AD1639" s="1" t="s">
        <v>220</v>
      </c>
      <c r="AE1639" s="1" t="s">
        <v>38</v>
      </c>
      <c r="AF1639" s="1" t="s">
        <v>596</v>
      </c>
      <c r="AG1639" s="1" t="s">
        <v>597</v>
      </c>
      <c r="AH1639" s="1" t="s">
        <v>598</v>
      </c>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row>
    <row r="1640" spans="1:60" ht="18" customHeight="1" x14ac:dyDescent="0.3">
      <c r="A1640" s="1" t="s">
        <v>592</v>
      </c>
      <c r="C1640" s="2">
        <v>393</v>
      </c>
      <c r="D1640" s="18" t="s">
        <v>67</v>
      </c>
      <c r="E1640" s="18">
        <v>758.88893579196747</v>
      </c>
      <c r="F1640" s="18">
        <v>512.05016090038589</v>
      </c>
      <c r="G1640" s="18">
        <v>1025.1359422132107</v>
      </c>
      <c r="H1640" s="18">
        <v>18.041105301017684</v>
      </c>
      <c r="I1640" s="18">
        <v>2764.785889250224</v>
      </c>
      <c r="J1640" s="19">
        <v>13.701861457068631</v>
      </c>
      <c r="K1640" s="19">
        <v>23.073993567050497</v>
      </c>
      <c r="L1640" s="2">
        <v>393</v>
      </c>
      <c r="M1640" s="14">
        <v>3.2052495561470522</v>
      </c>
      <c r="N1640" s="14">
        <v>0.23198422263304946</v>
      </c>
      <c r="O1640" s="14">
        <v>32.721866808860199</v>
      </c>
      <c r="P1640" s="14">
        <v>0.29684563435480016</v>
      </c>
      <c r="Q1640" s="20"/>
      <c r="R1640" s="20">
        <v>0.21125283463714786</v>
      </c>
      <c r="S1640" s="14">
        <v>7.9362123103359963</v>
      </c>
      <c r="T1640" s="15">
        <v>216.93287317228652</v>
      </c>
      <c r="U1640" s="15">
        <v>205.82208653309277</v>
      </c>
      <c r="V1640" s="15">
        <v>203.89316988161212</v>
      </c>
      <c r="W1640" s="14">
        <v>3.2161139498329834E-2</v>
      </c>
      <c r="X1640" s="1" t="s">
        <v>593</v>
      </c>
      <c r="Y1640" s="1"/>
      <c r="Z1640" s="1"/>
      <c r="AA1640" s="1" t="s">
        <v>384</v>
      </c>
      <c r="AB1640" s="1" t="s">
        <v>594</v>
      </c>
      <c r="AC1640" s="1" t="s">
        <v>595</v>
      </c>
      <c r="AD1640" s="1" t="s">
        <v>220</v>
      </c>
      <c r="AE1640" s="1" t="s">
        <v>38</v>
      </c>
      <c r="AF1640" s="1" t="s">
        <v>596</v>
      </c>
      <c r="AG1640" s="1" t="s">
        <v>597</v>
      </c>
      <c r="AH1640" s="1" t="s">
        <v>598</v>
      </c>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row>
    <row r="1641" spans="1:60" ht="18" customHeight="1" x14ac:dyDescent="0.3">
      <c r="A1641" s="1" t="s">
        <v>592</v>
      </c>
      <c r="C1641" s="2">
        <v>393</v>
      </c>
      <c r="D1641" s="18" t="s">
        <v>67</v>
      </c>
      <c r="E1641" s="18">
        <v>2266.5973636132144</v>
      </c>
      <c r="F1641" s="18">
        <v>1347.6229410171563</v>
      </c>
      <c r="G1641" s="18">
        <v>314.28659897383943</v>
      </c>
      <c r="H1641" s="18" t="s">
        <v>67</v>
      </c>
      <c r="I1641" s="18">
        <v>1889.4241755835606</v>
      </c>
      <c r="J1641" s="19">
        <v>15.315487032270662</v>
      </c>
      <c r="K1641" s="19">
        <v>13.383076277385101</v>
      </c>
      <c r="L1641" s="2">
        <v>393</v>
      </c>
      <c r="M1641" s="14">
        <v>9.4104943426778949</v>
      </c>
      <c r="N1641" s="14">
        <v>0.463009671241286</v>
      </c>
      <c r="O1641" s="14">
        <v>56.950212645967937</v>
      </c>
      <c r="P1641" s="14">
        <v>1.0547018071712124</v>
      </c>
      <c r="Q1641" s="20"/>
      <c r="R1641" s="20">
        <v>0.62531974435152626</v>
      </c>
      <c r="S1641" s="14">
        <v>11.266726826906199</v>
      </c>
      <c r="T1641" s="15">
        <v>319.18104683687227</v>
      </c>
      <c r="U1641" s="15">
        <v>303.49744861232386</v>
      </c>
      <c r="V1641" s="15">
        <v>295.05328477129245</v>
      </c>
      <c r="W1641" s="14">
        <v>6.8933743560363553E-2</v>
      </c>
      <c r="X1641" s="1" t="s">
        <v>593</v>
      </c>
      <c r="Y1641" s="1"/>
      <c r="Z1641" s="1"/>
      <c r="AA1641" s="1" t="s">
        <v>384</v>
      </c>
      <c r="AB1641" s="1" t="s">
        <v>594</v>
      </c>
      <c r="AC1641" s="1" t="s">
        <v>595</v>
      </c>
      <c r="AD1641" s="1" t="s">
        <v>220</v>
      </c>
      <c r="AE1641" s="1" t="s">
        <v>38</v>
      </c>
      <c r="AF1641" s="1" t="s">
        <v>596</v>
      </c>
      <c r="AG1641" s="1" t="s">
        <v>597</v>
      </c>
      <c r="AH1641" s="1" t="s">
        <v>598</v>
      </c>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row>
    <row r="1642" spans="1:60" ht="18" customHeight="1" x14ac:dyDescent="0.3">
      <c r="A1642" s="1" t="s">
        <v>592</v>
      </c>
      <c r="C1642" s="2">
        <v>393</v>
      </c>
      <c r="D1642" s="18" t="s">
        <v>67</v>
      </c>
      <c r="E1642" s="18">
        <v>1488.970452546555</v>
      </c>
      <c r="F1642" s="18">
        <v>519.69696965573894</v>
      </c>
      <c r="G1642" s="18">
        <v>883.26875267033051</v>
      </c>
      <c r="H1642" s="18">
        <v>112.29741917010013</v>
      </c>
      <c r="I1642" s="18">
        <v>4334.4098326070625</v>
      </c>
      <c r="J1642" s="19">
        <v>24.119972569498209</v>
      </c>
      <c r="K1642" s="19">
        <v>25.986167859557007</v>
      </c>
      <c r="L1642" s="2">
        <v>393</v>
      </c>
      <c r="M1642" s="14">
        <v>4.7454935645149048</v>
      </c>
      <c r="N1642" s="14">
        <v>1.4918724728109849</v>
      </c>
      <c r="O1642" s="14">
        <v>33.996149786187615</v>
      </c>
      <c r="P1642" s="14">
        <v>0.48562660856998557</v>
      </c>
      <c r="Q1642" s="20"/>
      <c r="R1642" s="20">
        <v>0.42863040106533179</v>
      </c>
      <c r="S1642" s="14">
        <v>7.472741336400988</v>
      </c>
      <c r="T1642" s="15">
        <v>648.36552714667062</v>
      </c>
      <c r="U1642" s="15">
        <v>600.06495574006851</v>
      </c>
      <c r="V1642" s="15">
        <v>604.79591779695966</v>
      </c>
      <c r="W1642" s="14">
        <v>3.3036601397554322E-2</v>
      </c>
      <c r="X1642" s="1" t="s">
        <v>593</v>
      </c>
      <c r="Y1642" s="1"/>
      <c r="Z1642" s="1"/>
      <c r="AA1642" s="1" t="s">
        <v>384</v>
      </c>
      <c r="AB1642" s="1" t="s">
        <v>594</v>
      </c>
      <c r="AC1642" s="1" t="s">
        <v>595</v>
      </c>
      <c r="AD1642" s="1" t="s">
        <v>220</v>
      </c>
      <c r="AE1642" s="1" t="s">
        <v>38</v>
      </c>
      <c r="AF1642" s="1" t="s">
        <v>596</v>
      </c>
      <c r="AG1642" s="1" t="s">
        <v>597</v>
      </c>
      <c r="AH1642" s="1" t="s">
        <v>598</v>
      </c>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row>
    <row r="1643" spans="1:60" ht="18" customHeight="1" x14ac:dyDescent="0.3">
      <c r="A1643" s="1" t="s">
        <v>592</v>
      </c>
      <c r="C1643" s="2">
        <v>393</v>
      </c>
      <c r="D1643" s="18">
        <v>122.44867030664848</v>
      </c>
      <c r="E1643" s="18">
        <v>3533.8620713616083</v>
      </c>
      <c r="F1643" s="18">
        <v>1684.5163150384635</v>
      </c>
      <c r="G1643" s="18">
        <v>844.91915812275329</v>
      </c>
      <c r="H1643" s="18">
        <v>41.88323849450245</v>
      </c>
      <c r="I1643" s="18">
        <v>5007.663461041403</v>
      </c>
      <c r="J1643" s="19">
        <v>119.51875408749592</v>
      </c>
      <c r="K1643" s="19">
        <v>42.178929544957136</v>
      </c>
      <c r="L1643" s="2">
        <v>393</v>
      </c>
      <c r="M1643" s="14">
        <v>55.376619310934281</v>
      </c>
      <c r="N1643" s="14">
        <v>0.66887152991445797</v>
      </c>
      <c r="O1643" s="14">
        <v>173.78208619042073</v>
      </c>
      <c r="P1643" s="14">
        <v>4.8526626337087713</v>
      </c>
      <c r="Q1643" s="20"/>
      <c r="R1643" s="20">
        <v>8.452098754200712</v>
      </c>
      <c r="S1643" s="14">
        <v>8.0741024812503248</v>
      </c>
      <c r="T1643" s="15">
        <v>2064.9680186279315</v>
      </c>
      <c r="U1643" s="15">
        <v>1923.1699347303913</v>
      </c>
      <c r="V1643" s="15">
        <v>2089.4750593647454</v>
      </c>
      <c r="W1643" s="14">
        <v>0.51558084982270447</v>
      </c>
      <c r="AK1643" s="5">
        <v>0.78237513302317985</v>
      </c>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row>
    <row r="1644" spans="1:60" ht="18" customHeight="1" x14ac:dyDescent="0.35">
      <c r="A1644" s="43" t="s">
        <v>599</v>
      </c>
      <c r="B1644" s="1" t="s">
        <v>445</v>
      </c>
      <c r="C1644" s="53">
        <v>393</v>
      </c>
      <c r="D1644" s="55">
        <v>3.2022791328049891</v>
      </c>
      <c r="E1644" s="55">
        <v>0.36084965297746152</v>
      </c>
      <c r="F1644" s="55">
        <v>150.39511088250987</v>
      </c>
      <c r="G1644" s="55">
        <v>53.159760549888148</v>
      </c>
      <c r="H1644" s="55">
        <v>61.644879325781773</v>
      </c>
      <c r="I1644" s="55">
        <v>2624.3161438915558</v>
      </c>
      <c r="J1644" s="55">
        <v>313.40796945283762</v>
      </c>
      <c r="K1644" s="55">
        <v>44.544234550616054</v>
      </c>
      <c r="L1644" s="53">
        <v>393</v>
      </c>
      <c r="M1644" s="55">
        <v>1.9575119392931648</v>
      </c>
      <c r="N1644" s="55">
        <v>2.6169880451039376</v>
      </c>
      <c r="O1644" s="55">
        <v>108.92997643085538</v>
      </c>
      <c r="P1644" s="55" t="s">
        <v>600</v>
      </c>
      <c r="Q1644" s="55" t="s">
        <v>543</v>
      </c>
      <c r="R1644" s="55" t="s">
        <v>583</v>
      </c>
      <c r="S1644" s="55">
        <v>61.007181860081346</v>
      </c>
      <c r="T1644" s="55">
        <v>92.482372859076122</v>
      </c>
      <c r="U1644" s="55">
        <v>83.342284135747434</v>
      </c>
      <c r="V1644" s="55">
        <v>82.884886464427794</v>
      </c>
      <c r="W1644" s="55">
        <v>0.45931534464694568</v>
      </c>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row>
    <row r="1645" spans="1:60" ht="18" customHeight="1" x14ac:dyDescent="0.35">
      <c r="A1645" s="43" t="s">
        <v>599</v>
      </c>
      <c r="B1645" s="1" t="s">
        <v>445</v>
      </c>
      <c r="C1645" s="53">
        <v>393</v>
      </c>
      <c r="D1645" s="55">
        <v>99.404179555102303</v>
      </c>
      <c r="E1645" s="55">
        <v>4.6172379759983322</v>
      </c>
      <c r="F1645" s="55">
        <v>562.31215273587009</v>
      </c>
      <c r="G1645" s="55">
        <v>359.22751535045427</v>
      </c>
      <c r="H1645" s="55">
        <v>146.69615014088367</v>
      </c>
      <c r="I1645" s="55">
        <v>1893.4536706797664</v>
      </c>
      <c r="J1645" s="55">
        <v>530.71271388281866</v>
      </c>
      <c r="K1645" s="55">
        <v>178.34004381351173</v>
      </c>
      <c r="L1645" s="53">
        <v>393</v>
      </c>
      <c r="M1645" s="55">
        <v>7.9440869143737984</v>
      </c>
      <c r="N1645" s="55">
        <v>9.2362726856191877</v>
      </c>
      <c r="O1645" s="55">
        <v>145.84542177184017</v>
      </c>
      <c r="P1645" s="55">
        <v>5.6566894760597473</v>
      </c>
      <c r="Q1645" s="55">
        <v>9.9953534862959326E-3</v>
      </c>
      <c r="R1645" s="55" t="s">
        <v>538</v>
      </c>
      <c r="S1645" s="55">
        <v>39.618926542617089</v>
      </c>
      <c r="T1645" s="55">
        <v>558.36792705769403</v>
      </c>
      <c r="U1645" s="55">
        <v>484.10158473526872</v>
      </c>
      <c r="V1645" s="55">
        <v>479.63120449876737</v>
      </c>
      <c r="W1645" s="55">
        <v>4.084085799182656</v>
      </c>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row>
    <row r="1646" spans="1:60" s="1" customFormat="1" ht="18" customHeight="1" x14ac:dyDescent="0.35">
      <c r="A1646" s="43" t="s">
        <v>599</v>
      </c>
      <c r="B1646" s="1" t="s">
        <v>445</v>
      </c>
      <c r="C1646" s="53">
        <v>393</v>
      </c>
      <c r="D1646" s="55">
        <v>42.517920197242326</v>
      </c>
      <c r="E1646" s="55">
        <v>29.948130387262147</v>
      </c>
      <c r="F1646" s="55">
        <v>1592.1409286718415</v>
      </c>
      <c r="G1646" s="55">
        <v>720.61600566677043</v>
      </c>
      <c r="H1646" s="55">
        <v>625.64276772399853</v>
      </c>
      <c r="I1646" s="55">
        <v>450.65755661705248</v>
      </c>
      <c r="J1646" s="55">
        <v>917.61734982503253</v>
      </c>
      <c r="K1646" s="55">
        <v>430.42918995947241</v>
      </c>
      <c r="L1646" s="53">
        <v>393</v>
      </c>
      <c r="M1646" s="55">
        <v>4.3660374563843893</v>
      </c>
      <c r="N1646" s="55">
        <v>3.5049579573853271</v>
      </c>
      <c r="O1646" s="55">
        <v>150.78276301862908</v>
      </c>
      <c r="P1646" s="55">
        <v>1.221732133452307</v>
      </c>
      <c r="Q1646" s="55" t="s">
        <v>550</v>
      </c>
      <c r="R1646" s="55" t="s">
        <v>553</v>
      </c>
      <c r="S1646" s="55">
        <v>22.889494736918014</v>
      </c>
      <c r="T1646" s="55">
        <v>206.05987730735993</v>
      </c>
      <c r="U1646" s="55">
        <v>168.04560393078356</v>
      </c>
      <c r="V1646" s="55">
        <v>168.79278255434653</v>
      </c>
      <c r="W1646" s="55">
        <v>1.5792807684731245</v>
      </c>
      <c r="X1646" s="5"/>
      <c r="Y1646" s="5"/>
      <c r="Z1646" s="5"/>
      <c r="AA1646" s="5"/>
      <c r="AB1646" s="5"/>
      <c r="AC1646" s="5"/>
      <c r="AD1646" s="5"/>
      <c r="AE1646" s="5"/>
      <c r="AF1646" s="5"/>
      <c r="AG1646" s="5"/>
      <c r="AH1646" s="5"/>
      <c r="AI1646" s="5"/>
      <c r="AJ1646" s="5"/>
      <c r="AK1646" s="5"/>
    </row>
    <row r="1647" spans="1:60" ht="18" customHeight="1" x14ac:dyDescent="0.35">
      <c r="A1647" s="43" t="s">
        <v>599</v>
      </c>
      <c r="B1647" s="1" t="s">
        <v>445</v>
      </c>
      <c r="C1647" s="53">
        <v>393</v>
      </c>
      <c r="D1647" s="55">
        <v>20.139219575570756</v>
      </c>
      <c r="E1647" s="55">
        <v>6.6011046601512913</v>
      </c>
      <c r="F1647" s="55">
        <v>495.33135058777225</v>
      </c>
      <c r="G1647" s="55">
        <v>295.40878265713491</v>
      </c>
      <c r="H1647" s="55">
        <v>138.85142599533739</v>
      </c>
      <c r="I1647" s="55">
        <v>586.55633966254481</v>
      </c>
      <c r="J1647" s="55">
        <v>1319.7368922568667</v>
      </c>
      <c r="K1647" s="55">
        <v>199.00150447019723</v>
      </c>
      <c r="L1647" s="53">
        <v>393</v>
      </c>
      <c r="M1647" s="55">
        <v>9.3263740861889204</v>
      </c>
      <c r="N1647" s="55">
        <v>4.6289345539586257</v>
      </c>
      <c r="O1647" s="55">
        <v>205.71716820952332</v>
      </c>
      <c r="P1647" s="55">
        <v>1.4239344479421201</v>
      </c>
      <c r="Q1647" s="55" t="s">
        <v>562</v>
      </c>
      <c r="R1647" s="55" t="s">
        <v>531</v>
      </c>
      <c r="S1647" s="55">
        <v>27.345711004726052</v>
      </c>
      <c r="T1647" s="55">
        <v>362.23318450680057</v>
      </c>
      <c r="U1647" s="55">
        <v>312.47404385374102</v>
      </c>
      <c r="V1647" s="55">
        <v>312.00417503118246</v>
      </c>
      <c r="W1647" s="55">
        <v>0.9268424230255039</v>
      </c>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row>
    <row r="1648" spans="1:60" ht="18" customHeight="1" x14ac:dyDescent="0.35">
      <c r="A1648" s="43" t="s">
        <v>599</v>
      </c>
      <c r="B1648" s="1" t="s">
        <v>445</v>
      </c>
      <c r="C1648" s="53">
        <v>393</v>
      </c>
      <c r="D1648" s="55">
        <v>44.101711036241134</v>
      </c>
      <c r="E1648" s="55">
        <v>3.2088847859807386</v>
      </c>
      <c r="F1648" s="55">
        <v>321.2515551005942</v>
      </c>
      <c r="G1648" s="55">
        <v>135.28716427504401</v>
      </c>
      <c r="H1648" s="55">
        <v>338.04474886908071</v>
      </c>
      <c r="I1648" s="55">
        <v>1059.6773289497937</v>
      </c>
      <c r="J1648" s="55">
        <v>1352.7142966430947</v>
      </c>
      <c r="K1648" s="55">
        <v>194.92406859411747</v>
      </c>
      <c r="L1648" s="53">
        <v>393</v>
      </c>
      <c r="M1648" s="55">
        <v>9.3383329634861418</v>
      </c>
      <c r="N1648" s="55">
        <v>6.1176390714338238</v>
      </c>
      <c r="O1648" s="55">
        <v>212.66879530967805</v>
      </c>
      <c r="P1648" s="55">
        <v>1.0082796776928644</v>
      </c>
      <c r="Q1648" s="55" t="s">
        <v>551</v>
      </c>
      <c r="R1648" s="55" t="s">
        <v>548</v>
      </c>
      <c r="S1648" s="55">
        <v>51.497180167029903</v>
      </c>
      <c r="T1648" s="55">
        <v>285.42941919383753</v>
      </c>
      <c r="U1648" s="55">
        <v>272.08159392142016</v>
      </c>
      <c r="V1648" s="55">
        <v>268.63851704584607</v>
      </c>
      <c r="W1648" s="55">
        <v>0.20864010893898846</v>
      </c>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row>
    <row r="1649" spans="1:60" ht="18" customHeight="1" x14ac:dyDescent="0.35">
      <c r="A1649" s="58" t="s">
        <v>599</v>
      </c>
      <c r="B1649" s="1" t="s">
        <v>445</v>
      </c>
      <c r="C1649" s="53">
        <v>393</v>
      </c>
      <c r="D1649" s="55">
        <v>28.211054205153971</v>
      </c>
      <c r="E1649" s="55">
        <v>8.0007582769915064</v>
      </c>
      <c r="F1649" s="55">
        <v>758.13858341550872</v>
      </c>
      <c r="G1649" s="55">
        <v>360.29141480969969</v>
      </c>
      <c r="H1649" s="55">
        <v>579.94866067391172</v>
      </c>
      <c r="I1649" s="55">
        <v>440.72394737045647</v>
      </c>
      <c r="J1649" s="55">
        <v>1906.1726048297073</v>
      </c>
      <c r="K1649" s="55">
        <v>301.95123304053965</v>
      </c>
      <c r="L1649" s="53">
        <v>393</v>
      </c>
      <c r="M1649" s="55">
        <v>5.0524592343734893</v>
      </c>
      <c r="N1649" s="55">
        <v>2.8519022697686642</v>
      </c>
      <c r="O1649" s="55">
        <v>167.61628095984648</v>
      </c>
      <c r="P1649" s="55">
        <v>3.7889213360777143</v>
      </c>
      <c r="Q1649" s="55" t="s">
        <v>533</v>
      </c>
      <c r="R1649" s="55">
        <v>2.7802260208802013E-2</v>
      </c>
      <c r="S1649" s="55">
        <v>20.522156006945217</v>
      </c>
      <c r="T1649" s="55">
        <v>222.67742230765498</v>
      </c>
      <c r="U1649" s="55">
        <v>184.83632104499918</v>
      </c>
      <c r="V1649" s="55">
        <v>192.92733692038396</v>
      </c>
      <c r="W1649" s="55">
        <v>2.0770254890640167</v>
      </c>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row>
    <row r="1650" spans="1:60" s="1" customFormat="1" ht="18" customHeight="1" x14ac:dyDescent="0.35">
      <c r="A1650" s="43" t="s">
        <v>601</v>
      </c>
      <c r="B1650" s="1" t="s">
        <v>445</v>
      </c>
      <c r="C1650" s="53">
        <v>393</v>
      </c>
      <c r="D1650" s="55">
        <v>3597.0678622742998</v>
      </c>
      <c r="E1650" s="55">
        <v>48.794146599478808</v>
      </c>
      <c r="F1650" s="55">
        <v>1277.8255408073694</v>
      </c>
      <c r="G1650" s="55">
        <v>321.63580640735614</v>
      </c>
      <c r="H1650" s="55">
        <v>1242.3251393894532</v>
      </c>
      <c r="I1650" s="55">
        <v>583.37287276424058</v>
      </c>
      <c r="J1650" s="55">
        <v>138.75186940656033</v>
      </c>
      <c r="K1650" s="55">
        <v>725.9827952385599</v>
      </c>
      <c r="L1650" s="53">
        <v>393</v>
      </c>
      <c r="M1650" s="55">
        <v>13.656753662560268</v>
      </c>
      <c r="N1650" s="55">
        <v>14.192132747439734</v>
      </c>
      <c r="O1650" s="55">
        <v>332.03987474675012</v>
      </c>
      <c r="P1650" s="55">
        <v>0.74610867026690308</v>
      </c>
      <c r="Q1650" s="55">
        <v>2.9721238828869175E-2</v>
      </c>
      <c r="R1650" s="55">
        <v>3.1321922154586082E-2</v>
      </c>
      <c r="S1650" s="55">
        <v>97.264435172979049</v>
      </c>
      <c r="T1650" s="55">
        <v>167.28571789197389</v>
      </c>
      <c r="U1650" s="55">
        <v>147.97684469269774</v>
      </c>
      <c r="V1650" s="55">
        <v>148.38770266490786</v>
      </c>
      <c r="W1650" s="55">
        <v>2.8305080115772943</v>
      </c>
      <c r="X1650" s="5"/>
      <c r="Y1650" s="5"/>
      <c r="Z1650" s="5"/>
      <c r="AA1650" s="5"/>
      <c r="AB1650" s="5"/>
      <c r="AC1650" s="5"/>
      <c r="AD1650" s="5"/>
      <c r="AE1650" s="5"/>
      <c r="AF1650" s="5"/>
      <c r="AG1650" s="5"/>
      <c r="AH1650" s="5"/>
      <c r="AI1650" s="5"/>
      <c r="AJ1650" s="5"/>
      <c r="AK1650" s="5"/>
    </row>
    <row r="1651" spans="1:60" s="1" customFormat="1" ht="18" customHeight="1" x14ac:dyDescent="0.35">
      <c r="A1651" s="43" t="s">
        <v>601</v>
      </c>
      <c r="B1651" s="1" t="s">
        <v>445</v>
      </c>
      <c r="C1651" s="53">
        <v>393</v>
      </c>
      <c r="D1651" s="55">
        <v>4461.1591542036931</v>
      </c>
      <c r="E1651" s="55">
        <v>61.942529124601009</v>
      </c>
      <c r="F1651" s="55">
        <v>1186.1656008329899</v>
      </c>
      <c r="G1651" s="55">
        <v>297.35639254947489</v>
      </c>
      <c r="H1651" s="55">
        <v>604.73113017090236</v>
      </c>
      <c r="I1651" s="55">
        <v>707.09798173560898</v>
      </c>
      <c r="J1651" s="55">
        <v>213.0026118415968</v>
      </c>
      <c r="K1651" s="55">
        <v>1013.2263803268216</v>
      </c>
      <c r="L1651" s="53">
        <v>393</v>
      </c>
      <c r="M1651" s="55">
        <v>18.794733095308057</v>
      </c>
      <c r="N1651" s="55">
        <v>12.042379257384212</v>
      </c>
      <c r="O1651" s="55">
        <v>458.13688807625874</v>
      </c>
      <c r="P1651" s="55">
        <v>2.2360067242301902</v>
      </c>
      <c r="Q1651" s="55" t="s">
        <v>556</v>
      </c>
      <c r="R1651" s="55" t="s">
        <v>535</v>
      </c>
      <c r="S1651" s="55">
        <v>117.80006400519905</v>
      </c>
      <c r="T1651" s="55">
        <v>192.73921644894179</v>
      </c>
      <c r="U1651" s="55">
        <v>164.77073530578352</v>
      </c>
      <c r="V1651" s="55">
        <v>163.73739697753757</v>
      </c>
      <c r="W1651" s="55">
        <v>2.9508065467658167</v>
      </c>
      <c r="X1651" s="5"/>
      <c r="Y1651" s="5"/>
      <c r="Z1651" s="5"/>
      <c r="AA1651" s="5"/>
      <c r="AB1651" s="5"/>
      <c r="AC1651" s="5"/>
      <c r="AD1651" s="5"/>
      <c r="AE1651" s="5"/>
      <c r="AF1651" s="5"/>
      <c r="AG1651" s="5"/>
      <c r="AH1651" s="5"/>
      <c r="AI1651" s="5"/>
      <c r="AJ1651" s="5"/>
      <c r="AK1651" s="5"/>
    </row>
    <row r="1652" spans="1:60" s="1" customFormat="1" ht="18" customHeight="1" x14ac:dyDescent="0.35">
      <c r="A1652" s="43" t="s">
        <v>601</v>
      </c>
      <c r="B1652" s="1" t="s">
        <v>445</v>
      </c>
      <c r="C1652" s="53">
        <v>393</v>
      </c>
      <c r="D1652" s="55">
        <v>2256.7751839371535</v>
      </c>
      <c r="E1652" s="55">
        <v>32.566692384418175</v>
      </c>
      <c r="F1652" s="55">
        <v>2463.6787857706927</v>
      </c>
      <c r="G1652" s="55">
        <v>467.45248455430942</v>
      </c>
      <c r="H1652" s="55">
        <v>11043.972621491026</v>
      </c>
      <c r="I1652" s="55">
        <v>857.34759742292988</v>
      </c>
      <c r="J1652" s="55">
        <v>215.14208193498817</v>
      </c>
      <c r="K1652" s="55">
        <v>481.25613803200258</v>
      </c>
      <c r="L1652" s="53">
        <v>393</v>
      </c>
      <c r="M1652" s="55">
        <v>17.674705176832095</v>
      </c>
      <c r="N1652" s="55">
        <v>117.65351985787696</v>
      </c>
      <c r="O1652" s="55">
        <v>295.61647271497327</v>
      </c>
      <c r="P1652" s="55">
        <v>2.7227204338320332</v>
      </c>
      <c r="Q1652" s="55">
        <v>9.1573823000795779E-3</v>
      </c>
      <c r="R1652" s="55">
        <v>2.5050256464185235E-2</v>
      </c>
      <c r="S1652" s="55">
        <v>211.07428270874587</v>
      </c>
      <c r="T1652" s="55">
        <v>234.70469514576487</v>
      </c>
      <c r="U1652" s="55">
        <v>213.51483389786398</v>
      </c>
      <c r="V1652" s="55">
        <v>214.3482538149342</v>
      </c>
      <c r="W1652" s="55">
        <v>4.6529170090826835</v>
      </c>
      <c r="X1652" s="5"/>
      <c r="Y1652" s="5"/>
      <c r="Z1652" s="5"/>
      <c r="AA1652" s="5"/>
      <c r="AB1652" s="5"/>
      <c r="AC1652" s="5"/>
      <c r="AD1652" s="5"/>
      <c r="AE1652" s="5"/>
      <c r="AF1652" s="5"/>
      <c r="AG1652" s="5"/>
      <c r="AH1652" s="5"/>
      <c r="AI1652" s="5"/>
      <c r="AJ1652" s="5"/>
      <c r="AK1652" s="5"/>
    </row>
    <row r="1653" spans="1:60" ht="18" customHeight="1" x14ac:dyDescent="0.35">
      <c r="A1653" s="43" t="s">
        <v>601</v>
      </c>
      <c r="B1653" s="1" t="s">
        <v>445</v>
      </c>
      <c r="C1653" s="53">
        <v>393</v>
      </c>
      <c r="D1653" s="54">
        <v>1289.9801061067367</v>
      </c>
      <c r="E1653" s="54">
        <v>34.963547111451675</v>
      </c>
      <c r="F1653" s="54">
        <v>1035.267894132465</v>
      </c>
      <c r="G1653" s="54">
        <v>221.58292362677841</v>
      </c>
      <c r="H1653" s="54">
        <v>6915.7108129409389</v>
      </c>
      <c r="I1653" s="54">
        <v>300.64017485655143</v>
      </c>
      <c r="J1653" s="54">
        <v>234.04661918573572</v>
      </c>
      <c r="K1653" s="54">
        <v>181.85961756773156</v>
      </c>
      <c r="L1653" s="53">
        <v>393</v>
      </c>
      <c r="M1653" s="54">
        <v>3.5144750936912521</v>
      </c>
      <c r="N1653" s="54">
        <v>70.183073683111729</v>
      </c>
      <c r="O1653" s="54">
        <v>119.48446915793892</v>
      </c>
      <c r="P1653" s="54">
        <v>0.81590440171139766</v>
      </c>
      <c r="Q1653" s="54" t="s">
        <v>556</v>
      </c>
      <c r="R1653" s="54" t="s">
        <v>535</v>
      </c>
      <c r="S1653" s="54">
        <v>30.767489821324141</v>
      </c>
      <c r="T1653" s="54">
        <v>70.037496450351512</v>
      </c>
      <c r="U1653" s="54">
        <v>63.630211540155258</v>
      </c>
      <c r="V1653" s="54">
        <v>63.217179747394731</v>
      </c>
      <c r="W1653" s="54">
        <v>1.0712737199745446</v>
      </c>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row>
    <row r="1654" spans="1:60" ht="18" customHeight="1" x14ac:dyDescent="0.35">
      <c r="A1654" s="43" t="s">
        <v>601</v>
      </c>
      <c r="B1654" s="1" t="s">
        <v>445</v>
      </c>
      <c r="C1654" s="53">
        <v>393</v>
      </c>
      <c r="D1654" s="55">
        <v>2594.7999772335234</v>
      </c>
      <c r="E1654" s="55">
        <v>45.087826328297197</v>
      </c>
      <c r="F1654" s="55">
        <v>2175.977898910387</v>
      </c>
      <c r="G1654" s="55">
        <v>448.63339930185595</v>
      </c>
      <c r="H1654" s="55">
        <v>1141.6843385862546</v>
      </c>
      <c r="I1654" s="55">
        <v>877.20760106053467</v>
      </c>
      <c r="J1654" s="55">
        <v>235.36084394239657</v>
      </c>
      <c r="K1654" s="55">
        <v>710.62827575418407</v>
      </c>
      <c r="L1654" s="53">
        <v>393</v>
      </c>
      <c r="M1654" s="55">
        <v>21.109018727066807</v>
      </c>
      <c r="N1654" s="55">
        <v>12.309512465470352</v>
      </c>
      <c r="O1654" s="55">
        <v>369.20419811488739</v>
      </c>
      <c r="P1654" s="55">
        <v>3.0439920321478691</v>
      </c>
      <c r="Q1654" s="55" t="s">
        <v>556</v>
      </c>
      <c r="R1654" s="55">
        <v>4.0525376505436507E-2</v>
      </c>
      <c r="S1654" s="55">
        <v>194.85881615613678</v>
      </c>
      <c r="T1654" s="55">
        <v>269.98712452635738</v>
      </c>
      <c r="U1654" s="55">
        <v>247.7699268223808</v>
      </c>
      <c r="V1654" s="55">
        <v>254.57089377540223</v>
      </c>
      <c r="W1654" s="55">
        <v>5.5962427645212962</v>
      </c>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row>
    <row r="1655" spans="1:60" ht="18" customHeight="1" x14ac:dyDescent="0.35">
      <c r="A1655" s="43" t="s">
        <v>601</v>
      </c>
      <c r="B1655" s="1" t="s">
        <v>445</v>
      </c>
      <c r="C1655" s="53">
        <v>393</v>
      </c>
      <c r="D1655" s="55">
        <v>3498.3428936752844</v>
      </c>
      <c r="E1655" s="55">
        <v>42.506571515016972</v>
      </c>
      <c r="F1655" s="55">
        <v>3682.5612832465149</v>
      </c>
      <c r="G1655" s="55">
        <v>627.6182231720677</v>
      </c>
      <c r="H1655" s="55">
        <v>3879.4363235943156</v>
      </c>
      <c r="I1655" s="55">
        <v>1051.8826726192151</v>
      </c>
      <c r="J1655" s="55">
        <v>298.02628204919472</v>
      </c>
      <c r="K1655" s="55">
        <v>843.67152965883258</v>
      </c>
      <c r="L1655" s="53">
        <v>393</v>
      </c>
      <c r="M1655" s="55">
        <v>24.310493948349016</v>
      </c>
      <c r="N1655" s="55">
        <v>47.344891811324089</v>
      </c>
      <c r="O1655" s="55">
        <v>402.36646758548426</v>
      </c>
      <c r="P1655" s="55">
        <v>3.4176509083008777</v>
      </c>
      <c r="Q1655" s="55">
        <v>1.9355599657982649E-2</v>
      </c>
      <c r="R1655" s="55">
        <v>6.9713354704797934E-2</v>
      </c>
      <c r="S1655" s="55">
        <v>190.13441015642377</v>
      </c>
      <c r="T1655" s="55">
        <v>315.92604560980988</v>
      </c>
      <c r="U1655" s="55">
        <v>284.56771989146773</v>
      </c>
      <c r="V1655" s="55">
        <v>290.9102698074185</v>
      </c>
      <c r="W1655" s="55">
        <v>6.5552067150895157</v>
      </c>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row>
    <row r="1656" spans="1:60" s="1" customFormat="1" ht="18" customHeight="1" x14ac:dyDescent="0.35">
      <c r="A1656" s="43" t="s">
        <v>602</v>
      </c>
      <c r="B1656" s="1" t="s">
        <v>445</v>
      </c>
      <c r="C1656" s="53">
        <v>393.2</v>
      </c>
      <c r="D1656" s="55">
        <v>9.8781103847468046</v>
      </c>
      <c r="E1656" s="55">
        <v>3.1647695462437166</v>
      </c>
      <c r="F1656" s="55">
        <v>211.56288019526463</v>
      </c>
      <c r="G1656" s="55">
        <v>64.854167906785435</v>
      </c>
      <c r="H1656" s="55">
        <v>39.504784445974423</v>
      </c>
      <c r="I1656" s="55">
        <v>982.45795094331913</v>
      </c>
      <c r="J1656" s="55">
        <v>748.72445866571979</v>
      </c>
      <c r="K1656" s="55">
        <v>28.086149448386003</v>
      </c>
      <c r="L1656" s="53">
        <v>393.2</v>
      </c>
      <c r="M1656" s="55">
        <v>2.4211141343463929</v>
      </c>
      <c r="N1656" s="55">
        <v>1.6233919454053358</v>
      </c>
      <c r="O1656" s="55">
        <v>58.884026695836589</v>
      </c>
      <c r="P1656" s="55" t="s">
        <v>603</v>
      </c>
      <c r="Q1656" s="55" t="s">
        <v>538</v>
      </c>
      <c r="R1656" s="55">
        <v>6.3650592464100323E-3</v>
      </c>
      <c r="S1656" s="55">
        <v>20.916793470775847</v>
      </c>
      <c r="T1656" s="55">
        <v>66.83448487050083</v>
      </c>
      <c r="U1656" s="55">
        <v>61.304357845453147</v>
      </c>
      <c r="V1656" s="55">
        <v>59.445438620631528</v>
      </c>
      <c r="W1656" s="55">
        <v>0.20011058596544076</v>
      </c>
      <c r="X1656" s="5"/>
      <c r="Y1656" s="5"/>
      <c r="Z1656" s="5"/>
      <c r="AA1656" s="5"/>
      <c r="AB1656" s="5"/>
      <c r="AC1656" s="5"/>
      <c r="AD1656" s="5"/>
      <c r="AE1656" s="5"/>
      <c r="AF1656" s="5"/>
      <c r="AG1656" s="5"/>
      <c r="AH1656" s="5"/>
      <c r="AI1656" s="5"/>
      <c r="AJ1656" s="5"/>
      <c r="AK1656" s="5"/>
    </row>
    <row r="1657" spans="1:60" ht="18" customHeight="1" x14ac:dyDescent="0.35">
      <c r="A1657" s="43" t="s">
        <v>602</v>
      </c>
      <c r="B1657" s="1" t="s">
        <v>445</v>
      </c>
      <c r="C1657" s="53">
        <v>393.2</v>
      </c>
      <c r="D1657" s="55">
        <v>9.9866998885328382</v>
      </c>
      <c r="E1657" s="55">
        <v>13.967306987270877</v>
      </c>
      <c r="F1657" s="55">
        <v>1401.6673023784208</v>
      </c>
      <c r="G1657" s="55">
        <v>247.79109871543869</v>
      </c>
      <c r="H1657" s="55">
        <v>1004.1639563954424</v>
      </c>
      <c r="I1657" s="55">
        <v>729.59207626137038</v>
      </c>
      <c r="J1657" s="55">
        <v>1177.8976344816472</v>
      </c>
      <c r="K1657" s="55">
        <v>69.326398072296172</v>
      </c>
      <c r="L1657" s="53">
        <v>393.2</v>
      </c>
      <c r="M1657" s="55">
        <v>9.1156311986394627</v>
      </c>
      <c r="N1657" s="55">
        <v>12.386943033662297</v>
      </c>
      <c r="O1657" s="55">
        <v>244.04388133011312</v>
      </c>
      <c r="P1657" s="55">
        <v>5.4303682630535572</v>
      </c>
      <c r="Q1657" s="55">
        <v>1.9010333087302451E-2</v>
      </c>
      <c r="R1657" s="55">
        <v>1.857611399530764E-2</v>
      </c>
      <c r="S1657" s="55">
        <v>31.709515018039237</v>
      </c>
      <c r="T1657" s="55">
        <v>395.65801287051482</v>
      </c>
      <c r="U1657" s="55">
        <v>327.25962947674896</v>
      </c>
      <c r="V1657" s="55">
        <v>328.37252958028171</v>
      </c>
      <c r="W1657" s="55">
        <v>6.4227071503919975</v>
      </c>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row>
    <row r="1658" spans="1:60" ht="18" customHeight="1" x14ac:dyDescent="0.35">
      <c r="A1658" s="43" t="s">
        <v>602</v>
      </c>
      <c r="B1658" s="1" t="s">
        <v>445</v>
      </c>
      <c r="C1658" s="53">
        <v>393.2</v>
      </c>
      <c r="D1658" s="55">
        <v>50.250680424081551</v>
      </c>
      <c r="E1658" s="55">
        <v>5.0283369278950989</v>
      </c>
      <c r="F1658" s="55">
        <v>699.87663495558911</v>
      </c>
      <c r="G1658" s="55">
        <v>249.67794875378635</v>
      </c>
      <c r="H1658" s="55">
        <v>15.074297080970004</v>
      </c>
      <c r="I1658" s="55">
        <v>729.28486804145803</v>
      </c>
      <c r="J1658" s="55">
        <v>2215.6130605452099</v>
      </c>
      <c r="K1658" s="55">
        <v>67.186633358084975</v>
      </c>
      <c r="L1658" s="53">
        <v>393.2</v>
      </c>
      <c r="M1658" s="55">
        <v>13.36388561211094</v>
      </c>
      <c r="N1658" s="55">
        <v>2.1175012549195302</v>
      </c>
      <c r="O1658" s="55">
        <v>207.63239509077812</v>
      </c>
      <c r="P1658" s="55">
        <v>2.7693911879343052</v>
      </c>
      <c r="Q1658" s="55" t="s">
        <v>532</v>
      </c>
      <c r="R1658" s="55">
        <v>2.972974459623802E-2</v>
      </c>
      <c r="S1658" s="55">
        <v>33.645288167026337</v>
      </c>
      <c r="T1658" s="55">
        <v>386.8127802345852</v>
      </c>
      <c r="U1658" s="55">
        <v>344.50886239166476</v>
      </c>
      <c r="V1658" s="55">
        <v>349.4633022181963</v>
      </c>
      <c r="W1658" s="55">
        <v>1.3744389945317019</v>
      </c>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row>
    <row r="1659" spans="1:60" s="1" customFormat="1" ht="18" customHeight="1" x14ac:dyDescent="0.35">
      <c r="A1659" s="43" t="s">
        <v>602</v>
      </c>
      <c r="B1659" s="1" t="s">
        <v>445</v>
      </c>
      <c r="C1659" s="53">
        <v>393.2</v>
      </c>
      <c r="D1659" s="55">
        <v>178.58207634601141</v>
      </c>
      <c r="E1659" s="55">
        <v>1.9258555241529549</v>
      </c>
      <c r="F1659" s="55">
        <v>321.02478205583054</v>
      </c>
      <c r="G1659" s="55">
        <v>651.99090750431446</v>
      </c>
      <c r="H1659" s="55">
        <v>52.516845742058528</v>
      </c>
      <c r="I1659" s="55">
        <v>1421.6945389636114</v>
      </c>
      <c r="J1659" s="55">
        <v>2236.43373128859</v>
      </c>
      <c r="K1659" s="55">
        <v>286.70136438070568</v>
      </c>
      <c r="L1659" s="53">
        <v>393.2</v>
      </c>
      <c r="M1659" s="55">
        <v>38.752370122715611</v>
      </c>
      <c r="N1659" s="55">
        <v>7.2198125959166113</v>
      </c>
      <c r="O1659" s="55">
        <v>520.55803175069934</v>
      </c>
      <c r="P1659" s="55">
        <v>15.784945464863387</v>
      </c>
      <c r="Q1659" s="55">
        <v>1.598724112893133E-2</v>
      </c>
      <c r="R1659" s="55">
        <v>2.0011271301999475E-2</v>
      </c>
      <c r="S1659" s="55">
        <v>139.33302480416233</v>
      </c>
      <c r="T1659" s="55">
        <v>290.01822035518717</v>
      </c>
      <c r="U1659" s="55">
        <v>260.23695104724447</v>
      </c>
      <c r="V1659" s="55">
        <v>259.11084583800118</v>
      </c>
      <c r="W1659" s="55">
        <v>1.5721638355046919</v>
      </c>
      <c r="X1659" s="5"/>
      <c r="Y1659" s="5"/>
      <c r="Z1659" s="5"/>
      <c r="AA1659" s="5"/>
      <c r="AB1659" s="5"/>
      <c r="AC1659" s="5"/>
      <c r="AD1659" s="5"/>
      <c r="AE1659" s="5"/>
      <c r="AF1659" s="5"/>
      <c r="AG1659" s="5"/>
      <c r="AH1659" s="5"/>
      <c r="AI1659" s="5"/>
      <c r="AJ1659" s="5"/>
      <c r="AK1659" s="5"/>
    </row>
    <row r="1660" spans="1:60" ht="18" customHeight="1" x14ac:dyDescent="0.35">
      <c r="A1660" s="43" t="s">
        <v>602</v>
      </c>
      <c r="B1660" s="1" t="s">
        <v>445</v>
      </c>
      <c r="C1660" s="53">
        <v>393.2</v>
      </c>
      <c r="D1660" s="55">
        <v>125.50882515977293</v>
      </c>
      <c r="E1660" s="55">
        <v>16.388226069597589</v>
      </c>
      <c r="F1660" s="55">
        <v>1009.6589897773827</v>
      </c>
      <c r="G1660" s="55">
        <v>1073.3663699639153</v>
      </c>
      <c r="H1660" s="55">
        <v>14.242793699187834</v>
      </c>
      <c r="I1660" s="55">
        <v>1051.0834144913733</v>
      </c>
      <c r="J1660" s="55">
        <v>2946.5787738815607</v>
      </c>
      <c r="K1660" s="55">
        <v>320.1417944160865</v>
      </c>
      <c r="L1660" s="53">
        <v>393.2</v>
      </c>
      <c r="M1660" s="55">
        <v>25.733608718355431</v>
      </c>
      <c r="N1660" s="55">
        <v>4.8689685252857275</v>
      </c>
      <c r="O1660" s="55">
        <v>323.03420404492181</v>
      </c>
      <c r="P1660" s="55">
        <v>14.746192028604055</v>
      </c>
      <c r="Q1660" s="55" t="s">
        <v>553</v>
      </c>
      <c r="R1660" s="55" t="s">
        <v>531</v>
      </c>
      <c r="S1660" s="55">
        <v>72.149246783302715</v>
      </c>
      <c r="T1660" s="55">
        <v>406.88191689292825</v>
      </c>
      <c r="U1660" s="55">
        <v>372.36540052512117</v>
      </c>
      <c r="V1660" s="55">
        <v>377.48949952106625</v>
      </c>
      <c r="W1660" s="55">
        <v>2.7123357349416142</v>
      </c>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row>
    <row r="1661" spans="1:60" ht="18" customHeight="1" x14ac:dyDescent="0.35">
      <c r="A1661" s="43" t="s">
        <v>602</v>
      </c>
      <c r="B1661" s="1" t="s">
        <v>445</v>
      </c>
      <c r="C1661" s="53">
        <v>393.2</v>
      </c>
      <c r="D1661" s="55">
        <v>105.98931033870313</v>
      </c>
      <c r="E1661" s="55">
        <v>1.9457030273136999</v>
      </c>
      <c r="F1661" s="55">
        <v>311.21243448043083</v>
      </c>
      <c r="G1661" s="55">
        <v>532.90079100757316</v>
      </c>
      <c r="H1661" s="55">
        <v>17.387219635577701</v>
      </c>
      <c r="I1661" s="55">
        <v>1170.8457088381865</v>
      </c>
      <c r="J1661" s="55">
        <v>3076.6904212490454</v>
      </c>
      <c r="K1661" s="55">
        <v>214.79307363289539</v>
      </c>
      <c r="L1661" s="53">
        <v>393.2</v>
      </c>
      <c r="M1661" s="55">
        <v>24.043576993844258</v>
      </c>
      <c r="N1661" s="55">
        <v>5.8658669404147741</v>
      </c>
      <c r="O1661" s="55">
        <v>376.87909006496074</v>
      </c>
      <c r="P1661" s="55">
        <v>15.67770213921256</v>
      </c>
      <c r="Q1661" s="55" t="s">
        <v>538</v>
      </c>
      <c r="R1661" s="55" t="s">
        <v>552</v>
      </c>
      <c r="S1661" s="55">
        <v>71.002348956435583</v>
      </c>
      <c r="T1661" s="55">
        <v>592.35866113906377</v>
      </c>
      <c r="U1661" s="55">
        <v>542.23378500843239</v>
      </c>
      <c r="V1661" s="55">
        <v>578.03935047400921</v>
      </c>
      <c r="W1661" s="55">
        <v>1.9062599423876239</v>
      </c>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row>
    <row r="1662" spans="1:60" ht="18" customHeight="1" x14ac:dyDescent="0.35">
      <c r="A1662" s="43" t="s">
        <v>604</v>
      </c>
      <c r="B1662" s="1" t="s">
        <v>445</v>
      </c>
      <c r="C1662" s="53">
        <v>393.2</v>
      </c>
      <c r="D1662" s="55">
        <v>1490.7695541585188</v>
      </c>
      <c r="E1662" s="55">
        <v>61.693322747378744</v>
      </c>
      <c r="F1662" s="55">
        <v>1006.7136976335348</v>
      </c>
      <c r="G1662" s="55">
        <v>169.59828203586375</v>
      </c>
      <c r="H1662" s="55">
        <v>297.115526631146</v>
      </c>
      <c r="I1662" s="55">
        <v>1352.4351235976258</v>
      </c>
      <c r="J1662" s="55">
        <v>92.579136653247559</v>
      </c>
      <c r="K1662" s="55">
        <v>98.757827266915513</v>
      </c>
      <c r="L1662" s="53">
        <v>393.2</v>
      </c>
      <c r="M1662" s="55">
        <v>2.388809398748466</v>
      </c>
      <c r="N1662" s="55">
        <v>4.6646060444589681</v>
      </c>
      <c r="O1662" s="55">
        <v>40.699221715763684</v>
      </c>
      <c r="P1662" s="55" t="s">
        <v>605</v>
      </c>
      <c r="Q1662" s="55" t="s">
        <v>543</v>
      </c>
      <c r="R1662" s="55" t="s">
        <v>529</v>
      </c>
      <c r="S1662" s="55">
        <v>74.254895027732829</v>
      </c>
      <c r="T1662" s="55">
        <v>65.295567545404651</v>
      </c>
      <c r="U1662" s="55">
        <v>61.766451609692744</v>
      </c>
      <c r="V1662" s="55">
        <v>59.031920907564832</v>
      </c>
      <c r="W1662" s="55">
        <v>1.2737161467878437</v>
      </c>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row>
    <row r="1663" spans="1:60" ht="18" customHeight="1" x14ac:dyDescent="0.35">
      <c r="A1663" s="43" t="s">
        <v>604</v>
      </c>
      <c r="B1663" s="1" t="s">
        <v>445</v>
      </c>
      <c r="C1663" s="53">
        <v>393.2</v>
      </c>
      <c r="D1663" s="55">
        <v>1499.9453580052655</v>
      </c>
      <c r="E1663" s="55">
        <v>60.607504338892909</v>
      </c>
      <c r="F1663" s="55">
        <v>2095.694650371533</v>
      </c>
      <c r="G1663" s="55">
        <v>548.10592503375369</v>
      </c>
      <c r="H1663" s="55">
        <v>18.2217518871648</v>
      </c>
      <c r="I1663" s="55">
        <v>358.47690643303866</v>
      </c>
      <c r="J1663" s="55">
        <v>275.20275941329368</v>
      </c>
      <c r="K1663" s="55">
        <v>74.704529719962494</v>
      </c>
      <c r="L1663" s="53">
        <v>393.2</v>
      </c>
      <c r="M1663" s="55">
        <v>4.2957152321191154</v>
      </c>
      <c r="N1663" s="55">
        <v>2.5550898791295715</v>
      </c>
      <c r="O1663" s="55">
        <v>111.48454376775817</v>
      </c>
      <c r="P1663" s="55">
        <v>1.5328585648623523</v>
      </c>
      <c r="Q1663" s="55" t="s">
        <v>552</v>
      </c>
      <c r="R1663" s="55" t="s">
        <v>543</v>
      </c>
      <c r="S1663" s="55">
        <v>18.839139798571217</v>
      </c>
      <c r="T1663" s="55">
        <v>98.849142985660407</v>
      </c>
      <c r="U1663" s="55">
        <v>88.839391851951376</v>
      </c>
      <c r="V1663" s="55">
        <v>91.399518146117842</v>
      </c>
      <c r="W1663" s="55">
        <v>1.2247462566187137</v>
      </c>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row>
    <row r="1664" spans="1:60" ht="18" customHeight="1" x14ac:dyDescent="0.35">
      <c r="A1664" s="43" t="s">
        <v>604</v>
      </c>
      <c r="B1664" s="1" t="s">
        <v>445</v>
      </c>
      <c r="C1664" s="53">
        <v>393.2</v>
      </c>
      <c r="D1664" s="55">
        <v>48.231567996051645</v>
      </c>
      <c r="E1664" s="55">
        <v>64.608944228058846</v>
      </c>
      <c r="F1664" s="55">
        <v>3275.698326242531</v>
      </c>
      <c r="G1664" s="55">
        <v>444.88914383438038</v>
      </c>
      <c r="H1664" s="55" t="s">
        <v>228</v>
      </c>
      <c r="I1664" s="55">
        <v>109.27356893023467</v>
      </c>
      <c r="J1664" s="55">
        <v>387.35850483232412</v>
      </c>
      <c r="K1664" s="55">
        <v>23.120077137272432</v>
      </c>
      <c r="L1664" s="53">
        <v>393.2</v>
      </c>
      <c r="M1664" s="55">
        <v>0.73419086048645021</v>
      </c>
      <c r="N1664" s="55">
        <v>1.2592511012153791</v>
      </c>
      <c r="O1664" s="55">
        <v>39.349330333325973</v>
      </c>
      <c r="P1664" s="55" t="s">
        <v>606</v>
      </c>
      <c r="Q1664" s="55" t="s">
        <v>544</v>
      </c>
      <c r="R1664" s="55" t="s">
        <v>535</v>
      </c>
      <c r="S1664" s="55">
        <v>7.0453473958788901</v>
      </c>
      <c r="T1664" s="55">
        <v>43.282182842616187</v>
      </c>
      <c r="U1664" s="55">
        <v>38.849571469177668</v>
      </c>
      <c r="V1664" s="55">
        <v>39.115559045054646</v>
      </c>
      <c r="W1664" s="55">
        <v>0.47044729193108559</v>
      </c>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row>
    <row r="1665" spans="1:60" ht="18" customHeight="1" x14ac:dyDescent="0.35">
      <c r="A1665" s="43" t="s">
        <v>604</v>
      </c>
      <c r="B1665" s="1" t="s">
        <v>445</v>
      </c>
      <c r="C1665" s="53">
        <v>393.2</v>
      </c>
      <c r="D1665" s="55">
        <v>450.95413382494911</v>
      </c>
      <c r="E1665" s="55">
        <v>62.087122117489997</v>
      </c>
      <c r="F1665" s="55">
        <v>1766.0574719505566</v>
      </c>
      <c r="G1665" s="55">
        <v>468.8194428935422</v>
      </c>
      <c r="H1665" s="55">
        <v>62.135624274195067</v>
      </c>
      <c r="I1665" s="55">
        <v>444.20443765349404</v>
      </c>
      <c r="J1665" s="55">
        <v>409.36121931132732</v>
      </c>
      <c r="K1665" s="55">
        <v>86.586924517988521</v>
      </c>
      <c r="L1665" s="53">
        <v>393.2</v>
      </c>
      <c r="M1665" s="55">
        <v>4.9081781615713114</v>
      </c>
      <c r="N1665" s="55">
        <v>3.2651609518370757</v>
      </c>
      <c r="O1665" s="55">
        <v>129.17605163816205</v>
      </c>
      <c r="P1665" s="55">
        <v>1.193852651371478</v>
      </c>
      <c r="Q1665" s="55">
        <v>1.2312140181693968E-2</v>
      </c>
      <c r="R1665" s="55" t="s">
        <v>551</v>
      </c>
      <c r="S1665" s="55">
        <v>21.862241588622322</v>
      </c>
      <c r="T1665" s="55">
        <v>97.238716901666976</v>
      </c>
      <c r="U1665" s="55">
        <v>90.320028617348129</v>
      </c>
      <c r="V1665" s="55">
        <v>88.990766531559075</v>
      </c>
      <c r="W1665" s="55">
        <v>0.91954175570878682</v>
      </c>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row>
    <row r="1666" spans="1:60" ht="18" customHeight="1" x14ac:dyDescent="0.35">
      <c r="A1666" s="43" t="s">
        <v>604</v>
      </c>
      <c r="B1666" s="1" t="s">
        <v>445</v>
      </c>
      <c r="C1666" s="53">
        <v>393.2</v>
      </c>
      <c r="D1666" s="55">
        <v>61.705023745793966</v>
      </c>
      <c r="E1666" s="55">
        <v>42.779276632865503</v>
      </c>
      <c r="F1666" s="55">
        <v>2183.0788717858259</v>
      </c>
      <c r="G1666" s="55">
        <v>75.975629109992127</v>
      </c>
      <c r="H1666" s="55" t="s">
        <v>228</v>
      </c>
      <c r="I1666" s="55">
        <v>69.081362100160305</v>
      </c>
      <c r="J1666" s="55">
        <v>445.33934990220172</v>
      </c>
      <c r="K1666" s="55">
        <v>25.762158056812815</v>
      </c>
      <c r="L1666" s="53">
        <v>393.2</v>
      </c>
      <c r="M1666" s="55">
        <v>0.80372940112188229</v>
      </c>
      <c r="N1666" s="55">
        <v>0.4028342204634614</v>
      </c>
      <c r="O1666" s="55">
        <v>24.669709452782158</v>
      </c>
      <c r="P1666" s="55" t="s">
        <v>607</v>
      </c>
      <c r="Q1666" s="55">
        <v>1.2410655787039513E-2</v>
      </c>
      <c r="R1666" s="55" t="s">
        <v>530</v>
      </c>
      <c r="S1666" s="55">
        <v>14.144154477441191</v>
      </c>
      <c r="T1666" s="55">
        <v>37.575016209909755</v>
      </c>
      <c r="U1666" s="55">
        <v>36.915526661210748</v>
      </c>
      <c r="V1666" s="55">
        <v>35.195701794608041</v>
      </c>
      <c r="W1666" s="55">
        <v>0.42347616333954524</v>
      </c>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row>
    <row r="1667" spans="1:60" ht="18" customHeight="1" x14ac:dyDescent="0.35">
      <c r="A1667" s="43" t="s">
        <v>604</v>
      </c>
      <c r="B1667" s="1" t="s">
        <v>445</v>
      </c>
      <c r="C1667" s="53">
        <v>393.2</v>
      </c>
      <c r="D1667" s="55">
        <v>550.17134793465618</v>
      </c>
      <c r="E1667" s="55">
        <v>42.544473252883911</v>
      </c>
      <c r="F1667" s="55">
        <v>1644.0966632162192</v>
      </c>
      <c r="G1667" s="55">
        <v>474.48772616123438</v>
      </c>
      <c r="H1667" s="55">
        <v>78.349342019120883</v>
      </c>
      <c r="I1667" s="55">
        <v>593.76709362880786</v>
      </c>
      <c r="J1667" s="55">
        <v>476.0792082037932</v>
      </c>
      <c r="K1667" s="55">
        <v>71.129586344660652</v>
      </c>
      <c r="L1667" s="53">
        <v>393.2</v>
      </c>
      <c r="M1667" s="55">
        <v>6.0249196261994475</v>
      </c>
      <c r="N1667" s="55">
        <v>3.3691383315994186</v>
      </c>
      <c r="O1667" s="55">
        <v>176.59162182299642</v>
      </c>
      <c r="P1667" s="55">
        <v>1.4214879100902689</v>
      </c>
      <c r="Q1667" s="55">
        <v>7.2592481358712182E-3</v>
      </c>
      <c r="R1667" s="55">
        <v>1.1328258902448561E-2</v>
      </c>
      <c r="S1667" s="55">
        <v>20.040929709032973</v>
      </c>
      <c r="T1667" s="55">
        <v>128.28276786037009</v>
      </c>
      <c r="U1667" s="55">
        <v>119.83159466067343</v>
      </c>
      <c r="V1667" s="55">
        <v>120.20973537533703</v>
      </c>
      <c r="W1667" s="55">
        <v>1.4507581385065849</v>
      </c>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row>
    <row r="1668" spans="1:60" ht="18" customHeight="1" x14ac:dyDescent="0.35">
      <c r="A1668" s="58" t="s">
        <v>608</v>
      </c>
      <c r="B1668" s="1" t="s">
        <v>445</v>
      </c>
      <c r="C1668" s="53">
        <v>393.4</v>
      </c>
      <c r="D1668" s="55">
        <v>55.003550570411583</v>
      </c>
      <c r="E1668" s="55">
        <v>32.235347824872278</v>
      </c>
      <c r="F1668" s="55">
        <v>987.75709646362009</v>
      </c>
      <c r="G1668" s="55">
        <v>1012.415691619547</v>
      </c>
      <c r="H1668" s="55">
        <v>2935.9604371464411</v>
      </c>
      <c r="I1668" s="55">
        <v>1277.3225712958063</v>
      </c>
      <c r="J1668" s="55">
        <v>44.274323620019828</v>
      </c>
      <c r="K1668" s="55">
        <v>74.97027779090395</v>
      </c>
      <c r="L1668" s="53">
        <v>393.4</v>
      </c>
      <c r="M1668" s="55">
        <v>1.2459825535495606</v>
      </c>
      <c r="N1668" s="55">
        <v>32.291006545326653</v>
      </c>
      <c r="O1668" s="55">
        <v>27.395895990958209</v>
      </c>
      <c r="P1668" s="55">
        <v>0.7240444997183062</v>
      </c>
      <c r="Q1668" s="55">
        <v>1.4446761930410366E-2</v>
      </c>
      <c r="R1668" s="55">
        <v>2.0817201706675895E-2</v>
      </c>
      <c r="S1668" s="55">
        <v>212.2777443839741</v>
      </c>
      <c r="T1668" s="55">
        <v>22.932445165796409</v>
      </c>
      <c r="U1668" s="55">
        <v>18.566581084796404</v>
      </c>
      <c r="V1668" s="55">
        <v>19.273073541215098</v>
      </c>
      <c r="W1668" s="55">
        <v>0.55565712221683361</v>
      </c>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row>
    <row r="1669" spans="1:60" ht="18" customHeight="1" x14ac:dyDescent="0.35">
      <c r="A1669" s="43" t="s">
        <v>608</v>
      </c>
      <c r="B1669" s="1" t="s">
        <v>445</v>
      </c>
      <c r="C1669" s="53">
        <v>393.4</v>
      </c>
      <c r="D1669" s="55">
        <v>2737.2809168569847</v>
      </c>
      <c r="E1669" s="55">
        <v>148.04713239722358</v>
      </c>
      <c r="F1669" s="55">
        <v>5887.2631080072933</v>
      </c>
      <c r="G1669" s="55">
        <v>944.54880448264419</v>
      </c>
      <c r="H1669" s="55">
        <v>6251.3112112827121</v>
      </c>
      <c r="I1669" s="55">
        <v>1516.2031471293215</v>
      </c>
      <c r="J1669" s="55">
        <v>362.78315409584485</v>
      </c>
      <c r="K1669" s="55">
        <v>1109.0443597504827</v>
      </c>
      <c r="L1669" s="53">
        <v>393.4</v>
      </c>
      <c r="M1669" s="55">
        <v>38.245771487060132</v>
      </c>
      <c r="N1669" s="55">
        <v>77.985223219342259</v>
      </c>
      <c r="O1669" s="55">
        <v>494.72561496781861</v>
      </c>
      <c r="P1669" s="55">
        <v>6.3404155426912698</v>
      </c>
      <c r="Q1669" s="55">
        <v>0.14757044751419235</v>
      </c>
      <c r="R1669" s="55">
        <v>7.5159311733108775E-2</v>
      </c>
      <c r="S1669" s="55">
        <v>371.23979848922863</v>
      </c>
      <c r="T1669" s="55">
        <v>328.49262381697065</v>
      </c>
      <c r="U1669" s="55">
        <v>297.16386461961906</v>
      </c>
      <c r="V1669" s="55">
        <v>309.1905059170108</v>
      </c>
      <c r="W1669" s="55">
        <v>7.370342050069322</v>
      </c>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row>
    <row r="1670" spans="1:60" ht="18" customHeight="1" x14ac:dyDescent="0.35">
      <c r="A1670" s="58" t="s">
        <v>608</v>
      </c>
      <c r="B1670" s="1" t="s">
        <v>445</v>
      </c>
      <c r="C1670" s="53">
        <v>393.4</v>
      </c>
      <c r="D1670" s="55">
        <v>19.306114860153588</v>
      </c>
      <c r="E1670" s="55">
        <v>80.94828354289686</v>
      </c>
      <c r="F1670" s="55">
        <v>5978.2403173435387</v>
      </c>
      <c r="G1670" s="55">
        <v>381.39419828417181</v>
      </c>
      <c r="H1670" s="55">
        <v>14.839697072697874</v>
      </c>
      <c r="I1670" s="55">
        <v>258.3448581180557</v>
      </c>
      <c r="J1670" s="55">
        <v>454.82262354109611</v>
      </c>
      <c r="K1670" s="55">
        <v>24.216582009767244</v>
      </c>
      <c r="L1670" s="53">
        <v>393.4</v>
      </c>
      <c r="M1670" s="55">
        <v>1.3641096429957955</v>
      </c>
      <c r="N1670" s="55">
        <v>0.83099047491538858</v>
      </c>
      <c r="O1670" s="55">
        <v>104.5263561281017</v>
      </c>
      <c r="P1670" s="55" t="s">
        <v>609</v>
      </c>
      <c r="Q1670" s="55" t="s">
        <v>543</v>
      </c>
      <c r="R1670" s="55" t="s">
        <v>543</v>
      </c>
      <c r="S1670" s="55">
        <v>15.260268093746207</v>
      </c>
      <c r="T1670" s="55">
        <v>55.963748973730574</v>
      </c>
      <c r="U1670" s="55">
        <v>51.033595419474238</v>
      </c>
      <c r="V1670" s="55">
        <v>52.076510760513585</v>
      </c>
      <c r="W1670" s="55">
        <v>0.29212940322421233</v>
      </c>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row>
    <row r="1671" spans="1:60" ht="18" customHeight="1" x14ac:dyDescent="0.35">
      <c r="A1671" s="58" t="s">
        <v>608</v>
      </c>
      <c r="B1671" s="1" t="s">
        <v>445</v>
      </c>
      <c r="C1671" s="53">
        <v>393.4</v>
      </c>
      <c r="D1671" s="55">
        <v>9.3254840791869071</v>
      </c>
      <c r="E1671" s="55">
        <v>68.068275166809357</v>
      </c>
      <c r="F1671" s="55">
        <v>5344.1375122284871</v>
      </c>
      <c r="G1671" s="55">
        <v>157.71228930209148</v>
      </c>
      <c r="H1671" s="55" t="s">
        <v>228</v>
      </c>
      <c r="I1671" s="55">
        <v>79.972100000992839</v>
      </c>
      <c r="J1671" s="55">
        <v>466.98264043310854</v>
      </c>
      <c r="K1671" s="55">
        <v>4.9661481397613301</v>
      </c>
      <c r="L1671" s="53">
        <v>393.4</v>
      </c>
      <c r="M1671" s="55">
        <v>0.34632393836628977</v>
      </c>
      <c r="N1671" s="55">
        <v>0.95340375592661186</v>
      </c>
      <c r="O1671" s="55">
        <v>27.730726587108165</v>
      </c>
      <c r="P1671" s="55" t="s">
        <v>610</v>
      </c>
      <c r="Q1671" s="55" t="s">
        <v>529</v>
      </c>
      <c r="R1671" s="55" t="s">
        <v>529</v>
      </c>
      <c r="S1671" s="55">
        <v>13.576433816366091</v>
      </c>
      <c r="T1671" s="55">
        <v>18.186351295495694</v>
      </c>
      <c r="U1671" s="55">
        <v>16.1036646848838</v>
      </c>
      <c r="V1671" s="55">
        <v>14.657572241354355</v>
      </c>
      <c r="W1671" s="55">
        <v>0.31699673458987221</v>
      </c>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row>
    <row r="1672" spans="1:60" ht="18" customHeight="1" x14ac:dyDescent="0.35">
      <c r="A1672" s="58" t="s">
        <v>608</v>
      </c>
      <c r="B1672" s="1" t="s">
        <v>445</v>
      </c>
      <c r="C1672" s="53">
        <v>393.4</v>
      </c>
      <c r="D1672" s="55">
        <v>2941.210285206038</v>
      </c>
      <c r="E1672" s="55">
        <v>34.66453225171805</v>
      </c>
      <c r="F1672" s="55">
        <v>5720.6038108919111</v>
      </c>
      <c r="G1672" s="55">
        <v>1211.7669659923502</v>
      </c>
      <c r="H1672" s="55">
        <v>138.37351306845252</v>
      </c>
      <c r="I1672" s="55">
        <v>1795.9681332094879</v>
      </c>
      <c r="J1672" s="55">
        <v>509.03764142165522</v>
      </c>
      <c r="K1672" s="55">
        <v>944.76725248160915</v>
      </c>
      <c r="L1672" s="53">
        <v>393.4</v>
      </c>
      <c r="M1672" s="55">
        <v>64.423829338898472</v>
      </c>
      <c r="N1672" s="55">
        <v>4.2632770226999748</v>
      </c>
      <c r="O1672" s="55">
        <v>468.16799151086587</v>
      </c>
      <c r="P1672" s="55">
        <v>8.8103852513641527</v>
      </c>
      <c r="Q1672" s="55">
        <v>4.1952929279860843E-2</v>
      </c>
      <c r="R1672" s="55">
        <v>0.19818143115521963</v>
      </c>
      <c r="S1672" s="55">
        <v>475.36516198410897</v>
      </c>
      <c r="T1672" s="55">
        <v>361.10617880951719</v>
      </c>
      <c r="U1672" s="55">
        <v>337.79560308694283</v>
      </c>
      <c r="V1672" s="55">
        <v>341.6534363865685</v>
      </c>
      <c r="W1672" s="55">
        <v>9.0497415233655421</v>
      </c>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row>
    <row r="1673" spans="1:60" ht="18" customHeight="1" x14ac:dyDescent="0.35">
      <c r="A1673" s="43" t="s">
        <v>608</v>
      </c>
      <c r="B1673" s="1" t="s">
        <v>445</v>
      </c>
      <c r="C1673" s="53">
        <v>393.4</v>
      </c>
      <c r="D1673" s="55">
        <v>2164.8882531305435</v>
      </c>
      <c r="E1673" s="55">
        <v>20.474131339588162</v>
      </c>
      <c r="F1673" s="55">
        <v>2415.3837040235849</v>
      </c>
      <c r="G1673" s="55">
        <v>1373.4855367635771</v>
      </c>
      <c r="H1673" s="55">
        <v>155.85814818247547</v>
      </c>
      <c r="I1673" s="55">
        <v>1586.7075993502613</v>
      </c>
      <c r="J1673" s="55">
        <v>516.89715917686931</v>
      </c>
      <c r="K1673" s="55">
        <v>537.37672079244885</v>
      </c>
      <c r="L1673" s="53">
        <v>393.4</v>
      </c>
      <c r="M1673" s="55">
        <v>27.303665480591658</v>
      </c>
      <c r="N1673" s="55">
        <v>4.1712044296434989</v>
      </c>
      <c r="O1673" s="55">
        <v>348.63995437330834</v>
      </c>
      <c r="P1673" s="55">
        <v>5.2431311459226206</v>
      </c>
      <c r="Q1673" s="55" t="s">
        <v>548</v>
      </c>
      <c r="R1673" s="55">
        <v>0.20153058009492464</v>
      </c>
      <c r="S1673" s="55">
        <v>214.81410046687816</v>
      </c>
      <c r="T1673" s="55">
        <v>327.00947316954068</v>
      </c>
      <c r="U1673" s="55">
        <v>304.94597284235471</v>
      </c>
      <c r="V1673" s="55">
        <v>308.36589324606257</v>
      </c>
      <c r="W1673" s="55">
        <v>5.6296661876455003</v>
      </c>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row>
    <row r="1674" spans="1:60" ht="18" customHeight="1" x14ac:dyDescent="0.35">
      <c r="A1674" s="43" t="s">
        <v>611</v>
      </c>
      <c r="B1674" s="1" t="s">
        <v>445</v>
      </c>
      <c r="C1674" s="53">
        <v>393.45</v>
      </c>
      <c r="D1674" s="55">
        <v>33.177786584078461</v>
      </c>
      <c r="E1674" s="55">
        <v>133.52731441714641</v>
      </c>
      <c r="F1674" s="55">
        <v>6796.9151201012683</v>
      </c>
      <c r="G1674" s="55">
        <v>67.81324253867885</v>
      </c>
      <c r="H1674" s="55">
        <v>61.059474622944663</v>
      </c>
      <c r="I1674" s="55">
        <v>3673.5689991029412</v>
      </c>
      <c r="J1674" s="55">
        <v>447.20351136430435</v>
      </c>
      <c r="K1674" s="55">
        <v>91.088589469666658</v>
      </c>
      <c r="L1674" s="53">
        <v>393.45</v>
      </c>
      <c r="M1674" s="55">
        <v>1.2074511552851348</v>
      </c>
      <c r="N1674" s="55">
        <v>0.70198240777065379</v>
      </c>
      <c r="O1674" s="55">
        <v>69.784940764246741</v>
      </c>
      <c r="P1674" s="55">
        <v>14.099097960316657</v>
      </c>
      <c r="Q1674" s="55">
        <v>6.9261385071415299E-2</v>
      </c>
      <c r="R1674" s="55">
        <v>2.4742922356855265E-2</v>
      </c>
      <c r="S1674" s="55">
        <v>210.72587713995196</v>
      </c>
      <c r="T1674" s="55">
        <v>16.840876251771135</v>
      </c>
      <c r="U1674" s="55">
        <v>14.322027096235869</v>
      </c>
      <c r="V1674" s="55">
        <v>14.378634905469045</v>
      </c>
      <c r="W1674" s="55">
        <v>0.59185197506209608</v>
      </c>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row>
    <row r="1675" spans="1:60" s="1" customFormat="1" ht="18" customHeight="1" x14ac:dyDescent="0.35">
      <c r="A1675" s="43" t="s">
        <v>611</v>
      </c>
      <c r="B1675" s="1" t="s">
        <v>445</v>
      </c>
      <c r="C1675" s="53">
        <v>393.45</v>
      </c>
      <c r="D1675" s="55">
        <v>18.552911303064107</v>
      </c>
      <c r="E1675" s="55">
        <v>803.166470661885</v>
      </c>
      <c r="F1675" s="55">
        <v>13226.929372603605</v>
      </c>
      <c r="G1675" s="55">
        <v>82.971313519713505</v>
      </c>
      <c r="H1675" s="55">
        <v>1346.4372616296801</v>
      </c>
      <c r="I1675" s="55">
        <v>1985.5625935207195</v>
      </c>
      <c r="J1675" s="55">
        <v>1065.2583757169962</v>
      </c>
      <c r="K1675" s="55">
        <v>317.59006554687448</v>
      </c>
      <c r="L1675" s="53">
        <v>393.45</v>
      </c>
      <c r="M1675" s="55">
        <v>1.1617377156545037</v>
      </c>
      <c r="N1675" s="55">
        <v>6.68256560832309</v>
      </c>
      <c r="O1675" s="55">
        <v>106.57127594502813</v>
      </c>
      <c r="P1675" s="55">
        <v>18.970725915480482</v>
      </c>
      <c r="Q1675" s="55">
        <v>0.32327136728500905</v>
      </c>
      <c r="R1675" s="55">
        <v>3.5469667636353633E-2</v>
      </c>
      <c r="S1675" s="55">
        <v>205.59734977534566</v>
      </c>
      <c r="T1675" s="55">
        <v>18.49988314902496</v>
      </c>
      <c r="U1675" s="55">
        <v>14.274670197963836</v>
      </c>
      <c r="V1675" s="55">
        <v>13.396544074348389</v>
      </c>
      <c r="W1675" s="55">
        <v>0.88685146553323768</v>
      </c>
      <c r="X1675" s="5"/>
      <c r="Y1675" s="5"/>
      <c r="Z1675" s="5"/>
      <c r="AA1675" s="5"/>
      <c r="AB1675" s="5"/>
      <c r="AC1675" s="5"/>
      <c r="AD1675" s="5"/>
      <c r="AE1675" s="5"/>
      <c r="AF1675" s="5"/>
      <c r="AG1675" s="5"/>
      <c r="AH1675" s="5"/>
      <c r="AI1675" s="5"/>
      <c r="AJ1675" s="5"/>
      <c r="AK1675" s="5"/>
    </row>
    <row r="1676" spans="1:60" s="1" customFormat="1" ht="18" customHeight="1" x14ac:dyDescent="0.35">
      <c r="A1676" s="43" t="s">
        <v>611</v>
      </c>
      <c r="B1676" s="1" t="s">
        <v>445</v>
      </c>
      <c r="C1676" s="53">
        <v>393.45</v>
      </c>
      <c r="D1676" s="55">
        <v>17.524507966451765</v>
      </c>
      <c r="E1676" s="55">
        <v>149.89556446168447</v>
      </c>
      <c r="F1676" s="55">
        <v>23363.730002938195</v>
      </c>
      <c r="G1676" s="55">
        <v>67.595578618688421</v>
      </c>
      <c r="H1676" s="55">
        <v>334.50411260428791</v>
      </c>
      <c r="I1676" s="55">
        <v>2377.3038667615065</v>
      </c>
      <c r="J1676" s="55">
        <v>1150.1899644764662</v>
      </c>
      <c r="K1676" s="55">
        <v>87.199737603080166</v>
      </c>
      <c r="L1676" s="53">
        <v>393.45</v>
      </c>
      <c r="M1676" s="55">
        <v>0.69063767221647443</v>
      </c>
      <c r="N1676" s="55">
        <v>0.74648491485428758</v>
      </c>
      <c r="O1676" s="55">
        <v>31.667905057075011</v>
      </c>
      <c r="P1676" s="55">
        <v>9.7743811229862878</v>
      </c>
      <c r="Q1676" s="55">
        <v>0.1397494731736118</v>
      </c>
      <c r="R1676" s="55">
        <v>2.1807689923779683E-2</v>
      </c>
      <c r="S1676" s="55">
        <v>171.20814930846007</v>
      </c>
      <c r="T1676" s="55">
        <v>9.1244994764056457</v>
      </c>
      <c r="U1676" s="55">
        <v>7.1988101912308675</v>
      </c>
      <c r="V1676" s="55">
        <v>6.8648506081550265</v>
      </c>
      <c r="W1676" s="55">
        <v>0.23078897511032223</v>
      </c>
      <c r="X1676" s="5"/>
      <c r="Y1676" s="5"/>
      <c r="Z1676" s="5"/>
      <c r="AA1676" s="5"/>
      <c r="AB1676" s="5"/>
      <c r="AC1676" s="5"/>
      <c r="AD1676" s="5"/>
      <c r="AE1676" s="5"/>
      <c r="AF1676" s="5"/>
      <c r="AG1676" s="5"/>
      <c r="AH1676" s="5"/>
      <c r="AI1676" s="5"/>
      <c r="AJ1676" s="5"/>
      <c r="AK1676" s="5"/>
    </row>
    <row r="1677" spans="1:60" ht="18" customHeight="1" x14ac:dyDescent="0.35">
      <c r="A1677" s="43" t="s">
        <v>611</v>
      </c>
      <c r="B1677" s="1" t="s">
        <v>445</v>
      </c>
      <c r="C1677" s="53">
        <v>393.45</v>
      </c>
      <c r="D1677" s="55">
        <v>6.3002782655289664</v>
      </c>
      <c r="E1677" s="55">
        <v>484.97483853092245</v>
      </c>
      <c r="F1677" s="55">
        <v>18508.016249161548</v>
      </c>
      <c r="G1677" s="55">
        <v>243.46715763686746</v>
      </c>
      <c r="H1677" s="55" t="s">
        <v>228</v>
      </c>
      <c r="I1677" s="55">
        <v>2024.4240173102119</v>
      </c>
      <c r="J1677" s="55">
        <v>1225.3123618599859</v>
      </c>
      <c r="K1677" s="55">
        <v>46.615496156992322</v>
      </c>
      <c r="L1677" s="53">
        <v>393.45</v>
      </c>
      <c r="M1677" s="55">
        <v>1.3556794574653406</v>
      </c>
      <c r="N1677" s="55">
        <v>0.85352128466650434</v>
      </c>
      <c r="O1677" s="55">
        <v>67.833996644020118</v>
      </c>
      <c r="P1677" s="55">
        <v>15.054733060222729</v>
      </c>
      <c r="Q1677" s="55">
        <v>0.39782943315354041</v>
      </c>
      <c r="R1677" s="55">
        <v>4.1189237669132808E-2</v>
      </c>
      <c r="S1677" s="55">
        <v>212.04705970887218</v>
      </c>
      <c r="T1677" s="55">
        <v>18.749035051546315</v>
      </c>
      <c r="U1677" s="55">
        <v>13.703978423688465</v>
      </c>
      <c r="V1677" s="55">
        <v>13.705478629369036</v>
      </c>
      <c r="W1677" s="55">
        <v>0.55457985316581349</v>
      </c>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row>
    <row r="1678" spans="1:60" ht="18" customHeight="1" x14ac:dyDescent="0.35">
      <c r="A1678" s="43" t="s">
        <v>611</v>
      </c>
      <c r="B1678" s="1" t="s">
        <v>445</v>
      </c>
      <c r="C1678" s="53">
        <v>393.45</v>
      </c>
      <c r="D1678" s="55">
        <v>14.707075550882912</v>
      </c>
      <c r="E1678" s="55">
        <v>721.7771452203624</v>
      </c>
      <c r="F1678" s="55">
        <v>35388.561610447738</v>
      </c>
      <c r="G1678" s="55">
        <v>90.563158541918199</v>
      </c>
      <c r="H1678" s="55">
        <v>136.37665457593107</v>
      </c>
      <c r="I1678" s="55">
        <v>1555.5000899800282</v>
      </c>
      <c r="J1678" s="55">
        <v>1702.8416983110687</v>
      </c>
      <c r="K1678" s="55">
        <v>314.42842080233777</v>
      </c>
      <c r="L1678" s="53">
        <v>393.45</v>
      </c>
      <c r="M1678" s="55">
        <v>1.1754495316578435</v>
      </c>
      <c r="N1678" s="55">
        <v>1.0662061680382955</v>
      </c>
      <c r="O1678" s="55">
        <v>72.240782297460143</v>
      </c>
      <c r="P1678" s="55">
        <v>18.541995315231837</v>
      </c>
      <c r="Q1678" s="55">
        <v>0.23271751702444377</v>
      </c>
      <c r="R1678" s="55">
        <v>1.583121791814264E-2</v>
      </c>
      <c r="S1678" s="55">
        <v>171.43248803244666</v>
      </c>
      <c r="T1678" s="55">
        <v>20.214719114814077</v>
      </c>
      <c r="U1678" s="55">
        <v>15.210525972705092</v>
      </c>
      <c r="V1678" s="55">
        <v>15.754277187955001</v>
      </c>
      <c r="W1678" s="55">
        <v>0.60009119361405305</v>
      </c>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row>
    <row r="1679" spans="1:60" ht="18" customHeight="1" x14ac:dyDescent="0.35">
      <c r="A1679" s="43" t="s">
        <v>611</v>
      </c>
      <c r="B1679" s="1" t="s">
        <v>445</v>
      </c>
      <c r="C1679" s="53">
        <v>393.45</v>
      </c>
      <c r="D1679" s="55">
        <v>22.705090347117427</v>
      </c>
      <c r="E1679" s="55">
        <v>137.89697199668936</v>
      </c>
      <c r="F1679" s="55">
        <v>82251.82964593143</v>
      </c>
      <c r="G1679" s="55">
        <v>95.01427441206036</v>
      </c>
      <c r="H1679" s="55" t="s">
        <v>228</v>
      </c>
      <c r="I1679" s="55">
        <v>1482.2359682401943</v>
      </c>
      <c r="J1679" s="55">
        <v>3026.7560098225654</v>
      </c>
      <c r="K1679" s="55">
        <v>42.277908359235653</v>
      </c>
      <c r="L1679" s="53">
        <v>393.45</v>
      </c>
      <c r="M1679" s="55">
        <v>1.1626999875217021</v>
      </c>
      <c r="N1679" s="55" t="s">
        <v>612</v>
      </c>
      <c r="O1679" s="55">
        <v>62.965838101938402</v>
      </c>
      <c r="P1679" s="55">
        <v>21.09994884097997</v>
      </c>
      <c r="Q1679" s="55">
        <v>0.11792898600613042</v>
      </c>
      <c r="R1679" s="55" t="s">
        <v>544</v>
      </c>
      <c r="S1679" s="55">
        <v>167.508258904922</v>
      </c>
      <c r="T1679" s="55">
        <v>12.77279919295896</v>
      </c>
      <c r="U1679" s="55">
        <v>9.6045187454980461</v>
      </c>
      <c r="V1679" s="55">
        <v>10.186327970268966</v>
      </c>
      <c r="W1679" s="55">
        <v>0.37783994710437385</v>
      </c>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row>
    <row r="1680" spans="1:60" ht="18" customHeight="1" x14ac:dyDescent="0.35">
      <c r="A1680" s="43" t="s">
        <v>613</v>
      </c>
      <c r="B1680" s="1" t="s">
        <v>445</v>
      </c>
      <c r="C1680" s="53">
        <v>393.5</v>
      </c>
      <c r="D1680" s="55">
        <v>1292.1132056849672</v>
      </c>
      <c r="E1680" s="55">
        <v>10.84742092226611</v>
      </c>
      <c r="F1680" s="55">
        <v>421.30622848156207</v>
      </c>
      <c r="G1680" s="55">
        <v>442.11314414821459</v>
      </c>
      <c r="H1680" s="55">
        <v>1079.3404139671077</v>
      </c>
      <c r="I1680" s="55">
        <v>479.88597667482924</v>
      </c>
      <c r="J1680" s="55">
        <v>107.82048169520152</v>
      </c>
      <c r="K1680" s="55">
        <v>150.50709936920975</v>
      </c>
      <c r="L1680" s="53">
        <v>393.5</v>
      </c>
      <c r="M1680" s="55" t="s">
        <v>614</v>
      </c>
      <c r="N1680" s="55">
        <v>27.408750967237047</v>
      </c>
      <c r="O1680" s="55">
        <v>46.27709342105301</v>
      </c>
      <c r="P1680" s="55" t="s">
        <v>615</v>
      </c>
      <c r="Q1680" s="55" t="s">
        <v>616</v>
      </c>
      <c r="R1680" s="55" t="s">
        <v>616</v>
      </c>
      <c r="S1680" s="55">
        <v>46.752374784033975</v>
      </c>
      <c r="T1680" s="55">
        <v>38.107496895399478</v>
      </c>
      <c r="U1680" s="55">
        <v>36.624004667398466</v>
      </c>
      <c r="V1680" s="55">
        <v>37.34591739084992</v>
      </c>
      <c r="W1680" s="55">
        <v>0.50865476356385553</v>
      </c>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row>
    <row r="1681" spans="1:60" ht="18" customHeight="1" x14ac:dyDescent="0.35">
      <c r="A1681" s="43" t="s">
        <v>613</v>
      </c>
      <c r="B1681" s="1" t="s">
        <v>445</v>
      </c>
      <c r="C1681" s="53">
        <v>393.5</v>
      </c>
      <c r="D1681" s="55">
        <v>442.28911899577378</v>
      </c>
      <c r="E1681" s="55">
        <v>57.450190969659886</v>
      </c>
      <c r="F1681" s="55">
        <v>4088.9260375043318</v>
      </c>
      <c r="G1681" s="55">
        <v>540.83027564215649</v>
      </c>
      <c r="H1681" s="55">
        <v>344.85482656050169</v>
      </c>
      <c r="I1681" s="55">
        <v>1037.5541651339629</v>
      </c>
      <c r="J1681" s="55">
        <v>346.82084033252227</v>
      </c>
      <c r="K1681" s="55">
        <v>225.05268374598529</v>
      </c>
      <c r="L1681" s="53">
        <v>393.5</v>
      </c>
      <c r="M1681" s="55">
        <v>3.5647745553241066</v>
      </c>
      <c r="N1681" s="55">
        <v>2.5492742715395051</v>
      </c>
      <c r="O1681" s="55">
        <v>120.20870324368096</v>
      </c>
      <c r="P1681" s="55">
        <v>3.0274204125855189</v>
      </c>
      <c r="Q1681" s="55">
        <v>2.7192241251107759E-2</v>
      </c>
      <c r="R1681" s="55">
        <v>2.9356632131939626E-2</v>
      </c>
      <c r="S1681" s="55">
        <v>203.65545460444758</v>
      </c>
      <c r="T1681" s="55">
        <v>66.622383601082163</v>
      </c>
      <c r="U1681" s="55">
        <v>59.417132632639131</v>
      </c>
      <c r="V1681" s="55">
        <v>60.984351759047541</v>
      </c>
      <c r="W1681" s="55">
        <v>1.3196429129316476</v>
      </c>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row>
    <row r="1682" spans="1:60" ht="18" customHeight="1" x14ac:dyDescent="0.35">
      <c r="A1682" s="43" t="s">
        <v>613</v>
      </c>
      <c r="B1682" s="1" t="s">
        <v>445</v>
      </c>
      <c r="C1682" s="53">
        <v>393.5</v>
      </c>
      <c r="D1682" s="55">
        <v>1548.0536678227481</v>
      </c>
      <c r="E1682" s="55">
        <v>37.558455632819509</v>
      </c>
      <c r="F1682" s="55">
        <v>4024.9086088862477</v>
      </c>
      <c r="G1682" s="55">
        <v>995.84461797121719</v>
      </c>
      <c r="H1682" s="55">
        <v>14102.006774275229</v>
      </c>
      <c r="I1682" s="55">
        <v>1327.9840795190644</v>
      </c>
      <c r="J1682" s="55">
        <v>782.30270231958423</v>
      </c>
      <c r="K1682" s="55">
        <v>550.97338894254938</v>
      </c>
      <c r="L1682" s="53">
        <v>393.5</v>
      </c>
      <c r="M1682" s="55">
        <v>12.008435428388703</v>
      </c>
      <c r="N1682" s="55">
        <v>81.495238011318236</v>
      </c>
      <c r="O1682" s="55">
        <v>309.33626011782025</v>
      </c>
      <c r="P1682" s="55">
        <v>6.9957752399356377</v>
      </c>
      <c r="Q1682" s="55" t="s">
        <v>534</v>
      </c>
      <c r="R1682" s="55">
        <v>2.7861171818314847E-2</v>
      </c>
      <c r="S1682" s="55">
        <v>209.06557441791307</v>
      </c>
      <c r="T1682" s="55">
        <v>226.59225347696088</v>
      </c>
      <c r="U1682" s="55">
        <v>199.38444977781441</v>
      </c>
      <c r="V1682" s="55">
        <v>199.66549565439391</v>
      </c>
      <c r="W1682" s="55">
        <v>4.4185234123030233</v>
      </c>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row>
    <row r="1683" spans="1:60" ht="18" customHeight="1" x14ac:dyDescent="0.35">
      <c r="A1683" s="63" t="s">
        <v>613</v>
      </c>
      <c r="B1683" s="1" t="s">
        <v>445</v>
      </c>
      <c r="C1683" s="53">
        <v>393.5</v>
      </c>
      <c r="D1683" s="55">
        <v>1580.2018000949706</v>
      </c>
      <c r="E1683" s="55">
        <v>29.978538623139301</v>
      </c>
      <c r="F1683" s="55">
        <v>2862.5422722305534</v>
      </c>
      <c r="G1683" s="55">
        <v>888.0862217175129</v>
      </c>
      <c r="H1683" s="55">
        <v>582.15012774204945</v>
      </c>
      <c r="I1683" s="55">
        <v>1357.5351460428683</v>
      </c>
      <c r="J1683" s="55">
        <v>792.22108460499646</v>
      </c>
      <c r="K1683" s="55">
        <v>578.51627435491878</v>
      </c>
      <c r="L1683" s="53">
        <v>393.5</v>
      </c>
      <c r="M1683" s="55">
        <v>11.194428225710947</v>
      </c>
      <c r="N1683" s="55">
        <v>4.0014568317171291</v>
      </c>
      <c r="O1683" s="55">
        <v>287.07471796510561</v>
      </c>
      <c r="P1683" s="55">
        <v>6.4930362244153006</v>
      </c>
      <c r="Q1683" s="55">
        <v>2.0442919682942148E-2</v>
      </c>
      <c r="R1683" s="55">
        <v>6.7051411247062223E-2</v>
      </c>
      <c r="S1683" s="55">
        <v>228.36401169984725</v>
      </c>
      <c r="T1683" s="55">
        <v>250.76616683719936</v>
      </c>
      <c r="U1683" s="55">
        <v>245.09164941531947</v>
      </c>
      <c r="V1683" s="55">
        <v>237.62455146001113</v>
      </c>
      <c r="W1683" s="55">
        <v>4.507104194939485</v>
      </c>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row>
    <row r="1684" spans="1:60" ht="18" customHeight="1" x14ac:dyDescent="0.35">
      <c r="A1684" s="43" t="s">
        <v>613</v>
      </c>
      <c r="B1684" s="1" t="s">
        <v>445</v>
      </c>
      <c r="C1684" s="53">
        <v>393.5</v>
      </c>
      <c r="D1684" s="55">
        <v>2881.4302829872195</v>
      </c>
      <c r="E1684" s="55">
        <v>27.730757344317965</v>
      </c>
      <c r="F1684" s="55">
        <v>3185.2651274160353</v>
      </c>
      <c r="G1684" s="55">
        <v>1769.4254641980681</v>
      </c>
      <c r="H1684" s="55">
        <v>36055.288960579353</v>
      </c>
      <c r="I1684" s="55">
        <v>1172.0356328060418</v>
      </c>
      <c r="J1684" s="55">
        <v>809.20367106923163</v>
      </c>
      <c r="K1684" s="55">
        <v>809.66350847641013</v>
      </c>
      <c r="L1684" s="53">
        <v>393.5</v>
      </c>
      <c r="M1684" s="55">
        <v>14.597648617016148</v>
      </c>
      <c r="N1684" s="55">
        <v>211.77069794253836</v>
      </c>
      <c r="O1684" s="55">
        <v>348.14203429014447</v>
      </c>
      <c r="P1684" s="55">
        <v>4.2361326543717297</v>
      </c>
      <c r="Q1684" s="55">
        <v>1.9226998353258765E-2</v>
      </c>
      <c r="R1684" s="55">
        <v>8.464104282446E-2</v>
      </c>
      <c r="S1684" s="55">
        <v>277.80047708074085</v>
      </c>
      <c r="T1684" s="55">
        <v>299.23100336339269</v>
      </c>
      <c r="U1684" s="55">
        <v>290.92081931036682</v>
      </c>
      <c r="V1684" s="55">
        <v>269.18906399402334</v>
      </c>
      <c r="W1684" s="55">
        <v>5.2257446976298851</v>
      </c>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row>
    <row r="1685" spans="1:60" ht="18" customHeight="1" x14ac:dyDescent="0.35">
      <c r="A1685" s="43" t="s">
        <v>613</v>
      </c>
      <c r="B1685" s="1" t="s">
        <v>445</v>
      </c>
      <c r="C1685" s="53">
        <v>393.5</v>
      </c>
      <c r="D1685" s="55">
        <v>2201.1499112989745</v>
      </c>
      <c r="E1685" s="55">
        <v>21.457887195360783</v>
      </c>
      <c r="F1685" s="55">
        <v>3427.9642409697517</v>
      </c>
      <c r="G1685" s="55">
        <v>1991.6020026700694</v>
      </c>
      <c r="H1685" s="55">
        <v>245.1440521950168</v>
      </c>
      <c r="I1685" s="55">
        <v>1396.4353792957384</v>
      </c>
      <c r="J1685" s="55">
        <v>870.15234454853464</v>
      </c>
      <c r="K1685" s="55">
        <v>731.08569687759064</v>
      </c>
      <c r="L1685" s="53">
        <v>393.5</v>
      </c>
      <c r="M1685" s="55">
        <v>14.845197694495566</v>
      </c>
      <c r="N1685" s="55">
        <v>4.0806557523445175</v>
      </c>
      <c r="O1685" s="55">
        <v>305.35983187073282</v>
      </c>
      <c r="P1685" s="55">
        <v>6.6758870830295916</v>
      </c>
      <c r="Q1685" s="55">
        <v>3.1074770528387731E-2</v>
      </c>
      <c r="R1685" s="55">
        <v>7.6389354929853215E-2</v>
      </c>
      <c r="S1685" s="55">
        <v>267.54378307429386</v>
      </c>
      <c r="T1685" s="55">
        <v>342.77145780600409</v>
      </c>
      <c r="U1685" s="55">
        <v>293.63931428274941</v>
      </c>
      <c r="V1685" s="55">
        <v>318.27029384857576</v>
      </c>
      <c r="W1685" s="55">
        <v>6.1735849732485377</v>
      </c>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row>
    <row r="1686" spans="1:60" ht="18" customHeight="1" x14ac:dyDescent="0.35">
      <c r="A1686" s="43" t="s">
        <v>617</v>
      </c>
      <c r="B1686" s="1" t="s">
        <v>445</v>
      </c>
      <c r="C1686" s="53">
        <v>393.7</v>
      </c>
      <c r="D1686" s="55">
        <v>2458.193381769921</v>
      </c>
      <c r="E1686" s="55">
        <v>14.848366847904543</v>
      </c>
      <c r="F1686" s="55">
        <v>2755.237278654387</v>
      </c>
      <c r="G1686" s="55">
        <v>1525.988115374995</v>
      </c>
      <c r="H1686" s="55">
        <v>46367.790244280142</v>
      </c>
      <c r="I1686" s="55">
        <v>916.9909327952322</v>
      </c>
      <c r="J1686" s="55">
        <v>389.48996225292177</v>
      </c>
      <c r="K1686" s="55">
        <v>768.76536409387313</v>
      </c>
      <c r="L1686" s="53">
        <v>393.7</v>
      </c>
      <c r="M1686" s="55">
        <v>22.879962720141727</v>
      </c>
      <c r="N1686" s="55">
        <v>413.90487537626456</v>
      </c>
      <c r="O1686" s="55">
        <v>475.6884879708341</v>
      </c>
      <c r="P1686" s="55">
        <v>4.019141167387283</v>
      </c>
      <c r="Q1686" s="55" t="s">
        <v>536</v>
      </c>
      <c r="R1686" s="55">
        <v>6.4542572294599379E-2</v>
      </c>
      <c r="S1686" s="55">
        <v>169.38557252264673</v>
      </c>
      <c r="T1686" s="55">
        <v>289.45750507212625</v>
      </c>
      <c r="U1686" s="55">
        <v>260.6619591756712</v>
      </c>
      <c r="V1686" s="55">
        <v>256.6238291298759</v>
      </c>
      <c r="W1686" s="55">
        <v>4.9315240435820291</v>
      </c>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row>
    <row r="1687" spans="1:60" ht="18" customHeight="1" x14ac:dyDescent="0.35">
      <c r="A1687" s="43" t="s">
        <v>617</v>
      </c>
      <c r="B1687" s="1" t="s">
        <v>445</v>
      </c>
      <c r="C1687" s="53">
        <v>393.7</v>
      </c>
      <c r="D1687" s="55">
        <v>635.12845888995889</v>
      </c>
      <c r="E1687" s="55">
        <v>69.554769297980968</v>
      </c>
      <c r="F1687" s="55">
        <v>3184.2866835180471</v>
      </c>
      <c r="G1687" s="55">
        <v>260.07829689591574</v>
      </c>
      <c r="H1687" s="55">
        <v>3673.9862087129463</v>
      </c>
      <c r="I1687" s="55">
        <v>939.91783028305258</v>
      </c>
      <c r="J1687" s="55">
        <v>406.18404991883369</v>
      </c>
      <c r="K1687" s="55">
        <v>321.24583270137441</v>
      </c>
      <c r="L1687" s="53">
        <v>393.7</v>
      </c>
      <c r="M1687" s="55">
        <v>3.5940525473169989</v>
      </c>
      <c r="N1687" s="55">
        <v>21.942468354170892</v>
      </c>
      <c r="O1687" s="55">
        <v>106.10021326382851</v>
      </c>
      <c r="P1687" s="55">
        <v>1.8584887143644895</v>
      </c>
      <c r="Q1687" s="55">
        <v>3.8154476792316754E-2</v>
      </c>
      <c r="R1687" s="55" t="s">
        <v>538</v>
      </c>
      <c r="S1687" s="55">
        <v>219.92802360483739</v>
      </c>
      <c r="T1687" s="55">
        <v>50.832544509153628</v>
      </c>
      <c r="U1687" s="55">
        <v>41.843222918221315</v>
      </c>
      <c r="V1687" s="55">
        <v>44.969075083459202</v>
      </c>
      <c r="W1687" s="55">
        <v>0.80608381754586622</v>
      </c>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row>
    <row r="1688" spans="1:60" ht="18" customHeight="1" x14ac:dyDescent="0.35">
      <c r="A1688" s="43" t="s">
        <v>617</v>
      </c>
      <c r="B1688" s="1" t="s">
        <v>445</v>
      </c>
      <c r="C1688" s="53">
        <v>393.7</v>
      </c>
      <c r="D1688" s="55">
        <v>1832.0532041676752</v>
      </c>
      <c r="E1688" s="55">
        <v>23.090263984615532</v>
      </c>
      <c r="F1688" s="55">
        <v>3842.1090122717205</v>
      </c>
      <c r="G1688" s="55">
        <v>1311.3298885898741</v>
      </c>
      <c r="H1688" s="55">
        <v>54002.545288248621</v>
      </c>
      <c r="I1688" s="55">
        <v>963.52297960087913</v>
      </c>
      <c r="J1688" s="55">
        <v>446.24245057139939</v>
      </c>
      <c r="K1688" s="55">
        <v>737.09452163678839</v>
      </c>
      <c r="L1688" s="53">
        <v>393.7</v>
      </c>
      <c r="M1688" s="55">
        <v>24.059444769481821</v>
      </c>
      <c r="N1688" s="55">
        <v>461.23076364155526</v>
      </c>
      <c r="O1688" s="55">
        <v>487.79655678916788</v>
      </c>
      <c r="P1688" s="55">
        <v>5.1592519598229192</v>
      </c>
      <c r="Q1688" s="55">
        <v>5.728689081144854E-2</v>
      </c>
      <c r="R1688" s="55">
        <v>6.4266474222830966E-2</v>
      </c>
      <c r="S1688" s="55">
        <v>180.66786613139828</v>
      </c>
      <c r="T1688" s="55">
        <v>280.206283258344</v>
      </c>
      <c r="U1688" s="55">
        <v>246.81293526050507</v>
      </c>
      <c r="V1688" s="55">
        <v>246.4458292927913</v>
      </c>
      <c r="W1688" s="55">
        <v>5.4712714011949775</v>
      </c>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row>
    <row r="1689" spans="1:60" ht="18" customHeight="1" x14ac:dyDescent="0.35">
      <c r="A1689" s="43" t="s">
        <v>617</v>
      </c>
      <c r="B1689" s="1" t="s">
        <v>445</v>
      </c>
      <c r="C1689" s="53">
        <v>393.7</v>
      </c>
      <c r="D1689" s="55">
        <v>2538.1875888226491</v>
      </c>
      <c r="E1689" s="55">
        <v>18.399244940763886</v>
      </c>
      <c r="F1689" s="55">
        <v>3307.555273989447</v>
      </c>
      <c r="G1689" s="55">
        <v>1905.2617146364823</v>
      </c>
      <c r="H1689" s="55">
        <v>315.31446404343347</v>
      </c>
      <c r="I1689" s="55">
        <v>1081.2100462175977</v>
      </c>
      <c r="J1689" s="55">
        <v>448.35227256939993</v>
      </c>
      <c r="K1689" s="55">
        <v>785.06132576688242</v>
      </c>
      <c r="L1689" s="53">
        <v>393.7</v>
      </c>
      <c r="M1689" s="55">
        <v>28.254977737384287</v>
      </c>
      <c r="N1689" s="55">
        <v>3.8268629131836347</v>
      </c>
      <c r="O1689" s="55">
        <v>435.66788506271371</v>
      </c>
      <c r="P1689" s="55">
        <v>6.2262074745158182</v>
      </c>
      <c r="Q1689" s="55">
        <v>4.0829678873040981E-2</v>
      </c>
      <c r="R1689" s="55">
        <v>0.21733764777415215</v>
      </c>
      <c r="S1689" s="55">
        <v>201.65492891105015</v>
      </c>
      <c r="T1689" s="55">
        <v>360.99958676118786</v>
      </c>
      <c r="U1689" s="55">
        <v>330.00591324081165</v>
      </c>
      <c r="V1689" s="55">
        <v>332.45370717079089</v>
      </c>
      <c r="W1689" s="55">
        <v>8.0244489671715034</v>
      </c>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row>
    <row r="1690" spans="1:60" ht="18" customHeight="1" x14ac:dyDescent="0.35">
      <c r="A1690" s="64" t="s">
        <v>617</v>
      </c>
      <c r="B1690" s="1" t="s">
        <v>445</v>
      </c>
      <c r="C1690" s="53">
        <v>393.7</v>
      </c>
      <c r="D1690" s="55">
        <v>2396.3541576667189</v>
      </c>
      <c r="E1690" s="55">
        <v>22.568354522354888</v>
      </c>
      <c r="F1690" s="55">
        <v>4395.9631139696885</v>
      </c>
      <c r="G1690" s="55">
        <v>1536.876846947953</v>
      </c>
      <c r="H1690" s="55">
        <v>21441.483278973781</v>
      </c>
      <c r="I1690" s="55">
        <v>1071.2126251901648</v>
      </c>
      <c r="J1690" s="55">
        <v>466.6554125586656</v>
      </c>
      <c r="K1690" s="55">
        <v>957.63842446593333</v>
      </c>
      <c r="L1690" s="53">
        <v>393.7</v>
      </c>
      <c r="M1690" s="55">
        <v>25.610822427734767</v>
      </c>
      <c r="N1690" s="55">
        <v>225.78487621890451</v>
      </c>
      <c r="O1690" s="55">
        <v>557.68777910955225</v>
      </c>
      <c r="P1690" s="55">
        <v>6.479391547210712</v>
      </c>
      <c r="Q1690" s="55">
        <v>2.7076793062084888E-2</v>
      </c>
      <c r="R1690" s="55">
        <v>0.10807823974888857</v>
      </c>
      <c r="S1690" s="55">
        <v>165.97325059348171</v>
      </c>
      <c r="T1690" s="55">
        <v>313.87318284346605</v>
      </c>
      <c r="U1690" s="55">
        <v>269.5532165341865</v>
      </c>
      <c r="V1690" s="55">
        <v>267.14597352896982</v>
      </c>
      <c r="W1690" s="55">
        <v>5.6449164063724853</v>
      </c>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row>
    <row r="1691" spans="1:60" ht="18" customHeight="1" x14ac:dyDescent="0.35">
      <c r="A1691" s="43" t="s">
        <v>617</v>
      </c>
      <c r="B1691" s="1" t="s">
        <v>445</v>
      </c>
      <c r="C1691" s="53">
        <v>393.7</v>
      </c>
      <c r="D1691" s="55">
        <v>3103.2941164842759</v>
      </c>
      <c r="E1691" s="55">
        <v>90.109177989432709</v>
      </c>
      <c r="F1691" s="55">
        <v>4828.1523602904117</v>
      </c>
      <c r="G1691" s="55">
        <v>356.50100400679008</v>
      </c>
      <c r="H1691" s="55">
        <v>37.483223734136573</v>
      </c>
      <c r="I1691" s="55">
        <v>958.23551347406396</v>
      </c>
      <c r="J1691" s="55">
        <v>772.46570758917596</v>
      </c>
      <c r="K1691" s="55">
        <v>335.24317426571724</v>
      </c>
      <c r="L1691" s="53">
        <v>393.7</v>
      </c>
      <c r="M1691" s="55">
        <v>8.0883481812800664</v>
      </c>
      <c r="N1691" s="55">
        <v>2.1131142221574515</v>
      </c>
      <c r="O1691" s="55">
        <v>226.01002896957118</v>
      </c>
      <c r="P1691" s="55">
        <v>2.8792634626074705</v>
      </c>
      <c r="Q1691" s="55">
        <v>2.974383674312071E-2</v>
      </c>
      <c r="R1691" s="55">
        <v>1.2593742609371104E-2</v>
      </c>
      <c r="S1691" s="55">
        <v>56.472998678962526</v>
      </c>
      <c r="T1691" s="55">
        <v>84.450304643867113</v>
      </c>
      <c r="U1691" s="55">
        <v>65.509220579643724</v>
      </c>
      <c r="V1691" s="55">
        <v>63.854534481914463</v>
      </c>
      <c r="W1691" s="55">
        <v>0.97605388738887744</v>
      </c>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row>
    <row r="1692" spans="1:60" ht="18" customHeight="1" x14ac:dyDescent="0.35">
      <c r="A1692" s="43" t="s">
        <v>618</v>
      </c>
      <c r="B1692" s="1" t="s">
        <v>445</v>
      </c>
      <c r="C1692" s="53">
        <v>393.8</v>
      </c>
      <c r="D1692" s="55">
        <v>382.57664156665618</v>
      </c>
      <c r="E1692" s="55">
        <v>25.045209862082647</v>
      </c>
      <c r="F1692" s="55">
        <v>513.0382054086889</v>
      </c>
      <c r="G1692" s="55">
        <v>292.1934033857915</v>
      </c>
      <c r="H1692" s="55">
        <v>398.63385872539203</v>
      </c>
      <c r="I1692" s="55">
        <v>414.86382721581163</v>
      </c>
      <c r="J1692" s="55">
        <v>79.621584486646</v>
      </c>
      <c r="K1692" s="55">
        <v>253.92177142075599</v>
      </c>
      <c r="L1692" s="53">
        <v>393.8</v>
      </c>
      <c r="M1692" s="55">
        <v>6.6012180591521501</v>
      </c>
      <c r="N1692" s="55">
        <v>4.3908704273683554</v>
      </c>
      <c r="O1692" s="55">
        <v>96.004608401805953</v>
      </c>
      <c r="P1692" s="55">
        <v>4.1382656934996724</v>
      </c>
      <c r="Q1692" s="55" t="s">
        <v>552</v>
      </c>
      <c r="R1692" s="55">
        <v>2.9375963707193017E-2</v>
      </c>
      <c r="S1692" s="55">
        <v>40.722784694202375</v>
      </c>
      <c r="T1692" s="55">
        <v>235.11530488491363</v>
      </c>
      <c r="U1692" s="55">
        <v>183.14407902184212</v>
      </c>
      <c r="V1692" s="55">
        <v>188.54315704956539</v>
      </c>
      <c r="W1692" s="55">
        <v>3.2975915965713631</v>
      </c>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row>
    <row r="1693" spans="1:60" ht="18" customHeight="1" x14ac:dyDescent="0.35">
      <c r="A1693" s="43" t="s">
        <v>618</v>
      </c>
      <c r="B1693" s="1" t="s">
        <v>445</v>
      </c>
      <c r="C1693" s="53">
        <v>393.8</v>
      </c>
      <c r="D1693" s="55">
        <v>210.2312802568448</v>
      </c>
      <c r="E1693" s="55">
        <v>4.6981749271574369</v>
      </c>
      <c r="F1693" s="55">
        <v>131.06173182759713</v>
      </c>
      <c r="G1693" s="55">
        <v>122.4402304748259</v>
      </c>
      <c r="H1693" s="55">
        <v>274.61881623279902</v>
      </c>
      <c r="I1693" s="55">
        <v>634.61815531858917</v>
      </c>
      <c r="J1693" s="55">
        <v>81.600872997768832</v>
      </c>
      <c r="K1693" s="55">
        <v>158.44719547178306</v>
      </c>
      <c r="L1693" s="53">
        <v>393.8</v>
      </c>
      <c r="M1693" s="55">
        <v>3.3118707644294365</v>
      </c>
      <c r="N1693" s="55">
        <v>2.1064193110870284</v>
      </c>
      <c r="O1693" s="55">
        <v>45.519060904049319</v>
      </c>
      <c r="P1693" s="55">
        <v>2.8211991401803589</v>
      </c>
      <c r="Q1693" s="55">
        <v>9.8865046294406844E-3</v>
      </c>
      <c r="R1693" s="55">
        <v>1.3142425331075819E-2</v>
      </c>
      <c r="S1693" s="55">
        <v>25.851778900033938</v>
      </c>
      <c r="T1693" s="55">
        <v>91.99680555663717</v>
      </c>
      <c r="U1693" s="55">
        <v>74.816339850188015</v>
      </c>
      <c r="V1693" s="55">
        <v>74.411046509993938</v>
      </c>
      <c r="W1693" s="55">
        <v>1.2523357302684102</v>
      </c>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row>
    <row r="1694" spans="1:60" ht="18" customHeight="1" x14ac:dyDescent="0.35">
      <c r="A1694" s="43" t="s">
        <v>618</v>
      </c>
      <c r="B1694" s="1" t="s">
        <v>445</v>
      </c>
      <c r="C1694" s="53">
        <v>393.8</v>
      </c>
      <c r="D1694" s="55">
        <v>292.17870304780075</v>
      </c>
      <c r="E1694" s="55">
        <v>14.539263807060401</v>
      </c>
      <c r="F1694" s="55">
        <v>523.18985326272946</v>
      </c>
      <c r="G1694" s="55">
        <v>269.10285509969191</v>
      </c>
      <c r="H1694" s="55">
        <v>29.546389040301932</v>
      </c>
      <c r="I1694" s="55">
        <v>497.82693749344804</v>
      </c>
      <c r="J1694" s="55">
        <v>104.69949597351271</v>
      </c>
      <c r="K1694" s="55">
        <v>57.758436021140703</v>
      </c>
      <c r="L1694" s="53">
        <v>393.8</v>
      </c>
      <c r="M1694" s="55">
        <v>7.8931722124212822</v>
      </c>
      <c r="N1694" s="55">
        <v>3.9296182395980255</v>
      </c>
      <c r="O1694" s="55">
        <v>73.955808863454521</v>
      </c>
      <c r="P1694" s="55">
        <v>2.6395435022499121</v>
      </c>
      <c r="Q1694" s="55">
        <v>4.6082589366842662E-3</v>
      </c>
      <c r="R1694" s="55">
        <v>1.8521747995969111E-2</v>
      </c>
      <c r="S1694" s="55">
        <v>43.223000986489247</v>
      </c>
      <c r="T1694" s="55">
        <v>182.99372072803789</v>
      </c>
      <c r="U1694" s="55">
        <v>159.26337384979163</v>
      </c>
      <c r="V1694" s="55">
        <v>157.60620151940338</v>
      </c>
      <c r="W1694" s="55">
        <v>2.3884308487201711</v>
      </c>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row>
    <row r="1695" spans="1:60" ht="18" customHeight="1" x14ac:dyDescent="0.35">
      <c r="A1695" s="43" t="s">
        <v>618</v>
      </c>
      <c r="B1695" s="1" t="s">
        <v>445</v>
      </c>
      <c r="C1695" s="53">
        <v>393.8</v>
      </c>
      <c r="D1695" s="55">
        <v>385.04973924275316</v>
      </c>
      <c r="E1695" s="55">
        <v>22.034510559183726</v>
      </c>
      <c r="F1695" s="55">
        <v>549.35916885525</v>
      </c>
      <c r="G1695" s="55">
        <v>296.15053552591274</v>
      </c>
      <c r="H1695" s="55">
        <v>261.21260579613238</v>
      </c>
      <c r="I1695" s="55">
        <v>481.09886484560252</v>
      </c>
      <c r="J1695" s="55">
        <v>111.02502468749573</v>
      </c>
      <c r="K1695" s="55">
        <v>226.26992524720902</v>
      </c>
      <c r="L1695" s="53">
        <v>393.8</v>
      </c>
      <c r="M1695" s="55">
        <v>8.1819988882934194</v>
      </c>
      <c r="N1695" s="55">
        <v>5.6644657166698877</v>
      </c>
      <c r="O1695" s="55">
        <v>103.10402665876506</v>
      </c>
      <c r="P1695" s="55">
        <v>4.6260423389421188</v>
      </c>
      <c r="Q1695" s="55" t="s">
        <v>619</v>
      </c>
      <c r="R1695" s="55">
        <v>2.7776880754595314E-2</v>
      </c>
      <c r="S1695" s="55">
        <v>49.497267878685562</v>
      </c>
      <c r="T1695" s="55">
        <v>249.7245520364381</v>
      </c>
      <c r="U1695" s="55">
        <v>198.05614481066621</v>
      </c>
      <c r="V1695" s="55">
        <v>209.05839737293761</v>
      </c>
      <c r="W1695" s="55">
        <v>3.904227889667188</v>
      </c>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row>
    <row r="1696" spans="1:60" ht="18" customHeight="1" x14ac:dyDescent="0.35">
      <c r="A1696" s="43" t="s">
        <v>618</v>
      </c>
      <c r="B1696" s="1" t="s">
        <v>445</v>
      </c>
      <c r="C1696" s="53">
        <v>393.8</v>
      </c>
      <c r="D1696" s="55">
        <v>243.61701862351836</v>
      </c>
      <c r="E1696" s="55">
        <v>19.094036062031741</v>
      </c>
      <c r="F1696" s="55">
        <v>415.53139049348255</v>
      </c>
      <c r="G1696" s="55">
        <v>183.77256207476756</v>
      </c>
      <c r="H1696" s="55">
        <v>227.10103612079777</v>
      </c>
      <c r="I1696" s="55">
        <v>1199.9693645762395</v>
      </c>
      <c r="J1696" s="55">
        <v>196.35657527160097</v>
      </c>
      <c r="K1696" s="55">
        <v>321.18506831126757</v>
      </c>
      <c r="L1696" s="53">
        <v>393.8</v>
      </c>
      <c r="M1696" s="55">
        <v>1.7081925101704309</v>
      </c>
      <c r="N1696" s="55">
        <v>2.4131730512245406</v>
      </c>
      <c r="O1696" s="55">
        <v>60.196950213418326</v>
      </c>
      <c r="P1696" s="55">
        <v>0.57865125511272097</v>
      </c>
      <c r="Q1696" s="55" t="s">
        <v>538</v>
      </c>
      <c r="R1696" s="55" t="s">
        <v>543</v>
      </c>
      <c r="S1696" s="55">
        <v>14.733600172390178</v>
      </c>
      <c r="T1696" s="55">
        <v>99.859162434706505</v>
      </c>
      <c r="U1696" s="55">
        <v>77.814835826340158</v>
      </c>
      <c r="V1696" s="55">
        <v>78.548933837702592</v>
      </c>
      <c r="W1696" s="55">
        <v>0.26207429943706073</v>
      </c>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row>
    <row r="1697" spans="1:60" ht="18" customHeight="1" x14ac:dyDescent="0.35">
      <c r="A1697" s="43" t="s">
        <v>618</v>
      </c>
      <c r="B1697" s="1" t="s">
        <v>445</v>
      </c>
      <c r="C1697" s="53">
        <v>393.8</v>
      </c>
      <c r="D1697" s="55">
        <v>966.28090954011998</v>
      </c>
      <c r="E1697" s="55">
        <v>11.114716143805062</v>
      </c>
      <c r="F1697" s="55">
        <v>3118.5818313533218</v>
      </c>
      <c r="G1697" s="55">
        <v>1877.1815920623092</v>
      </c>
      <c r="H1697" s="55">
        <v>4325.4716286725497</v>
      </c>
      <c r="I1697" s="55">
        <v>981.34543296302149</v>
      </c>
      <c r="J1697" s="55">
        <v>376.88251962223251</v>
      </c>
      <c r="K1697" s="55">
        <v>472.76250765437078</v>
      </c>
      <c r="L1697" s="53">
        <v>393.8</v>
      </c>
      <c r="M1697" s="55">
        <v>22.661475789234931</v>
      </c>
      <c r="N1697" s="55">
        <v>39.58534787834985</v>
      </c>
      <c r="O1697" s="55">
        <v>387.96274868701971</v>
      </c>
      <c r="P1697" s="55">
        <v>4.0668592962260099</v>
      </c>
      <c r="Q1697" s="55" t="s">
        <v>553</v>
      </c>
      <c r="R1697" s="55">
        <v>0.19063579430039346</v>
      </c>
      <c r="S1697" s="55">
        <v>167.23305391472894</v>
      </c>
      <c r="T1697" s="55">
        <v>352.1289009550577</v>
      </c>
      <c r="U1697" s="55">
        <v>321.05906831706636</v>
      </c>
      <c r="V1697" s="55">
        <v>322.55633928411203</v>
      </c>
      <c r="W1697" s="55">
        <v>6.891744872793506</v>
      </c>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row>
    <row r="1698" spans="1:60" ht="18" customHeight="1" x14ac:dyDescent="0.35">
      <c r="A1698" s="65" t="s">
        <v>620</v>
      </c>
      <c r="B1698" s="1" t="s">
        <v>445</v>
      </c>
      <c r="C1698" s="53">
        <v>394</v>
      </c>
      <c r="D1698" s="55">
        <v>256.27582440717578</v>
      </c>
      <c r="E1698" s="55">
        <v>12.240186951565839</v>
      </c>
      <c r="F1698" s="55">
        <v>288.63154973010558</v>
      </c>
      <c r="G1698" s="55">
        <v>167.31683209370971</v>
      </c>
      <c r="H1698" s="55">
        <v>523.40770047503577</v>
      </c>
      <c r="I1698" s="55">
        <v>912.15155281938792</v>
      </c>
      <c r="J1698" s="55">
        <v>94.898633561091842</v>
      </c>
      <c r="K1698" s="55">
        <v>267.40453665814715</v>
      </c>
      <c r="L1698" s="53">
        <v>394</v>
      </c>
      <c r="M1698" s="55">
        <v>3.7938080510144365</v>
      </c>
      <c r="N1698" s="55">
        <v>1.299936778835856</v>
      </c>
      <c r="O1698" s="55">
        <v>65.219017118556309</v>
      </c>
      <c r="P1698" s="55">
        <v>1.8955739029566105</v>
      </c>
      <c r="Q1698" s="55" t="s">
        <v>532</v>
      </c>
      <c r="R1698" s="55">
        <v>2.359536890009311E-2</v>
      </c>
      <c r="S1698" s="55">
        <v>25.410655868334462</v>
      </c>
      <c r="T1698" s="55">
        <v>110.73070003581276</v>
      </c>
      <c r="U1698" s="55">
        <v>90.743559962501863</v>
      </c>
      <c r="V1698" s="55">
        <v>90.44171540081112</v>
      </c>
      <c r="W1698" s="55">
        <v>1.6658449660799621</v>
      </c>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row>
    <row r="1699" spans="1:60" ht="18" customHeight="1" x14ac:dyDescent="0.35">
      <c r="A1699" s="43" t="s">
        <v>620</v>
      </c>
      <c r="B1699" s="1" t="s">
        <v>445</v>
      </c>
      <c r="C1699" s="53">
        <v>394</v>
      </c>
      <c r="D1699" s="55" t="s">
        <v>621</v>
      </c>
      <c r="E1699" s="55">
        <v>126.9968321459254</v>
      </c>
      <c r="F1699" s="55">
        <v>5869.7907345336998</v>
      </c>
      <c r="G1699" s="55">
        <v>964.49378410799329</v>
      </c>
      <c r="H1699" s="55">
        <v>788.03012563939933</v>
      </c>
      <c r="I1699" s="55">
        <v>268.4108701877347</v>
      </c>
      <c r="J1699" s="55">
        <v>127.36340222438463</v>
      </c>
      <c r="K1699" s="55">
        <v>107.2436582210686</v>
      </c>
      <c r="L1699" s="53">
        <v>394</v>
      </c>
      <c r="M1699" s="55">
        <v>2.3118910455206834</v>
      </c>
      <c r="N1699" s="55">
        <v>0.41796612508833375</v>
      </c>
      <c r="O1699" s="55">
        <v>28.002696261296968</v>
      </c>
      <c r="P1699" s="55">
        <v>0.99278322508102557</v>
      </c>
      <c r="Q1699" s="55" t="s">
        <v>543</v>
      </c>
      <c r="R1699" s="55">
        <v>2.7933675265380493E-2</v>
      </c>
      <c r="S1699" s="55">
        <v>5.8655834875663686</v>
      </c>
      <c r="T1699" s="55">
        <v>87.397299833177897</v>
      </c>
      <c r="U1699" s="55">
        <v>70.293066610908696</v>
      </c>
      <c r="V1699" s="55">
        <v>66.517355680861726</v>
      </c>
      <c r="W1699" s="55">
        <v>1.3545322803362838</v>
      </c>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row>
    <row r="1700" spans="1:60" ht="18" customHeight="1" x14ac:dyDescent="0.35">
      <c r="A1700" s="43" t="s">
        <v>620</v>
      </c>
      <c r="B1700" s="1" t="s">
        <v>445</v>
      </c>
      <c r="C1700" s="53">
        <v>394</v>
      </c>
      <c r="D1700" s="55" t="s">
        <v>228</v>
      </c>
      <c r="E1700" s="55">
        <v>177.65047355387384</v>
      </c>
      <c r="F1700" s="55">
        <v>5260.1472065878052</v>
      </c>
      <c r="G1700" s="55">
        <v>765.08925815550435</v>
      </c>
      <c r="H1700" s="55">
        <v>1331.3425291667045</v>
      </c>
      <c r="I1700" s="55">
        <v>183.76914539700243</v>
      </c>
      <c r="J1700" s="55">
        <v>162.07964118450062</v>
      </c>
      <c r="K1700" s="55">
        <v>343.69065258694673</v>
      </c>
      <c r="L1700" s="53">
        <v>394</v>
      </c>
      <c r="M1700" s="55">
        <v>1.9596643128419444</v>
      </c>
      <c r="N1700" s="55">
        <v>11.706744960716442</v>
      </c>
      <c r="O1700" s="55">
        <v>37.281182049667578</v>
      </c>
      <c r="P1700" s="55">
        <v>1.1752028108760411</v>
      </c>
      <c r="Q1700" s="55">
        <v>1.7272651552847983E-2</v>
      </c>
      <c r="R1700" s="55" t="s">
        <v>536</v>
      </c>
      <c r="S1700" s="55">
        <v>7.6255456791728706</v>
      </c>
      <c r="T1700" s="55">
        <v>92.575137254450368</v>
      </c>
      <c r="U1700" s="55">
        <v>72.482412539066274</v>
      </c>
      <c r="V1700" s="55">
        <v>68.410969771894827</v>
      </c>
      <c r="W1700" s="55">
        <v>1.6857078195889865</v>
      </c>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row>
    <row r="1701" spans="1:60" ht="18" customHeight="1" x14ac:dyDescent="0.35">
      <c r="A1701" s="43" t="s">
        <v>620</v>
      </c>
      <c r="B1701" s="1" t="s">
        <v>445</v>
      </c>
      <c r="C1701" s="53">
        <v>394</v>
      </c>
      <c r="D1701" s="55">
        <v>218.52085751043057</v>
      </c>
      <c r="E1701" s="55">
        <v>6.1110132474776435</v>
      </c>
      <c r="F1701" s="55">
        <v>210.22812542300596</v>
      </c>
      <c r="G1701" s="55">
        <v>102.58203770819851</v>
      </c>
      <c r="H1701" s="55">
        <v>161.02544193466764</v>
      </c>
      <c r="I1701" s="55">
        <v>1970.1883702316395</v>
      </c>
      <c r="J1701" s="55">
        <v>206.20122251694747</v>
      </c>
      <c r="K1701" s="55">
        <v>52.671013148584287</v>
      </c>
      <c r="L1701" s="53">
        <v>394</v>
      </c>
      <c r="M1701" s="55">
        <v>1.4520040642114704</v>
      </c>
      <c r="N1701" s="55">
        <v>1.3659443496967123</v>
      </c>
      <c r="O1701" s="55">
        <v>47.502953536522071</v>
      </c>
      <c r="P1701" s="55" t="s">
        <v>622</v>
      </c>
      <c r="Q1701" s="55" t="s">
        <v>556</v>
      </c>
      <c r="R1701" s="55" t="s">
        <v>529</v>
      </c>
      <c r="S1701" s="55">
        <v>13.524218691682584</v>
      </c>
      <c r="T1701" s="55">
        <v>38.215693005687044</v>
      </c>
      <c r="U1701" s="55">
        <v>27.777118355923001</v>
      </c>
      <c r="V1701" s="55">
        <v>28.057040489048596</v>
      </c>
      <c r="W1701" s="55">
        <v>0.14901156077183705</v>
      </c>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row>
    <row r="1702" spans="1:60" ht="18" customHeight="1" x14ac:dyDescent="0.35">
      <c r="A1702" s="43" t="s">
        <v>620</v>
      </c>
      <c r="B1702" s="1" t="s">
        <v>445</v>
      </c>
      <c r="C1702" s="53">
        <v>394</v>
      </c>
      <c r="D1702" s="55">
        <v>210.03080050499699</v>
      </c>
      <c r="E1702" s="55">
        <v>9.6995459859255035</v>
      </c>
      <c r="F1702" s="55">
        <v>557.7707062608531</v>
      </c>
      <c r="G1702" s="55">
        <v>101.28813269800006</v>
      </c>
      <c r="H1702" s="55">
        <v>239.65454076644903</v>
      </c>
      <c r="I1702" s="55">
        <v>1988.4786176961877</v>
      </c>
      <c r="J1702" s="55">
        <v>230.55432416371195</v>
      </c>
      <c r="K1702" s="55">
        <v>88.703703945887824</v>
      </c>
      <c r="L1702" s="53">
        <v>394</v>
      </c>
      <c r="M1702" s="55">
        <v>1.1428064133644154</v>
      </c>
      <c r="N1702" s="55">
        <v>1.5620038908685454</v>
      </c>
      <c r="O1702" s="55">
        <v>50.202856704358851</v>
      </c>
      <c r="P1702" s="55" t="s">
        <v>623</v>
      </c>
      <c r="Q1702" s="55" t="s">
        <v>556</v>
      </c>
      <c r="R1702" s="55" t="s">
        <v>535</v>
      </c>
      <c r="S1702" s="55">
        <v>13.291347464073841</v>
      </c>
      <c r="T1702" s="55">
        <v>38.761519043513701</v>
      </c>
      <c r="U1702" s="55">
        <v>29.236169425340329</v>
      </c>
      <c r="V1702" s="55">
        <v>30.682354646002668</v>
      </c>
      <c r="W1702" s="55">
        <v>0.21573505072868351</v>
      </c>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row>
    <row r="1703" spans="1:60" ht="18" customHeight="1" x14ac:dyDescent="0.35">
      <c r="A1703" s="43" t="s">
        <v>620</v>
      </c>
      <c r="B1703" s="1" t="s">
        <v>445</v>
      </c>
      <c r="C1703" s="53">
        <v>394</v>
      </c>
      <c r="D1703" s="55">
        <v>76.308298261594018</v>
      </c>
      <c r="E1703" s="55">
        <v>79.623593298232052</v>
      </c>
      <c r="F1703" s="55">
        <v>2416.778159060721</v>
      </c>
      <c r="G1703" s="55">
        <v>1612.0224609104102</v>
      </c>
      <c r="H1703" s="55">
        <v>1704.2559413181725</v>
      </c>
      <c r="I1703" s="55">
        <v>120.37230619046694</v>
      </c>
      <c r="J1703" s="55">
        <v>278.72426089847875</v>
      </c>
      <c r="K1703" s="55">
        <v>615.0601372709815</v>
      </c>
      <c r="L1703" s="53">
        <v>394</v>
      </c>
      <c r="M1703" s="55">
        <v>3.5486190075392781</v>
      </c>
      <c r="N1703" s="55">
        <v>16.673809496685525</v>
      </c>
      <c r="O1703" s="55">
        <v>33.183404166610472</v>
      </c>
      <c r="P1703" s="55">
        <v>2.0256704705646928</v>
      </c>
      <c r="Q1703" s="55" t="s">
        <v>543</v>
      </c>
      <c r="R1703" s="55">
        <v>3.8972170349321968E-2</v>
      </c>
      <c r="S1703" s="55">
        <v>6.8699105577031467</v>
      </c>
      <c r="T1703" s="55">
        <v>132.36607329831116</v>
      </c>
      <c r="U1703" s="55">
        <v>104.05722402906692</v>
      </c>
      <c r="V1703" s="55">
        <v>108.74973947310937</v>
      </c>
      <c r="W1703" s="55">
        <v>1.6178725824560014</v>
      </c>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row>
    <row r="1704" spans="1:60" ht="18" customHeight="1" x14ac:dyDescent="0.3">
      <c r="A1704" s="1" t="s">
        <v>624</v>
      </c>
      <c r="B1704" s="1" t="s">
        <v>378</v>
      </c>
      <c r="C1704" s="2">
        <v>395</v>
      </c>
      <c r="D1704" s="18">
        <v>822.29559001882603</v>
      </c>
      <c r="E1704" s="18">
        <v>1.6431663446954088</v>
      </c>
      <c r="F1704" s="18">
        <v>382.17967999406824</v>
      </c>
      <c r="G1704" s="18">
        <v>389.74653050610289</v>
      </c>
      <c r="H1704" s="18">
        <v>114.37647590303617</v>
      </c>
      <c r="I1704" s="18">
        <v>417.8929712913818</v>
      </c>
      <c r="J1704" s="19">
        <v>251.25768076970925</v>
      </c>
      <c r="K1704" s="19">
        <v>17.897336617534652</v>
      </c>
      <c r="L1704" s="2">
        <v>395</v>
      </c>
      <c r="M1704" s="14">
        <v>20.298685290846631</v>
      </c>
      <c r="N1704" s="14">
        <v>1.6847420879761692</v>
      </c>
      <c r="O1704" s="14">
        <v>92.334409977119577</v>
      </c>
      <c r="P1704" s="14">
        <v>0.55147635013009344</v>
      </c>
      <c r="Q1704" s="20"/>
      <c r="R1704" s="20">
        <v>1.4589317556999786E-2</v>
      </c>
      <c r="S1704" s="14">
        <v>13.631597589783292</v>
      </c>
      <c r="T1704" s="15">
        <v>104.12354416849861</v>
      </c>
      <c r="U1704" s="15">
        <v>80.669287688124143</v>
      </c>
      <c r="V1704" s="15">
        <v>84.834361201356003</v>
      </c>
      <c r="W1704" s="14">
        <v>0.89011180922761624</v>
      </c>
      <c r="X1704" s="1" t="s">
        <v>593</v>
      </c>
      <c r="Y1704" s="1"/>
      <c r="Z1704" s="1"/>
      <c r="AA1704" s="1" t="s">
        <v>137</v>
      </c>
      <c r="AB1704" s="1" t="s">
        <v>594</v>
      </c>
      <c r="AC1704" s="1" t="s">
        <v>595</v>
      </c>
      <c r="AD1704" s="1" t="s">
        <v>220</v>
      </c>
      <c r="AE1704" s="1" t="s">
        <v>38</v>
      </c>
      <c r="AF1704" s="1" t="s">
        <v>596</v>
      </c>
      <c r="AG1704" s="1" t="s">
        <v>597</v>
      </c>
      <c r="AH1704" s="1" t="s">
        <v>598</v>
      </c>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row>
    <row r="1705" spans="1:60" ht="18" customHeight="1" x14ac:dyDescent="0.3">
      <c r="A1705" s="1" t="s">
        <v>624</v>
      </c>
      <c r="B1705" s="1" t="s">
        <v>378</v>
      </c>
      <c r="C1705" s="2">
        <v>395</v>
      </c>
      <c r="D1705" s="18">
        <v>1040.1931123808074</v>
      </c>
      <c r="E1705" s="18">
        <v>0.63587769487548618</v>
      </c>
      <c r="F1705" s="18">
        <v>144.36430421742261</v>
      </c>
      <c r="G1705" s="18">
        <v>231.22349593414194</v>
      </c>
      <c r="H1705" s="18">
        <v>93.828341530916191</v>
      </c>
      <c r="I1705" s="18">
        <v>919.64853924964928</v>
      </c>
      <c r="J1705" s="19">
        <v>254.50232756095247</v>
      </c>
      <c r="K1705" s="19">
        <v>16.23374608445722</v>
      </c>
      <c r="L1705" s="2">
        <v>395</v>
      </c>
      <c r="M1705" s="14">
        <v>28.073670962759188</v>
      </c>
      <c r="N1705" s="14">
        <v>2.2052106642260845</v>
      </c>
      <c r="O1705" s="14">
        <v>141.77943423607891</v>
      </c>
      <c r="P1705" s="14">
        <v>0.87308089042027259</v>
      </c>
      <c r="Q1705" s="20"/>
      <c r="R1705" s="20">
        <v>3.1388265937138796E-2</v>
      </c>
      <c r="S1705" s="14">
        <v>11.793967880115561</v>
      </c>
      <c r="T1705" s="15">
        <v>119.61040522341526</v>
      </c>
      <c r="U1705" s="15">
        <v>90.27279889565088</v>
      </c>
      <c r="V1705" s="15">
        <v>90.063461001085827</v>
      </c>
      <c r="W1705" s="14">
        <v>1.1714621275199504</v>
      </c>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row>
    <row r="1706" spans="1:60" ht="18" customHeight="1" x14ac:dyDescent="0.3">
      <c r="A1706" s="1" t="s">
        <v>624</v>
      </c>
      <c r="B1706" s="1" t="s">
        <v>378</v>
      </c>
      <c r="C1706" s="2">
        <v>395</v>
      </c>
      <c r="D1706" s="18">
        <v>1018.1561760916894</v>
      </c>
      <c r="E1706" s="18">
        <v>0.51955014174748104</v>
      </c>
      <c r="F1706" s="18">
        <v>132.49439724738835</v>
      </c>
      <c r="G1706" s="18">
        <v>259.37003176130327</v>
      </c>
      <c r="H1706" s="18">
        <v>114.80096766549808</v>
      </c>
      <c r="I1706" s="18">
        <v>888.93351252468551</v>
      </c>
      <c r="J1706" s="19">
        <v>275.33848669900897</v>
      </c>
      <c r="K1706" s="19">
        <v>17.26002020325619</v>
      </c>
      <c r="L1706" s="2">
        <v>395</v>
      </c>
      <c r="M1706" s="14">
        <v>27.049240375085031</v>
      </c>
      <c r="N1706" s="14">
        <v>2.430027705497821</v>
      </c>
      <c r="O1706" s="14">
        <v>138.12334766735617</v>
      </c>
      <c r="P1706" s="14">
        <v>1.0267470238441847</v>
      </c>
      <c r="Q1706" s="20"/>
      <c r="R1706" s="20">
        <v>4.3572153860560542E-2</v>
      </c>
      <c r="S1706" s="14">
        <v>11.849101609448544</v>
      </c>
      <c r="T1706" s="15">
        <v>122.72845466242029</v>
      </c>
      <c r="U1706" s="15">
        <v>88.89817714168467</v>
      </c>
      <c r="V1706" s="15">
        <v>93.776861119604078</v>
      </c>
      <c r="W1706" s="14">
        <v>1.2091594885457089</v>
      </c>
      <c r="X1706" s="1" t="s">
        <v>593</v>
      </c>
      <c r="Y1706" s="1"/>
      <c r="Z1706" s="1"/>
      <c r="AA1706" s="1" t="s">
        <v>122</v>
      </c>
      <c r="AB1706" s="1" t="s">
        <v>594</v>
      </c>
      <c r="AC1706" s="1" t="s">
        <v>595</v>
      </c>
      <c r="AD1706" s="1" t="s">
        <v>220</v>
      </c>
      <c r="AE1706" s="1" t="s">
        <v>38</v>
      </c>
      <c r="AF1706" s="1" t="s">
        <v>596</v>
      </c>
      <c r="AG1706" s="1" t="s">
        <v>597</v>
      </c>
      <c r="AH1706" s="1" t="s">
        <v>598</v>
      </c>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row>
    <row r="1707" spans="1:60" ht="18" customHeight="1" x14ac:dyDescent="0.3">
      <c r="A1707" s="1" t="s">
        <v>624</v>
      </c>
      <c r="B1707" s="1" t="s">
        <v>378</v>
      </c>
      <c r="C1707" s="2">
        <v>395</v>
      </c>
      <c r="D1707" s="18">
        <v>1133.1598182295543</v>
      </c>
      <c r="E1707" s="18">
        <v>1.0484847646890505</v>
      </c>
      <c r="F1707" s="18">
        <v>236.22073526178789</v>
      </c>
      <c r="G1707" s="18">
        <v>305.06221207334426</v>
      </c>
      <c r="H1707" s="18">
        <v>436.4438919622433</v>
      </c>
      <c r="I1707" s="18">
        <v>890.46231839468396</v>
      </c>
      <c r="J1707" s="19">
        <v>282.82661899227423</v>
      </c>
      <c r="K1707" s="19">
        <v>16.11525476473026</v>
      </c>
      <c r="L1707" s="2">
        <v>395</v>
      </c>
      <c r="M1707" s="14">
        <v>27.581005715686985</v>
      </c>
      <c r="N1707" s="14">
        <v>2.484919049801193</v>
      </c>
      <c r="O1707" s="14">
        <v>138.39920134835145</v>
      </c>
      <c r="P1707" s="14">
        <v>1.1592691425337285</v>
      </c>
      <c r="Q1707" s="20"/>
      <c r="R1707" s="20">
        <v>1.9136430486322367E-2</v>
      </c>
      <c r="S1707" s="14">
        <v>10.359687905374596</v>
      </c>
      <c r="T1707" s="15">
        <v>122.4168512123955</v>
      </c>
      <c r="U1707" s="15">
        <v>94.751239063309455</v>
      </c>
      <c r="V1707" s="15">
        <v>93.008410210219949</v>
      </c>
      <c r="W1707" s="14">
        <v>1.0248134445211721</v>
      </c>
      <c r="X1707" s="1" t="s">
        <v>625</v>
      </c>
      <c r="Y1707" s="1"/>
      <c r="Z1707" s="1"/>
      <c r="AA1707" s="1"/>
      <c r="AB1707" s="1" t="s">
        <v>123</v>
      </c>
      <c r="AC1707" s="1" t="s">
        <v>626</v>
      </c>
      <c r="AD1707" s="1" t="s">
        <v>125</v>
      </c>
      <c r="AE1707" s="1" t="s">
        <v>38</v>
      </c>
      <c r="AF1707" s="1" t="s">
        <v>627</v>
      </c>
      <c r="AG1707" s="1" t="s">
        <v>628</v>
      </c>
      <c r="AH1707" s="1" t="s">
        <v>629</v>
      </c>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row>
    <row r="1708" spans="1:60" ht="18" customHeight="1" x14ac:dyDescent="0.3">
      <c r="A1708" s="1" t="s">
        <v>624</v>
      </c>
      <c r="B1708" s="1" t="s">
        <v>378</v>
      </c>
      <c r="C1708" s="2">
        <v>395</v>
      </c>
      <c r="D1708" s="18">
        <v>979.66664032941412</v>
      </c>
      <c r="E1708" s="18">
        <v>1.2668067725607408</v>
      </c>
      <c r="F1708" s="18">
        <v>264.71915746677746</v>
      </c>
      <c r="G1708" s="18">
        <v>206.13834434336704</v>
      </c>
      <c r="H1708" s="18">
        <v>86.556676709256493</v>
      </c>
      <c r="I1708" s="18">
        <v>426.0003948975766</v>
      </c>
      <c r="J1708" s="19">
        <v>283.00921877826613</v>
      </c>
      <c r="K1708" s="19">
        <v>15.709601260592642</v>
      </c>
      <c r="L1708" s="2">
        <v>395</v>
      </c>
      <c r="M1708" s="14">
        <v>24.515112399480294</v>
      </c>
      <c r="N1708" s="14">
        <v>2.0533701330817347</v>
      </c>
      <c r="O1708" s="14">
        <v>111.04520006034623</v>
      </c>
      <c r="P1708" s="14">
        <v>0.78785735881958474</v>
      </c>
      <c r="Q1708" s="20"/>
      <c r="R1708" s="5" t="s">
        <v>67</v>
      </c>
      <c r="S1708" s="14">
        <v>15.420749082439498</v>
      </c>
      <c r="T1708" s="15">
        <v>130.79619785371128</v>
      </c>
      <c r="U1708" s="15">
        <v>93.354033764916082</v>
      </c>
      <c r="V1708" s="15">
        <v>100.1878430287684</v>
      </c>
      <c r="W1708" s="14">
        <v>1.005550393476627</v>
      </c>
      <c r="X1708" s="1" t="s">
        <v>593</v>
      </c>
      <c r="Y1708" s="1"/>
      <c r="Z1708" s="1"/>
      <c r="AA1708" s="1" t="s">
        <v>137</v>
      </c>
      <c r="AB1708" s="1" t="s">
        <v>594</v>
      </c>
      <c r="AC1708" s="1" t="s">
        <v>595</v>
      </c>
      <c r="AD1708" s="1" t="s">
        <v>220</v>
      </c>
      <c r="AE1708" s="1" t="s">
        <v>38</v>
      </c>
      <c r="AF1708" s="1" t="s">
        <v>596</v>
      </c>
      <c r="AG1708" s="1" t="s">
        <v>597</v>
      </c>
      <c r="AH1708" s="1" t="s">
        <v>598</v>
      </c>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row>
    <row r="1709" spans="1:60" ht="18" customHeight="1" x14ac:dyDescent="0.3">
      <c r="A1709" s="1" t="s">
        <v>624</v>
      </c>
      <c r="B1709" s="1" t="s">
        <v>378</v>
      </c>
      <c r="C1709" s="2">
        <v>395</v>
      </c>
      <c r="D1709" s="18">
        <v>1304.4920917052934</v>
      </c>
      <c r="E1709" s="18">
        <v>0.63940258855527699</v>
      </c>
      <c r="F1709" s="18">
        <v>73.744023951758606</v>
      </c>
      <c r="G1709" s="18">
        <v>203.06359057513436</v>
      </c>
      <c r="H1709" s="18">
        <v>118.72315754265712</v>
      </c>
      <c r="I1709" s="18">
        <v>982.78926521415428</v>
      </c>
      <c r="J1709" s="19">
        <v>289.66450964307353</v>
      </c>
      <c r="K1709" s="19">
        <v>18.201543632466262</v>
      </c>
      <c r="L1709" s="2">
        <v>395</v>
      </c>
      <c r="M1709" s="14">
        <v>29.177370129714813</v>
      </c>
      <c r="N1709" s="14">
        <v>1.8994566499552314</v>
      </c>
      <c r="O1709" s="14">
        <v>126.70623811949777</v>
      </c>
      <c r="P1709" s="14">
        <v>1.0934718284162805</v>
      </c>
      <c r="Q1709" s="20"/>
      <c r="R1709" s="20">
        <v>2.746973137743592E-2</v>
      </c>
      <c r="S1709" s="14">
        <v>11.816334445947151</v>
      </c>
      <c r="T1709" s="15">
        <v>131.36690363677309</v>
      </c>
      <c r="U1709" s="15">
        <v>102.1017601153643</v>
      </c>
      <c r="V1709" s="15">
        <v>99.986517463592747</v>
      </c>
      <c r="W1709" s="14">
        <v>1.0199756957833432</v>
      </c>
      <c r="X1709" s="1" t="s">
        <v>625</v>
      </c>
      <c r="Y1709" s="1"/>
      <c r="Z1709" s="1"/>
      <c r="AA1709" s="1"/>
      <c r="AB1709" s="1" t="s">
        <v>123</v>
      </c>
      <c r="AC1709" s="1" t="s">
        <v>626</v>
      </c>
      <c r="AD1709" s="1" t="s">
        <v>125</v>
      </c>
      <c r="AE1709" s="1" t="s">
        <v>38</v>
      </c>
      <c r="AF1709" s="1" t="s">
        <v>627</v>
      </c>
      <c r="AG1709" s="1" t="s">
        <v>628</v>
      </c>
      <c r="AH1709" s="1" t="s">
        <v>629</v>
      </c>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row>
    <row r="1710" spans="1:60" ht="18" customHeight="1" x14ac:dyDescent="0.3">
      <c r="A1710" s="1" t="s">
        <v>624</v>
      </c>
      <c r="B1710" s="1" t="s">
        <v>378</v>
      </c>
      <c r="C1710" s="2">
        <v>395</v>
      </c>
      <c r="D1710" s="18">
        <v>758.13828903138074</v>
      </c>
      <c r="E1710" s="18">
        <v>2.1343895614770276</v>
      </c>
      <c r="F1710" s="18">
        <v>529.28811005418129</v>
      </c>
      <c r="G1710" s="18">
        <v>583.12251072479114</v>
      </c>
      <c r="H1710" s="18">
        <v>93.611433929181189</v>
      </c>
      <c r="I1710" s="18">
        <v>430.19523965697033</v>
      </c>
      <c r="J1710" s="19">
        <v>291.55596948802946</v>
      </c>
      <c r="K1710" s="19">
        <v>22.624851871461509</v>
      </c>
      <c r="L1710" s="2">
        <v>395</v>
      </c>
      <c r="M1710" s="14">
        <v>23.7789999259406</v>
      </c>
      <c r="N1710" s="14">
        <v>1.7903562138500191</v>
      </c>
      <c r="O1710" s="14">
        <v>108.95124219193801</v>
      </c>
      <c r="P1710" s="14">
        <v>1.0144244297182843</v>
      </c>
      <c r="Q1710" s="20"/>
      <c r="R1710" s="20">
        <v>1.0218413871558881E-2</v>
      </c>
      <c r="S1710" s="14">
        <v>16.062067227104833</v>
      </c>
      <c r="T1710" s="15">
        <v>122.63633631244434</v>
      </c>
      <c r="U1710" s="15">
        <v>90.281558631933919</v>
      </c>
      <c r="V1710" s="15">
        <v>95.528212890426119</v>
      </c>
      <c r="W1710" s="14">
        <v>1.3967779275962984</v>
      </c>
      <c r="X1710" s="1" t="s">
        <v>593</v>
      </c>
      <c r="Y1710" s="1"/>
      <c r="Z1710" s="1"/>
      <c r="AA1710" s="1" t="s">
        <v>122</v>
      </c>
      <c r="AB1710" s="1" t="s">
        <v>594</v>
      </c>
      <c r="AC1710" s="1" t="s">
        <v>595</v>
      </c>
      <c r="AD1710" s="1" t="s">
        <v>220</v>
      </c>
      <c r="AE1710" s="1" t="s">
        <v>38</v>
      </c>
      <c r="AF1710" s="1" t="s">
        <v>596</v>
      </c>
      <c r="AG1710" s="1" t="s">
        <v>597</v>
      </c>
      <c r="AH1710" s="1" t="s">
        <v>598</v>
      </c>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row>
    <row r="1711" spans="1:60" ht="18" customHeight="1" x14ac:dyDescent="0.3">
      <c r="A1711" s="1" t="s">
        <v>624</v>
      </c>
      <c r="B1711" s="1" t="s">
        <v>378</v>
      </c>
      <c r="C1711" s="2">
        <v>395</v>
      </c>
      <c r="D1711" s="18">
        <v>1364.5609848109741</v>
      </c>
      <c r="E1711" s="18">
        <v>2.0482233922423463</v>
      </c>
      <c r="F1711" s="18">
        <v>333.96128437764156</v>
      </c>
      <c r="G1711" s="18">
        <v>249.74822497203823</v>
      </c>
      <c r="H1711" s="18">
        <v>110.95493728693346</v>
      </c>
      <c r="I1711" s="18">
        <v>472.89206375835704</v>
      </c>
      <c r="J1711" s="19">
        <v>306.21182270009592</v>
      </c>
      <c r="K1711" s="19">
        <v>13.836258670544858</v>
      </c>
      <c r="L1711" s="2">
        <v>395</v>
      </c>
      <c r="M1711" s="14">
        <v>34.442066892770477</v>
      </c>
      <c r="N1711" s="14">
        <v>1.4561649419388032</v>
      </c>
      <c r="O1711" s="14">
        <v>120.92769921955539</v>
      </c>
      <c r="P1711" s="14">
        <v>0.8093030295342436</v>
      </c>
      <c r="Q1711" s="20"/>
      <c r="R1711" s="5" t="s">
        <v>67</v>
      </c>
      <c r="S1711" s="14">
        <v>16.106420333120059</v>
      </c>
      <c r="T1711" s="15">
        <v>134.94906468764822</v>
      </c>
      <c r="U1711" s="15">
        <v>99.23398341898158</v>
      </c>
      <c r="V1711" s="15">
        <v>104.89936794932721</v>
      </c>
      <c r="W1711" s="14">
        <v>1.2211691523544426</v>
      </c>
      <c r="X1711" s="1" t="s">
        <v>593</v>
      </c>
      <c r="Y1711" s="1"/>
      <c r="Z1711" s="1"/>
      <c r="AA1711" s="1" t="s">
        <v>137</v>
      </c>
      <c r="AB1711" s="1" t="s">
        <v>594</v>
      </c>
      <c r="AC1711" s="1" t="s">
        <v>595</v>
      </c>
      <c r="AD1711" s="1" t="s">
        <v>220</v>
      </c>
      <c r="AE1711" s="1" t="s">
        <v>38</v>
      </c>
      <c r="AF1711" s="1" t="s">
        <v>596</v>
      </c>
      <c r="AG1711" s="1" t="s">
        <v>597</v>
      </c>
      <c r="AH1711" s="1" t="s">
        <v>598</v>
      </c>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row>
    <row r="1712" spans="1:60" ht="18" customHeight="1" x14ac:dyDescent="0.3">
      <c r="A1712" s="1" t="s">
        <v>624</v>
      </c>
      <c r="B1712" s="1" t="s">
        <v>378</v>
      </c>
      <c r="C1712" s="2">
        <v>395</v>
      </c>
      <c r="D1712" s="18">
        <v>1362.1208385439556</v>
      </c>
      <c r="E1712" s="18">
        <v>1.7435291662149563</v>
      </c>
      <c r="F1712" s="18">
        <v>408.1108377270474</v>
      </c>
      <c r="G1712" s="18">
        <v>344.7976771693348</v>
      </c>
      <c r="H1712" s="18">
        <v>95.695858125509318</v>
      </c>
      <c r="I1712" s="18">
        <v>430.98255385638629</v>
      </c>
      <c r="J1712" s="19">
        <v>313.36420946222472</v>
      </c>
      <c r="K1712" s="19">
        <v>17.766070138021725</v>
      </c>
      <c r="L1712" s="2">
        <v>395</v>
      </c>
      <c r="M1712" s="14">
        <v>33.743517437050023</v>
      </c>
      <c r="N1712" s="14">
        <v>1.7082311080406662</v>
      </c>
      <c r="O1712" s="14">
        <v>115.45555758881471</v>
      </c>
      <c r="P1712" s="14">
        <v>0.68186634943502089</v>
      </c>
      <c r="Q1712" s="20"/>
      <c r="R1712" s="20">
        <v>1.8707009604014113E-2</v>
      </c>
      <c r="S1712" s="14">
        <v>18.183017089335056</v>
      </c>
      <c r="T1712" s="15">
        <v>133.31278267967269</v>
      </c>
      <c r="U1712" s="15">
        <v>103.68840476792379</v>
      </c>
      <c r="V1712" s="15">
        <v>105.37442966617563</v>
      </c>
      <c r="W1712" s="14">
        <v>1.36125677685353</v>
      </c>
      <c r="X1712" s="1" t="s">
        <v>593</v>
      </c>
      <c r="Y1712" s="1"/>
      <c r="Z1712" s="1"/>
      <c r="AA1712" s="1" t="s">
        <v>376</v>
      </c>
      <c r="AB1712" s="1" t="s">
        <v>594</v>
      </c>
      <c r="AC1712" s="1" t="s">
        <v>595</v>
      </c>
      <c r="AD1712" s="1" t="s">
        <v>220</v>
      </c>
      <c r="AE1712" s="1" t="s">
        <v>38</v>
      </c>
      <c r="AF1712" s="1" t="s">
        <v>596</v>
      </c>
      <c r="AG1712" s="1" t="s">
        <v>597</v>
      </c>
      <c r="AH1712" s="1" t="s">
        <v>598</v>
      </c>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row>
    <row r="1713" spans="1:60" ht="18" customHeight="1" x14ac:dyDescent="0.3">
      <c r="A1713" s="1" t="s">
        <v>624</v>
      </c>
      <c r="B1713" s="1" t="s">
        <v>378</v>
      </c>
      <c r="C1713" s="2">
        <v>395</v>
      </c>
      <c r="D1713" s="18">
        <v>1284.1223464720651</v>
      </c>
      <c r="E1713" s="18">
        <v>0.88582678165221651</v>
      </c>
      <c r="F1713" s="18">
        <v>139.29305067121479</v>
      </c>
      <c r="G1713" s="18">
        <v>244.5459179579494</v>
      </c>
      <c r="H1713" s="18">
        <v>100.78851408615353</v>
      </c>
      <c r="I1713" s="18">
        <v>1102.2442508837507</v>
      </c>
      <c r="J1713" s="19">
        <v>314.15660449520908</v>
      </c>
      <c r="K1713" s="19">
        <v>17.121698942568134</v>
      </c>
      <c r="L1713" s="2">
        <v>395</v>
      </c>
      <c r="M1713" s="14">
        <v>32.825832480693229</v>
      </c>
      <c r="N1713" s="14">
        <v>2.1200489969618133</v>
      </c>
      <c r="O1713" s="14">
        <v>145.83032688920983</v>
      </c>
      <c r="P1713" s="14">
        <v>0.80514873828274791</v>
      </c>
      <c r="Q1713" s="20"/>
      <c r="R1713" s="20">
        <v>2.9717456385360653E-2</v>
      </c>
      <c r="S1713" s="14">
        <v>14.570585734406935</v>
      </c>
      <c r="T1713" s="15">
        <v>120.3156380532394</v>
      </c>
      <c r="U1713" s="15">
        <v>88.259544047283029</v>
      </c>
      <c r="V1713" s="15">
        <v>94.135150193733793</v>
      </c>
      <c r="W1713" s="14">
        <v>1.1469793886607578</v>
      </c>
      <c r="X1713" s="1" t="s">
        <v>593</v>
      </c>
      <c r="Y1713" s="1"/>
      <c r="Z1713" s="1"/>
      <c r="AA1713" s="1" t="s">
        <v>122</v>
      </c>
      <c r="AB1713" s="1" t="s">
        <v>594</v>
      </c>
      <c r="AC1713" s="1" t="s">
        <v>595</v>
      </c>
      <c r="AD1713" s="1" t="s">
        <v>220</v>
      </c>
      <c r="AE1713" s="1" t="s">
        <v>38</v>
      </c>
      <c r="AF1713" s="1" t="s">
        <v>596</v>
      </c>
      <c r="AG1713" s="1" t="s">
        <v>597</v>
      </c>
      <c r="AH1713" s="1" t="s">
        <v>598</v>
      </c>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row>
    <row r="1714" spans="1:60" s="66" customFormat="1" ht="14.5" x14ac:dyDescent="0.35">
      <c r="A1714" s="1" t="s">
        <v>624</v>
      </c>
      <c r="B1714" s="1" t="s">
        <v>378</v>
      </c>
      <c r="C1714" s="2">
        <v>395</v>
      </c>
      <c r="D1714" s="18">
        <v>1212.5596704974112</v>
      </c>
      <c r="E1714" s="18">
        <v>1.7131932699782162</v>
      </c>
      <c r="F1714" s="18">
        <v>414.74344535793352</v>
      </c>
      <c r="G1714" s="18">
        <v>404.4810729673431</v>
      </c>
      <c r="H1714" s="18">
        <v>104.01482266066793</v>
      </c>
      <c r="I1714" s="18">
        <v>442.64991620001058</v>
      </c>
      <c r="J1714" s="19">
        <v>315.1904619582661</v>
      </c>
      <c r="K1714" s="19">
        <v>15.951383066583357</v>
      </c>
      <c r="L1714" s="2">
        <v>395</v>
      </c>
      <c r="M1714" s="14">
        <v>28.068687951644943</v>
      </c>
      <c r="N1714" s="14">
        <v>1.6889987603275438</v>
      </c>
      <c r="O1714" s="14">
        <v>95.948561702365268</v>
      </c>
      <c r="P1714" s="14">
        <v>0.93290915993751045</v>
      </c>
      <c r="Q1714" s="20"/>
      <c r="R1714" s="5" t="s">
        <v>67</v>
      </c>
      <c r="S1714" s="14">
        <v>16.219575811777524</v>
      </c>
      <c r="T1714" s="15">
        <v>121.43191437031733</v>
      </c>
      <c r="U1714" s="15">
        <v>96.998134482683014</v>
      </c>
      <c r="V1714" s="15">
        <v>101.96185200038164</v>
      </c>
      <c r="W1714" s="14">
        <v>1.1281102049388407</v>
      </c>
      <c r="X1714" s="1" t="s">
        <v>593</v>
      </c>
      <c r="Y1714" s="1"/>
      <c r="Z1714" s="1"/>
      <c r="AA1714" s="1" t="s">
        <v>376</v>
      </c>
      <c r="AB1714" s="1" t="s">
        <v>594</v>
      </c>
      <c r="AC1714" s="1" t="s">
        <v>595</v>
      </c>
      <c r="AD1714" s="1" t="s">
        <v>220</v>
      </c>
      <c r="AE1714" s="1" t="s">
        <v>38</v>
      </c>
      <c r="AF1714" s="1" t="s">
        <v>596</v>
      </c>
      <c r="AG1714" s="1" t="s">
        <v>597</v>
      </c>
      <c r="AH1714" s="1" t="s">
        <v>598</v>
      </c>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row>
    <row r="1715" spans="1:60" ht="18" customHeight="1" x14ac:dyDescent="0.3">
      <c r="A1715" s="1" t="s">
        <v>624</v>
      </c>
      <c r="B1715" s="1" t="s">
        <v>378</v>
      </c>
      <c r="C1715" s="2">
        <v>395</v>
      </c>
      <c r="D1715" s="18">
        <v>1294.5868876402592</v>
      </c>
      <c r="E1715" s="18">
        <v>0.77876763006426497</v>
      </c>
      <c r="F1715" s="18">
        <v>184.14465179090311</v>
      </c>
      <c r="G1715" s="18">
        <v>346.47583228609227</v>
      </c>
      <c r="H1715" s="18">
        <v>124.55314630778761</v>
      </c>
      <c r="I1715" s="18">
        <v>1162.557520765708</v>
      </c>
      <c r="J1715" s="19">
        <v>322.70333773928297</v>
      </c>
      <c r="K1715" s="19">
        <v>19.682771380500146</v>
      </c>
      <c r="L1715" s="2">
        <v>395</v>
      </c>
      <c r="M1715" s="14">
        <v>35.535984699615419</v>
      </c>
      <c r="N1715" s="14">
        <v>2.1659086983392797</v>
      </c>
      <c r="O1715" s="14">
        <v>156.10856447415185</v>
      </c>
      <c r="P1715" s="14">
        <v>0.79339013026975824</v>
      </c>
      <c r="Q1715" s="20"/>
      <c r="R1715" s="20">
        <v>5.3345432673749874E-2</v>
      </c>
      <c r="S1715" s="14">
        <v>12.960803629078224</v>
      </c>
      <c r="T1715" s="15">
        <v>123.49249155874746</v>
      </c>
      <c r="U1715" s="15">
        <v>91.416916694071077</v>
      </c>
      <c r="V1715" s="15">
        <v>95.26257219910697</v>
      </c>
      <c r="W1715" s="14">
        <v>1.2169865420895076</v>
      </c>
      <c r="X1715" s="1" t="s">
        <v>593</v>
      </c>
      <c r="Y1715" s="1"/>
      <c r="Z1715" s="1"/>
      <c r="AA1715" s="1" t="s">
        <v>122</v>
      </c>
      <c r="AB1715" s="1" t="s">
        <v>594</v>
      </c>
      <c r="AC1715" s="1" t="s">
        <v>595</v>
      </c>
      <c r="AD1715" s="1" t="s">
        <v>220</v>
      </c>
      <c r="AE1715" s="1" t="s">
        <v>38</v>
      </c>
      <c r="AF1715" s="1" t="s">
        <v>596</v>
      </c>
      <c r="AG1715" s="1" t="s">
        <v>597</v>
      </c>
      <c r="AH1715" s="1" t="s">
        <v>598</v>
      </c>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row>
    <row r="1716" spans="1:60" s="66" customFormat="1" ht="14.5" x14ac:dyDescent="0.35">
      <c r="A1716" s="1" t="s">
        <v>624</v>
      </c>
      <c r="B1716" s="1" t="s">
        <v>378</v>
      </c>
      <c r="C1716" s="2">
        <v>395</v>
      </c>
      <c r="D1716" s="18">
        <v>1231.670482131776</v>
      </c>
      <c r="E1716" s="18">
        <v>0.85346259848867922</v>
      </c>
      <c r="F1716" s="18">
        <v>149.08139165819958</v>
      </c>
      <c r="G1716" s="18">
        <v>254.90875188654491</v>
      </c>
      <c r="H1716" s="18">
        <v>74.112039495467272</v>
      </c>
      <c r="I1716" s="18">
        <v>1186.4890741552686</v>
      </c>
      <c r="J1716" s="19">
        <v>325.63623111870606</v>
      </c>
      <c r="K1716" s="19">
        <v>19.500585669575237</v>
      </c>
      <c r="L1716" s="2">
        <v>395</v>
      </c>
      <c r="M1716" s="14">
        <v>38.172106531551179</v>
      </c>
      <c r="N1716" s="14">
        <v>2.7201251967641893</v>
      </c>
      <c r="O1716" s="14">
        <v>144.37774072330168</v>
      </c>
      <c r="P1716" s="14">
        <v>1.2282517157627859</v>
      </c>
      <c r="Q1716" s="20"/>
      <c r="R1716" s="20">
        <v>3.3293585420991818E-2</v>
      </c>
      <c r="S1716" s="14">
        <v>14.429316472166231</v>
      </c>
      <c r="T1716" s="15">
        <v>124.83540501032957</v>
      </c>
      <c r="U1716" s="15">
        <v>100.65441304757937</v>
      </c>
      <c r="V1716" s="15">
        <v>101.71904586340553</v>
      </c>
      <c r="W1716" s="14">
        <v>1.6205849341759369</v>
      </c>
      <c r="X1716" s="1" t="s">
        <v>625</v>
      </c>
      <c r="Y1716" s="1"/>
      <c r="Z1716" s="1"/>
      <c r="AA1716" s="1"/>
      <c r="AB1716" s="1" t="s">
        <v>123</v>
      </c>
      <c r="AC1716" s="1" t="s">
        <v>626</v>
      </c>
      <c r="AD1716" s="1" t="s">
        <v>125</v>
      </c>
      <c r="AE1716" s="1" t="s">
        <v>38</v>
      </c>
      <c r="AF1716" s="1" t="s">
        <v>627</v>
      </c>
      <c r="AG1716" s="1" t="s">
        <v>628</v>
      </c>
      <c r="AH1716" s="1" t="s">
        <v>629</v>
      </c>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row>
    <row r="1717" spans="1:60" ht="18" customHeight="1" x14ac:dyDescent="0.3">
      <c r="A1717" s="1" t="s">
        <v>624</v>
      </c>
      <c r="B1717" s="1" t="s">
        <v>378</v>
      </c>
      <c r="C1717" s="2">
        <v>395</v>
      </c>
      <c r="D1717" s="18">
        <v>1227.5422733458895</v>
      </c>
      <c r="E1717" s="18">
        <v>0.7748184986074903</v>
      </c>
      <c r="F1717" s="18">
        <v>116.1397931400501</v>
      </c>
      <c r="G1717" s="18">
        <v>208.48068383349926</v>
      </c>
      <c r="H1717" s="18">
        <v>82.655329030101313</v>
      </c>
      <c r="I1717" s="18">
        <v>1137.3628162977016</v>
      </c>
      <c r="J1717" s="19">
        <v>329.00711259103952</v>
      </c>
      <c r="K1717" s="19">
        <v>17.903558675600667</v>
      </c>
      <c r="L1717" s="2">
        <v>395</v>
      </c>
      <c r="M1717" s="14">
        <v>32.980115457253866</v>
      </c>
      <c r="N1717" s="14">
        <v>1.9287025450435102</v>
      </c>
      <c r="O1717" s="14">
        <v>137.67089806778139</v>
      </c>
      <c r="P1717" s="14">
        <v>0.95456192518712135</v>
      </c>
      <c r="Q1717" s="20"/>
      <c r="R1717" s="20">
        <v>3.7991147711270476E-2</v>
      </c>
      <c r="S1717" s="14">
        <v>12.645719542539807</v>
      </c>
      <c r="T1717" s="15">
        <v>115.54406419393447</v>
      </c>
      <c r="U1717" s="15">
        <v>92.694383952144904</v>
      </c>
      <c r="V1717" s="15">
        <v>92.186326879362099</v>
      </c>
      <c r="W1717" s="14">
        <v>1.2300620878288191</v>
      </c>
      <c r="X1717" s="1" t="s">
        <v>625</v>
      </c>
      <c r="Y1717" s="1"/>
      <c r="Z1717" s="1"/>
      <c r="AA1717" s="1"/>
      <c r="AB1717" s="1" t="s">
        <v>123</v>
      </c>
      <c r="AC1717" s="1" t="s">
        <v>626</v>
      </c>
      <c r="AD1717" s="1" t="s">
        <v>125</v>
      </c>
      <c r="AE1717" s="1" t="s">
        <v>38</v>
      </c>
      <c r="AF1717" s="1" t="s">
        <v>627</v>
      </c>
      <c r="AG1717" s="1" t="s">
        <v>628</v>
      </c>
      <c r="AH1717" s="1" t="s">
        <v>629</v>
      </c>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row>
    <row r="1718" spans="1:60" s="66" customFormat="1" ht="14.5" x14ac:dyDescent="0.35">
      <c r="A1718" s="1" t="s">
        <v>624</v>
      </c>
      <c r="B1718" s="1" t="s">
        <v>378</v>
      </c>
      <c r="C1718" s="2">
        <v>395</v>
      </c>
      <c r="D1718" s="18">
        <v>904.5899098402939</v>
      </c>
      <c r="E1718" s="18">
        <v>3.0395051410492946</v>
      </c>
      <c r="F1718" s="18">
        <v>618.47768989891813</v>
      </c>
      <c r="G1718" s="18">
        <v>973.09365815253398</v>
      </c>
      <c r="H1718" s="18">
        <v>47.922813207447575</v>
      </c>
      <c r="I1718" s="18">
        <v>351.31711462827229</v>
      </c>
      <c r="J1718" s="19">
        <v>348.45840732720148</v>
      </c>
      <c r="K1718" s="19">
        <v>42.577848411654898</v>
      </c>
      <c r="L1718" s="2">
        <v>395</v>
      </c>
      <c r="M1718" s="14">
        <v>30.216380658990929</v>
      </c>
      <c r="N1718" s="14">
        <v>2.0639505543910044</v>
      </c>
      <c r="O1718" s="14">
        <v>99.227955082245032</v>
      </c>
      <c r="P1718" s="14">
        <v>1.3738155703767791</v>
      </c>
      <c r="Q1718" s="20"/>
      <c r="R1718" s="20">
        <v>9.0304691627740158E-3</v>
      </c>
      <c r="S1718" s="14">
        <v>17.25001425644006</v>
      </c>
      <c r="T1718" s="15">
        <v>117.88046750076984</v>
      </c>
      <c r="U1718" s="15">
        <v>89.871655510841592</v>
      </c>
      <c r="V1718" s="15">
        <v>91.275054705073828</v>
      </c>
      <c r="W1718" s="14">
        <v>1.7722316683503583</v>
      </c>
      <c r="X1718" s="1" t="s">
        <v>593</v>
      </c>
      <c r="Y1718" s="1"/>
      <c r="Z1718" s="1"/>
      <c r="AA1718" s="1" t="s">
        <v>376</v>
      </c>
      <c r="AB1718" s="1" t="s">
        <v>594</v>
      </c>
      <c r="AC1718" s="1" t="s">
        <v>595</v>
      </c>
      <c r="AD1718" s="1" t="s">
        <v>220</v>
      </c>
      <c r="AE1718" s="1" t="s">
        <v>38</v>
      </c>
      <c r="AF1718" s="1" t="s">
        <v>596</v>
      </c>
      <c r="AG1718" s="1" t="s">
        <v>597</v>
      </c>
      <c r="AH1718" s="1" t="s">
        <v>598</v>
      </c>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row>
    <row r="1719" spans="1:60" s="66" customFormat="1" ht="14.5" x14ac:dyDescent="0.35">
      <c r="A1719" s="1"/>
      <c r="B1719" s="1"/>
      <c r="C1719" s="2"/>
      <c r="D1719" s="18">
        <f>AVERAGE(D5:D1718)</f>
        <v>1037.0277975504666</v>
      </c>
      <c r="E1719" s="18">
        <f t="shared" ref="E1719:W1719" si="0">AVERAGE(E5:E1718)</f>
        <v>205.16743569083329</v>
      </c>
      <c r="F1719" s="18">
        <f t="shared" si="0"/>
        <v>939.92617464412297</v>
      </c>
      <c r="G1719" s="18">
        <f t="shared" si="0"/>
        <v>690.47541855681561</v>
      </c>
      <c r="H1719" s="18">
        <f t="shared" si="0"/>
        <v>615.63291187928155</v>
      </c>
      <c r="I1719" s="18">
        <f t="shared" si="0"/>
        <v>788.70623425365557</v>
      </c>
      <c r="J1719" s="18">
        <f t="shared" si="0"/>
        <v>310.43814518847535</v>
      </c>
      <c r="K1719" s="18">
        <f t="shared" si="0"/>
        <v>216.20956752352129</v>
      </c>
      <c r="L1719" s="18">
        <f t="shared" si="0"/>
        <v>299.1297841306889</v>
      </c>
      <c r="M1719" s="18">
        <f t="shared" si="0"/>
        <v>31.509160671509399</v>
      </c>
      <c r="N1719" s="18">
        <f t="shared" si="0"/>
        <v>19.06932329404173</v>
      </c>
      <c r="O1719" s="18">
        <f t="shared" si="0"/>
        <v>92.593718364574912</v>
      </c>
      <c r="P1719" s="18">
        <f t="shared" si="0"/>
        <v>2.4303081915866986</v>
      </c>
      <c r="Q1719" s="18" t="e">
        <f t="shared" si="0"/>
        <v>#DIV/0!</v>
      </c>
      <c r="R1719" s="18">
        <f t="shared" si="0"/>
        <v>0.12549606736776694</v>
      </c>
      <c r="S1719" s="18">
        <f t="shared" si="0"/>
        <v>25.272568652636522</v>
      </c>
      <c r="T1719" s="18">
        <f t="shared" si="0"/>
        <v>351.35391108310057</v>
      </c>
      <c r="U1719" s="18">
        <f t="shared" si="0"/>
        <v>307.04966519209256</v>
      </c>
      <c r="V1719" s="18">
        <f t="shared" si="0"/>
        <v>320.88541893356506</v>
      </c>
      <c r="W1719" s="18">
        <f t="shared" si="0"/>
        <v>9.3925032372227566</v>
      </c>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row>
    <row r="1720" spans="1:60" s="66" customFormat="1" ht="14.5" x14ac:dyDescent="0.35">
      <c r="A1720" s="1" t="s">
        <v>630</v>
      </c>
      <c r="B1720" s="1" t="s">
        <v>378</v>
      </c>
      <c r="C1720" s="2">
        <v>400</v>
      </c>
      <c r="D1720" s="18">
        <v>538.49228777462361</v>
      </c>
      <c r="E1720" s="18">
        <v>0.21653271277064173</v>
      </c>
      <c r="F1720" s="18">
        <v>72.967791495278362</v>
      </c>
      <c r="G1720" s="18">
        <v>190.50934099255846</v>
      </c>
      <c r="H1720" s="18">
        <v>88.001896117691416</v>
      </c>
      <c r="I1720" s="18">
        <v>257.98224289319182</v>
      </c>
      <c r="J1720" s="19">
        <v>125.91574896008724</v>
      </c>
      <c r="K1720" s="19">
        <v>9.9110296268518319</v>
      </c>
      <c r="L1720" s="2">
        <v>400</v>
      </c>
      <c r="M1720" s="14">
        <v>17.05864877148343</v>
      </c>
      <c r="N1720" s="14">
        <v>1.2793547217081598</v>
      </c>
      <c r="O1720" s="14">
        <v>73.351894061488991</v>
      </c>
      <c r="P1720" s="14">
        <v>0.46209870026986061</v>
      </c>
      <c r="Q1720" s="20"/>
      <c r="R1720" s="20">
        <v>1.7273982427385107E-2</v>
      </c>
      <c r="S1720" s="14">
        <v>7.9650366184799202</v>
      </c>
      <c r="T1720" s="15">
        <v>129.89784397014407</v>
      </c>
      <c r="U1720" s="15">
        <v>103.80839706635993</v>
      </c>
      <c r="V1720" s="15">
        <v>100.07143124379638</v>
      </c>
      <c r="W1720" s="14">
        <v>1.4090910519533903</v>
      </c>
      <c r="X1720" s="1" t="s">
        <v>625</v>
      </c>
      <c r="Y1720" s="1"/>
      <c r="Z1720" s="1"/>
      <c r="AA1720" s="1"/>
      <c r="AB1720" s="1" t="s">
        <v>123</v>
      </c>
      <c r="AC1720" s="1" t="s">
        <v>626</v>
      </c>
      <c r="AD1720" s="1" t="s">
        <v>125</v>
      </c>
      <c r="AE1720" s="1" t="s">
        <v>38</v>
      </c>
      <c r="AF1720" s="1" t="s">
        <v>627</v>
      </c>
      <c r="AG1720" s="1" t="s">
        <v>628</v>
      </c>
      <c r="AH1720" s="1" t="s">
        <v>629</v>
      </c>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row>
    <row r="1721" spans="1:60" ht="18" customHeight="1" x14ac:dyDescent="0.3">
      <c r="A1721" s="1" t="s">
        <v>630</v>
      </c>
      <c r="B1721" s="1" t="s">
        <v>378</v>
      </c>
      <c r="C1721" s="2">
        <v>400</v>
      </c>
      <c r="D1721" s="18">
        <v>574.97722955588847</v>
      </c>
      <c r="E1721" s="18">
        <v>0.40689699065411039</v>
      </c>
      <c r="F1721" s="18">
        <v>143.97009872480442</v>
      </c>
      <c r="G1721" s="18">
        <v>175.20211622831425</v>
      </c>
      <c r="H1721" s="18">
        <v>71.896960352685198</v>
      </c>
      <c r="I1721" s="18">
        <v>285.01035791457616</v>
      </c>
      <c r="J1721" s="19">
        <v>132.42072572647709</v>
      </c>
      <c r="K1721" s="19">
        <v>7.8271258672312163</v>
      </c>
      <c r="L1721" s="2">
        <v>400</v>
      </c>
      <c r="M1721" s="14">
        <v>16.923082428616347</v>
      </c>
      <c r="N1721" s="14">
        <v>2.8980081552007242</v>
      </c>
      <c r="O1721" s="14">
        <v>94.187358368857716</v>
      </c>
      <c r="P1721" s="14" t="s">
        <v>67</v>
      </c>
      <c r="Q1721" s="20"/>
      <c r="R1721" s="5" t="s">
        <v>67</v>
      </c>
      <c r="S1721" s="14">
        <v>9.1067362476202085</v>
      </c>
      <c r="T1721" s="15">
        <v>107.21675240242034</v>
      </c>
      <c r="U1721" s="15">
        <v>92.265980202474694</v>
      </c>
      <c r="V1721" s="15">
        <v>91.464712980106981</v>
      </c>
      <c r="W1721" s="14">
        <v>0.99568513358507904</v>
      </c>
      <c r="X1721" s="1" t="s">
        <v>625</v>
      </c>
      <c r="Y1721" s="1"/>
      <c r="Z1721" s="1"/>
      <c r="AA1721" s="1"/>
      <c r="AB1721" s="1" t="s">
        <v>123</v>
      </c>
      <c r="AC1721" s="1" t="s">
        <v>626</v>
      </c>
      <c r="AD1721" s="1" t="s">
        <v>125</v>
      </c>
      <c r="AE1721" s="1" t="s">
        <v>38</v>
      </c>
      <c r="AF1721" s="1" t="s">
        <v>627</v>
      </c>
      <c r="AG1721" s="1" t="s">
        <v>628</v>
      </c>
      <c r="AH1721" s="1" t="s">
        <v>629</v>
      </c>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row>
    <row r="1722" spans="1:60" ht="18" customHeight="1" x14ac:dyDescent="0.3">
      <c r="A1722" s="1" t="s">
        <v>630</v>
      </c>
      <c r="B1722" s="1" t="s">
        <v>378</v>
      </c>
      <c r="C1722" s="2">
        <v>400</v>
      </c>
      <c r="D1722" s="18">
        <v>877.36726700902796</v>
      </c>
      <c r="E1722" s="18">
        <v>0.4595032751617415</v>
      </c>
      <c r="F1722" s="18">
        <v>194.24636624860841</v>
      </c>
      <c r="G1722" s="18">
        <v>248.39057160920507</v>
      </c>
      <c r="H1722" s="18">
        <v>92.686243497618193</v>
      </c>
      <c r="I1722" s="18">
        <v>231.51642192824119</v>
      </c>
      <c r="J1722" s="19">
        <v>155.21499614199831</v>
      </c>
      <c r="K1722" s="19">
        <v>17.494321763708374</v>
      </c>
      <c r="L1722" s="2">
        <v>400</v>
      </c>
      <c r="M1722" s="14">
        <v>23.731257655547939</v>
      </c>
      <c r="N1722" s="14">
        <v>1.6255242179756682</v>
      </c>
      <c r="O1722" s="14">
        <v>103.60389860322164</v>
      </c>
      <c r="P1722" s="14">
        <v>0.72471689943024931</v>
      </c>
      <c r="Q1722" s="20"/>
      <c r="R1722" s="5" t="s">
        <v>67</v>
      </c>
      <c r="S1722" s="14">
        <v>9.4191673763645909</v>
      </c>
      <c r="T1722" s="15">
        <v>104.19482251562147</v>
      </c>
      <c r="U1722" s="15">
        <v>93.210613299666051</v>
      </c>
      <c r="V1722" s="15">
        <v>91.358954963709422</v>
      </c>
      <c r="W1722" s="14">
        <v>0.93480838532551402</v>
      </c>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row>
    <row r="1723" spans="1:60" s="66" customFormat="1" ht="14.5" x14ac:dyDescent="0.35">
      <c r="A1723" s="1" t="s">
        <v>630</v>
      </c>
      <c r="B1723" s="1" t="s">
        <v>378</v>
      </c>
      <c r="C1723" s="2">
        <v>400</v>
      </c>
      <c r="D1723" s="18">
        <v>778.47976472625101</v>
      </c>
      <c r="E1723" s="18">
        <v>1.1715258637606609</v>
      </c>
      <c r="F1723" s="18">
        <v>330.98676762621113</v>
      </c>
      <c r="G1723" s="18">
        <v>409.0346851643252</v>
      </c>
      <c r="H1723" s="18">
        <v>41.379761067735757</v>
      </c>
      <c r="I1723" s="18">
        <v>223.22939540204305</v>
      </c>
      <c r="J1723" s="19">
        <v>162.1841409021155</v>
      </c>
      <c r="K1723" s="19">
        <v>19.524277687271528</v>
      </c>
      <c r="L1723" s="2">
        <v>400</v>
      </c>
      <c r="M1723" s="14">
        <v>22.088777646296545</v>
      </c>
      <c r="N1723" s="14">
        <v>1.3391166546843869</v>
      </c>
      <c r="O1723" s="14">
        <v>96.45105045426078</v>
      </c>
      <c r="P1723" s="14">
        <v>0.6447356122890866</v>
      </c>
      <c r="Q1723" s="20"/>
      <c r="R1723" s="20">
        <v>1.6477456148741836E-2</v>
      </c>
      <c r="S1723" s="14">
        <v>9.3721346043832092</v>
      </c>
      <c r="T1723" s="15">
        <v>84.861435108477039</v>
      </c>
      <c r="U1723" s="15">
        <v>72.808754815799333</v>
      </c>
      <c r="V1723" s="15">
        <v>69.979718370044409</v>
      </c>
      <c r="W1723" s="14">
        <v>1.2656479439347139</v>
      </c>
      <c r="X1723" s="1" t="s">
        <v>625</v>
      </c>
      <c r="Y1723" s="1"/>
      <c r="Z1723" s="1"/>
      <c r="AA1723" s="1"/>
      <c r="AB1723" s="1" t="s">
        <v>123</v>
      </c>
      <c r="AC1723" s="1" t="s">
        <v>626</v>
      </c>
      <c r="AD1723" s="1" t="s">
        <v>125</v>
      </c>
      <c r="AE1723" s="1" t="s">
        <v>38</v>
      </c>
      <c r="AF1723" s="1" t="s">
        <v>627</v>
      </c>
      <c r="AG1723" s="1" t="s">
        <v>628</v>
      </c>
      <c r="AH1723" s="1" t="s">
        <v>629</v>
      </c>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row>
    <row r="1724" spans="1:60" ht="18" customHeight="1" x14ac:dyDescent="0.3">
      <c r="A1724" s="1" t="s">
        <v>630</v>
      </c>
      <c r="B1724" s="1" t="s">
        <v>378</v>
      </c>
      <c r="C1724" s="2">
        <v>400</v>
      </c>
      <c r="D1724" s="18">
        <v>1088.8778365916603</v>
      </c>
      <c r="E1724" s="18">
        <v>0.47470519356543495</v>
      </c>
      <c r="F1724" s="18">
        <v>138.39488664990043</v>
      </c>
      <c r="G1724" s="18">
        <v>214.02450163889196</v>
      </c>
      <c r="H1724" s="18">
        <v>122.52515265686684</v>
      </c>
      <c r="I1724" s="18">
        <v>398.99783008688865</v>
      </c>
      <c r="J1724" s="19">
        <v>162.42373463601839</v>
      </c>
      <c r="K1724" s="19">
        <v>9.4422077665806174</v>
      </c>
      <c r="L1724" s="2">
        <v>400</v>
      </c>
      <c r="M1724" s="14">
        <v>28.404786503105928</v>
      </c>
      <c r="N1724" s="14">
        <v>1.8224069447067341</v>
      </c>
      <c r="O1724" s="14">
        <v>129.90532129604264</v>
      </c>
      <c r="P1724" s="14">
        <v>0.49263941406168088</v>
      </c>
      <c r="Q1724" s="20"/>
      <c r="R1724" s="5" t="s">
        <v>67</v>
      </c>
      <c r="S1724" s="14">
        <v>13.227963541103987</v>
      </c>
      <c r="T1724" s="15">
        <v>152.34005743907639</v>
      </c>
      <c r="U1724" s="15">
        <v>134.221052140816</v>
      </c>
      <c r="V1724" s="15">
        <v>130.00132471658324</v>
      </c>
      <c r="W1724" s="14">
        <v>1.390934151002897</v>
      </c>
      <c r="X1724" s="1" t="s">
        <v>631</v>
      </c>
      <c r="Y1724" s="1"/>
      <c r="Z1724" s="1"/>
      <c r="AA1724" s="1" t="s">
        <v>137</v>
      </c>
      <c r="AB1724" s="1" t="s">
        <v>594</v>
      </c>
      <c r="AC1724" s="1" t="s">
        <v>595</v>
      </c>
      <c r="AD1724" s="1" t="s">
        <v>220</v>
      </c>
      <c r="AE1724" s="1" t="s">
        <v>38</v>
      </c>
      <c r="AF1724" s="1" t="s">
        <v>596</v>
      </c>
      <c r="AG1724" s="1" t="s">
        <v>597</v>
      </c>
      <c r="AH1724" s="1" t="s">
        <v>598</v>
      </c>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row>
    <row r="1725" spans="1:60" s="66" customFormat="1" ht="14.5" x14ac:dyDescent="0.35">
      <c r="A1725" s="1" t="s">
        <v>630</v>
      </c>
      <c r="B1725" s="1" t="s">
        <v>378</v>
      </c>
      <c r="C1725" s="2">
        <v>400</v>
      </c>
      <c r="D1725" s="18">
        <v>682.16140253792025</v>
      </c>
      <c r="E1725" s="18">
        <v>0.22618650624880729</v>
      </c>
      <c r="F1725" s="18">
        <v>92.638806679630363</v>
      </c>
      <c r="G1725" s="18">
        <v>135.56733601357649</v>
      </c>
      <c r="H1725" s="18">
        <v>94.747861165531646</v>
      </c>
      <c r="I1725" s="18">
        <v>212.87777810178454</v>
      </c>
      <c r="J1725" s="19">
        <v>162.97522680011161</v>
      </c>
      <c r="K1725" s="19">
        <v>6.5495084529242913</v>
      </c>
      <c r="L1725" s="2">
        <v>400</v>
      </c>
      <c r="M1725" s="14">
        <v>15.949886080597276</v>
      </c>
      <c r="N1725" s="14">
        <v>0.61809395061232308</v>
      </c>
      <c r="O1725" s="14">
        <v>60.530491249615572</v>
      </c>
      <c r="P1725" s="14">
        <v>0.49604472298169328</v>
      </c>
      <c r="Q1725" s="20"/>
      <c r="R1725" s="20">
        <v>2.1816188331465088E-2</v>
      </c>
      <c r="S1725" s="14">
        <v>5.1380764085568451</v>
      </c>
      <c r="T1725" s="15">
        <v>100.44853137039406</v>
      </c>
      <c r="U1725" s="15">
        <v>78.304653269734388</v>
      </c>
      <c r="V1725" s="15">
        <v>82.068577102438496</v>
      </c>
      <c r="W1725" s="14">
        <v>0.87935007322702918</v>
      </c>
      <c r="X1725" s="1" t="s">
        <v>631</v>
      </c>
      <c r="Y1725" s="1"/>
      <c r="Z1725" s="1"/>
      <c r="AA1725" s="1" t="s">
        <v>122</v>
      </c>
      <c r="AB1725" s="1" t="s">
        <v>594</v>
      </c>
      <c r="AC1725" s="1" t="s">
        <v>595</v>
      </c>
      <c r="AD1725" s="1" t="s">
        <v>220</v>
      </c>
      <c r="AE1725" s="1" t="s">
        <v>38</v>
      </c>
      <c r="AF1725" s="1" t="s">
        <v>596</v>
      </c>
      <c r="AG1725" s="1" t="s">
        <v>597</v>
      </c>
      <c r="AH1725" s="1" t="s">
        <v>598</v>
      </c>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row>
    <row r="1726" spans="1:60" ht="18" customHeight="1" x14ac:dyDescent="0.3">
      <c r="A1726" s="1" t="s">
        <v>630</v>
      </c>
      <c r="B1726" s="1" t="s">
        <v>378</v>
      </c>
      <c r="C1726" s="2">
        <v>400</v>
      </c>
      <c r="D1726" s="18">
        <v>1071.428967718329</v>
      </c>
      <c r="E1726" s="18">
        <v>0.80896792521957583</v>
      </c>
      <c r="F1726" s="18">
        <v>290.74186799144945</v>
      </c>
      <c r="G1726" s="18">
        <v>278.68636265364995</v>
      </c>
      <c r="H1726" s="18">
        <v>101.78399209715845</v>
      </c>
      <c r="I1726" s="18">
        <v>327.37154905040182</v>
      </c>
      <c r="J1726" s="19">
        <v>176.33902395505737</v>
      </c>
      <c r="K1726" s="19">
        <v>17.170563046593372</v>
      </c>
      <c r="L1726" s="2">
        <v>400</v>
      </c>
      <c r="M1726" s="14">
        <v>30.069310277734445</v>
      </c>
      <c r="N1726" s="14">
        <v>1.4326152199655475</v>
      </c>
      <c r="O1726" s="14">
        <v>117.37938311038248</v>
      </c>
      <c r="P1726" s="14">
        <v>0.71377259900456003</v>
      </c>
      <c r="Q1726" s="20"/>
      <c r="R1726" s="5" t="s">
        <v>67</v>
      </c>
      <c r="S1726" s="14">
        <v>11.217054946541923</v>
      </c>
      <c r="T1726" s="15">
        <v>127.76757421707794</v>
      </c>
      <c r="U1726" s="15">
        <v>106.36244407990156</v>
      </c>
      <c r="V1726" s="15">
        <v>109.57574876315208</v>
      </c>
      <c r="W1726" s="14">
        <v>1.3585223495589811</v>
      </c>
      <c r="X1726" s="1" t="s">
        <v>631</v>
      </c>
      <c r="Y1726" s="1"/>
      <c r="Z1726" s="1"/>
      <c r="AA1726" s="1" t="s">
        <v>122</v>
      </c>
      <c r="AB1726" s="1" t="s">
        <v>594</v>
      </c>
      <c r="AC1726" s="1" t="s">
        <v>595</v>
      </c>
      <c r="AD1726" s="1" t="s">
        <v>220</v>
      </c>
      <c r="AE1726" s="1" t="s">
        <v>38</v>
      </c>
      <c r="AF1726" s="1" t="s">
        <v>596</v>
      </c>
      <c r="AG1726" s="1" t="s">
        <v>597</v>
      </c>
      <c r="AH1726" s="1" t="s">
        <v>598</v>
      </c>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row>
    <row r="1727" spans="1:60" ht="18" customHeight="1" x14ac:dyDescent="0.3">
      <c r="A1727" s="1" t="s">
        <v>630</v>
      </c>
      <c r="B1727" s="1" t="s">
        <v>378</v>
      </c>
      <c r="C1727" s="2">
        <v>400</v>
      </c>
      <c r="D1727" s="18">
        <v>1199.7282813681516</v>
      </c>
      <c r="E1727" s="18">
        <v>0.65907538647823838</v>
      </c>
      <c r="F1727" s="18">
        <v>184.08713171997192</v>
      </c>
      <c r="G1727" s="18">
        <v>262.85480634964324</v>
      </c>
      <c r="H1727" s="18">
        <v>117.28954999863876</v>
      </c>
      <c r="I1727" s="18">
        <v>444.89848337234832</v>
      </c>
      <c r="J1727" s="19">
        <v>192.06402721099604</v>
      </c>
      <c r="K1727" s="19">
        <v>13.052112021937287</v>
      </c>
      <c r="L1727" s="2">
        <v>400</v>
      </c>
      <c r="M1727" s="14">
        <v>35.041026994276116</v>
      </c>
      <c r="N1727" s="14">
        <v>2.2148083046524576</v>
      </c>
      <c r="O1727" s="14">
        <v>143.8108914696202</v>
      </c>
      <c r="P1727" s="14">
        <v>0.77966476973159149</v>
      </c>
      <c r="Q1727" s="20"/>
      <c r="R1727" s="20">
        <v>3.9644153548058544E-2</v>
      </c>
      <c r="S1727" s="14">
        <v>12.209421201259314</v>
      </c>
      <c r="T1727" s="15">
        <v>169.78772969085244</v>
      </c>
      <c r="U1727" s="15">
        <v>138.67423439262254</v>
      </c>
      <c r="V1727" s="15">
        <v>142.48400154519587</v>
      </c>
      <c r="W1727" s="14">
        <v>1.7859719771212752</v>
      </c>
      <c r="X1727" s="1" t="s">
        <v>631</v>
      </c>
      <c r="Y1727" s="1"/>
      <c r="Z1727" s="1"/>
      <c r="AA1727" s="1" t="s">
        <v>122</v>
      </c>
      <c r="AB1727" s="1" t="s">
        <v>594</v>
      </c>
      <c r="AC1727" s="1" t="s">
        <v>595</v>
      </c>
      <c r="AD1727" s="1" t="s">
        <v>220</v>
      </c>
      <c r="AE1727" s="1" t="s">
        <v>38</v>
      </c>
      <c r="AF1727" s="1" t="s">
        <v>596</v>
      </c>
      <c r="AG1727" s="1" t="s">
        <v>597</v>
      </c>
      <c r="AH1727" s="1" t="s">
        <v>598</v>
      </c>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row>
    <row r="1728" spans="1:60" ht="18" customHeight="1" x14ac:dyDescent="0.3">
      <c r="A1728" s="1" t="s">
        <v>630</v>
      </c>
      <c r="B1728" s="1" t="s">
        <v>378</v>
      </c>
      <c r="C1728" s="2">
        <v>400</v>
      </c>
      <c r="D1728" s="18">
        <v>753.54002211584782</v>
      </c>
      <c r="E1728" s="18">
        <v>0.82013480649674197</v>
      </c>
      <c r="F1728" s="18">
        <v>337.20060347280111</v>
      </c>
      <c r="G1728" s="18">
        <v>296.87975070465836</v>
      </c>
      <c r="H1728" s="18">
        <v>6311.7029575985162</v>
      </c>
      <c r="I1728" s="18">
        <v>303.27242356496583</v>
      </c>
      <c r="J1728" s="19">
        <v>194.08828060230445</v>
      </c>
      <c r="K1728" s="19">
        <v>16.668988952623579</v>
      </c>
      <c r="L1728" s="2">
        <v>400</v>
      </c>
      <c r="M1728" s="14">
        <v>24.055065985760908</v>
      </c>
      <c r="N1728" s="14">
        <v>26.173308981711774</v>
      </c>
      <c r="O1728" s="14">
        <v>94.707731828070933</v>
      </c>
      <c r="P1728" s="14">
        <v>0.63997998959451585</v>
      </c>
      <c r="Q1728" s="20"/>
      <c r="R1728" s="5" t="s">
        <v>67</v>
      </c>
      <c r="S1728" s="14">
        <v>10.327924893709122</v>
      </c>
      <c r="T1728" s="15">
        <v>128.82167188912052</v>
      </c>
      <c r="U1728" s="15">
        <v>113.74677456624607</v>
      </c>
      <c r="V1728" s="15">
        <v>112.48002553537621</v>
      </c>
      <c r="W1728" s="14">
        <v>1.3045570147465235</v>
      </c>
      <c r="X1728" s="1" t="s">
        <v>631</v>
      </c>
      <c r="Y1728" s="1"/>
      <c r="Z1728" s="1"/>
      <c r="AA1728" s="1" t="s">
        <v>122</v>
      </c>
      <c r="AB1728" s="1" t="s">
        <v>594</v>
      </c>
      <c r="AC1728" s="1" t="s">
        <v>595</v>
      </c>
      <c r="AD1728" s="1" t="s">
        <v>220</v>
      </c>
      <c r="AE1728" s="1" t="s">
        <v>38</v>
      </c>
      <c r="AF1728" s="1" t="s">
        <v>596</v>
      </c>
      <c r="AG1728" s="1" t="s">
        <v>597</v>
      </c>
      <c r="AH1728" s="1" t="s">
        <v>598</v>
      </c>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row>
    <row r="1729" spans="1:60" ht="18" customHeight="1" x14ac:dyDescent="0.3">
      <c r="A1729" s="1" t="s">
        <v>630</v>
      </c>
      <c r="B1729" s="1" t="s">
        <v>378</v>
      </c>
      <c r="C1729" s="2">
        <v>400</v>
      </c>
      <c r="D1729" s="18">
        <v>785.33672334495884</v>
      </c>
      <c r="E1729" s="18">
        <v>0.73252315693902759</v>
      </c>
      <c r="F1729" s="18">
        <v>350.44510477315413</v>
      </c>
      <c r="G1729" s="18">
        <v>459.95022582418636</v>
      </c>
      <c r="H1729" s="18">
        <v>59.606952400486954</v>
      </c>
      <c r="I1729" s="18">
        <v>370.57701792766431</v>
      </c>
      <c r="J1729" s="19">
        <v>196.70355112762837</v>
      </c>
      <c r="K1729" s="19">
        <v>20.881769425319128</v>
      </c>
      <c r="L1729" s="2">
        <v>400</v>
      </c>
      <c r="M1729" s="14">
        <v>27.995449439436303</v>
      </c>
      <c r="N1729" s="14">
        <v>2.2790469933582109</v>
      </c>
      <c r="O1729" s="14">
        <v>141.94517010344916</v>
      </c>
      <c r="P1729" s="14">
        <v>1.1584582558459831</v>
      </c>
      <c r="Q1729" s="20"/>
      <c r="R1729" s="5" t="s">
        <v>67</v>
      </c>
      <c r="S1729" s="14">
        <v>14.045787644623859</v>
      </c>
      <c r="T1729" s="15">
        <v>153.38956861625778</v>
      </c>
      <c r="U1729" s="15">
        <v>134.74873158142944</v>
      </c>
      <c r="V1729" s="15">
        <v>127.06860220151603</v>
      </c>
      <c r="W1729" s="14">
        <v>1.9472177215122981</v>
      </c>
      <c r="X1729" s="1" t="s">
        <v>631</v>
      </c>
      <c r="Y1729" s="1"/>
      <c r="Z1729" s="1"/>
      <c r="AA1729" s="1" t="s">
        <v>122</v>
      </c>
      <c r="AB1729" s="1" t="s">
        <v>594</v>
      </c>
      <c r="AC1729" s="1" t="s">
        <v>595</v>
      </c>
      <c r="AD1729" s="1" t="s">
        <v>220</v>
      </c>
      <c r="AE1729" s="1" t="s">
        <v>38</v>
      </c>
      <c r="AF1729" s="1" t="s">
        <v>596</v>
      </c>
      <c r="AG1729" s="1" t="s">
        <v>597</v>
      </c>
      <c r="AH1729" s="1" t="s">
        <v>598</v>
      </c>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row>
    <row r="1730" spans="1:60" ht="18" customHeight="1" x14ac:dyDescent="0.3">
      <c r="A1730" s="1" t="s">
        <v>630</v>
      </c>
      <c r="B1730" s="1" t="s">
        <v>378</v>
      </c>
      <c r="C1730" s="2">
        <v>400</v>
      </c>
      <c r="D1730" s="18">
        <v>988.82388557428783</v>
      </c>
      <c r="E1730" s="18">
        <v>1.4199412058147893</v>
      </c>
      <c r="F1730" s="18">
        <v>311.34140228757093</v>
      </c>
      <c r="G1730" s="18">
        <v>501.23654670904745</v>
      </c>
      <c r="H1730" s="18">
        <v>2584.3020456748186</v>
      </c>
      <c r="I1730" s="18">
        <v>401.3131917670666</v>
      </c>
      <c r="J1730" s="19">
        <v>200.34911697174795</v>
      </c>
      <c r="K1730" s="19">
        <v>19.307562713029693</v>
      </c>
      <c r="L1730" s="2">
        <v>400</v>
      </c>
      <c r="M1730" s="14">
        <v>41.193713162358129</v>
      </c>
      <c r="N1730" s="14">
        <v>13.743079556543394</v>
      </c>
      <c r="O1730" s="14">
        <v>172.09161923399193</v>
      </c>
      <c r="P1730" s="14">
        <v>1.1162750341758205</v>
      </c>
      <c r="Q1730" s="20"/>
      <c r="R1730" s="20">
        <v>2.9766694666410007E-2</v>
      </c>
      <c r="S1730" s="14">
        <v>11.747741243987644</v>
      </c>
      <c r="T1730" s="15">
        <v>172.76524408916993</v>
      </c>
      <c r="U1730" s="15">
        <v>137.13610805714586</v>
      </c>
      <c r="V1730" s="15">
        <v>136.43250836788854</v>
      </c>
      <c r="W1730" s="14">
        <v>2.4243877437932539</v>
      </c>
      <c r="X1730" s="1" t="s">
        <v>625</v>
      </c>
      <c r="Y1730" s="1"/>
      <c r="Z1730" s="1"/>
      <c r="AA1730" s="1"/>
      <c r="AB1730" s="1" t="s">
        <v>123</v>
      </c>
      <c r="AC1730" s="1" t="s">
        <v>626</v>
      </c>
      <c r="AD1730" s="1" t="s">
        <v>125</v>
      </c>
      <c r="AE1730" s="1" t="s">
        <v>38</v>
      </c>
      <c r="AF1730" s="1" t="s">
        <v>627</v>
      </c>
      <c r="AG1730" s="1" t="s">
        <v>628</v>
      </c>
      <c r="AH1730" s="1" t="s">
        <v>629</v>
      </c>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row>
    <row r="1731" spans="1:60" s="66" customFormat="1" ht="14.5" x14ac:dyDescent="0.35">
      <c r="A1731" s="1" t="s">
        <v>630</v>
      </c>
      <c r="B1731" s="1" t="s">
        <v>378</v>
      </c>
      <c r="C1731" s="2">
        <v>400</v>
      </c>
      <c r="D1731" s="18">
        <v>747.91454800888596</v>
      </c>
      <c r="E1731" s="18">
        <v>0.39631027879644781</v>
      </c>
      <c r="F1731" s="18">
        <v>201.29351386670371</v>
      </c>
      <c r="G1731" s="18">
        <v>322.64552125224031</v>
      </c>
      <c r="H1731" s="18">
        <v>82.064996334066535</v>
      </c>
      <c r="I1731" s="18">
        <v>400.62295435426893</v>
      </c>
      <c r="J1731" s="19">
        <v>250.16455611282393</v>
      </c>
      <c r="K1731" s="19">
        <v>12.692338056365218</v>
      </c>
      <c r="L1731" s="2">
        <v>400</v>
      </c>
      <c r="M1731" s="14">
        <v>25.810513278100501</v>
      </c>
      <c r="N1731" s="14">
        <v>2.6280959899843217</v>
      </c>
      <c r="O1731" s="14">
        <v>151.99236787363827</v>
      </c>
      <c r="P1731" s="14">
        <v>1.0107145455050541</v>
      </c>
      <c r="Q1731" s="20"/>
      <c r="R1731" s="20">
        <v>3.9449696256942543E-2</v>
      </c>
      <c r="S1731" s="14">
        <v>15.407146814399026</v>
      </c>
      <c r="T1731" s="15">
        <v>196.56323118223901</v>
      </c>
      <c r="U1731" s="15">
        <v>158.123381901041</v>
      </c>
      <c r="V1731" s="15">
        <v>168.71088976818908</v>
      </c>
      <c r="W1731" s="14">
        <v>2.1285804705865154</v>
      </c>
      <c r="X1731" s="1" t="s">
        <v>625</v>
      </c>
      <c r="Y1731" s="1"/>
      <c r="Z1731" s="1"/>
      <c r="AA1731" s="1"/>
      <c r="AB1731" s="1" t="s">
        <v>123</v>
      </c>
      <c r="AC1731" s="1" t="s">
        <v>626</v>
      </c>
      <c r="AD1731" s="1" t="s">
        <v>125</v>
      </c>
      <c r="AE1731" s="1" t="s">
        <v>38</v>
      </c>
      <c r="AF1731" s="1" t="s">
        <v>627</v>
      </c>
      <c r="AG1731" s="1" t="s">
        <v>628</v>
      </c>
      <c r="AH1731" s="1" t="s">
        <v>629</v>
      </c>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row>
    <row r="1732" spans="1:60" s="66" customFormat="1" ht="14.5" x14ac:dyDescent="0.35">
      <c r="A1732" s="1" t="s">
        <v>630</v>
      </c>
      <c r="B1732" s="1" t="s">
        <v>378</v>
      </c>
      <c r="C1732" s="2">
        <v>400</v>
      </c>
      <c r="D1732" s="18">
        <v>1350.2949991316796</v>
      </c>
      <c r="E1732" s="18">
        <v>0.79829428394415858</v>
      </c>
      <c r="F1732" s="18">
        <v>349.99057150380747</v>
      </c>
      <c r="G1732" s="18">
        <v>205.22495652067954</v>
      </c>
      <c r="H1732" s="18">
        <v>135.93564788031699</v>
      </c>
      <c r="I1732" s="18">
        <v>466.4173433877952</v>
      </c>
      <c r="J1732" s="19">
        <v>258.46224558446966</v>
      </c>
      <c r="K1732" s="19">
        <v>14.105958173436189</v>
      </c>
      <c r="L1732" s="2">
        <v>400</v>
      </c>
      <c r="M1732" s="14">
        <v>40.693222732862964</v>
      </c>
      <c r="N1732" s="14">
        <v>0.96948086112379184</v>
      </c>
      <c r="O1732" s="14">
        <v>93.649951187977805</v>
      </c>
      <c r="P1732" s="14">
        <v>0.47318003971654554</v>
      </c>
      <c r="Q1732" s="20"/>
      <c r="R1732" s="20">
        <v>2.3807586334777503E-2</v>
      </c>
      <c r="S1732" s="14">
        <v>12.634322358345736</v>
      </c>
      <c r="T1732" s="15">
        <v>193.77942952962798</v>
      </c>
      <c r="U1732" s="15">
        <v>155.31206555839952</v>
      </c>
      <c r="V1732" s="15">
        <v>160.19647441310437</v>
      </c>
      <c r="W1732" s="14">
        <v>1.6574866609980616</v>
      </c>
      <c r="X1732" s="1" t="s">
        <v>631</v>
      </c>
      <c r="Y1732" s="1"/>
      <c r="Z1732" s="1"/>
      <c r="AA1732" s="1" t="s">
        <v>122</v>
      </c>
      <c r="AB1732" s="1" t="s">
        <v>594</v>
      </c>
      <c r="AC1732" s="1" t="s">
        <v>595</v>
      </c>
      <c r="AD1732" s="1" t="s">
        <v>220</v>
      </c>
      <c r="AE1732" s="1" t="s">
        <v>38</v>
      </c>
      <c r="AF1732" s="1" t="s">
        <v>596</v>
      </c>
      <c r="AG1732" s="1" t="s">
        <v>597</v>
      </c>
      <c r="AH1732" s="1" t="s">
        <v>598</v>
      </c>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row>
    <row r="1733" spans="1:60" s="66" customFormat="1" ht="14.5" x14ac:dyDescent="0.35">
      <c r="A1733" s="1" t="s">
        <v>630</v>
      </c>
      <c r="B1733" s="1" t="s">
        <v>378</v>
      </c>
      <c r="C1733" s="2">
        <v>400</v>
      </c>
      <c r="D1733" s="18">
        <v>1166.0469420790496</v>
      </c>
      <c r="E1733" s="18">
        <v>1.6248132004981213</v>
      </c>
      <c r="F1733" s="18">
        <v>388.72756403717761</v>
      </c>
      <c r="G1733" s="18">
        <v>421.29646484434966</v>
      </c>
      <c r="H1733" s="18">
        <v>91.597818103720755</v>
      </c>
      <c r="I1733" s="18">
        <v>444.93758084429749</v>
      </c>
      <c r="J1733" s="19">
        <v>259.70249372688619</v>
      </c>
      <c r="K1733" s="19">
        <v>29.373402836212055</v>
      </c>
      <c r="L1733" s="2">
        <v>400</v>
      </c>
      <c r="M1733" s="14">
        <v>37.139252354674184</v>
      </c>
      <c r="N1733" s="14">
        <v>2.5470843704229256</v>
      </c>
      <c r="O1733" s="14">
        <v>158.11130895115784</v>
      </c>
      <c r="P1733" s="14">
        <v>1.1762696385777518</v>
      </c>
      <c r="Q1733" s="20"/>
      <c r="R1733" s="5" t="s">
        <v>67</v>
      </c>
      <c r="S1733" s="14">
        <v>13.675126748179755</v>
      </c>
      <c r="T1733" s="15">
        <v>188.73963622383482</v>
      </c>
      <c r="U1733" s="15">
        <v>158.0580870035032</v>
      </c>
      <c r="V1733" s="15">
        <v>156.89876354994431</v>
      </c>
      <c r="W1733" s="14">
        <v>2.1096524466459066</v>
      </c>
      <c r="X1733" s="1" t="s">
        <v>631</v>
      </c>
      <c r="Y1733" s="1"/>
      <c r="Z1733" s="1"/>
      <c r="AA1733" s="1" t="s">
        <v>122</v>
      </c>
      <c r="AB1733" s="1" t="s">
        <v>594</v>
      </c>
      <c r="AC1733" s="1" t="s">
        <v>595</v>
      </c>
      <c r="AD1733" s="1" t="s">
        <v>220</v>
      </c>
      <c r="AE1733" s="1" t="s">
        <v>38</v>
      </c>
      <c r="AF1733" s="1" t="s">
        <v>596</v>
      </c>
      <c r="AG1733" s="1" t="s">
        <v>597</v>
      </c>
      <c r="AH1733" s="1" t="s">
        <v>598</v>
      </c>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row>
    <row r="1734" spans="1:60" s="66" customFormat="1" ht="14.5" x14ac:dyDescent="0.35">
      <c r="A1734" s="1" t="s">
        <v>632</v>
      </c>
      <c r="B1734" s="1" t="s">
        <v>378</v>
      </c>
      <c r="C1734" s="2">
        <v>410</v>
      </c>
      <c r="D1734" s="18">
        <v>1298.2897448351564</v>
      </c>
      <c r="E1734" s="18">
        <v>37.971612391158722</v>
      </c>
      <c r="F1734" s="18">
        <v>609.86356682061012</v>
      </c>
      <c r="G1734" s="18">
        <v>405.92668553429627</v>
      </c>
      <c r="H1734" s="18">
        <v>351.66280946985052</v>
      </c>
      <c r="I1734" s="18">
        <v>311.47858833249182</v>
      </c>
      <c r="J1734" s="19">
        <v>98.326585013868382</v>
      </c>
      <c r="K1734" s="19">
        <v>22.400630623854507</v>
      </c>
      <c r="L1734" s="2">
        <v>410</v>
      </c>
      <c r="M1734" s="14">
        <v>30.272274043687137</v>
      </c>
      <c r="N1734" s="14">
        <v>1.3792637415495967</v>
      </c>
      <c r="O1734" s="14">
        <v>121.65730378561625</v>
      </c>
      <c r="P1734" s="14">
        <v>1.798669160664907</v>
      </c>
      <c r="Q1734" s="20">
        <v>2.40032516312618E-2</v>
      </c>
      <c r="R1734" s="20">
        <v>4.3311206400373919E-2</v>
      </c>
      <c r="S1734" s="14">
        <v>15.6141923115757</v>
      </c>
      <c r="T1734" s="15">
        <v>158.48598991123103</v>
      </c>
      <c r="U1734" s="15">
        <v>132.86774464089973</v>
      </c>
      <c r="V1734" s="15">
        <v>144.27889457493234</v>
      </c>
      <c r="W1734" s="14">
        <v>2.9959916998729783</v>
      </c>
      <c r="X1734" s="1" t="s">
        <v>631</v>
      </c>
      <c r="Y1734" s="1"/>
      <c r="Z1734" s="1"/>
      <c r="AA1734" s="1" t="s">
        <v>137</v>
      </c>
      <c r="AB1734" s="1" t="s">
        <v>594</v>
      </c>
      <c r="AC1734" s="1" t="s">
        <v>595</v>
      </c>
      <c r="AD1734" s="1" t="s">
        <v>220</v>
      </c>
      <c r="AE1734" s="1" t="s">
        <v>38</v>
      </c>
      <c r="AF1734" s="1" t="s">
        <v>596</v>
      </c>
      <c r="AG1734" s="1" t="s">
        <v>597</v>
      </c>
      <c r="AH1734" s="1" t="s">
        <v>598</v>
      </c>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row>
    <row r="1735" spans="1:60" s="66" customFormat="1" ht="14.5" x14ac:dyDescent="0.35">
      <c r="A1735" s="1" t="s">
        <v>632</v>
      </c>
      <c r="B1735" s="1" t="s">
        <v>378</v>
      </c>
      <c r="C1735" s="2">
        <v>410</v>
      </c>
      <c r="D1735" s="18">
        <v>2450.2196642068975</v>
      </c>
      <c r="E1735" s="18">
        <v>24.889258968273133</v>
      </c>
      <c r="F1735" s="18">
        <v>888.52210504792436</v>
      </c>
      <c r="G1735" s="18">
        <v>410.32059619154404</v>
      </c>
      <c r="H1735" s="18">
        <v>327.5513203175168</v>
      </c>
      <c r="I1735" s="18">
        <v>480.28873860475551</v>
      </c>
      <c r="J1735" s="19">
        <v>121.52083868562924</v>
      </c>
      <c r="K1735" s="19">
        <v>25.386291681854047</v>
      </c>
      <c r="L1735" s="2">
        <v>410</v>
      </c>
      <c r="M1735" s="14">
        <v>41.694959634306869</v>
      </c>
      <c r="N1735" s="14">
        <v>1.353477752537533</v>
      </c>
      <c r="O1735" s="14">
        <v>131.17183394335288</v>
      </c>
      <c r="P1735" s="14">
        <v>3.2180035404643683</v>
      </c>
      <c r="Q1735" s="20">
        <v>3.1717040824497424E-2</v>
      </c>
      <c r="R1735" s="20">
        <v>3.4999407128702059E-2</v>
      </c>
      <c r="S1735" s="14">
        <v>15.585442596771021</v>
      </c>
      <c r="T1735" s="15">
        <v>181.04763811665612</v>
      </c>
      <c r="U1735" s="15">
        <v>159.21465699172285</v>
      </c>
      <c r="V1735" s="15">
        <v>169.8580267017237</v>
      </c>
      <c r="W1735" s="14">
        <v>3.7223384516804141</v>
      </c>
      <c r="X1735" s="1" t="s">
        <v>631</v>
      </c>
      <c r="Y1735" s="1"/>
      <c r="Z1735" s="1"/>
      <c r="AA1735" s="1" t="s">
        <v>137</v>
      </c>
      <c r="AB1735" s="1" t="s">
        <v>594</v>
      </c>
      <c r="AC1735" s="1" t="s">
        <v>595</v>
      </c>
      <c r="AD1735" s="1" t="s">
        <v>220</v>
      </c>
      <c r="AE1735" s="1" t="s">
        <v>38</v>
      </c>
      <c r="AF1735" s="1" t="s">
        <v>596</v>
      </c>
      <c r="AG1735" s="1" t="s">
        <v>597</v>
      </c>
      <c r="AH1735" s="1" t="s">
        <v>598</v>
      </c>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row>
    <row r="1736" spans="1:60" s="66" customFormat="1" ht="14.5" x14ac:dyDescent="0.35">
      <c r="A1736" s="1" t="s">
        <v>632</v>
      </c>
      <c r="B1736" s="1" t="s">
        <v>378</v>
      </c>
      <c r="C1736" s="2">
        <v>410</v>
      </c>
      <c r="D1736" s="18">
        <v>2511.2262498330256</v>
      </c>
      <c r="E1736" s="18">
        <v>29.930120960268514</v>
      </c>
      <c r="F1736" s="18">
        <v>919.36781355139169</v>
      </c>
      <c r="G1736" s="18">
        <v>452.42987602074811</v>
      </c>
      <c r="H1736" s="18">
        <v>549.07621337801447</v>
      </c>
      <c r="I1736" s="18">
        <v>431.5645494278557</v>
      </c>
      <c r="J1736" s="19">
        <v>126.15701982569666</v>
      </c>
      <c r="K1736" s="19">
        <v>24.278695106754217</v>
      </c>
      <c r="L1736" s="2">
        <v>410</v>
      </c>
      <c r="M1736" s="14">
        <v>41.888951102722508</v>
      </c>
      <c r="N1736" s="14">
        <v>2.0404163778264635</v>
      </c>
      <c r="O1736" s="14">
        <v>143.25408784457824</v>
      </c>
      <c r="P1736" s="14">
        <v>3.0828712304782115</v>
      </c>
      <c r="Q1736" s="20">
        <v>2.3452595454191559E-2</v>
      </c>
      <c r="R1736" s="20">
        <v>3.7088006046965695E-2</v>
      </c>
      <c r="S1736" s="14">
        <v>16.711874311553984</v>
      </c>
      <c r="T1736" s="15">
        <v>273.44540188173517</v>
      </c>
      <c r="U1736" s="15">
        <v>241.80808204261302</v>
      </c>
      <c r="V1736" s="15">
        <v>257.86365659558828</v>
      </c>
      <c r="W1736" s="14">
        <v>4.6680164006530678</v>
      </c>
      <c r="X1736" s="1" t="s">
        <v>631</v>
      </c>
      <c r="Y1736" s="1"/>
      <c r="Z1736" s="1"/>
      <c r="AA1736" s="1" t="s">
        <v>137</v>
      </c>
      <c r="AB1736" s="1" t="s">
        <v>594</v>
      </c>
      <c r="AC1736" s="1" t="s">
        <v>595</v>
      </c>
      <c r="AD1736" s="1" t="s">
        <v>220</v>
      </c>
      <c r="AE1736" s="1" t="s">
        <v>38</v>
      </c>
      <c r="AF1736" s="1" t="s">
        <v>596</v>
      </c>
      <c r="AG1736" s="1" t="s">
        <v>597</v>
      </c>
      <c r="AH1736" s="1" t="s">
        <v>598</v>
      </c>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row>
    <row r="1737" spans="1:60" s="66" customFormat="1" ht="14.5" x14ac:dyDescent="0.35">
      <c r="A1737" s="1" t="s">
        <v>632</v>
      </c>
      <c r="B1737" s="1" t="s">
        <v>378</v>
      </c>
      <c r="C1737" s="2">
        <v>410</v>
      </c>
      <c r="D1737" s="18">
        <v>2515.6937912450994</v>
      </c>
      <c r="E1737" s="18">
        <v>22.324439729149613</v>
      </c>
      <c r="F1737" s="18">
        <v>714.09298107731786</v>
      </c>
      <c r="G1737" s="18">
        <v>377.37045733880893</v>
      </c>
      <c r="H1737" s="18">
        <v>289.85284389029738</v>
      </c>
      <c r="I1737" s="18">
        <v>355.4843425517119</v>
      </c>
      <c r="J1737" s="19">
        <v>128.58743087464441</v>
      </c>
      <c r="K1737" s="19">
        <v>17.282731226501333</v>
      </c>
      <c r="L1737" s="2">
        <v>410</v>
      </c>
      <c r="M1737" s="14">
        <v>37.812351468631199</v>
      </c>
      <c r="N1737" s="14">
        <v>1.5945573852860482</v>
      </c>
      <c r="O1737" s="14">
        <v>129.6111882575444</v>
      </c>
      <c r="P1737" s="14">
        <v>2.234610236881045</v>
      </c>
      <c r="Q1737" s="20">
        <v>2.5927593626721514E-2</v>
      </c>
      <c r="R1737" s="20">
        <v>1.928637021731975E-2</v>
      </c>
      <c r="S1737" s="14">
        <v>18.285370880135815</v>
      </c>
      <c r="T1737" s="15">
        <v>201.54006951861351</v>
      </c>
      <c r="U1737" s="15">
        <v>168.16376404193457</v>
      </c>
      <c r="V1737" s="15">
        <v>184.01648779699877</v>
      </c>
      <c r="W1737" s="14">
        <v>6.6152675842599828</v>
      </c>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row>
    <row r="1738" spans="1:60" s="66" customFormat="1" ht="14.5" x14ac:dyDescent="0.35">
      <c r="A1738" s="1" t="s">
        <v>632</v>
      </c>
      <c r="B1738" s="1" t="s">
        <v>378</v>
      </c>
      <c r="C1738" s="2">
        <v>410</v>
      </c>
      <c r="D1738" s="18">
        <v>2666.9105409763756</v>
      </c>
      <c r="E1738" s="18">
        <v>71.588088253082461</v>
      </c>
      <c r="F1738" s="18">
        <v>1163.074367348064</v>
      </c>
      <c r="G1738" s="18">
        <v>751.05884169785361</v>
      </c>
      <c r="H1738" s="18">
        <v>284.5623513291618</v>
      </c>
      <c r="I1738" s="18">
        <v>546.43648439078891</v>
      </c>
      <c r="J1738" s="19">
        <v>129.3841468951436</v>
      </c>
      <c r="K1738" s="19">
        <v>36.707453084992395</v>
      </c>
      <c r="L1738" s="2">
        <v>410</v>
      </c>
      <c r="M1738" s="14">
        <v>50.176313579478041</v>
      </c>
      <c r="N1738" s="14">
        <v>2.4389411887091841</v>
      </c>
      <c r="O1738" s="14">
        <v>199.45665469889224</v>
      </c>
      <c r="P1738" s="14">
        <v>3.7018277568462694</v>
      </c>
      <c r="Q1738" s="20"/>
      <c r="R1738" s="20">
        <v>5.1560805189671564E-2</v>
      </c>
      <c r="S1738" s="14">
        <v>19.758211685309636</v>
      </c>
      <c r="T1738" s="15">
        <v>433.24049992925427</v>
      </c>
      <c r="U1738" s="15">
        <v>387.80725886777799</v>
      </c>
      <c r="V1738" s="15">
        <v>404.02083035441814</v>
      </c>
      <c r="W1738" s="14">
        <v>5.8404007594317164</v>
      </c>
      <c r="X1738" s="1" t="s">
        <v>631</v>
      </c>
      <c r="Y1738" s="1"/>
      <c r="Z1738" s="1"/>
      <c r="AA1738" s="1" t="s">
        <v>137</v>
      </c>
      <c r="AB1738" s="1" t="s">
        <v>594</v>
      </c>
      <c r="AC1738" s="1" t="s">
        <v>595</v>
      </c>
      <c r="AD1738" s="1" t="s">
        <v>220</v>
      </c>
      <c r="AE1738" s="1" t="s">
        <v>38</v>
      </c>
      <c r="AF1738" s="1" t="s">
        <v>596</v>
      </c>
      <c r="AG1738" s="1" t="s">
        <v>597</v>
      </c>
      <c r="AH1738" s="1" t="s">
        <v>598</v>
      </c>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row>
    <row r="1739" spans="1:60" s="66" customFormat="1" ht="14.5" x14ac:dyDescent="0.35">
      <c r="A1739" s="1" t="s">
        <v>632</v>
      </c>
      <c r="B1739" s="1" t="s">
        <v>378</v>
      </c>
      <c r="C1739" s="2">
        <v>410</v>
      </c>
      <c r="D1739" s="18">
        <v>2792.8188833394261</v>
      </c>
      <c r="E1739" s="18">
        <v>69.278727541009772</v>
      </c>
      <c r="F1739" s="18">
        <v>895.77480164932786</v>
      </c>
      <c r="G1739" s="18">
        <v>548.0762203888379</v>
      </c>
      <c r="H1739" s="18">
        <v>303.60069311666552</v>
      </c>
      <c r="I1739" s="18">
        <v>446.96045033350975</v>
      </c>
      <c r="J1739" s="19">
        <v>135.87273824573555</v>
      </c>
      <c r="K1739" s="19">
        <v>26.04057376374449</v>
      </c>
      <c r="L1739" s="2">
        <v>410</v>
      </c>
      <c r="M1739" s="14">
        <v>42.925967926345969</v>
      </c>
      <c r="N1739" s="14">
        <v>1.4277989805827884</v>
      </c>
      <c r="O1739" s="14">
        <v>169.02593895502304</v>
      </c>
      <c r="P1739" s="14">
        <v>3.0003614294795189</v>
      </c>
      <c r="Q1739" s="20">
        <v>3.6533734119473991E-2</v>
      </c>
      <c r="R1739" s="20">
        <v>4.417278175656994E-2</v>
      </c>
      <c r="S1739" s="14">
        <v>17.008216956590648</v>
      </c>
      <c r="T1739" s="15">
        <v>301.66879578024452</v>
      </c>
      <c r="U1739" s="15">
        <v>262.39224337624205</v>
      </c>
      <c r="V1739" s="15">
        <v>275.34813313308331</v>
      </c>
      <c r="W1739" s="14">
        <v>4.9656420930007705</v>
      </c>
      <c r="X1739" s="1" t="s">
        <v>631</v>
      </c>
      <c r="Y1739" s="1"/>
      <c r="Z1739" s="1"/>
      <c r="AA1739" s="1" t="s">
        <v>137</v>
      </c>
      <c r="AB1739" s="1" t="s">
        <v>594</v>
      </c>
      <c r="AC1739" s="1" t="s">
        <v>595</v>
      </c>
      <c r="AD1739" s="1" t="s">
        <v>220</v>
      </c>
      <c r="AE1739" s="1" t="s">
        <v>38</v>
      </c>
      <c r="AF1739" s="1" t="s">
        <v>596</v>
      </c>
      <c r="AG1739" s="1" t="s">
        <v>597</v>
      </c>
      <c r="AH1739" s="1" t="s">
        <v>598</v>
      </c>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row>
    <row r="1740" spans="1:60" s="66" customFormat="1" ht="14.5" x14ac:dyDescent="0.35">
      <c r="A1740" s="1" t="s">
        <v>632</v>
      </c>
      <c r="B1740" s="1" t="s">
        <v>378</v>
      </c>
      <c r="C1740" s="2">
        <v>410</v>
      </c>
      <c r="D1740" s="18">
        <v>1867.3049436622596</v>
      </c>
      <c r="E1740" s="18">
        <v>46.597181373534809</v>
      </c>
      <c r="F1740" s="18">
        <v>890.19360763812756</v>
      </c>
      <c r="G1740" s="18">
        <v>573.29250486653234</v>
      </c>
      <c r="H1740" s="18">
        <v>285.03419104279249</v>
      </c>
      <c r="I1740" s="18">
        <v>421.51988398081136</v>
      </c>
      <c r="J1740" s="19">
        <v>141.17240263492499</v>
      </c>
      <c r="K1740" s="19">
        <v>25.331031986511483</v>
      </c>
      <c r="L1740" s="2">
        <v>410</v>
      </c>
      <c r="M1740" s="14">
        <v>31.391713483198082</v>
      </c>
      <c r="N1740" s="14">
        <v>1.5862453825017879</v>
      </c>
      <c r="O1740" s="14">
        <v>172.3498662698693</v>
      </c>
      <c r="P1740" s="14">
        <v>2.4183373372878894</v>
      </c>
      <c r="Q1740" s="20">
        <v>3.9150700215355438E-2</v>
      </c>
      <c r="R1740" s="20">
        <v>3.3149148440637627E-2</v>
      </c>
      <c r="S1740" s="14">
        <v>16.976576432797348</v>
      </c>
      <c r="T1740" s="15">
        <v>243.96479644121922</v>
      </c>
      <c r="U1740" s="15">
        <v>213.29370243605123</v>
      </c>
      <c r="V1740" s="15">
        <v>226.36509211793819</v>
      </c>
      <c r="W1740" s="14">
        <v>4.6095301652497804</v>
      </c>
      <c r="X1740" s="1" t="s">
        <v>631</v>
      </c>
      <c r="Y1740" s="1"/>
      <c r="Z1740" s="1"/>
      <c r="AA1740" s="1" t="s">
        <v>137</v>
      </c>
      <c r="AB1740" s="1" t="s">
        <v>594</v>
      </c>
      <c r="AC1740" s="1" t="s">
        <v>595</v>
      </c>
      <c r="AD1740" s="1" t="s">
        <v>220</v>
      </c>
      <c r="AE1740" s="1" t="s">
        <v>38</v>
      </c>
      <c r="AF1740" s="1" t="s">
        <v>596</v>
      </c>
      <c r="AG1740" s="1" t="s">
        <v>597</v>
      </c>
      <c r="AH1740" s="1" t="s">
        <v>598</v>
      </c>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row>
    <row r="1741" spans="1:60" s="66" customFormat="1" ht="14.5" x14ac:dyDescent="0.35">
      <c r="A1741" s="1" t="s">
        <v>632</v>
      </c>
      <c r="B1741" s="1" t="s">
        <v>378</v>
      </c>
      <c r="C1741" s="2">
        <v>410</v>
      </c>
      <c r="D1741" s="18">
        <v>3027.0078922361599</v>
      </c>
      <c r="E1741" s="18">
        <v>62.903000941657027</v>
      </c>
      <c r="F1741" s="18">
        <v>1014.4536286885111</v>
      </c>
      <c r="G1741" s="18">
        <v>718.01086999577876</v>
      </c>
      <c r="H1741" s="18">
        <v>318.14748422364306</v>
      </c>
      <c r="I1741" s="18">
        <v>590.11553932407605</v>
      </c>
      <c r="J1741" s="19">
        <v>162.09984831973884</v>
      </c>
      <c r="K1741" s="19">
        <v>41.827245504533686</v>
      </c>
      <c r="L1741" s="2">
        <v>410</v>
      </c>
      <c r="M1741" s="14">
        <v>58.488112051320726</v>
      </c>
      <c r="N1741" s="14">
        <v>1.7321040539002253</v>
      </c>
      <c r="O1741" s="14">
        <v>233.59494164171153</v>
      </c>
      <c r="P1741" s="14">
        <v>3.7683504344551215</v>
      </c>
      <c r="Q1741" s="20">
        <v>7.1827198122613831E-2</v>
      </c>
      <c r="R1741" s="20">
        <v>6.8953408141051789E-2</v>
      </c>
      <c r="S1741" s="14">
        <v>22.460845832107811</v>
      </c>
      <c r="T1741" s="15">
        <v>265.34306726883545</v>
      </c>
      <c r="U1741" s="15">
        <v>230.73676852709218</v>
      </c>
      <c r="V1741" s="15">
        <v>245.42532746123013</v>
      </c>
      <c r="W1741" s="14">
        <v>5.3906350192364814</v>
      </c>
      <c r="X1741" s="1" t="s">
        <v>631</v>
      </c>
      <c r="Y1741" s="1"/>
      <c r="Z1741" s="1"/>
      <c r="AA1741" s="1" t="s">
        <v>137</v>
      </c>
      <c r="AB1741" s="1" t="s">
        <v>594</v>
      </c>
      <c r="AC1741" s="1" t="s">
        <v>595</v>
      </c>
      <c r="AD1741" s="1" t="s">
        <v>220</v>
      </c>
      <c r="AE1741" s="1" t="s">
        <v>38</v>
      </c>
      <c r="AF1741" s="1" t="s">
        <v>596</v>
      </c>
      <c r="AG1741" s="1" t="s">
        <v>597</v>
      </c>
      <c r="AH1741" s="1" t="s">
        <v>598</v>
      </c>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row>
    <row r="1742" spans="1:60" s="66" customFormat="1" ht="14.5" x14ac:dyDescent="0.35">
      <c r="A1742" s="1" t="s">
        <v>633</v>
      </c>
      <c r="B1742" s="1" t="s">
        <v>378</v>
      </c>
      <c r="C1742" s="2">
        <v>415</v>
      </c>
      <c r="D1742" s="18">
        <v>74.560226213297156</v>
      </c>
      <c r="E1742" s="18">
        <v>12.223858730108931</v>
      </c>
      <c r="F1742" s="18">
        <v>375.59078646377247</v>
      </c>
      <c r="G1742" s="18">
        <v>187.92746387660381</v>
      </c>
      <c r="H1742" s="18">
        <v>130.31712168168772</v>
      </c>
      <c r="I1742" s="18">
        <v>380.70413192992885</v>
      </c>
      <c r="J1742" s="19">
        <v>80.536031317390496</v>
      </c>
      <c r="K1742" s="19">
        <v>274.87995397120744</v>
      </c>
      <c r="L1742" s="2">
        <v>415</v>
      </c>
      <c r="M1742" s="14">
        <v>3.8247984893557225</v>
      </c>
      <c r="N1742" s="14">
        <v>7.3253252249897942</v>
      </c>
      <c r="O1742" s="14">
        <v>113.97320189956002</v>
      </c>
      <c r="P1742" s="14">
        <v>0.42482576086033536</v>
      </c>
      <c r="Q1742" s="20">
        <v>1.4745595057885497E-2</v>
      </c>
      <c r="R1742" s="5" t="s">
        <v>67</v>
      </c>
      <c r="S1742" s="14">
        <v>21.947840159534877</v>
      </c>
      <c r="T1742" s="15">
        <v>182.02644519484534</v>
      </c>
      <c r="U1742" s="15">
        <v>106.51263703159164</v>
      </c>
      <c r="V1742" s="15">
        <v>112.980759142981</v>
      </c>
      <c r="W1742" s="14">
        <v>1.2834274131434862</v>
      </c>
      <c r="X1742" s="1" t="s">
        <v>631</v>
      </c>
      <c r="Y1742" s="1"/>
      <c r="Z1742" s="1"/>
      <c r="AA1742" s="1" t="s">
        <v>122</v>
      </c>
      <c r="AB1742" s="1" t="s">
        <v>594</v>
      </c>
      <c r="AC1742" s="1" t="s">
        <v>595</v>
      </c>
      <c r="AD1742" s="1" t="s">
        <v>220</v>
      </c>
      <c r="AE1742" s="1" t="s">
        <v>38</v>
      </c>
      <c r="AF1742" s="1" t="s">
        <v>596</v>
      </c>
      <c r="AG1742" s="1" t="s">
        <v>597</v>
      </c>
      <c r="AH1742" s="1" t="s">
        <v>634</v>
      </c>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row>
    <row r="1743" spans="1:60" s="66" customFormat="1" ht="14.5" x14ac:dyDescent="0.35">
      <c r="A1743" s="1" t="s">
        <v>633</v>
      </c>
      <c r="B1743" s="1" t="s">
        <v>378</v>
      </c>
      <c r="C1743" s="2">
        <v>415</v>
      </c>
      <c r="D1743" s="18">
        <v>38.796540209270937</v>
      </c>
      <c r="E1743" s="18">
        <v>5.7345901255744014</v>
      </c>
      <c r="F1743" s="18">
        <v>640.63954463159848</v>
      </c>
      <c r="G1743" s="18">
        <v>233.82495462362178</v>
      </c>
      <c r="H1743" s="18">
        <v>351.54314803117239</v>
      </c>
      <c r="I1743" s="18">
        <v>223.20485053743951</v>
      </c>
      <c r="J1743" s="19">
        <v>93.371323890187483</v>
      </c>
      <c r="K1743" s="19">
        <v>109.6200885050751</v>
      </c>
      <c r="L1743" s="2">
        <v>415</v>
      </c>
      <c r="M1743" s="14">
        <v>4.1305934336188237</v>
      </c>
      <c r="N1743" s="14">
        <v>12.312186924048111</v>
      </c>
      <c r="O1743" s="14">
        <v>104.67300160033477</v>
      </c>
      <c r="P1743" s="14">
        <v>0.6289314870919791</v>
      </c>
      <c r="Q1743" s="20"/>
      <c r="R1743" s="5" t="s">
        <v>67</v>
      </c>
      <c r="S1743" s="14">
        <v>20.713335391788533</v>
      </c>
      <c r="T1743" s="15">
        <v>195.47701033128018</v>
      </c>
      <c r="U1743" s="15">
        <v>115.08109298400903</v>
      </c>
      <c r="V1743" s="15">
        <v>118.72221635737723</v>
      </c>
      <c r="W1743" s="14">
        <v>1.8478668314660063</v>
      </c>
      <c r="X1743" s="1" t="s">
        <v>631</v>
      </c>
      <c r="Y1743" s="1"/>
      <c r="Z1743" s="1"/>
      <c r="AA1743" s="1" t="s">
        <v>122</v>
      </c>
      <c r="AB1743" s="1" t="s">
        <v>594</v>
      </c>
      <c r="AC1743" s="1" t="s">
        <v>595</v>
      </c>
      <c r="AD1743" s="1" t="s">
        <v>220</v>
      </c>
      <c r="AE1743" s="1" t="s">
        <v>38</v>
      </c>
      <c r="AF1743" s="1" t="s">
        <v>596</v>
      </c>
      <c r="AG1743" s="1" t="s">
        <v>597</v>
      </c>
      <c r="AH1743" s="1" t="s">
        <v>634</v>
      </c>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row>
    <row r="1744" spans="1:60" s="66" customFormat="1" ht="14.5" x14ac:dyDescent="0.35">
      <c r="A1744" s="1" t="s">
        <v>633</v>
      </c>
      <c r="B1744" s="1" t="s">
        <v>378</v>
      </c>
      <c r="C1744" s="2">
        <v>415</v>
      </c>
      <c r="D1744" s="18">
        <v>179.96225978479433</v>
      </c>
      <c r="E1744" s="18">
        <v>12.552914899812507</v>
      </c>
      <c r="F1744" s="18">
        <v>536.85473044319565</v>
      </c>
      <c r="G1744" s="18">
        <v>229.58690559802747</v>
      </c>
      <c r="H1744" s="18">
        <v>167.48052146250933</v>
      </c>
      <c r="I1744" s="18">
        <v>528.24696273950974</v>
      </c>
      <c r="J1744" s="19">
        <v>95.797992464196497</v>
      </c>
      <c r="K1744" s="19">
        <v>350.42827876003003</v>
      </c>
      <c r="L1744" s="2">
        <v>415</v>
      </c>
      <c r="M1744" s="14">
        <v>4.9232058613365828</v>
      </c>
      <c r="N1744" s="14">
        <v>9.8703345604910631</v>
      </c>
      <c r="O1744" s="14">
        <v>170.2138728375264</v>
      </c>
      <c r="P1744" s="14">
        <v>1.0789645690151677</v>
      </c>
      <c r="Q1744" s="20">
        <v>2.5529714838944156E-2</v>
      </c>
      <c r="R1744" s="20">
        <v>3.9164058842534946E-3</v>
      </c>
      <c r="S1744" s="14">
        <v>30.438122352744596</v>
      </c>
      <c r="T1744" s="15">
        <v>303.54195189566423</v>
      </c>
      <c r="U1744" s="15">
        <v>186.38626360907571</v>
      </c>
      <c r="V1744" s="15">
        <v>195.96209619647612</v>
      </c>
      <c r="W1744" s="14">
        <v>2.5048999291570633</v>
      </c>
      <c r="X1744" s="1" t="s">
        <v>631</v>
      </c>
      <c r="Y1744" s="1"/>
      <c r="Z1744" s="1"/>
      <c r="AA1744" s="1" t="s">
        <v>122</v>
      </c>
      <c r="AB1744" s="1" t="s">
        <v>594</v>
      </c>
      <c r="AC1744" s="1" t="s">
        <v>595</v>
      </c>
      <c r="AD1744" s="1" t="s">
        <v>220</v>
      </c>
      <c r="AE1744" s="1" t="s">
        <v>38</v>
      </c>
      <c r="AF1744" s="1" t="s">
        <v>596</v>
      </c>
      <c r="AG1744" s="1" t="s">
        <v>597</v>
      </c>
      <c r="AH1744" s="1" t="s">
        <v>634</v>
      </c>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row>
    <row r="1745" spans="1:60" s="66" customFormat="1" ht="14.5" x14ac:dyDescent="0.35">
      <c r="A1745" s="1" t="s">
        <v>633</v>
      </c>
      <c r="B1745" s="1" t="s">
        <v>378</v>
      </c>
      <c r="C1745" s="2">
        <v>415</v>
      </c>
      <c r="D1745" s="18">
        <v>168.91801749324472</v>
      </c>
      <c r="E1745" s="18">
        <v>8.2987230820670721</v>
      </c>
      <c r="F1745" s="18">
        <v>464.93231130857396</v>
      </c>
      <c r="G1745" s="18">
        <v>454.84268479575906</v>
      </c>
      <c r="H1745" s="18">
        <v>502.32929475644517</v>
      </c>
      <c r="I1745" s="18">
        <v>363.37530489099993</v>
      </c>
      <c r="J1745" s="19">
        <v>102.17566465096604</v>
      </c>
      <c r="K1745" s="19">
        <v>261.07407859730426</v>
      </c>
      <c r="L1745" s="2">
        <v>415</v>
      </c>
      <c r="M1745" s="14">
        <v>3.4344950529738378</v>
      </c>
      <c r="N1745" s="14">
        <v>23.74703360873249</v>
      </c>
      <c r="O1745" s="14">
        <v>272.23121665043493</v>
      </c>
      <c r="P1745" s="14">
        <v>0.77363376882605772</v>
      </c>
      <c r="Q1745" s="20">
        <v>1.300741032152378E-2</v>
      </c>
      <c r="R1745" s="5" t="s">
        <v>67</v>
      </c>
      <c r="S1745" s="14">
        <v>17.152137415698537</v>
      </c>
      <c r="T1745" s="15">
        <v>136.22093898159886</v>
      </c>
      <c r="U1745" s="15">
        <v>92.474207194419606</v>
      </c>
      <c r="V1745" s="15">
        <v>95.336191944584215</v>
      </c>
      <c r="W1745" s="14">
        <v>1.1472297305218522</v>
      </c>
      <c r="X1745" s="1" t="s">
        <v>631</v>
      </c>
      <c r="Y1745" s="1"/>
      <c r="Z1745" s="1"/>
      <c r="AA1745" s="1" t="s">
        <v>122</v>
      </c>
      <c r="AB1745" s="1" t="s">
        <v>594</v>
      </c>
      <c r="AC1745" s="1" t="s">
        <v>595</v>
      </c>
      <c r="AD1745" s="1" t="s">
        <v>220</v>
      </c>
      <c r="AE1745" s="1" t="s">
        <v>38</v>
      </c>
      <c r="AF1745" s="1" t="s">
        <v>596</v>
      </c>
      <c r="AG1745" s="1" t="s">
        <v>597</v>
      </c>
      <c r="AH1745" s="1" t="s">
        <v>634</v>
      </c>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row>
    <row r="1746" spans="1:60" s="66" customFormat="1" ht="14.5" x14ac:dyDescent="0.35">
      <c r="A1746" s="1" t="s">
        <v>633</v>
      </c>
      <c r="B1746" s="1" t="s">
        <v>378</v>
      </c>
      <c r="C1746" s="2">
        <v>415</v>
      </c>
      <c r="D1746" s="18">
        <v>124.74589803981617</v>
      </c>
      <c r="E1746" s="18">
        <v>2.3045568396049001</v>
      </c>
      <c r="F1746" s="18">
        <v>400.32567812679758</v>
      </c>
      <c r="G1746" s="18">
        <v>66.807412203986402</v>
      </c>
      <c r="H1746" s="18">
        <v>19.367865688652568</v>
      </c>
      <c r="I1746" s="18">
        <v>432.15268284700272</v>
      </c>
      <c r="J1746" s="19">
        <v>102.70442463383705</v>
      </c>
      <c r="K1746" s="19">
        <v>153.64038170990023</v>
      </c>
      <c r="L1746" s="2">
        <v>415</v>
      </c>
      <c r="M1746" s="14">
        <v>1.1927894270214006</v>
      </c>
      <c r="N1746" s="14">
        <v>5.9634880392928649</v>
      </c>
      <c r="O1746" s="14">
        <v>25.001578665386042</v>
      </c>
      <c r="P1746" s="14">
        <v>0.67039400879706923</v>
      </c>
      <c r="Q1746" s="20">
        <v>4.9372195263664405E-3</v>
      </c>
      <c r="R1746" s="20">
        <v>2.8484222007055444E-3</v>
      </c>
      <c r="S1746" s="14">
        <v>8.6001280677200285</v>
      </c>
      <c r="T1746" s="15">
        <v>78.939661187697027</v>
      </c>
      <c r="U1746" s="15">
        <v>55.840956703597946</v>
      </c>
      <c r="V1746" s="15">
        <v>61.882113143638051</v>
      </c>
      <c r="W1746" s="14">
        <v>0.26399005864836211</v>
      </c>
      <c r="X1746" s="1" t="s">
        <v>631</v>
      </c>
      <c r="Y1746" s="1"/>
      <c r="Z1746" s="1"/>
      <c r="AA1746" s="1" t="s">
        <v>122</v>
      </c>
      <c r="AB1746" s="1" t="s">
        <v>594</v>
      </c>
      <c r="AC1746" s="1" t="s">
        <v>595</v>
      </c>
      <c r="AD1746" s="1" t="s">
        <v>220</v>
      </c>
      <c r="AE1746" s="1" t="s">
        <v>38</v>
      </c>
      <c r="AF1746" s="1" t="s">
        <v>596</v>
      </c>
      <c r="AG1746" s="1" t="s">
        <v>597</v>
      </c>
      <c r="AH1746" s="1" t="s">
        <v>634</v>
      </c>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row>
    <row r="1747" spans="1:60" s="66" customFormat="1" ht="14.5" x14ac:dyDescent="0.35">
      <c r="A1747" s="1" t="s">
        <v>633</v>
      </c>
      <c r="B1747" s="1" t="s">
        <v>378</v>
      </c>
      <c r="C1747" s="2">
        <v>415</v>
      </c>
      <c r="D1747" s="18">
        <v>35.72961054570758</v>
      </c>
      <c r="E1747" s="18">
        <v>12.667872333140592</v>
      </c>
      <c r="F1747" s="18">
        <v>472.87803991075685</v>
      </c>
      <c r="G1747" s="18">
        <v>292.20889418430545</v>
      </c>
      <c r="H1747" s="18">
        <v>245.71867285656162</v>
      </c>
      <c r="I1747" s="18">
        <v>245.36918089174966</v>
      </c>
      <c r="J1747" s="19">
        <v>108.66729040512628</v>
      </c>
      <c r="K1747" s="19">
        <v>193.36116756746765</v>
      </c>
      <c r="L1747" s="2">
        <v>415</v>
      </c>
      <c r="M1747" s="14">
        <v>3.0532105864208425</v>
      </c>
      <c r="N1747" s="14">
        <v>17.165344120328125</v>
      </c>
      <c r="O1747" s="14">
        <v>95.592001424807407</v>
      </c>
      <c r="P1747" s="14">
        <v>0.75168648920348591</v>
      </c>
      <c r="Q1747" s="20"/>
      <c r="R1747" s="5" t="s">
        <v>67</v>
      </c>
      <c r="S1747" s="14">
        <v>12.116816438739507</v>
      </c>
      <c r="T1747" s="15">
        <v>142.23888366257296</v>
      </c>
      <c r="U1747" s="15">
        <v>93.38970521253151</v>
      </c>
      <c r="V1747" s="15">
        <v>98.366555869423848</v>
      </c>
      <c r="W1747" s="14">
        <v>1.2504889617025889</v>
      </c>
      <c r="X1747" s="1" t="s">
        <v>631</v>
      </c>
      <c r="Y1747" s="1"/>
      <c r="Z1747" s="1"/>
      <c r="AA1747" s="1" t="s">
        <v>122</v>
      </c>
      <c r="AB1747" s="1" t="s">
        <v>594</v>
      </c>
      <c r="AC1747" s="1" t="s">
        <v>595</v>
      </c>
      <c r="AD1747" s="1" t="s">
        <v>220</v>
      </c>
      <c r="AE1747" s="1" t="s">
        <v>38</v>
      </c>
      <c r="AF1747" s="1" t="s">
        <v>596</v>
      </c>
      <c r="AG1747" s="1" t="s">
        <v>597</v>
      </c>
      <c r="AH1747" s="1" t="s">
        <v>634</v>
      </c>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row>
    <row r="1748" spans="1:60" s="66" customFormat="1" ht="14.5" x14ac:dyDescent="0.35">
      <c r="A1748" s="1" t="s">
        <v>633</v>
      </c>
      <c r="B1748" s="1" t="s">
        <v>378</v>
      </c>
      <c r="C1748" s="2">
        <v>415</v>
      </c>
      <c r="D1748" s="18">
        <v>58.633189603903361</v>
      </c>
      <c r="E1748" s="18">
        <v>4.0113247432096095</v>
      </c>
      <c r="F1748" s="18">
        <v>598.25547188326937</v>
      </c>
      <c r="G1748" s="18">
        <v>100.40586445743067</v>
      </c>
      <c r="H1748" s="18">
        <v>5.5612519468306694</v>
      </c>
      <c r="I1748" s="18">
        <v>433.56069441210036</v>
      </c>
      <c r="J1748" s="19">
        <v>109.09205585687063</v>
      </c>
      <c r="K1748" s="19">
        <v>116.59093081431426</v>
      </c>
      <c r="L1748" s="2">
        <v>415</v>
      </c>
      <c r="M1748" s="14">
        <v>0.98495022840202517</v>
      </c>
      <c r="N1748" s="14">
        <v>4.8060676687911936</v>
      </c>
      <c r="O1748" s="14">
        <v>37.511317187434351</v>
      </c>
      <c r="P1748" s="14">
        <v>0.49280317214877717</v>
      </c>
      <c r="Q1748" s="20"/>
      <c r="R1748" s="5" t="s">
        <v>67</v>
      </c>
      <c r="S1748" s="14">
        <v>9.0062392591244986</v>
      </c>
      <c r="T1748" s="15">
        <v>69.452823616877069</v>
      </c>
      <c r="U1748" s="15">
        <v>47.219613664636299</v>
      </c>
      <c r="V1748" s="15">
        <v>50.031097757513301</v>
      </c>
      <c r="W1748" s="14">
        <v>0.22171275198189949</v>
      </c>
      <c r="X1748" s="1" t="s">
        <v>631</v>
      </c>
      <c r="Y1748" s="1"/>
      <c r="Z1748" s="1"/>
      <c r="AA1748" s="1" t="s">
        <v>122</v>
      </c>
      <c r="AB1748" s="1" t="s">
        <v>594</v>
      </c>
      <c r="AC1748" s="1" t="s">
        <v>595</v>
      </c>
      <c r="AD1748" s="1" t="s">
        <v>220</v>
      </c>
      <c r="AE1748" s="1" t="s">
        <v>38</v>
      </c>
      <c r="AF1748" s="1" t="s">
        <v>596</v>
      </c>
      <c r="AG1748" s="1" t="s">
        <v>597</v>
      </c>
      <c r="AH1748" s="1" t="s">
        <v>634</v>
      </c>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row>
    <row r="1749" spans="1:60" s="66" customFormat="1" ht="14.5" x14ac:dyDescent="0.35">
      <c r="A1749" s="1" t="s">
        <v>633</v>
      </c>
      <c r="B1749" s="1" t="s">
        <v>378</v>
      </c>
      <c r="C1749" s="2">
        <v>415</v>
      </c>
      <c r="D1749" s="18">
        <v>331.11884049893138</v>
      </c>
      <c r="E1749" s="18">
        <v>7.9943798395628445</v>
      </c>
      <c r="F1749" s="18">
        <v>558.04452610012731</v>
      </c>
      <c r="G1749" s="18">
        <v>262.32088283361708</v>
      </c>
      <c r="H1749" s="18">
        <v>188.10534106271371</v>
      </c>
      <c r="I1749" s="18">
        <v>585.57212444342372</v>
      </c>
      <c r="J1749" s="19">
        <v>109.70556368135136</v>
      </c>
      <c r="K1749" s="19">
        <v>443.69129462413406</v>
      </c>
      <c r="L1749" s="2">
        <v>415</v>
      </c>
      <c r="M1749" s="14">
        <v>3.9433332294861754</v>
      </c>
      <c r="N1749" s="14">
        <v>10.076424881897522</v>
      </c>
      <c r="O1749" s="14">
        <v>152.71696334560869</v>
      </c>
      <c r="P1749" s="14">
        <v>0.66850656810598441</v>
      </c>
      <c r="Q1749" s="20">
        <v>1.2839085897481631E-2</v>
      </c>
      <c r="R1749" s="5" t="s">
        <v>67</v>
      </c>
      <c r="S1749" s="14">
        <v>23.600990812528273</v>
      </c>
      <c r="T1749" s="15">
        <v>307.61226336691556</v>
      </c>
      <c r="U1749" s="15">
        <v>179.47292703879108</v>
      </c>
      <c r="V1749" s="15">
        <v>191.52235353904189</v>
      </c>
      <c r="W1749" s="14">
        <v>1.8831181552575966</v>
      </c>
      <c r="X1749" s="1" t="s">
        <v>631</v>
      </c>
      <c r="Y1749" s="1"/>
      <c r="Z1749" s="1"/>
      <c r="AA1749" s="1" t="s">
        <v>122</v>
      </c>
      <c r="AB1749" s="1" t="s">
        <v>594</v>
      </c>
      <c r="AC1749" s="1" t="s">
        <v>595</v>
      </c>
      <c r="AD1749" s="1" t="s">
        <v>220</v>
      </c>
      <c r="AE1749" s="1" t="s">
        <v>38</v>
      </c>
      <c r="AF1749" s="1" t="s">
        <v>596</v>
      </c>
      <c r="AG1749" s="1" t="s">
        <v>597</v>
      </c>
      <c r="AH1749" s="1" t="s">
        <v>634</v>
      </c>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row>
    <row r="1750" spans="1:60" s="66" customFormat="1" ht="14.5" x14ac:dyDescent="0.35">
      <c r="A1750" s="1" t="s">
        <v>633</v>
      </c>
      <c r="B1750" s="1" t="s">
        <v>378</v>
      </c>
      <c r="C1750" s="2">
        <v>415</v>
      </c>
      <c r="D1750" s="18">
        <v>191.02150262035559</v>
      </c>
      <c r="E1750" s="18">
        <v>2.1236415745393962</v>
      </c>
      <c r="F1750" s="18">
        <v>314.51163393323679</v>
      </c>
      <c r="G1750" s="18">
        <v>98.074506764213652</v>
      </c>
      <c r="H1750" s="18">
        <v>34.060323193419542</v>
      </c>
      <c r="I1750" s="18">
        <v>284.84984333485392</v>
      </c>
      <c r="J1750" s="19">
        <v>110.75626144149371</v>
      </c>
      <c r="K1750" s="19">
        <v>200.23534042386402</v>
      </c>
      <c r="L1750" s="2">
        <v>415</v>
      </c>
      <c r="M1750" s="14">
        <v>1.3656079154326786</v>
      </c>
      <c r="N1750" s="14">
        <v>3.9456961964237052</v>
      </c>
      <c r="O1750" s="14">
        <v>45.36759365591022</v>
      </c>
      <c r="P1750" s="14">
        <v>0.41116536696141753</v>
      </c>
      <c r="Q1750" s="20"/>
      <c r="R1750" s="5" t="s">
        <v>67</v>
      </c>
      <c r="S1750" s="14">
        <v>8.7580674851026892</v>
      </c>
      <c r="T1750" s="15">
        <v>81.975524423214324</v>
      </c>
      <c r="U1750" s="15">
        <v>50.916891516730814</v>
      </c>
      <c r="V1750" s="15">
        <v>54.817200643288309</v>
      </c>
      <c r="W1750" s="14">
        <v>0.46219100255600104</v>
      </c>
      <c r="X1750" s="1" t="s">
        <v>631</v>
      </c>
      <c r="Y1750" s="1"/>
      <c r="Z1750" s="1"/>
      <c r="AA1750" s="1" t="s">
        <v>122</v>
      </c>
      <c r="AB1750" s="1" t="s">
        <v>594</v>
      </c>
      <c r="AC1750" s="1" t="s">
        <v>595</v>
      </c>
      <c r="AD1750" s="1" t="s">
        <v>220</v>
      </c>
      <c r="AE1750" s="1" t="s">
        <v>38</v>
      </c>
      <c r="AF1750" s="1" t="s">
        <v>596</v>
      </c>
      <c r="AG1750" s="1" t="s">
        <v>597</v>
      </c>
      <c r="AH1750" s="1" t="s">
        <v>634</v>
      </c>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row>
    <row r="1751" spans="1:60" s="66" customFormat="1" ht="14.5" x14ac:dyDescent="0.35">
      <c r="A1751" s="1" t="s">
        <v>633</v>
      </c>
      <c r="B1751" s="1" t="s">
        <v>378</v>
      </c>
      <c r="C1751" s="2">
        <v>415</v>
      </c>
      <c r="D1751" s="18">
        <v>442.18138665668619</v>
      </c>
      <c r="E1751" s="18">
        <v>7.5017427780434094</v>
      </c>
      <c r="F1751" s="18">
        <v>473.86422770722459</v>
      </c>
      <c r="G1751" s="18">
        <v>251.82008796561087</v>
      </c>
      <c r="H1751" s="18">
        <v>427.29581012922642</v>
      </c>
      <c r="I1751" s="18">
        <v>548.99670641848695</v>
      </c>
      <c r="J1751" s="19">
        <v>112.29660153062788</v>
      </c>
      <c r="K1751" s="19">
        <v>772.89803607317776</v>
      </c>
      <c r="L1751" s="2">
        <v>415</v>
      </c>
      <c r="M1751" s="14">
        <v>4.9947009032043725</v>
      </c>
      <c r="N1751" s="14">
        <v>15.602202992109119</v>
      </c>
      <c r="O1751" s="14">
        <v>155.36096339986386</v>
      </c>
      <c r="P1751" s="14">
        <v>1.0253076606666138</v>
      </c>
      <c r="Q1751" s="20">
        <v>1.7649584311467698E-2</v>
      </c>
      <c r="R1751" s="5" t="s">
        <v>67</v>
      </c>
      <c r="S1751" s="14">
        <v>24.779133254628896</v>
      </c>
      <c r="T1751" s="15">
        <v>329.65986763786594</v>
      </c>
      <c r="U1751" s="15">
        <v>209.96834328503465</v>
      </c>
      <c r="V1751" s="15">
        <v>217.44070176913883</v>
      </c>
      <c r="W1751" s="14">
        <v>2.5594573699991954</v>
      </c>
      <c r="X1751" s="1" t="s">
        <v>631</v>
      </c>
      <c r="Y1751" s="1"/>
      <c r="Z1751" s="1"/>
      <c r="AA1751" s="1" t="s">
        <v>122</v>
      </c>
      <c r="AB1751" s="1" t="s">
        <v>594</v>
      </c>
      <c r="AC1751" s="1" t="s">
        <v>595</v>
      </c>
      <c r="AD1751" s="1" t="s">
        <v>220</v>
      </c>
      <c r="AE1751" s="1" t="s">
        <v>38</v>
      </c>
      <c r="AF1751" s="1" t="s">
        <v>596</v>
      </c>
      <c r="AG1751" s="1" t="s">
        <v>597</v>
      </c>
      <c r="AH1751" s="1" t="s">
        <v>634</v>
      </c>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row>
    <row r="1752" spans="1:60" s="66" customFormat="1" ht="14.5" x14ac:dyDescent="0.35">
      <c r="A1752" s="1" t="s">
        <v>633</v>
      </c>
      <c r="B1752" s="1" t="s">
        <v>378</v>
      </c>
      <c r="C1752" s="2">
        <v>415</v>
      </c>
      <c r="D1752" s="18">
        <v>53.348706468292484</v>
      </c>
      <c r="E1752" s="18">
        <v>6.040251178263512</v>
      </c>
      <c r="F1752" s="18">
        <v>529.04348728308287</v>
      </c>
      <c r="G1752" s="18">
        <v>200.84435112536084</v>
      </c>
      <c r="H1752" s="18">
        <v>784.82509120498082</v>
      </c>
      <c r="I1752" s="18">
        <v>316.09643943098973</v>
      </c>
      <c r="J1752" s="19">
        <v>114.24075663806875</v>
      </c>
      <c r="K1752" s="19">
        <v>132.15471190732472</v>
      </c>
      <c r="L1752" s="2">
        <v>415</v>
      </c>
      <c r="M1752" s="14">
        <v>1.7733630072768944</v>
      </c>
      <c r="N1752" s="14">
        <v>23.303939519511218</v>
      </c>
      <c r="O1752" s="14">
        <v>66.046458575499358</v>
      </c>
      <c r="P1752" s="14">
        <v>0.35757101872358232</v>
      </c>
      <c r="Q1752" s="20">
        <v>1.1864441716133488E-3</v>
      </c>
      <c r="R1752" s="5" t="s">
        <v>67</v>
      </c>
      <c r="S1752" s="14">
        <v>11.079388429524299</v>
      </c>
      <c r="T1752" s="15">
        <v>107.29427756188521</v>
      </c>
      <c r="U1752" s="15">
        <v>66.092762935587615</v>
      </c>
      <c r="V1752" s="15">
        <v>67.924757724285953</v>
      </c>
      <c r="W1752" s="14">
        <v>0.69975933440786731</v>
      </c>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row>
    <row r="1753" spans="1:60" s="66" customFormat="1" ht="14.5" x14ac:dyDescent="0.35">
      <c r="A1753" s="1" t="s">
        <v>633</v>
      </c>
      <c r="B1753" s="1" t="s">
        <v>378</v>
      </c>
      <c r="C1753" s="2">
        <v>415</v>
      </c>
      <c r="D1753" s="18">
        <v>589.00942886058317</v>
      </c>
      <c r="E1753" s="18">
        <v>5.6214074623835879</v>
      </c>
      <c r="F1753" s="18">
        <v>533.02898075002156</v>
      </c>
      <c r="G1753" s="18">
        <v>221.17401953950133</v>
      </c>
      <c r="H1753" s="18">
        <v>113.16735174015389</v>
      </c>
      <c r="I1753" s="18">
        <v>441.59154598073872</v>
      </c>
      <c r="J1753" s="19">
        <v>114.49452374333771</v>
      </c>
      <c r="K1753" s="19">
        <v>463.57549227146768</v>
      </c>
      <c r="L1753" s="2">
        <v>415</v>
      </c>
      <c r="M1753" s="14">
        <v>5.4605830502339758</v>
      </c>
      <c r="N1753" s="14">
        <v>8.2488810070085172</v>
      </c>
      <c r="O1753" s="14">
        <v>111.62773795891971</v>
      </c>
      <c r="P1753" s="14">
        <v>1.2084876740115147</v>
      </c>
      <c r="Q1753" s="20"/>
      <c r="R1753" s="20">
        <v>2.1201711419553376E-2</v>
      </c>
      <c r="S1753" s="14">
        <v>23.791008580014015</v>
      </c>
      <c r="T1753" s="15">
        <v>323.62387872031189</v>
      </c>
      <c r="U1753" s="15">
        <v>212.39367504248875</v>
      </c>
      <c r="V1753" s="15">
        <v>221.80679381176796</v>
      </c>
      <c r="W1753" s="14">
        <v>2.3531246447965595</v>
      </c>
      <c r="X1753" s="1" t="s">
        <v>631</v>
      </c>
      <c r="Y1753" s="1"/>
      <c r="Z1753" s="1"/>
      <c r="AA1753" s="1" t="s">
        <v>122</v>
      </c>
      <c r="AB1753" s="1" t="s">
        <v>594</v>
      </c>
      <c r="AC1753" s="1" t="s">
        <v>595</v>
      </c>
      <c r="AD1753" s="1" t="s">
        <v>220</v>
      </c>
      <c r="AE1753" s="1" t="s">
        <v>38</v>
      </c>
      <c r="AF1753" s="1" t="s">
        <v>596</v>
      </c>
      <c r="AG1753" s="1" t="s">
        <v>597</v>
      </c>
      <c r="AH1753" s="1" t="s">
        <v>634</v>
      </c>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row>
    <row r="1754" spans="1:60" s="66" customFormat="1" ht="14.5" x14ac:dyDescent="0.35">
      <c r="A1754" s="1" t="s">
        <v>633</v>
      </c>
      <c r="B1754" s="1" t="s">
        <v>378</v>
      </c>
      <c r="C1754" s="2">
        <v>415</v>
      </c>
      <c r="D1754" s="18">
        <v>246.52307053659106</v>
      </c>
      <c r="E1754" s="18">
        <v>2.1969971001435531</v>
      </c>
      <c r="F1754" s="18">
        <v>798.85493400722771</v>
      </c>
      <c r="G1754" s="18">
        <v>115.94626503365279</v>
      </c>
      <c r="H1754" s="18">
        <v>29.081712051498215</v>
      </c>
      <c r="I1754" s="18">
        <v>721.69294997308373</v>
      </c>
      <c r="J1754" s="19">
        <v>122.29637931348296</v>
      </c>
      <c r="K1754" s="19">
        <v>270.25761880743704</v>
      </c>
      <c r="L1754" s="2">
        <v>415</v>
      </c>
      <c r="M1754" s="14">
        <v>2.2449811145759853</v>
      </c>
      <c r="N1754" s="14">
        <v>9.26745249845162</v>
      </c>
      <c r="O1754" s="14">
        <v>36.140425611434729</v>
      </c>
      <c r="P1754" s="14">
        <v>1.3513038051529882</v>
      </c>
      <c r="Q1754" s="20"/>
      <c r="R1754" s="20">
        <v>4.3757741361711427E-3</v>
      </c>
      <c r="S1754" s="14">
        <v>11.484441011003184</v>
      </c>
      <c r="T1754" s="15">
        <v>124.42052002458459</v>
      </c>
      <c r="U1754" s="15">
        <v>89.4556131501827</v>
      </c>
      <c r="V1754" s="15">
        <v>95.483265112993593</v>
      </c>
      <c r="W1754" s="14">
        <v>0.37915003254953888</v>
      </c>
      <c r="X1754" s="1" t="s">
        <v>631</v>
      </c>
      <c r="Y1754" s="1"/>
      <c r="Z1754" s="1"/>
      <c r="AA1754" s="1" t="s">
        <v>122</v>
      </c>
      <c r="AB1754" s="1" t="s">
        <v>594</v>
      </c>
      <c r="AC1754" s="1" t="s">
        <v>595</v>
      </c>
      <c r="AD1754" s="1" t="s">
        <v>220</v>
      </c>
      <c r="AE1754" s="1" t="s">
        <v>38</v>
      </c>
      <c r="AF1754" s="1" t="s">
        <v>596</v>
      </c>
      <c r="AG1754" s="1" t="s">
        <v>597</v>
      </c>
      <c r="AH1754" s="1" t="s">
        <v>634</v>
      </c>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row>
    <row r="1755" spans="1:60" s="66" customFormat="1" ht="14.5" x14ac:dyDescent="0.35">
      <c r="A1755" s="1" t="s">
        <v>633</v>
      </c>
      <c r="B1755" s="1" t="s">
        <v>378</v>
      </c>
      <c r="C1755" s="2">
        <v>415</v>
      </c>
      <c r="D1755" s="18">
        <v>181.92078697145772</v>
      </c>
      <c r="E1755" s="18">
        <v>3.1023452938068146</v>
      </c>
      <c r="F1755" s="18">
        <v>576.86549793815209</v>
      </c>
      <c r="G1755" s="18">
        <v>116.33912348085028</v>
      </c>
      <c r="H1755" s="18">
        <v>107.31462320879785</v>
      </c>
      <c r="I1755" s="18">
        <v>634.69855687910729</v>
      </c>
      <c r="J1755" s="19">
        <v>126.53687901288322</v>
      </c>
      <c r="K1755" s="19">
        <v>228.53960223878732</v>
      </c>
      <c r="L1755" s="2">
        <v>415</v>
      </c>
      <c r="M1755" s="14">
        <v>1.9990776078899577</v>
      </c>
      <c r="N1755" s="14">
        <v>12.135223730173234</v>
      </c>
      <c r="O1755" s="14">
        <v>44.430071517057328</v>
      </c>
      <c r="P1755" s="14">
        <v>0.98399885410287624</v>
      </c>
      <c r="Q1755" s="20"/>
      <c r="R1755" s="5" t="s">
        <v>67</v>
      </c>
      <c r="S1755" s="14">
        <v>14.04507319041188</v>
      </c>
      <c r="T1755" s="15">
        <v>127.77536632332624</v>
      </c>
      <c r="U1755" s="15">
        <v>92.791207036724416</v>
      </c>
      <c r="V1755" s="15">
        <v>90.479341014980179</v>
      </c>
      <c r="W1755" s="14">
        <v>0.43393313888114837</v>
      </c>
      <c r="X1755" s="1" t="s">
        <v>635</v>
      </c>
      <c r="Y1755" s="1"/>
      <c r="Z1755" s="1"/>
      <c r="AA1755" s="1" t="s">
        <v>122</v>
      </c>
      <c r="AB1755" s="1" t="s">
        <v>594</v>
      </c>
      <c r="AC1755" s="1" t="s">
        <v>595</v>
      </c>
      <c r="AD1755" s="1" t="s">
        <v>220</v>
      </c>
      <c r="AE1755" s="1" t="s">
        <v>38</v>
      </c>
      <c r="AF1755" s="1" t="s">
        <v>596</v>
      </c>
      <c r="AG1755" s="1" t="s">
        <v>636</v>
      </c>
      <c r="AH1755" s="1" t="s">
        <v>637</v>
      </c>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row>
    <row r="1756" spans="1:60" s="66" customFormat="1" ht="14.5" x14ac:dyDescent="0.35">
      <c r="A1756" s="1" t="s">
        <v>633</v>
      </c>
      <c r="B1756" s="1" t="s">
        <v>378</v>
      </c>
      <c r="C1756" s="2">
        <v>415</v>
      </c>
      <c r="D1756" s="18">
        <v>688.00351688746457</v>
      </c>
      <c r="E1756" s="18">
        <v>2.3416779025062651</v>
      </c>
      <c r="F1756" s="18">
        <v>483.71963036192193</v>
      </c>
      <c r="G1756" s="18">
        <v>135.08178823813194</v>
      </c>
      <c r="H1756" s="18">
        <v>93.449726908345454</v>
      </c>
      <c r="I1756" s="18">
        <v>546.7790110658849</v>
      </c>
      <c r="J1756" s="19">
        <v>132.48071638316276</v>
      </c>
      <c r="K1756" s="19">
        <v>529.47677586530892</v>
      </c>
      <c r="L1756" s="2">
        <v>415</v>
      </c>
      <c r="M1756" s="14">
        <v>3.4141164147947323</v>
      </c>
      <c r="N1756" s="14">
        <v>9.2776140856049967</v>
      </c>
      <c r="O1756" s="14">
        <v>72.516588643479182</v>
      </c>
      <c r="P1756" s="14">
        <v>0.88012449379450075</v>
      </c>
      <c r="Q1756" s="20"/>
      <c r="R1756" s="5" t="s">
        <v>67</v>
      </c>
      <c r="S1756" s="14">
        <v>17.11943591000832</v>
      </c>
      <c r="T1756" s="15">
        <v>169.90937084662855</v>
      </c>
      <c r="U1756" s="15">
        <v>128.18281699617754</v>
      </c>
      <c r="V1756" s="15">
        <v>128.82034033120968</v>
      </c>
      <c r="W1756" s="14">
        <v>0.98002726217060487</v>
      </c>
      <c r="X1756" s="1" t="s">
        <v>631</v>
      </c>
      <c r="Y1756" s="1"/>
      <c r="Z1756" s="1"/>
      <c r="AA1756" s="1" t="s">
        <v>122</v>
      </c>
      <c r="AB1756" s="1" t="s">
        <v>594</v>
      </c>
      <c r="AC1756" s="1" t="s">
        <v>595</v>
      </c>
      <c r="AD1756" s="1" t="s">
        <v>220</v>
      </c>
      <c r="AE1756" s="1" t="s">
        <v>38</v>
      </c>
      <c r="AF1756" s="1" t="s">
        <v>596</v>
      </c>
      <c r="AG1756" s="1" t="s">
        <v>597</v>
      </c>
      <c r="AH1756" s="1" t="s">
        <v>634</v>
      </c>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row>
    <row r="1757" spans="1:60" s="66" customFormat="1" ht="14.5" x14ac:dyDescent="0.35">
      <c r="A1757" s="1" t="s">
        <v>633</v>
      </c>
      <c r="B1757" s="1" t="s">
        <v>378</v>
      </c>
      <c r="C1757" s="2">
        <v>415</v>
      </c>
      <c r="D1757" s="18">
        <v>314.09169060591756</v>
      </c>
      <c r="E1757" s="18">
        <v>6.188858197703178</v>
      </c>
      <c r="F1757" s="18">
        <v>970.28618173171037</v>
      </c>
      <c r="G1757" s="18">
        <v>221.9889870791946</v>
      </c>
      <c r="H1757" s="18">
        <v>53.69824103285282</v>
      </c>
      <c r="I1757" s="18">
        <v>804.64898684805485</v>
      </c>
      <c r="J1757" s="19">
        <v>138.88038228316501</v>
      </c>
      <c r="K1757" s="19">
        <v>311.83194913698975</v>
      </c>
      <c r="L1757" s="2">
        <v>415</v>
      </c>
      <c r="M1757" s="14">
        <v>2.9516878515521086</v>
      </c>
      <c r="N1757" s="14">
        <v>9.1473007411073688</v>
      </c>
      <c r="O1757" s="14">
        <v>55.947954527588507</v>
      </c>
      <c r="P1757" s="14">
        <v>1.6348352356237494</v>
      </c>
      <c r="Q1757" s="20">
        <v>1.0265205825414356E-2</v>
      </c>
      <c r="R1757" s="20">
        <v>4.9300327520129129E-3</v>
      </c>
      <c r="S1757" s="14">
        <v>15.802648242893106</v>
      </c>
      <c r="T1757" s="15">
        <v>163.46397582767892</v>
      </c>
      <c r="U1757" s="15">
        <v>112.10675965946766</v>
      </c>
      <c r="V1757" s="15">
        <v>119.01003496842999</v>
      </c>
      <c r="W1757" s="14">
        <v>0.69059565486593788</v>
      </c>
      <c r="X1757" s="1" t="s">
        <v>631</v>
      </c>
      <c r="Y1757" s="1"/>
      <c r="Z1757" s="1"/>
      <c r="AA1757" s="1" t="s">
        <v>122</v>
      </c>
      <c r="AB1757" s="1" t="s">
        <v>594</v>
      </c>
      <c r="AC1757" s="1" t="s">
        <v>595</v>
      </c>
      <c r="AD1757" s="1" t="s">
        <v>220</v>
      </c>
      <c r="AE1757" s="1" t="s">
        <v>38</v>
      </c>
      <c r="AF1757" s="1" t="s">
        <v>596</v>
      </c>
      <c r="AG1757" s="1" t="s">
        <v>597</v>
      </c>
      <c r="AH1757" s="1" t="s">
        <v>634</v>
      </c>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row>
    <row r="1758" spans="1:60" s="66" customFormat="1" ht="14.5" x14ac:dyDescent="0.35">
      <c r="A1758" s="1" t="s">
        <v>638</v>
      </c>
      <c r="B1758" s="1" t="s">
        <v>378</v>
      </c>
      <c r="C1758" s="2">
        <v>416</v>
      </c>
      <c r="D1758" s="18">
        <v>2971.9021245470035</v>
      </c>
      <c r="E1758" s="18">
        <v>155.73898803824889</v>
      </c>
      <c r="F1758" s="18">
        <v>1473.8880727300691</v>
      </c>
      <c r="G1758" s="18">
        <v>775.47941983426688</v>
      </c>
      <c r="H1758" s="18">
        <v>253.42930705440588</v>
      </c>
      <c r="I1758" s="18">
        <v>1200.8045461851902</v>
      </c>
      <c r="J1758" s="19">
        <v>63.283042489796372</v>
      </c>
      <c r="K1758" s="19">
        <v>75.775828764828489</v>
      </c>
      <c r="L1758" s="2">
        <v>416</v>
      </c>
      <c r="M1758" s="14">
        <v>30.501101310298782</v>
      </c>
      <c r="N1758" s="14">
        <v>2.4189846309932173</v>
      </c>
      <c r="O1758" s="14">
        <v>293.68547019081416</v>
      </c>
      <c r="P1758" s="14" t="s">
        <v>67</v>
      </c>
      <c r="Q1758" s="20">
        <v>4.5968706268134561E-2</v>
      </c>
      <c r="R1758" s="5" t="s">
        <v>67</v>
      </c>
      <c r="S1758" s="14">
        <v>8.4983135488047203</v>
      </c>
      <c r="T1758" s="15">
        <v>881.81481921909381</v>
      </c>
      <c r="U1758" s="15">
        <v>761.54517981429751</v>
      </c>
      <c r="V1758" s="15">
        <v>775.44946786144226</v>
      </c>
      <c r="W1758" s="14">
        <v>4.3330666304542502</v>
      </c>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row>
    <row r="1759" spans="1:60" s="66" customFormat="1" ht="14.5" x14ac:dyDescent="0.35">
      <c r="A1759" s="1" t="s">
        <v>638</v>
      </c>
      <c r="B1759" s="1" t="s">
        <v>378</v>
      </c>
      <c r="C1759" s="2">
        <v>416</v>
      </c>
      <c r="D1759" s="18">
        <v>3554.9932009876002</v>
      </c>
      <c r="E1759" s="18">
        <v>134.37567725485818</v>
      </c>
      <c r="F1759" s="18">
        <v>1343.1061954199652</v>
      </c>
      <c r="G1759" s="18">
        <v>648.7939684853153</v>
      </c>
      <c r="H1759" s="18">
        <v>284.38717527034106</v>
      </c>
      <c r="I1759" s="18">
        <v>1175.8664040592078</v>
      </c>
      <c r="J1759" s="19">
        <v>76.861302714515858</v>
      </c>
      <c r="K1759" s="19">
        <v>75.690066463422554</v>
      </c>
      <c r="L1759" s="2">
        <v>416</v>
      </c>
      <c r="M1759" s="14">
        <v>32.251969304467444</v>
      </c>
      <c r="N1759" s="14">
        <v>2.7510253095097115</v>
      </c>
      <c r="O1759" s="14">
        <v>307.58855783519908</v>
      </c>
      <c r="P1759" s="14">
        <v>2.207736110142748</v>
      </c>
      <c r="Q1759" s="20"/>
      <c r="R1759" s="20">
        <v>9.3920405934470902E-2</v>
      </c>
      <c r="S1759" s="14">
        <v>8.0236944027255479</v>
      </c>
      <c r="T1759" s="15">
        <v>808.0477570866035</v>
      </c>
      <c r="U1759" s="15">
        <v>691.43376754361884</v>
      </c>
      <c r="V1759" s="15">
        <v>735.23868227886589</v>
      </c>
      <c r="W1759" s="14">
        <v>4.3192722795057445</v>
      </c>
      <c r="X1759" s="1" t="s">
        <v>635</v>
      </c>
      <c r="Y1759" s="1"/>
      <c r="Z1759" s="1"/>
      <c r="AA1759" s="1" t="s">
        <v>379</v>
      </c>
      <c r="AB1759" s="1" t="s">
        <v>594</v>
      </c>
      <c r="AC1759" s="1" t="s">
        <v>595</v>
      </c>
      <c r="AD1759" s="1" t="s">
        <v>220</v>
      </c>
      <c r="AE1759" s="1" t="s">
        <v>38</v>
      </c>
      <c r="AF1759" s="1" t="s">
        <v>596</v>
      </c>
      <c r="AG1759" s="1" t="s">
        <v>636</v>
      </c>
      <c r="AH1759" s="1" t="s">
        <v>637</v>
      </c>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row>
    <row r="1760" spans="1:60" s="66" customFormat="1" ht="14.5" x14ac:dyDescent="0.35">
      <c r="A1760" s="1" t="s">
        <v>638</v>
      </c>
      <c r="B1760" s="1" t="s">
        <v>378</v>
      </c>
      <c r="C1760" s="2">
        <v>416</v>
      </c>
      <c r="D1760" s="18">
        <v>3185.0342868581793</v>
      </c>
      <c r="E1760" s="18">
        <v>182.0996676401046</v>
      </c>
      <c r="F1760" s="18">
        <v>1683.3054588141054</v>
      </c>
      <c r="G1760" s="18">
        <v>756.17709965041104</v>
      </c>
      <c r="H1760" s="18">
        <v>270.8189003009366</v>
      </c>
      <c r="I1760" s="18">
        <v>1422.1734222077446</v>
      </c>
      <c r="J1760" s="19">
        <v>93.544087374727553</v>
      </c>
      <c r="K1760" s="19">
        <v>91.408508758713438</v>
      </c>
      <c r="L1760" s="2">
        <v>416</v>
      </c>
      <c r="M1760" s="14">
        <v>42.296610663183962</v>
      </c>
      <c r="N1760" s="14">
        <v>2.3813607794584088</v>
      </c>
      <c r="O1760" s="14">
        <v>286.87934139379666</v>
      </c>
      <c r="P1760" s="14">
        <v>3.3021575586119694</v>
      </c>
      <c r="Q1760" s="20"/>
      <c r="R1760" s="20">
        <v>0.14430280859752895</v>
      </c>
      <c r="S1760" s="14">
        <v>11.95089102427454</v>
      </c>
      <c r="T1760" s="15">
        <v>888.87308378064256</v>
      </c>
      <c r="U1760" s="15">
        <v>770.64729491177263</v>
      </c>
      <c r="V1760" s="15">
        <v>793.3978124496125</v>
      </c>
      <c r="W1760" s="14">
        <v>5.0808163682839211</v>
      </c>
      <c r="X1760" s="1" t="s">
        <v>635</v>
      </c>
      <c r="Y1760" s="1"/>
      <c r="Z1760" s="1"/>
      <c r="AA1760" s="1" t="s">
        <v>379</v>
      </c>
      <c r="AB1760" s="1" t="s">
        <v>594</v>
      </c>
      <c r="AC1760" s="1" t="s">
        <v>595</v>
      </c>
      <c r="AD1760" s="1" t="s">
        <v>220</v>
      </c>
      <c r="AE1760" s="1" t="s">
        <v>38</v>
      </c>
      <c r="AF1760" s="1" t="s">
        <v>596</v>
      </c>
      <c r="AG1760" s="1" t="s">
        <v>636</v>
      </c>
      <c r="AH1760" s="1" t="s">
        <v>637</v>
      </c>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row>
    <row r="1761" spans="1:60" s="66" customFormat="1" ht="14.5" x14ac:dyDescent="0.35">
      <c r="A1761" s="1" t="s">
        <v>638</v>
      </c>
      <c r="B1761" s="1" t="s">
        <v>378</v>
      </c>
      <c r="C1761" s="2">
        <v>416</v>
      </c>
      <c r="D1761" s="18">
        <v>4514.3501401497033</v>
      </c>
      <c r="E1761" s="18">
        <v>145.54186094856496</v>
      </c>
      <c r="F1761" s="18">
        <v>1040.6194245084346</v>
      </c>
      <c r="G1761" s="18">
        <v>1079.1846775137622</v>
      </c>
      <c r="H1761" s="18">
        <v>318.62112273013082</v>
      </c>
      <c r="I1761" s="18">
        <v>966.18173582325153</v>
      </c>
      <c r="J1761" s="19">
        <v>98.606031710322441</v>
      </c>
      <c r="K1761" s="19">
        <v>188.06677577782375</v>
      </c>
      <c r="L1761" s="2">
        <v>416</v>
      </c>
      <c r="M1761" s="14">
        <v>43.444597213712264</v>
      </c>
      <c r="N1761" s="14">
        <v>2.7977461212051948</v>
      </c>
      <c r="O1761" s="14">
        <v>247.25327525230915</v>
      </c>
      <c r="P1761" s="14">
        <v>1.9668969796049169</v>
      </c>
      <c r="Q1761" s="20"/>
      <c r="R1761" s="20">
        <v>0.22682295120632104</v>
      </c>
      <c r="S1761" s="14">
        <v>8.4645657899546727</v>
      </c>
      <c r="T1761" s="15">
        <v>926.16113445409724</v>
      </c>
      <c r="U1761" s="15">
        <v>821.14257847401473</v>
      </c>
      <c r="V1761" s="15">
        <v>840.65284224167328</v>
      </c>
      <c r="W1761" s="14">
        <v>5.9964433559634021</v>
      </c>
      <c r="X1761" s="1" t="s">
        <v>635</v>
      </c>
      <c r="Y1761" s="1"/>
      <c r="Z1761" s="1"/>
      <c r="AA1761" s="1" t="s">
        <v>122</v>
      </c>
      <c r="AB1761" s="1" t="s">
        <v>594</v>
      </c>
      <c r="AC1761" s="1" t="s">
        <v>595</v>
      </c>
      <c r="AD1761" s="1" t="s">
        <v>220</v>
      </c>
      <c r="AE1761" s="1" t="s">
        <v>38</v>
      </c>
      <c r="AF1761" s="1" t="s">
        <v>596</v>
      </c>
      <c r="AG1761" s="1" t="s">
        <v>636</v>
      </c>
      <c r="AH1761" s="1" t="s">
        <v>637</v>
      </c>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row>
    <row r="1762" spans="1:60" s="66" customFormat="1" ht="14.5" x14ac:dyDescent="0.35">
      <c r="A1762" s="1" t="s">
        <v>638</v>
      </c>
      <c r="B1762" s="1" t="s">
        <v>378</v>
      </c>
      <c r="C1762" s="2">
        <v>416</v>
      </c>
      <c r="D1762" s="18">
        <v>5024.3781801085543</v>
      </c>
      <c r="E1762" s="18">
        <v>111.48336774447611</v>
      </c>
      <c r="F1762" s="18">
        <v>1113.8020677990514</v>
      </c>
      <c r="G1762" s="18">
        <v>1523.5799253008163</v>
      </c>
      <c r="H1762" s="18">
        <v>425.21376494519336</v>
      </c>
      <c r="I1762" s="18">
        <v>1036.6922889152327</v>
      </c>
      <c r="J1762" s="19">
        <v>104.16300550571276</v>
      </c>
      <c r="K1762" s="19">
        <v>212.53622321455853</v>
      </c>
      <c r="L1762" s="2">
        <v>416</v>
      </c>
      <c r="M1762" s="14">
        <v>77.182740349436827</v>
      </c>
      <c r="N1762" s="14">
        <v>5.0741832204268</v>
      </c>
      <c r="O1762" s="14">
        <v>253.92396501214384</v>
      </c>
      <c r="P1762" s="14">
        <v>3.6180317220045035</v>
      </c>
      <c r="Q1762" s="20"/>
      <c r="R1762" s="20">
        <v>0.37153606230729008</v>
      </c>
      <c r="S1762" s="14">
        <v>10.803201075400185</v>
      </c>
      <c r="T1762" s="15">
        <v>1076.4705763355651</v>
      </c>
      <c r="U1762" s="15">
        <v>914.84120420819363</v>
      </c>
      <c r="V1762" s="15">
        <v>940.76394703043138</v>
      </c>
      <c r="W1762" s="14">
        <v>7.3420926502323614</v>
      </c>
      <c r="X1762" s="1" t="s">
        <v>635</v>
      </c>
      <c r="Y1762" s="1"/>
      <c r="Z1762" s="1"/>
      <c r="AA1762" s="1" t="s">
        <v>379</v>
      </c>
      <c r="AB1762" s="1" t="s">
        <v>594</v>
      </c>
      <c r="AC1762" s="1" t="s">
        <v>595</v>
      </c>
      <c r="AD1762" s="1" t="s">
        <v>220</v>
      </c>
      <c r="AE1762" s="1" t="s">
        <v>38</v>
      </c>
      <c r="AF1762" s="1" t="s">
        <v>596</v>
      </c>
      <c r="AG1762" s="1" t="s">
        <v>636</v>
      </c>
      <c r="AH1762" s="1" t="s">
        <v>637</v>
      </c>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row>
    <row r="1763" spans="1:60" s="66" customFormat="1" ht="14.5" x14ac:dyDescent="0.35">
      <c r="A1763" s="1" t="s">
        <v>638</v>
      </c>
      <c r="B1763" s="1" t="s">
        <v>378</v>
      </c>
      <c r="C1763" s="2">
        <v>416</v>
      </c>
      <c r="D1763" s="18">
        <v>4075.339396702831</v>
      </c>
      <c r="E1763" s="18">
        <v>124.67648193203655</v>
      </c>
      <c r="F1763" s="18">
        <v>1054.4582906396699</v>
      </c>
      <c r="G1763" s="18">
        <v>1108.6581707024327</v>
      </c>
      <c r="H1763" s="18">
        <v>426.84573242283147</v>
      </c>
      <c r="I1763" s="18">
        <v>974.48953961356585</v>
      </c>
      <c r="J1763" s="19">
        <v>104.92477268934668</v>
      </c>
      <c r="K1763" s="19">
        <v>157.76235981917037</v>
      </c>
      <c r="L1763" s="2">
        <v>416</v>
      </c>
      <c r="M1763" s="14">
        <v>47.082352573824302</v>
      </c>
      <c r="N1763" s="14">
        <v>2.7514721107101319</v>
      </c>
      <c r="O1763" s="14">
        <v>249.13934890755377</v>
      </c>
      <c r="P1763" s="14" t="s">
        <v>67</v>
      </c>
      <c r="Q1763" s="20">
        <v>5.4847593478152483E-2</v>
      </c>
      <c r="R1763" s="20">
        <v>0.16974585092079578</v>
      </c>
      <c r="S1763" s="14">
        <v>8.6674138731682646</v>
      </c>
      <c r="T1763" s="15">
        <v>991.83098106060731</v>
      </c>
      <c r="U1763" s="15">
        <v>871.67068857898471</v>
      </c>
      <c r="V1763" s="15">
        <v>905.21274593994985</v>
      </c>
      <c r="W1763" s="14">
        <v>6.716133084139388</v>
      </c>
      <c r="X1763" s="1" t="s">
        <v>635</v>
      </c>
      <c r="Y1763" s="1"/>
      <c r="Z1763" s="1"/>
      <c r="AA1763" s="1" t="s">
        <v>122</v>
      </c>
      <c r="AB1763" s="1" t="s">
        <v>594</v>
      </c>
      <c r="AC1763" s="1" t="s">
        <v>595</v>
      </c>
      <c r="AD1763" s="1" t="s">
        <v>220</v>
      </c>
      <c r="AE1763" s="1" t="s">
        <v>38</v>
      </c>
      <c r="AF1763" s="1" t="s">
        <v>596</v>
      </c>
      <c r="AG1763" s="1" t="s">
        <v>636</v>
      </c>
      <c r="AH1763" s="1" t="s">
        <v>637</v>
      </c>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row>
    <row r="1764" spans="1:60" s="66" customFormat="1" ht="14.5" x14ac:dyDescent="0.35">
      <c r="A1764" s="1" t="s">
        <v>638</v>
      </c>
      <c r="B1764" s="1" t="s">
        <v>378</v>
      </c>
      <c r="C1764" s="2">
        <v>416</v>
      </c>
      <c r="D1764" s="18">
        <v>5042.2785682206841</v>
      </c>
      <c r="E1764" s="18">
        <v>117.49946542029639</v>
      </c>
      <c r="F1764" s="18">
        <v>1106.3254890363246</v>
      </c>
      <c r="G1764" s="18">
        <v>1660.5925034168649</v>
      </c>
      <c r="H1764" s="18">
        <v>345.43069326248707</v>
      </c>
      <c r="I1764" s="18">
        <v>906.96083765866626</v>
      </c>
      <c r="J1764" s="19">
        <v>107.77039298121221</v>
      </c>
      <c r="K1764" s="19">
        <v>185.06931969522293</v>
      </c>
      <c r="L1764" s="2">
        <v>416</v>
      </c>
      <c r="M1764" s="14">
        <v>71.096778839206991</v>
      </c>
      <c r="N1764" s="14">
        <v>3.928308326025705</v>
      </c>
      <c r="O1764" s="14">
        <v>245.4131812583968</v>
      </c>
      <c r="P1764" s="14">
        <v>2.4587487468416525</v>
      </c>
      <c r="Q1764" s="20"/>
      <c r="R1764" s="20">
        <v>0.26565142690106081</v>
      </c>
      <c r="S1764" s="14">
        <v>8.846575973408239</v>
      </c>
      <c r="T1764" s="15">
        <v>1138.9164648881506</v>
      </c>
      <c r="U1764" s="15">
        <v>973.19205463292883</v>
      </c>
      <c r="V1764" s="15">
        <v>1011.0743774555106</v>
      </c>
      <c r="W1764" s="14">
        <v>8.7720143281554162</v>
      </c>
      <c r="X1764" s="1" t="s">
        <v>635</v>
      </c>
      <c r="Y1764" s="1"/>
      <c r="Z1764" s="1"/>
      <c r="AA1764" s="1" t="s">
        <v>379</v>
      </c>
      <c r="AB1764" s="1" t="s">
        <v>594</v>
      </c>
      <c r="AC1764" s="1" t="s">
        <v>595</v>
      </c>
      <c r="AD1764" s="1" t="s">
        <v>220</v>
      </c>
      <c r="AE1764" s="1" t="s">
        <v>38</v>
      </c>
      <c r="AF1764" s="1" t="s">
        <v>596</v>
      </c>
      <c r="AG1764" s="1" t="s">
        <v>636</v>
      </c>
      <c r="AH1764" s="1" t="s">
        <v>637</v>
      </c>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row>
    <row r="1765" spans="1:60" s="66" customFormat="1" ht="14.5" x14ac:dyDescent="0.35">
      <c r="A1765" s="1" t="s">
        <v>638</v>
      </c>
      <c r="B1765" s="1" t="s">
        <v>378</v>
      </c>
      <c r="C1765" s="2">
        <v>416</v>
      </c>
      <c r="D1765" s="18">
        <v>2128.0376749819798</v>
      </c>
      <c r="E1765" s="18">
        <v>118.164311616202</v>
      </c>
      <c r="F1765" s="18">
        <v>547.78425042497076</v>
      </c>
      <c r="G1765" s="18">
        <v>455.21895256270949</v>
      </c>
      <c r="H1765" s="18">
        <v>204.24541279186624</v>
      </c>
      <c r="I1765" s="18">
        <v>293.81422823603441</v>
      </c>
      <c r="J1765" s="19" t="s">
        <v>67</v>
      </c>
      <c r="K1765" s="19">
        <v>26.815154125347952</v>
      </c>
      <c r="L1765" s="2">
        <v>416</v>
      </c>
      <c r="M1765" s="14">
        <v>9.4177430132411075</v>
      </c>
      <c r="N1765" s="14">
        <v>2.3141265555703887</v>
      </c>
      <c r="O1765" s="14">
        <v>92.689445497405231</v>
      </c>
      <c r="P1765" s="14" t="s">
        <v>67</v>
      </c>
      <c r="Q1765" s="20">
        <v>3.6902377373558601E-2</v>
      </c>
      <c r="R1765" s="5" t="s">
        <v>67</v>
      </c>
      <c r="S1765" s="14">
        <v>2.0162553097072924</v>
      </c>
      <c r="T1765" s="15">
        <v>396.04952272037963</v>
      </c>
      <c r="U1765" s="15">
        <v>343.91377375944995</v>
      </c>
      <c r="V1765" s="15">
        <v>356.78854958961296</v>
      </c>
      <c r="W1765" s="14">
        <v>3.1162294556674364</v>
      </c>
      <c r="X1765" s="1" t="s">
        <v>635</v>
      </c>
      <c r="Y1765" s="1"/>
      <c r="Z1765" s="1"/>
      <c r="AA1765" s="1" t="s">
        <v>122</v>
      </c>
      <c r="AB1765" s="1" t="s">
        <v>594</v>
      </c>
      <c r="AC1765" s="1" t="s">
        <v>595</v>
      </c>
      <c r="AD1765" s="1" t="s">
        <v>220</v>
      </c>
      <c r="AE1765" s="1" t="s">
        <v>38</v>
      </c>
      <c r="AF1765" s="1" t="s">
        <v>596</v>
      </c>
      <c r="AG1765" s="1" t="s">
        <v>636</v>
      </c>
      <c r="AH1765" s="1" t="s">
        <v>637</v>
      </c>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row>
    <row r="1766" spans="1:60" s="66" customFormat="1" ht="14.5" x14ac:dyDescent="0.35">
      <c r="A1766" s="1" t="s">
        <v>639</v>
      </c>
      <c r="B1766" s="1" t="s">
        <v>378</v>
      </c>
      <c r="C1766" s="2">
        <v>420</v>
      </c>
      <c r="D1766" s="18">
        <v>18.67129034341589</v>
      </c>
      <c r="E1766" s="18">
        <v>33.944312519410488</v>
      </c>
      <c r="F1766" s="18">
        <v>542.5682094272895</v>
      </c>
      <c r="G1766" s="18">
        <v>156.46331392276386</v>
      </c>
      <c r="H1766" s="18">
        <v>150.08719249178407</v>
      </c>
      <c r="I1766" s="18">
        <v>886.53031521575087</v>
      </c>
      <c r="J1766" s="19">
        <v>49.604544415306421</v>
      </c>
      <c r="K1766" s="19">
        <v>76.032214791293512</v>
      </c>
      <c r="L1766" s="2">
        <v>420</v>
      </c>
      <c r="M1766" s="14">
        <v>3.8280664613309749</v>
      </c>
      <c r="N1766" s="14">
        <v>5.5552144045231122</v>
      </c>
      <c r="O1766" s="14">
        <v>147.53057601216017</v>
      </c>
      <c r="P1766" s="14">
        <v>0.29977479029202669</v>
      </c>
      <c r="Q1766" s="20"/>
      <c r="R1766" s="5" t="s">
        <v>67</v>
      </c>
      <c r="S1766" s="14">
        <v>2.4580312460740097</v>
      </c>
      <c r="T1766" s="15">
        <v>173.2751598080053</v>
      </c>
      <c r="U1766" s="15">
        <v>138.0016167191246</v>
      </c>
      <c r="V1766" s="15">
        <v>138.59188599640103</v>
      </c>
      <c r="W1766" s="14">
        <v>0.76484591378695388</v>
      </c>
      <c r="X1766" s="1" t="s">
        <v>640</v>
      </c>
      <c r="Y1766" s="1"/>
      <c r="Z1766" s="1"/>
      <c r="AA1766" s="1" t="s">
        <v>384</v>
      </c>
      <c r="AB1766" s="1" t="s">
        <v>594</v>
      </c>
      <c r="AC1766" s="1" t="s">
        <v>595</v>
      </c>
      <c r="AD1766" s="1" t="s">
        <v>220</v>
      </c>
      <c r="AE1766" s="1" t="s">
        <v>38</v>
      </c>
      <c r="AF1766" s="1" t="s">
        <v>596</v>
      </c>
      <c r="AG1766" s="1" t="s">
        <v>641</v>
      </c>
      <c r="AH1766" s="1" t="s">
        <v>642</v>
      </c>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row>
    <row r="1767" spans="1:60" s="66" customFormat="1" ht="14.5" x14ac:dyDescent="0.35">
      <c r="A1767" s="1" t="s">
        <v>639</v>
      </c>
      <c r="B1767" s="1" t="s">
        <v>378</v>
      </c>
      <c r="C1767" s="2">
        <v>420</v>
      </c>
      <c r="D1767" s="18">
        <v>27.776400794522864</v>
      </c>
      <c r="E1767" s="18">
        <v>49.288428701628362</v>
      </c>
      <c r="F1767" s="18">
        <v>813.10824622856387</v>
      </c>
      <c r="G1767" s="18">
        <v>239.49929880907325</v>
      </c>
      <c r="H1767" s="18">
        <v>35.58607743919687</v>
      </c>
      <c r="I1767" s="18">
        <v>1200.9010868799994</v>
      </c>
      <c r="J1767" s="19">
        <v>54.909508673882549</v>
      </c>
      <c r="K1767" s="19">
        <v>149.24276686480175</v>
      </c>
      <c r="L1767" s="2">
        <v>420</v>
      </c>
      <c r="M1767" s="14">
        <v>6.8435781093743504</v>
      </c>
      <c r="N1767" s="14">
        <v>2.636387554980034</v>
      </c>
      <c r="O1767" s="14">
        <v>207.20089360818542</v>
      </c>
      <c r="P1767" s="14">
        <v>0.42820669095981373</v>
      </c>
      <c r="Q1767" s="20"/>
      <c r="R1767" s="5" t="s">
        <v>67</v>
      </c>
      <c r="S1767" s="14">
        <v>4.2183025986978615</v>
      </c>
      <c r="T1767" s="15">
        <v>275.53092460035754</v>
      </c>
      <c r="U1767" s="15">
        <v>211.57612733449557</v>
      </c>
      <c r="V1767" s="15">
        <v>221.66194015010609</v>
      </c>
      <c r="W1767" s="14">
        <v>1.0443975377649544</v>
      </c>
      <c r="X1767" s="1" t="s">
        <v>640</v>
      </c>
      <c r="Y1767" s="1"/>
      <c r="Z1767" s="1"/>
      <c r="AA1767" s="1" t="s">
        <v>379</v>
      </c>
      <c r="AB1767" s="1" t="s">
        <v>594</v>
      </c>
      <c r="AC1767" s="1" t="s">
        <v>595</v>
      </c>
      <c r="AD1767" s="1" t="s">
        <v>220</v>
      </c>
      <c r="AE1767" s="1" t="s">
        <v>38</v>
      </c>
      <c r="AF1767" s="1" t="s">
        <v>596</v>
      </c>
      <c r="AG1767" s="1" t="s">
        <v>641</v>
      </c>
      <c r="AH1767" s="1" t="s">
        <v>642</v>
      </c>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row>
    <row r="1768" spans="1:60" s="66" customFormat="1" ht="14.5" x14ac:dyDescent="0.35">
      <c r="A1768" s="1" t="s">
        <v>639</v>
      </c>
      <c r="B1768" s="1" t="s">
        <v>378</v>
      </c>
      <c r="C1768" s="2">
        <v>420</v>
      </c>
      <c r="D1768" s="18">
        <v>34.406501551318499</v>
      </c>
      <c r="E1768" s="18">
        <v>70.806429273534079</v>
      </c>
      <c r="F1768" s="18">
        <v>759.41097349640233</v>
      </c>
      <c r="G1768" s="18">
        <v>180.54383202736057</v>
      </c>
      <c r="H1768" s="18">
        <v>0.4410178460394456</v>
      </c>
      <c r="I1768" s="18">
        <v>974.75137292985551</v>
      </c>
      <c r="J1768" s="19">
        <v>56.028164577962059</v>
      </c>
      <c r="K1768" s="19">
        <v>115.73879868219785</v>
      </c>
      <c r="L1768" s="2">
        <v>420</v>
      </c>
      <c r="M1768" s="14">
        <v>5.208431651650093</v>
      </c>
      <c r="N1768" s="14">
        <v>1.4849296659601687</v>
      </c>
      <c r="O1768" s="14">
        <v>153.86502432107721</v>
      </c>
      <c r="P1768" s="14">
        <v>0.3693753964929653</v>
      </c>
      <c r="Q1768" s="20"/>
      <c r="R1768" s="5" t="s">
        <v>67</v>
      </c>
      <c r="S1768" s="14">
        <v>3.4917557293490589</v>
      </c>
      <c r="T1768" s="15">
        <v>192.59254961191766</v>
      </c>
      <c r="U1768" s="15">
        <v>151.40004618108699</v>
      </c>
      <c r="V1768" s="15">
        <v>153.64201205962601</v>
      </c>
      <c r="W1768" s="14">
        <v>1.0220330381587177</v>
      </c>
      <c r="X1768" s="1" t="s">
        <v>640</v>
      </c>
      <c r="Y1768" s="1"/>
      <c r="Z1768" s="1"/>
      <c r="AA1768" s="1" t="s">
        <v>379</v>
      </c>
      <c r="AB1768" s="1" t="s">
        <v>594</v>
      </c>
      <c r="AC1768" s="1" t="s">
        <v>595</v>
      </c>
      <c r="AD1768" s="1" t="s">
        <v>220</v>
      </c>
      <c r="AE1768" s="1" t="s">
        <v>38</v>
      </c>
      <c r="AF1768" s="1" t="s">
        <v>596</v>
      </c>
      <c r="AG1768" s="1" t="s">
        <v>641</v>
      </c>
      <c r="AH1768" s="1" t="s">
        <v>642</v>
      </c>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row>
    <row r="1769" spans="1:60" s="66" customFormat="1" ht="14.5" x14ac:dyDescent="0.35">
      <c r="A1769" s="1" t="s">
        <v>639</v>
      </c>
      <c r="B1769" s="1" t="s">
        <v>378</v>
      </c>
      <c r="C1769" s="2">
        <v>420</v>
      </c>
      <c r="D1769" s="18">
        <v>60.330382725188471</v>
      </c>
      <c r="E1769" s="18">
        <v>61.732320817962446</v>
      </c>
      <c r="F1769" s="18">
        <v>904.93165526337941</v>
      </c>
      <c r="G1769" s="18">
        <v>288.42930747541465</v>
      </c>
      <c r="H1769" s="18">
        <v>174.8236983981983</v>
      </c>
      <c r="I1769" s="18">
        <v>1441.8169836308002</v>
      </c>
      <c r="J1769" s="19">
        <v>58.762309392148616</v>
      </c>
      <c r="K1769" s="19">
        <v>141.78116732540178</v>
      </c>
      <c r="L1769" s="2">
        <v>420</v>
      </c>
      <c r="M1769" s="14">
        <v>9.2083243233007437</v>
      </c>
      <c r="N1769" s="14">
        <v>8.5322994671123311</v>
      </c>
      <c r="O1769" s="14">
        <v>222.90381496548503</v>
      </c>
      <c r="P1769" s="14">
        <v>0.49052683092410171</v>
      </c>
      <c r="Q1769" s="20"/>
      <c r="R1769" s="5" t="s">
        <v>67</v>
      </c>
      <c r="S1769" s="14">
        <v>7.4515240957168505</v>
      </c>
      <c r="T1769" s="15">
        <v>304.45412709164583</v>
      </c>
      <c r="U1769" s="15">
        <v>228.69294648593345</v>
      </c>
      <c r="V1769" s="15">
        <v>236.26774303553276</v>
      </c>
      <c r="W1769" s="14">
        <v>1.3779061996718813</v>
      </c>
      <c r="X1769" s="1" t="s">
        <v>640</v>
      </c>
      <c r="Y1769" s="1"/>
      <c r="Z1769" s="1"/>
      <c r="AA1769" s="1" t="s">
        <v>384</v>
      </c>
      <c r="AB1769" s="1" t="s">
        <v>594</v>
      </c>
      <c r="AC1769" s="1" t="s">
        <v>595</v>
      </c>
      <c r="AD1769" s="1" t="s">
        <v>220</v>
      </c>
      <c r="AE1769" s="1" t="s">
        <v>38</v>
      </c>
      <c r="AF1769" s="1" t="s">
        <v>596</v>
      </c>
      <c r="AG1769" s="1" t="s">
        <v>641</v>
      </c>
      <c r="AH1769" s="1" t="s">
        <v>642</v>
      </c>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row>
    <row r="1770" spans="1:60" s="66" customFormat="1" ht="14.5" x14ac:dyDescent="0.35">
      <c r="A1770" s="1" t="s">
        <v>639</v>
      </c>
      <c r="B1770" s="1" t="s">
        <v>378</v>
      </c>
      <c r="C1770" s="2">
        <v>420</v>
      </c>
      <c r="D1770" s="18">
        <v>32.192471954331197</v>
      </c>
      <c r="E1770" s="18">
        <v>84.153868593826203</v>
      </c>
      <c r="F1770" s="18">
        <v>961.41663326243611</v>
      </c>
      <c r="G1770" s="18">
        <v>256.10904362401357</v>
      </c>
      <c r="H1770" s="18">
        <v>289.64811603205214</v>
      </c>
      <c r="I1770" s="18">
        <v>1726.241927224703</v>
      </c>
      <c r="J1770" s="19">
        <v>61.288598344807035</v>
      </c>
      <c r="K1770" s="19">
        <v>78.030011021552923</v>
      </c>
      <c r="L1770" s="2">
        <v>420</v>
      </c>
      <c r="M1770" s="14">
        <v>10.975066728898163</v>
      </c>
      <c r="N1770" s="14">
        <v>9.9641490603539129</v>
      </c>
      <c r="O1770" s="14">
        <v>216.91124882957951</v>
      </c>
      <c r="P1770" s="14">
        <v>0.46865489493349383</v>
      </c>
      <c r="Q1770" s="20"/>
      <c r="R1770" s="20">
        <v>1.8346396519129185E-2</v>
      </c>
      <c r="S1770" s="14">
        <v>12.524812649648084</v>
      </c>
      <c r="T1770" s="15">
        <v>296.71070564494516</v>
      </c>
      <c r="U1770" s="15">
        <v>223.74068513731297</v>
      </c>
      <c r="V1770" s="15">
        <v>234.88139905091461</v>
      </c>
      <c r="W1770" s="14">
        <v>0.83370851709064087</v>
      </c>
      <c r="X1770" s="1" t="s">
        <v>640</v>
      </c>
      <c r="Y1770" s="1"/>
      <c r="Z1770" s="1"/>
      <c r="AA1770" s="1" t="s">
        <v>137</v>
      </c>
      <c r="AB1770" s="1" t="s">
        <v>594</v>
      </c>
      <c r="AC1770" s="1" t="s">
        <v>595</v>
      </c>
      <c r="AD1770" s="1" t="s">
        <v>220</v>
      </c>
      <c r="AE1770" s="1" t="s">
        <v>38</v>
      </c>
      <c r="AF1770" s="1" t="s">
        <v>596</v>
      </c>
      <c r="AG1770" s="1" t="s">
        <v>641</v>
      </c>
      <c r="AH1770" s="1" t="s">
        <v>642</v>
      </c>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row>
    <row r="1771" spans="1:60" s="66" customFormat="1" ht="14.5" x14ac:dyDescent="0.35">
      <c r="A1771" s="1" t="s">
        <v>639</v>
      </c>
      <c r="B1771" s="1" t="s">
        <v>378</v>
      </c>
      <c r="C1771" s="2">
        <v>420</v>
      </c>
      <c r="D1771" s="18">
        <v>17.347751216162983</v>
      </c>
      <c r="E1771" s="18">
        <v>136.63172747207304</v>
      </c>
      <c r="F1771" s="18">
        <v>970.43603870373795</v>
      </c>
      <c r="G1771" s="18">
        <v>89.041217063295292</v>
      </c>
      <c r="H1771" s="18">
        <v>2.3873024034511046</v>
      </c>
      <c r="I1771" s="18">
        <v>534.5748565977259</v>
      </c>
      <c r="J1771" s="19">
        <v>68.966726395143851</v>
      </c>
      <c r="K1771" s="19">
        <v>22.551284772313657</v>
      </c>
      <c r="L1771" s="2">
        <v>420</v>
      </c>
      <c r="M1771" s="14">
        <v>3.4443524125420453</v>
      </c>
      <c r="N1771" s="14">
        <v>0.82443882605650154</v>
      </c>
      <c r="O1771" s="14">
        <v>80.479833560839481</v>
      </c>
      <c r="P1771" s="14">
        <v>0.22815198413142146</v>
      </c>
      <c r="Q1771" s="20"/>
      <c r="R1771" s="5" t="s">
        <v>67</v>
      </c>
      <c r="S1771" s="14">
        <v>2.0355489542140495</v>
      </c>
      <c r="T1771" s="15">
        <v>118.38392396004068</v>
      </c>
      <c r="U1771" s="15">
        <v>95.129261660544259</v>
      </c>
      <c r="V1771" s="15">
        <v>93.542864524945657</v>
      </c>
      <c r="W1771" s="14">
        <v>0.52831656525702597</v>
      </c>
      <c r="X1771" s="1" t="s">
        <v>640</v>
      </c>
      <c r="Y1771" s="1"/>
      <c r="Z1771" s="1"/>
      <c r="AA1771" s="1" t="s">
        <v>379</v>
      </c>
      <c r="AB1771" s="1" t="s">
        <v>594</v>
      </c>
      <c r="AC1771" s="1" t="s">
        <v>595</v>
      </c>
      <c r="AD1771" s="1" t="s">
        <v>220</v>
      </c>
      <c r="AE1771" s="1" t="s">
        <v>38</v>
      </c>
      <c r="AF1771" s="1" t="s">
        <v>596</v>
      </c>
      <c r="AG1771" s="1" t="s">
        <v>641</v>
      </c>
      <c r="AH1771" s="1" t="s">
        <v>642</v>
      </c>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row>
    <row r="1772" spans="1:60" s="66" customFormat="1" ht="14.5" x14ac:dyDescent="0.35">
      <c r="A1772" s="1" t="s">
        <v>639</v>
      </c>
      <c r="B1772" s="1" t="s">
        <v>378</v>
      </c>
      <c r="C1772" s="2">
        <v>420</v>
      </c>
      <c r="D1772" s="18">
        <v>0.23416104479065677</v>
      </c>
      <c r="E1772" s="18">
        <v>52.627523597308709</v>
      </c>
      <c r="F1772" s="18">
        <v>812.22189478767586</v>
      </c>
      <c r="G1772" s="18">
        <v>188.4097867250498</v>
      </c>
      <c r="H1772" s="18">
        <v>2682.6376553659338</v>
      </c>
      <c r="I1772" s="18">
        <v>1076.8823295588045</v>
      </c>
      <c r="J1772" s="19">
        <v>72.348954659273474</v>
      </c>
      <c r="K1772" s="19">
        <v>184.08412918873779</v>
      </c>
      <c r="L1772" s="2">
        <v>420</v>
      </c>
      <c r="M1772" s="14">
        <v>5.4416564549122928</v>
      </c>
      <c r="N1772" s="14">
        <v>76.890352494320851</v>
      </c>
      <c r="O1772" s="14">
        <v>194.47598940550924</v>
      </c>
      <c r="P1772" s="14">
        <v>0.2575451032993496</v>
      </c>
      <c r="Q1772" s="20"/>
      <c r="R1772" s="5" t="s">
        <v>67</v>
      </c>
      <c r="S1772" s="14">
        <v>4.5189849724299496</v>
      </c>
      <c r="T1772" s="15">
        <v>236.50067733500171</v>
      </c>
      <c r="U1772" s="15">
        <v>185.37334793562721</v>
      </c>
      <c r="V1772" s="15">
        <v>193.37676348526475</v>
      </c>
      <c r="W1772" s="14">
        <v>0.76989614647146376</v>
      </c>
      <c r="X1772" s="1" t="s">
        <v>640</v>
      </c>
      <c r="Y1772" s="1"/>
      <c r="Z1772" s="1"/>
      <c r="AA1772" s="1" t="s">
        <v>137</v>
      </c>
      <c r="AB1772" s="1" t="s">
        <v>594</v>
      </c>
      <c r="AC1772" s="1" t="s">
        <v>595</v>
      </c>
      <c r="AD1772" s="1" t="s">
        <v>220</v>
      </c>
      <c r="AE1772" s="1" t="s">
        <v>38</v>
      </c>
      <c r="AF1772" s="1" t="s">
        <v>596</v>
      </c>
      <c r="AG1772" s="1" t="s">
        <v>641</v>
      </c>
      <c r="AH1772" s="1" t="s">
        <v>642</v>
      </c>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row>
    <row r="1773" spans="1:60" s="66" customFormat="1" ht="14.5" x14ac:dyDescent="0.35">
      <c r="A1773" s="1" t="s">
        <v>639</v>
      </c>
      <c r="B1773" s="1" t="s">
        <v>378</v>
      </c>
      <c r="C1773" s="2">
        <v>420</v>
      </c>
      <c r="D1773" s="18">
        <v>20.723423561923461</v>
      </c>
      <c r="E1773" s="18">
        <v>61.987736181107032</v>
      </c>
      <c r="F1773" s="18">
        <v>949.25120975111599</v>
      </c>
      <c r="G1773" s="18">
        <v>176.39977743210608</v>
      </c>
      <c r="H1773" s="18">
        <v>1820.5322025260739</v>
      </c>
      <c r="I1773" s="18">
        <v>1063.0533822055565</v>
      </c>
      <c r="J1773" s="19">
        <v>77.527175069471568</v>
      </c>
      <c r="K1773" s="19">
        <v>59.286647911552414</v>
      </c>
      <c r="L1773" s="2">
        <v>420</v>
      </c>
      <c r="M1773" s="14">
        <v>6.1036907410553329</v>
      </c>
      <c r="N1773" s="14">
        <v>59.051385965632186</v>
      </c>
      <c r="O1773" s="14">
        <v>134.90196623907323</v>
      </c>
      <c r="P1773" s="14">
        <v>0.4185899291929287</v>
      </c>
      <c r="Q1773" s="20"/>
      <c r="R1773" s="20">
        <v>2.0730216597963504E-2</v>
      </c>
      <c r="S1773" s="14">
        <v>6.9118759994746757</v>
      </c>
      <c r="T1773" s="15">
        <v>192.20518984718657</v>
      </c>
      <c r="U1773" s="15">
        <v>148.7852758853999</v>
      </c>
      <c r="V1773" s="15">
        <v>152.82063066205185</v>
      </c>
      <c r="W1773" s="14">
        <v>0.74291637789810838</v>
      </c>
      <c r="X1773" s="1" t="s">
        <v>640</v>
      </c>
      <c r="Y1773" s="1"/>
      <c r="Z1773" s="1"/>
      <c r="AA1773" s="1" t="s">
        <v>376</v>
      </c>
      <c r="AB1773" s="1" t="s">
        <v>594</v>
      </c>
      <c r="AC1773" s="1" t="s">
        <v>595</v>
      </c>
      <c r="AD1773" s="1" t="s">
        <v>220</v>
      </c>
      <c r="AE1773" s="1" t="s">
        <v>38</v>
      </c>
      <c r="AF1773" s="1" t="s">
        <v>596</v>
      </c>
      <c r="AG1773" s="1" t="s">
        <v>641</v>
      </c>
      <c r="AH1773" s="1" t="s">
        <v>642</v>
      </c>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row>
    <row r="1774" spans="1:60" s="66" customFormat="1" ht="14.5" x14ac:dyDescent="0.35">
      <c r="A1774" s="1" t="s">
        <v>639</v>
      </c>
      <c r="B1774" s="1" t="s">
        <v>378</v>
      </c>
      <c r="C1774" s="2">
        <v>420</v>
      </c>
      <c r="D1774" s="18">
        <v>90.344587187401771</v>
      </c>
      <c r="E1774" s="18">
        <v>75.294630145450057</v>
      </c>
      <c r="F1774" s="18">
        <v>1110.6811909343496</v>
      </c>
      <c r="G1774" s="18">
        <v>278.22929881462028</v>
      </c>
      <c r="H1774" s="18">
        <v>1686.0539912916674</v>
      </c>
      <c r="I1774" s="18">
        <v>1193.3426384988404</v>
      </c>
      <c r="J1774" s="19">
        <v>77.756461534050359</v>
      </c>
      <c r="K1774" s="19">
        <v>106.93871976057321</v>
      </c>
      <c r="L1774" s="2">
        <v>420</v>
      </c>
      <c r="M1774" s="14">
        <v>8.413027725622845</v>
      </c>
      <c r="N1774" s="14">
        <v>45.907624551293594</v>
      </c>
      <c r="O1774" s="14">
        <v>217.10571650723551</v>
      </c>
      <c r="P1774" s="14">
        <v>0.4664382724322933</v>
      </c>
      <c r="Q1774" s="20"/>
      <c r="R1774" s="5" t="s">
        <v>67</v>
      </c>
      <c r="S1774" s="14">
        <v>5.2781525330799921</v>
      </c>
      <c r="T1774" s="15">
        <v>338.71610630498054</v>
      </c>
      <c r="U1774" s="15">
        <v>259.24218495955597</v>
      </c>
      <c r="V1774" s="15">
        <v>271.04022136732243</v>
      </c>
      <c r="W1774" s="14">
        <v>1.2240521106506685</v>
      </c>
      <c r="X1774" s="1" t="s">
        <v>640</v>
      </c>
      <c r="Y1774" s="1"/>
      <c r="Z1774" s="1"/>
      <c r="AA1774" s="1" t="s">
        <v>376</v>
      </c>
      <c r="AB1774" s="1" t="s">
        <v>594</v>
      </c>
      <c r="AC1774" s="1" t="s">
        <v>595</v>
      </c>
      <c r="AD1774" s="1" t="s">
        <v>220</v>
      </c>
      <c r="AE1774" s="1" t="s">
        <v>38</v>
      </c>
      <c r="AF1774" s="1" t="s">
        <v>596</v>
      </c>
      <c r="AG1774" s="1" t="s">
        <v>641</v>
      </c>
      <c r="AH1774" s="1" t="s">
        <v>642</v>
      </c>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row>
    <row r="1775" spans="1:60" s="66" customFormat="1" ht="14.5" x14ac:dyDescent="0.35">
      <c r="A1775" s="1" t="s">
        <v>639</v>
      </c>
      <c r="B1775" s="1" t="s">
        <v>378</v>
      </c>
      <c r="C1775" s="2">
        <v>420</v>
      </c>
      <c r="D1775" s="18">
        <v>7.1878842237205021</v>
      </c>
      <c r="E1775" s="18">
        <v>52.406111339589664</v>
      </c>
      <c r="F1775" s="18">
        <v>1070.3176300992266</v>
      </c>
      <c r="G1775" s="18">
        <v>151.04105683654029</v>
      </c>
      <c r="H1775" s="18">
        <v>6602.3206022296408</v>
      </c>
      <c r="I1775" s="18">
        <v>838.9862460556626</v>
      </c>
      <c r="J1775" s="19">
        <v>84.154020849366646</v>
      </c>
      <c r="K1775" s="19">
        <v>67.338528025595664</v>
      </c>
      <c r="L1775" s="2">
        <v>420</v>
      </c>
      <c r="M1775" s="14">
        <v>5.0402390395567673</v>
      </c>
      <c r="N1775" s="14">
        <v>194.15480491798934</v>
      </c>
      <c r="O1775" s="14">
        <v>149.79189929809479</v>
      </c>
      <c r="P1775" s="14">
        <v>0.27753996856905649</v>
      </c>
      <c r="Q1775" s="20"/>
      <c r="R1775" s="5" t="s">
        <v>67</v>
      </c>
      <c r="S1775" s="14">
        <v>4.0970033540884785</v>
      </c>
      <c r="T1775" s="15">
        <v>204.73586418448838</v>
      </c>
      <c r="U1775" s="15">
        <v>155.66942473252158</v>
      </c>
      <c r="V1775" s="15">
        <v>163.20382142642114</v>
      </c>
      <c r="W1775" s="14">
        <v>0.80430359466204826</v>
      </c>
      <c r="X1775" s="1" t="s">
        <v>640</v>
      </c>
      <c r="Y1775" s="1"/>
      <c r="Z1775" s="1"/>
      <c r="AA1775" s="1" t="s">
        <v>122</v>
      </c>
      <c r="AB1775" s="1" t="s">
        <v>594</v>
      </c>
      <c r="AC1775" s="1" t="s">
        <v>595</v>
      </c>
      <c r="AD1775" s="1" t="s">
        <v>220</v>
      </c>
      <c r="AE1775" s="1" t="s">
        <v>38</v>
      </c>
      <c r="AF1775" s="1" t="s">
        <v>596</v>
      </c>
      <c r="AG1775" s="1" t="s">
        <v>641</v>
      </c>
      <c r="AH1775" s="1" t="s">
        <v>642</v>
      </c>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row>
    <row r="1776" spans="1:60" s="66" customFormat="1" ht="14.5" x14ac:dyDescent="0.35">
      <c r="A1776" s="1" t="s">
        <v>639</v>
      </c>
      <c r="B1776" s="1" t="s">
        <v>378</v>
      </c>
      <c r="C1776" s="2">
        <v>420</v>
      </c>
      <c r="D1776" s="18">
        <v>5.449485156259481</v>
      </c>
      <c r="E1776" s="18">
        <v>94.74484160792521</v>
      </c>
      <c r="F1776" s="18">
        <v>1752.4650339241844</v>
      </c>
      <c r="G1776" s="18">
        <v>65.31200550826145</v>
      </c>
      <c r="H1776" s="18">
        <v>7.4004768487073005E-2</v>
      </c>
      <c r="I1776" s="18">
        <v>224.87593623190466</v>
      </c>
      <c r="J1776" s="19">
        <v>84.694544769031225</v>
      </c>
      <c r="K1776" s="19">
        <v>5.0826910642597225</v>
      </c>
      <c r="L1776" s="2">
        <v>420</v>
      </c>
      <c r="M1776" s="14">
        <v>0.82847351635487698</v>
      </c>
      <c r="N1776" s="14">
        <v>0.35761571469423986</v>
      </c>
      <c r="O1776" s="14">
        <v>26.469292937400233</v>
      </c>
      <c r="P1776" s="14">
        <v>0.67643596318854726</v>
      </c>
      <c r="Q1776" s="20"/>
      <c r="R1776" s="20">
        <v>6.2338554639115081E-3</v>
      </c>
      <c r="S1776" s="14">
        <v>0.84521244983086619</v>
      </c>
      <c r="T1776" s="15">
        <v>33.933369698130747</v>
      </c>
      <c r="U1776" s="15">
        <v>27.034821369655337</v>
      </c>
      <c r="V1776" s="15">
        <v>29.349535840747208</v>
      </c>
      <c r="W1776" s="14">
        <v>0.21951420853819481</v>
      </c>
      <c r="X1776" s="1" t="s">
        <v>640</v>
      </c>
      <c r="Y1776" s="1"/>
      <c r="Z1776" s="1"/>
      <c r="AA1776" s="1" t="s">
        <v>379</v>
      </c>
      <c r="AB1776" s="1" t="s">
        <v>594</v>
      </c>
      <c r="AC1776" s="1" t="s">
        <v>595</v>
      </c>
      <c r="AD1776" s="1" t="s">
        <v>220</v>
      </c>
      <c r="AE1776" s="1" t="s">
        <v>38</v>
      </c>
      <c r="AF1776" s="1" t="s">
        <v>596</v>
      </c>
      <c r="AG1776" s="1" t="s">
        <v>641</v>
      </c>
      <c r="AH1776" s="1" t="s">
        <v>642</v>
      </c>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row>
    <row r="1777" spans="1:60" s="66" customFormat="1" ht="14.5" x14ac:dyDescent="0.35">
      <c r="A1777" s="1" t="s">
        <v>639</v>
      </c>
      <c r="B1777" s="1" t="s">
        <v>378</v>
      </c>
      <c r="C1777" s="2">
        <v>420</v>
      </c>
      <c r="D1777" s="18">
        <v>4.4887008225471767</v>
      </c>
      <c r="E1777" s="18">
        <v>123.48934322127994</v>
      </c>
      <c r="F1777" s="18">
        <v>2012.6967329296469</v>
      </c>
      <c r="G1777" s="18">
        <v>64.59391450034488</v>
      </c>
      <c r="H1777" s="18">
        <v>1.8903411126481147</v>
      </c>
      <c r="I1777" s="18">
        <v>774.34652969160868</v>
      </c>
      <c r="J1777" s="19">
        <v>84.741363265995432</v>
      </c>
      <c r="K1777" s="19">
        <v>6.9781301691463042</v>
      </c>
      <c r="L1777" s="2">
        <v>420</v>
      </c>
      <c r="M1777" s="14">
        <v>2.0340582081892529</v>
      </c>
      <c r="N1777" s="14">
        <v>0.44050292703786065</v>
      </c>
      <c r="O1777" s="14">
        <v>36.44666845087621</v>
      </c>
      <c r="P1777" s="14">
        <v>0.53816606023425539</v>
      </c>
      <c r="Q1777" s="20"/>
      <c r="R1777" s="5" t="s">
        <v>67</v>
      </c>
      <c r="S1777" s="14">
        <v>1.0377699680696333</v>
      </c>
      <c r="T1777" s="15">
        <v>72.904045302462166</v>
      </c>
      <c r="U1777" s="15">
        <v>59.333883131760793</v>
      </c>
      <c r="V1777" s="15">
        <v>56.16054427926175</v>
      </c>
      <c r="W1777" s="14">
        <v>0.17899242044926458</v>
      </c>
      <c r="X1777" s="1" t="s">
        <v>640</v>
      </c>
      <c r="Y1777" s="1"/>
      <c r="Z1777" s="1"/>
      <c r="AA1777" s="1" t="s">
        <v>379</v>
      </c>
      <c r="AB1777" s="1" t="s">
        <v>594</v>
      </c>
      <c r="AC1777" s="1" t="s">
        <v>595</v>
      </c>
      <c r="AD1777" s="1" t="s">
        <v>220</v>
      </c>
      <c r="AE1777" s="1" t="s">
        <v>38</v>
      </c>
      <c r="AF1777" s="1" t="s">
        <v>596</v>
      </c>
      <c r="AG1777" s="1" t="s">
        <v>641</v>
      </c>
      <c r="AH1777" s="1" t="s">
        <v>642</v>
      </c>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row>
    <row r="1778" spans="1:60" s="66" customFormat="1" ht="14.5" x14ac:dyDescent="0.35">
      <c r="A1778" s="1" t="s">
        <v>639</v>
      </c>
      <c r="B1778" s="1" t="s">
        <v>378</v>
      </c>
      <c r="C1778" s="2">
        <v>420</v>
      </c>
      <c r="D1778" s="18">
        <v>2984.7141675337075</v>
      </c>
      <c r="E1778" s="18">
        <v>77.234345762248196</v>
      </c>
      <c r="F1778" s="18">
        <v>1183.6609251000721</v>
      </c>
      <c r="G1778" s="18">
        <v>175.94608125040284</v>
      </c>
      <c r="H1778" s="18">
        <v>138.52374140912019</v>
      </c>
      <c r="I1778" s="18">
        <v>858.52174862027391</v>
      </c>
      <c r="J1778" s="19">
        <v>85.631207140370847</v>
      </c>
      <c r="K1778" s="19">
        <v>666.69566264398463</v>
      </c>
      <c r="L1778" s="2">
        <v>420</v>
      </c>
      <c r="M1778" s="14">
        <v>46.475792431861954</v>
      </c>
      <c r="N1778" s="14">
        <v>4.7784799963081896</v>
      </c>
      <c r="O1778" s="14">
        <v>627.86616204756285</v>
      </c>
      <c r="P1778" s="14">
        <v>2.0366358611726758</v>
      </c>
      <c r="Q1778" s="20"/>
      <c r="R1778" s="5" t="s">
        <v>67</v>
      </c>
      <c r="S1778" s="14">
        <v>14.320420119503524</v>
      </c>
      <c r="T1778" s="15">
        <v>958.6983204911254</v>
      </c>
      <c r="U1778" s="15">
        <v>843.52746688853131</v>
      </c>
      <c r="V1778" s="15">
        <v>881.99012955819637</v>
      </c>
      <c r="W1778" s="14">
        <v>8.760538706130621</v>
      </c>
      <c r="X1778" s="1" t="s">
        <v>640</v>
      </c>
      <c r="Y1778" s="1"/>
      <c r="Z1778" s="1"/>
      <c r="AA1778" s="1" t="s">
        <v>384</v>
      </c>
      <c r="AB1778" s="1" t="s">
        <v>594</v>
      </c>
      <c r="AC1778" s="1" t="s">
        <v>595</v>
      </c>
      <c r="AD1778" s="1" t="s">
        <v>220</v>
      </c>
      <c r="AE1778" s="1" t="s">
        <v>38</v>
      </c>
      <c r="AF1778" s="1" t="s">
        <v>596</v>
      </c>
      <c r="AG1778" s="1" t="s">
        <v>641</v>
      </c>
      <c r="AH1778" s="1" t="s">
        <v>642</v>
      </c>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row>
    <row r="1779" spans="1:60" s="66" customFormat="1" ht="14.5" x14ac:dyDescent="0.35">
      <c r="A1779" s="1" t="s">
        <v>639</v>
      </c>
      <c r="B1779" s="1" t="s">
        <v>378</v>
      </c>
      <c r="C1779" s="2">
        <v>420</v>
      </c>
      <c r="D1779" s="18">
        <v>28.682821415035971</v>
      </c>
      <c r="E1779" s="18">
        <v>42.821129474511331</v>
      </c>
      <c r="F1779" s="18">
        <v>699.50219876384904</v>
      </c>
      <c r="G1779" s="18">
        <v>156.05515996705807</v>
      </c>
      <c r="H1779" s="18">
        <v>32.06412149572752</v>
      </c>
      <c r="I1779" s="18">
        <v>933.61655977090163</v>
      </c>
      <c r="J1779" s="19">
        <v>90.66643348186237</v>
      </c>
      <c r="K1779" s="19">
        <v>77.562060909731741</v>
      </c>
      <c r="L1779" s="2">
        <v>420</v>
      </c>
      <c r="M1779" s="14">
        <v>6.0589397286204338</v>
      </c>
      <c r="N1779" s="14">
        <v>2.2808679172662223</v>
      </c>
      <c r="O1779" s="14">
        <v>142.22916459338359</v>
      </c>
      <c r="P1779" s="14">
        <v>0.40933467995066364</v>
      </c>
      <c r="Q1779" s="20"/>
      <c r="R1779" s="20">
        <v>1.6032784283586968E-2</v>
      </c>
      <c r="S1779" s="14">
        <v>3.8559204649456382</v>
      </c>
      <c r="T1779" s="15">
        <v>213.04482464952287</v>
      </c>
      <c r="U1779" s="15">
        <v>161.90156232230015</v>
      </c>
      <c r="V1779" s="15">
        <v>163.99534389896124</v>
      </c>
      <c r="W1779" s="14">
        <v>0.78454315546253928</v>
      </c>
      <c r="X1779" s="1" t="s">
        <v>640</v>
      </c>
      <c r="Y1779" s="1"/>
      <c r="Z1779" s="1"/>
      <c r="AA1779" s="1" t="s">
        <v>376</v>
      </c>
      <c r="AB1779" s="1" t="s">
        <v>594</v>
      </c>
      <c r="AC1779" s="1" t="s">
        <v>595</v>
      </c>
      <c r="AD1779" s="1" t="s">
        <v>220</v>
      </c>
      <c r="AE1779" s="1" t="s">
        <v>38</v>
      </c>
      <c r="AF1779" s="1" t="s">
        <v>596</v>
      </c>
      <c r="AG1779" s="1" t="s">
        <v>641</v>
      </c>
      <c r="AH1779" s="1" t="s">
        <v>642</v>
      </c>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row>
    <row r="1780" spans="1:60" s="66" customFormat="1" ht="14.5" x14ac:dyDescent="0.35">
      <c r="A1780" s="1" t="s">
        <v>639</v>
      </c>
      <c r="B1780" s="1" t="s">
        <v>378</v>
      </c>
      <c r="C1780" s="2">
        <v>420</v>
      </c>
      <c r="D1780" s="18">
        <v>5.3967480024844736</v>
      </c>
      <c r="E1780" s="18">
        <v>79.336304374275329</v>
      </c>
      <c r="F1780" s="18">
        <v>1151.6178490768771</v>
      </c>
      <c r="G1780" s="18">
        <v>148.49648403765642</v>
      </c>
      <c r="H1780" s="18">
        <v>268.42102067287459</v>
      </c>
      <c r="I1780" s="18">
        <v>974.54219676365813</v>
      </c>
      <c r="J1780" s="19">
        <v>93.978389303903981</v>
      </c>
      <c r="K1780" s="19">
        <v>28.321099571629137</v>
      </c>
      <c r="L1780" s="2">
        <v>420</v>
      </c>
      <c r="M1780" s="14">
        <v>5.6236223379082695</v>
      </c>
      <c r="N1780" s="14">
        <v>9.4034925318913629</v>
      </c>
      <c r="O1780" s="14">
        <v>98.703130384884048</v>
      </c>
      <c r="P1780" s="14">
        <v>0.31727025550732196</v>
      </c>
      <c r="Q1780" s="20"/>
      <c r="R1780" s="20">
        <v>1.6475688672736112E-2</v>
      </c>
      <c r="S1780" s="14">
        <v>6.4394617757110044</v>
      </c>
      <c r="T1780" s="15">
        <v>148.13202867356253</v>
      </c>
      <c r="U1780" s="15">
        <v>112.33414597148182</v>
      </c>
      <c r="V1780" s="15">
        <v>117.72769609794879</v>
      </c>
      <c r="W1780" s="14">
        <v>0.48189193400468716</v>
      </c>
      <c r="X1780" s="1" t="s">
        <v>640</v>
      </c>
      <c r="Y1780" s="1"/>
      <c r="Z1780" s="1"/>
      <c r="AA1780" s="1" t="s">
        <v>122</v>
      </c>
      <c r="AB1780" s="1" t="s">
        <v>594</v>
      </c>
      <c r="AC1780" s="1" t="s">
        <v>595</v>
      </c>
      <c r="AD1780" s="1" t="s">
        <v>220</v>
      </c>
      <c r="AE1780" s="1" t="s">
        <v>38</v>
      </c>
      <c r="AF1780" s="1" t="s">
        <v>596</v>
      </c>
      <c r="AG1780" s="1" t="s">
        <v>641</v>
      </c>
      <c r="AH1780" s="1" t="s">
        <v>642</v>
      </c>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row>
    <row r="1781" spans="1:60" s="66" customFormat="1" ht="14.5" x14ac:dyDescent="0.35">
      <c r="A1781" s="1" t="s">
        <v>639</v>
      </c>
      <c r="B1781" s="1" t="s">
        <v>378</v>
      </c>
      <c r="C1781" s="2">
        <v>420</v>
      </c>
      <c r="D1781" s="18">
        <v>3873.0730512303894</v>
      </c>
      <c r="E1781" s="18">
        <v>53.667508760424212</v>
      </c>
      <c r="F1781" s="18">
        <v>1345.3924234134461</v>
      </c>
      <c r="G1781" s="18">
        <v>489.24919050217477</v>
      </c>
      <c r="H1781" s="18">
        <v>123.59368861826374</v>
      </c>
      <c r="I1781" s="18">
        <v>1261.9337094612126</v>
      </c>
      <c r="J1781" s="19">
        <v>152.96513233093015</v>
      </c>
      <c r="K1781" s="19">
        <v>882.44919535431575</v>
      </c>
      <c r="L1781" s="2">
        <v>420</v>
      </c>
      <c r="M1781" s="14">
        <v>89.722748588872619</v>
      </c>
      <c r="N1781" s="14">
        <v>4.9019588126706672</v>
      </c>
      <c r="O1781" s="14">
        <v>811.87647597886064</v>
      </c>
      <c r="P1781" s="14">
        <v>4.8492332141434691</v>
      </c>
      <c r="Q1781" s="20"/>
      <c r="R1781" s="20">
        <v>8.3493455683750967E-2</v>
      </c>
      <c r="S1781" s="14">
        <v>41.132222807075976</v>
      </c>
      <c r="T1781" s="15">
        <v>1214.370603074384</v>
      </c>
      <c r="U1781" s="15">
        <v>1046.40236381614</v>
      </c>
      <c r="V1781" s="15">
        <v>1106.7876101076588</v>
      </c>
      <c r="W1781" s="14">
        <v>15.119571055990807</v>
      </c>
      <c r="X1781" s="1" t="s">
        <v>640</v>
      </c>
      <c r="Y1781" s="1"/>
      <c r="Z1781" s="1"/>
      <c r="AA1781" s="1" t="s">
        <v>384</v>
      </c>
      <c r="AB1781" s="1" t="s">
        <v>594</v>
      </c>
      <c r="AC1781" s="1" t="s">
        <v>595</v>
      </c>
      <c r="AD1781" s="1" t="s">
        <v>220</v>
      </c>
      <c r="AE1781" s="1" t="s">
        <v>38</v>
      </c>
      <c r="AF1781" s="1" t="s">
        <v>596</v>
      </c>
      <c r="AG1781" s="1" t="s">
        <v>641</v>
      </c>
      <c r="AH1781" s="1" t="s">
        <v>642</v>
      </c>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row>
    <row r="1782" spans="1:60" s="66" customFormat="1" ht="14.5" x14ac:dyDescent="0.35">
      <c r="A1782" s="1" t="s">
        <v>639</v>
      </c>
      <c r="B1782" s="1" t="s">
        <v>378</v>
      </c>
      <c r="C1782" s="2">
        <v>420</v>
      </c>
      <c r="D1782" s="18">
        <v>5146.2679026047545</v>
      </c>
      <c r="E1782" s="18">
        <v>21.684200829488219</v>
      </c>
      <c r="F1782" s="18">
        <v>1042.6965538392692</v>
      </c>
      <c r="G1782" s="18">
        <v>594.91186170869003</v>
      </c>
      <c r="H1782" s="18">
        <v>111.43585903082935</v>
      </c>
      <c r="I1782" s="18">
        <v>1010.8197530267164</v>
      </c>
      <c r="J1782" s="19">
        <v>163.40889280073068</v>
      </c>
      <c r="K1782" s="19">
        <v>1115.2357525223304</v>
      </c>
      <c r="L1782" s="2">
        <v>420</v>
      </c>
      <c r="M1782" s="14">
        <v>86.367791813196447</v>
      </c>
      <c r="N1782" s="14">
        <v>4.2023385643376239</v>
      </c>
      <c r="O1782" s="14">
        <v>920.8706975434327</v>
      </c>
      <c r="P1782" s="14">
        <v>3.8775730533833035</v>
      </c>
      <c r="Q1782" s="20"/>
      <c r="R1782" s="5" t="s">
        <v>67</v>
      </c>
      <c r="S1782" s="14">
        <v>31.304207157149559</v>
      </c>
      <c r="T1782" s="15">
        <v>1566.8213501516834</v>
      </c>
      <c r="U1782" s="15">
        <v>1490.6366176206434</v>
      </c>
      <c r="V1782" s="15">
        <v>1460.6021495396053</v>
      </c>
      <c r="W1782" s="14">
        <v>19.631222516685227</v>
      </c>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row>
    <row r="1783" spans="1:60" s="66" customFormat="1" ht="14.5" x14ac:dyDescent="0.35">
      <c r="A1783" s="1" t="s">
        <v>643</v>
      </c>
      <c r="B1783" s="1" t="s">
        <v>644</v>
      </c>
      <c r="C1783" s="2">
        <v>432</v>
      </c>
      <c r="D1783" s="3">
        <v>921.44663938123222</v>
      </c>
      <c r="E1783" s="4">
        <v>322.11557198572143</v>
      </c>
      <c r="F1783" s="4">
        <v>251.60515122808039</v>
      </c>
      <c r="G1783" s="3">
        <v>220.23798468290647</v>
      </c>
      <c r="H1783" s="3">
        <v>441.50597326263011</v>
      </c>
      <c r="I1783" s="3">
        <v>1040.0783159567559</v>
      </c>
      <c r="J1783" s="3">
        <v>4.0208527159252316</v>
      </c>
      <c r="K1783" s="3">
        <v>4.3757213229263865</v>
      </c>
      <c r="L1783" s="2">
        <v>432</v>
      </c>
      <c r="M1783" s="5">
        <v>0.81253792259912583</v>
      </c>
      <c r="N1783" s="5">
        <v>0.31020797356960972</v>
      </c>
      <c r="O1783" s="5">
        <v>8.5384083425632706</v>
      </c>
      <c r="P1783" s="5">
        <v>0.75895209133320596</v>
      </c>
      <c r="Q1783" s="5">
        <v>2.8500000000000001E-2</v>
      </c>
      <c r="R1783" s="5">
        <v>2.2499999999999999E-2</v>
      </c>
      <c r="S1783" s="5">
        <v>7.0064302046436095</v>
      </c>
      <c r="T1783" s="5">
        <v>173.89644266692238</v>
      </c>
      <c r="U1783" s="5">
        <v>153.55164916008493</v>
      </c>
      <c r="V1783" s="5">
        <v>166.17446421736511</v>
      </c>
      <c r="W1783" s="5">
        <v>1.2676890319153542</v>
      </c>
      <c r="X1783" s="1" t="s">
        <v>640</v>
      </c>
      <c r="Y1783" s="1"/>
      <c r="Z1783" s="1"/>
      <c r="AA1783" s="1" t="s">
        <v>122</v>
      </c>
      <c r="AB1783" s="1" t="s">
        <v>594</v>
      </c>
      <c r="AC1783" s="1" t="s">
        <v>595</v>
      </c>
      <c r="AD1783" s="1" t="s">
        <v>220</v>
      </c>
      <c r="AE1783" s="1" t="s">
        <v>38</v>
      </c>
      <c r="AF1783" s="1" t="s">
        <v>596</v>
      </c>
      <c r="AG1783" s="1" t="s">
        <v>645</v>
      </c>
      <c r="AH1783" s="1" t="s">
        <v>646</v>
      </c>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row>
    <row r="1784" spans="1:60" s="66" customFormat="1" ht="14.5" x14ac:dyDescent="0.35">
      <c r="A1784" s="1" t="s">
        <v>643</v>
      </c>
      <c r="B1784" s="1" t="s">
        <v>644</v>
      </c>
      <c r="C1784" s="2">
        <v>432</v>
      </c>
      <c r="D1784" s="3">
        <v>4476.4671916035077</v>
      </c>
      <c r="E1784" s="4">
        <v>479.07303079959098</v>
      </c>
      <c r="F1784" s="4">
        <v>302.72596802894503</v>
      </c>
      <c r="G1784" s="3">
        <v>469.38728836640405</v>
      </c>
      <c r="H1784" s="3">
        <v>417.96799330987602</v>
      </c>
      <c r="I1784" s="3">
        <v>690.71083618113971</v>
      </c>
      <c r="J1784" s="3">
        <v>5.6089603413665898</v>
      </c>
      <c r="K1784" s="3">
        <v>62.538114927527737</v>
      </c>
      <c r="L1784" s="2">
        <v>432</v>
      </c>
      <c r="M1784" s="5">
        <v>4.6531649512020792</v>
      </c>
      <c r="N1784" s="5">
        <v>1.5697552076370811</v>
      </c>
      <c r="O1784" s="5">
        <v>62.525038283150877</v>
      </c>
      <c r="P1784" s="5">
        <v>2.8806306055610476</v>
      </c>
      <c r="Q1784" s="5">
        <v>5.7500000000000002E-2</v>
      </c>
      <c r="R1784" s="5">
        <v>4.3499999999999997E-2</v>
      </c>
      <c r="S1784" s="5">
        <v>8.7998102541867613</v>
      </c>
      <c r="T1784" s="5">
        <v>285.93559467690977</v>
      </c>
      <c r="U1784" s="5">
        <v>259.98753327531529</v>
      </c>
      <c r="V1784" s="5">
        <v>291.06188498590876</v>
      </c>
      <c r="W1784" s="5">
        <v>1.4636780937370277</v>
      </c>
      <c r="X1784" s="1" t="s">
        <v>640</v>
      </c>
      <c r="Y1784" s="1"/>
      <c r="Z1784" s="1"/>
      <c r="AA1784" s="1" t="s">
        <v>122</v>
      </c>
      <c r="AB1784" s="1" t="s">
        <v>594</v>
      </c>
      <c r="AC1784" s="1" t="s">
        <v>595</v>
      </c>
      <c r="AD1784" s="1" t="s">
        <v>220</v>
      </c>
      <c r="AE1784" s="1" t="s">
        <v>38</v>
      </c>
      <c r="AF1784" s="1" t="s">
        <v>596</v>
      </c>
      <c r="AG1784" s="1" t="s">
        <v>645</v>
      </c>
      <c r="AH1784" s="1" t="s">
        <v>646</v>
      </c>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row>
    <row r="1785" spans="1:60" s="66" customFormat="1" ht="14.5" x14ac:dyDescent="0.35">
      <c r="A1785" s="1" t="s">
        <v>643</v>
      </c>
      <c r="B1785" s="1" t="s">
        <v>644</v>
      </c>
      <c r="C1785" s="2">
        <v>432</v>
      </c>
      <c r="D1785" s="3">
        <v>2934.1106563068997</v>
      </c>
      <c r="E1785" s="4">
        <v>44.517450664142018</v>
      </c>
      <c r="F1785" s="4">
        <v>508.0906919067354</v>
      </c>
      <c r="G1785" s="3">
        <v>1040.3292277178768</v>
      </c>
      <c r="H1785" s="3">
        <v>234.8419876113602</v>
      </c>
      <c r="I1785" s="3">
        <v>896.46762643841248</v>
      </c>
      <c r="J1785" s="3">
        <v>6.2554351529360446</v>
      </c>
      <c r="K1785" s="3">
        <v>27.523278806481351</v>
      </c>
      <c r="L1785" s="2">
        <v>432</v>
      </c>
      <c r="M1785" s="5">
        <v>6.0674504611460502</v>
      </c>
      <c r="N1785" s="5">
        <v>0.56997395651769489</v>
      </c>
      <c r="O1785" s="5">
        <v>32.43780034074689</v>
      </c>
      <c r="P1785" s="5">
        <v>1.810315187935279</v>
      </c>
      <c r="Q1785" s="5">
        <v>4.4499999999999998E-2</v>
      </c>
      <c r="R1785" s="5">
        <v>9.884715947402066E-2</v>
      </c>
      <c r="S1785" s="5">
        <v>2.7035761671426686</v>
      </c>
      <c r="T1785" s="5">
        <v>672.95286010120196</v>
      </c>
      <c r="U1785" s="5">
        <v>596.24188258768891</v>
      </c>
      <c r="V1785" s="5">
        <v>645.252349642289</v>
      </c>
      <c r="W1785" s="5">
        <v>3.9542178687854519</v>
      </c>
      <c r="X1785" s="1" t="s">
        <v>640</v>
      </c>
      <c r="Y1785" s="1"/>
      <c r="Z1785" s="1"/>
      <c r="AA1785" s="1" t="s">
        <v>137</v>
      </c>
      <c r="AB1785" s="1" t="s">
        <v>594</v>
      </c>
      <c r="AC1785" s="1" t="s">
        <v>595</v>
      </c>
      <c r="AD1785" s="1" t="s">
        <v>220</v>
      </c>
      <c r="AE1785" s="1" t="s">
        <v>38</v>
      </c>
      <c r="AF1785" s="1" t="s">
        <v>596</v>
      </c>
      <c r="AG1785" s="1" t="s">
        <v>645</v>
      </c>
      <c r="AH1785" s="1" t="s">
        <v>646</v>
      </c>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row>
    <row r="1786" spans="1:60" s="66" customFormat="1" ht="14.5" x14ac:dyDescent="0.35">
      <c r="A1786" s="1" t="s">
        <v>643</v>
      </c>
      <c r="B1786" s="1" t="s">
        <v>644</v>
      </c>
      <c r="C1786" s="2">
        <v>432</v>
      </c>
      <c r="D1786" s="3">
        <v>1911.3389225310154</v>
      </c>
      <c r="E1786" s="4">
        <v>114.79329501625475</v>
      </c>
      <c r="F1786" s="4">
        <v>717.83713186733576</v>
      </c>
      <c r="G1786" s="3">
        <v>713.99344603121949</v>
      </c>
      <c r="H1786" s="3">
        <v>238.7511108008899</v>
      </c>
      <c r="I1786" s="3">
        <v>1094.5779434486201</v>
      </c>
      <c r="J1786" s="3">
        <v>6.7880815532932619</v>
      </c>
      <c r="K1786" s="3">
        <v>23.065339620525368</v>
      </c>
      <c r="L1786" s="2">
        <v>432</v>
      </c>
      <c r="M1786" s="5">
        <v>5.6649665886844955</v>
      </c>
      <c r="N1786" s="5">
        <v>1.2868609230164678</v>
      </c>
      <c r="O1786" s="5">
        <v>37.150248671845482</v>
      </c>
      <c r="P1786" s="5">
        <v>1.5281621720420029</v>
      </c>
      <c r="Q1786" s="5">
        <v>5.0999999999999997E-2</v>
      </c>
      <c r="R1786" s="5">
        <v>8.5539921195291038E-2</v>
      </c>
      <c r="S1786" s="5">
        <v>2.0858014864021377</v>
      </c>
      <c r="T1786" s="5">
        <v>720.17780756881905</v>
      </c>
      <c r="U1786" s="5">
        <v>654.47260760591325</v>
      </c>
      <c r="V1786" s="5">
        <v>728.67164197674697</v>
      </c>
      <c r="W1786" s="5">
        <v>6.9950332543370228</v>
      </c>
      <c r="X1786" s="1" t="s">
        <v>640</v>
      </c>
      <c r="Y1786" s="1"/>
      <c r="Z1786" s="1"/>
      <c r="AA1786" s="1" t="s">
        <v>122</v>
      </c>
      <c r="AB1786" s="1" t="s">
        <v>594</v>
      </c>
      <c r="AC1786" s="1" t="s">
        <v>595</v>
      </c>
      <c r="AD1786" s="1" t="s">
        <v>220</v>
      </c>
      <c r="AE1786" s="1" t="s">
        <v>38</v>
      </c>
      <c r="AF1786" s="1" t="s">
        <v>596</v>
      </c>
      <c r="AG1786" s="1" t="s">
        <v>645</v>
      </c>
      <c r="AH1786" s="1" t="s">
        <v>646</v>
      </c>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row>
    <row r="1787" spans="1:60" s="66" customFormat="1" ht="14.5" x14ac:dyDescent="0.35">
      <c r="A1787" s="1" t="s">
        <v>643</v>
      </c>
      <c r="B1787" s="1" t="s">
        <v>644</v>
      </c>
      <c r="C1787" s="2">
        <v>432</v>
      </c>
      <c r="D1787" s="3">
        <v>6849.9998576293192</v>
      </c>
      <c r="E1787" s="4">
        <v>63.683146966268076</v>
      </c>
      <c r="F1787" s="4">
        <v>126.3961063443401</v>
      </c>
      <c r="G1787" s="3">
        <v>806.08521008580317</v>
      </c>
      <c r="H1787" s="3">
        <v>113.89066187993774</v>
      </c>
      <c r="I1787" s="3">
        <v>1064.4447225073009</v>
      </c>
      <c r="J1787" s="3">
        <v>10.105112109873797</v>
      </c>
      <c r="K1787" s="3">
        <v>98.120453507187065</v>
      </c>
      <c r="L1787" s="2">
        <v>432</v>
      </c>
      <c r="M1787" s="5">
        <v>7.0050363605356063</v>
      </c>
      <c r="N1787" s="5">
        <v>2.8646383176617913</v>
      </c>
      <c r="O1787" s="5">
        <v>132.78916108026061</v>
      </c>
      <c r="P1787" s="5">
        <v>6.988644071760949</v>
      </c>
      <c r="Q1787" s="5">
        <v>5.2499999999999998E-2</v>
      </c>
      <c r="R1787" s="5">
        <v>4.0500000000000001E-2</v>
      </c>
      <c r="S1787" s="5">
        <v>3.4843684973136164</v>
      </c>
      <c r="T1787" s="5">
        <v>656.05828334420585</v>
      </c>
      <c r="U1787" s="5">
        <v>601.2936508026072</v>
      </c>
      <c r="V1787" s="5">
        <v>649.20802729402908</v>
      </c>
      <c r="W1787" s="5">
        <v>2.589364900542682</v>
      </c>
      <c r="X1787" s="1" t="s">
        <v>640</v>
      </c>
      <c r="Y1787" s="1"/>
      <c r="Z1787" s="1"/>
      <c r="AA1787" s="1" t="s">
        <v>122</v>
      </c>
      <c r="AB1787" s="1" t="s">
        <v>594</v>
      </c>
      <c r="AC1787" s="1" t="s">
        <v>595</v>
      </c>
      <c r="AD1787" s="1" t="s">
        <v>220</v>
      </c>
      <c r="AE1787" s="1" t="s">
        <v>38</v>
      </c>
      <c r="AF1787" s="1" t="s">
        <v>596</v>
      </c>
      <c r="AG1787" s="1" t="s">
        <v>645</v>
      </c>
      <c r="AH1787" s="1" t="s">
        <v>646</v>
      </c>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row>
    <row r="1788" spans="1:60" s="66" customFormat="1" ht="14.5" x14ac:dyDescent="0.35">
      <c r="A1788" s="1" t="s">
        <v>643</v>
      </c>
      <c r="B1788" s="1" t="s">
        <v>644</v>
      </c>
      <c r="C1788" s="2">
        <v>432</v>
      </c>
      <c r="D1788" s="3">
        <v>6584.7997699054431</v>
      </c>
      <c r="E1788" s="4">
        <v>16.55282615657293</v>
      </c>
      <c r="F1788" s="4">
        <v>102.97827706547288</v>
      </c>
      <c r="G1788" s="3">
        <v>431.38457919197356</v>
      </c>
      <c r="H1788" s="3">
        <v>85.237206010054081</v>
      </c>
      <c r="I1788" s="3">
        <v>2015.9093174300233</v>
      </c>
      <c r="J1788" s="3">
        <v>19.012182493023367</v>
      </c>
      <c r="K1788" s="3">
        <v>94.577962085323108</v>
      </c>
      <c r="L1788" s="2">
        <v>432</v>
      </c>
      <c r="M1788" s="5">
        <v>7.5732335312297794</v>
      </c>
      <c r="N1788" s="5">
        <v>2.3646468754952652</v>
      </c>
      <c r="O1788" s="5">
        <v>217.18725662194237</v>
      </c>
      <c r="P1788" s="5">
        <v>12.693661477002733</v>
      </c>
      <c r="Q1788" s="5">
        <v>2.1999999999999999E-2</v>
      </c>
      <c r="R1788" s="5">
        <v>6.6206051823723508E-2</v>
      </c>
      <c r="S1788" s="5">
        <v>2.919333272726603</v>
      </c>
      <c r="T1788" s="5">
        <v>267.67944753539223</v>
      </c>
      <c r="U1788" s="5">
        <v>250.09868189020105</v>
      </c>
      <c r="V1788" s="5">
        <v>255.9271897616081</v>
      </c>
      <c r="W1788" s="5">
        <v>0.6853480532138293</v>
      </c>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row>
    <row r="1789" spans="1:60" s="66" customFormat="1" ht="14.5" x14ac:dyDescent="0.35">
      <c r="A1789" s="1" t="s">
        <v>643</v>
      </c>
      <c r="B1789" s="1" t="s">
        <v>644</v>
      </c>
      <c r="C1789" s="2">
        <v>432</v>
      </c>
      <c r="D1789" s="3">
        <v>3022.297939289092</v>
      </c>
      <c r="E1789" s="4">
        <v>162.59531373933311</v>
      </c>
      <c r="F1789" s="4">
        <v>572.54399176984907</v>
      </c>
      <c r="G1789" s="3">
        <v>1188.8912397956335</v>
      </c>
      <c r="H1789" s="3">
        <v>431.85709172920951</v>
      </c>
      <c r="I1789" s="3">
        <v>772.42165256793578</v>
      </c>
      <c r="J1789" s="3">
        <v>22.32571207489493</v>
      </c>
      <c r="K1789" s="3">
        <v>24.655592912416378</v>
      </c>
      <c r="L1789" s="2">
        <v>432</v>
      </c>
      <c r="M1789" s="5">
        <v>7.6487314045310031</v>
      </c>
      <c r="N1789" s="5">
        <v>1.3599937499556158</v>
      </c>
      <c r="O1789" s="5">
        <v>26.061385727559692</v>
      </c>
      <c r="P1789" s="5">
        <v>1.3107618266986494</v>
      </c>
      <c r="Q1789" s="5">
        <v>3.7499999999999999E-2</v>
      </c>
      <c r="R1789" s="5">
        <v>0.12409819726453408</v>
      </c>
      <c r="S1789" s="5">
        <v>6.5290158193484453</v>
      </c>
      <c r="T1789" s="5">
        <v>528.67027743090898</v>
      </c>
      <c r="U1789" s="5">
        <v>479.88872546943264</v>
      </c>
      <c r="V1789" s="5">
        <v>544.66504910732863</v>
      </c>
      <c r="W1789" s="5">
        <v>2.298453115645426</v>
      </c>
      <c r="X1789" s="1" t="s">
        <v>640</v>
      </c>
      <c r="Y1789" s="1"/>
      <c r="Z1789" s="1"/>
      <c r="AA1789" s="1" t="s">
        <v>122</v>
      </c>
      <c r="AB1789" s="1" t="s">
        <v>594</v>
      </c>
      <c r="AC1789" s="1" t="s">
        <v>595</v>
      </c>
      <c r="AD1789" s="1" t="s">
        <v>220</v>
      </c>
      <c r="AE1789" s="1" t="s">
        <v>38</v>
      </c>
      <c r="AF1789" s="1" t="s">
        <v>596</v>
      </c>
      <c r="AG1789" s="1" t="s">
        <v>645</v>
      </c>
      <c r="AH1789" s="1" t="s">
        <v>646</v>
      </c>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row>
    <row r="1790" spans="1:60" s="66" customFormat="1" ht="14.5" x14ac:dyDescent="0.35">
      <c r="A1790" s="1" t="s">
        <v>643</v>
      </c>
      <c r="B1790" s="1" t="s">
        <v>644</v>
      </c>
      <c r="C1790" s="2">
        <v>432</v>
      </c>
      <c r="D1790" s="3">
        <v>6131.3807387635752</v>
      </c>
      <c r="E1790" s="4">
        <v>45.330416451554377</v>
      </c>
      <c r="F1790" s="4">
        <v>246.42564677881902</v>
      </c>
      <c r="G1790" s="3">
        <v>480.15337214310847</v>
      </c>
      <c r="H1790" s="3">
        <v>6065.6438663183426</v>
      </c>
      <c r="I1790" s="3">
        <v>2270.3193718189982</v>
      </c>
      <c r="J1790" s="3">
        <v>26.184541579643906</v>
      </c>
      <c r="K1790" s="3">
        <v>59.647409361251292</v>
      </c>
      <c r="L1790" s="2">
        <v>432</v>
      </c>
      <c r="M1790" s="5">
        <v>5.0120931102252211</v>
      </c>
      <c r="N1790" s="5">
        <v>5.7778303115995779</v>
      </c>
      <c r="O1790" s="5">
        <v>125.97681594144458</v>
      </c>
      <c r="P1790" s="5">
        <v>5.9556650582877291</v>
      </c>
      <c r="Q1790" s="5">
        <v>2.35E-2</v>
      </c>
      <c r="R1790" s="5">
        <v>0.23623515852104046</v>
      </c>
      <c r="S1790" s="5">
        <v>3.6235781456985112</v>
      </c>
      <c r="T1790" s="5">
        <v>228.82789249580301</v>
      </c>
      <c r="U1790" s="5">
        <v>210.08950826045938</v>
      </c>
      <c r="V1790" s="5">
        <v>224.33423218635926</v>
      </c>
      <c r="W1790" s="5">
        <v>0.75819245014567915</v>
      </c>
      <c r="X1790" s="1" t="s">
        <v>640</v>
      </c>
      <c r="Y1790" s="1"/>
      <c r="Z1790" s="1"/>
      <c r="AA1790" s="1" t="s">
        <v>137</v>
      </c>
      <c r="AB1790" s="1" t="s">
        <v>594</v>
      </c>
      <c r="AC1790" s="1" t="s">
        <v>595</v>
      </c>
      <c r="AD1790" s="1" t="s">
        <v>220</v>
      </c>
      <c r="AE1790" s="1" t="s">
        <v>38</v>
      </c>
      <c r="AF1790" s="1" t="s">
        <v>596</v>
      </c>
      <c r="AG1790" s="1" t="s">
        <v>645</v>
      </c>
      <c r="AH1790" s="1" t="s">
        <v>646</v>
      </c>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row>
    <row r="1791" spans="1:60" s="66" customFormat="1" ht="14.5" x14ac:dyDescent="0.35">
      <c r="A1791" s="1" t="s">
        <v>643</v>
      </c>
      <c r="B1791" s="1" t="s">
        <v>644</v>
      </c>
      <c r="C1791" s="2">
        <v>432</v>
      </c>
      <c r="D1791" s="3">
        <v>5216.4945878231038</v>
      </c>
      <c r="E1791" s="4">
        <v>36.622794866367926</v>
      </c>
      <c r="F1791" s="4">
        <v>489.66023883413891</v>
      </c>
      <c r="G1791" s="3">
        <v>1952.7519451258311</v>
      </c>
      <c r="H1791" s="3">
        <v>3298.3422732719037</v>
      </c>
      <c r="I1791" s="3">
        <v>1959.6484013998283</v>
      </c>
      <c r="J1791" s="3">
        <v>26.886891105275431</v>
      </c>
      <c r="K1791" s="3">
        <v>66.095111488667712</v>
      </c>
      <c r="L1791" s="2">
        <v>432</v>
      </c>
      <c r="M1791" s="5">
        <v>12.096243620795423</v>
      </c>
      <c r="N1791" s="5">
        <v>4.9283896570962744</v>
      </c>
      <c r="O1791" s="5">
        <v>99.611218775320168</v>
      </c>
      <c r="P1791" s="5">
        <v>6.5227370916072633</v>
      </c>
      <c r="Q1791" s="5">
        <v>2.1499999999999998E-2</v>
      </c>
      <c r="R1791" s="5">
        <v>0.33955257245104414</v>
      </c>
      <c r="S1791" s="5">
        <v>5.6600907048853601</v>
      </c>
      <c r="T1791" s="5">
        <v>435.02029228125519</v>
      </c>
      <c r="U1791" s="5">
        <v>396.01804149319298</v>
      </c>
      <c r="V1791" s="5">
        <v>436.07854493735999</v>
      </c>
      <c r="W1791" s="5">
        <v>1.168041640974423</v>
      </c>
      <c r="X1791" s="1" t="s">
        <v>640</v>
      </c>
      <c r="Y1791" s="1"/>
      <c r="Z1791" s="1"/>
      <c r="AA1791" s="1" t="s">
        <v>137</v>
      </c>
      <c r="AB1791" s="1" t="s">
        <v>594</v>
      </c>
      <c r="AC1791" s="1" t="s">
        <v>595</v>
      </c>
      <c r="AD1791" s="1" t="s">
        <v>220</v>
      </c>
      <c r="AE1791" s="1" t="s">
        <v>38</v>
      </c>
      <c r="AF1791" s="1" t="s">
        <v>596</v>
      </c>
      <c r="AG1791" s="1" t="s">
        <v>645</v>
      </c>
      <c r="AH1791" s="1" t="s">
        <v>646</v>
      </c>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row>
    <row r="1792" spans="1:60" s="66" customFormat="1" ht="14.5" x14ac:dyDescent="0.35">
      <c r="A1792" s="1" t="s">
        <v>647</v>
      </c>
      <c r="B1792" s="1" t="s">
        <v>644</v>
      </c>
      <c r="C1792" s="2">
        <v>432</v>
      </c>
      <c r="D1792" s="3">
        <v>450.03848888707785</v>
      </c>
      <c r="E1792" s="4">
        <v>78.894354812494129</v>
      </c>
      <c r="F1792" s="4">
        <v>346.06063654610182</v>
      </c>
      <c r="G1792" s="3">
        <v>181.62032827592861</v>
      </c>
      <c r="H1792" s="3">
        <v>606.6682276188842</v>
      </c>
      <c r="I1792" s="3">
        <v>409.44796329573273</v>
      </c>
      <c r="J1792" s="3">
        <v>1.5885</v>
      </c>
      <c r="K1792" s="3">
        <v>3.3311761410293768</v>
      </c>
      <c r="L1792" s="2">
        <v>432</v>
      </c>
      <c r="M1792" s="5">
        <v>3.6742413287470717</v>
      </c>
      <c r="N1792" s="5">
        <v>0.72273483295421137</v>
      </c>
      <c r="O1792" s="5">
        <v>7.1395933405488456</v>
      </c>
      <c r="P1792" s="5">
        <v>0.26250000000000001</v>
      </c>
      <c r="Q1792" s="5">
        <v>0.04</v>
      </c>
      <c r="R1792" s="5">
        <v>2.6499999999999999E-2</v>
      </c>
      <c r="S1792" s="5">
        <v>3.0825671293035941</v>
      </c>
      <c r="T1792" s="5">
        <v>258.88146423137277</v>
      </c>
      <c r="U1792" s="5">
        <v>227.64028404327564</v>
      </c>
      <c r="V1792" s="5">
        <v>272.21941366257238</v>
      </c>
      <c r="W1792" s="5">
        <v>3.3373598443332186</v>
      </c>
      <c r="X1792" s="1" t="s">
        <v>648</v>
      </c>
      <c r="Y1792" s="1"/>
      <c r="Z1792" s="1"/>
      <c r="AA1792" s="1" t="s">
        <v>137</v>
      </c>
      <c r="AB1792" s="1" t="s">
        <v>594</v>
      </c>
      <c r="AC1792" s="1" t="s">
        <v>649</v>
      </c>
      <c r="AD1792" s="1" t="s">
        <v>220</v>
      </c>
      <c r="AE1792" s="1" t="s">
        <v>38</v>
      </c>
      <c r="AF1792" s="1" t="s">
        <v>650</v>
      </c>
      <c r="AG1792" s="1" t="s">
        <v>38</v>
      </c>
      <c r="AH1792" s="1" t="s">
        <v>651</v>
      </c>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row>
    <row r="1793" spans="1:60" s="66" customFormat="1" ht="14.5" x14ac:dyDescent="0.35">
      <c r="A1793" s="1" t="s">
        <v>647</v>
      </c>
      <c r="B1793" s="1" t="s">
        <v>644</v>
      </c>
      <c r="C1793" s="2">
        <v>432</v>
      </c>
      <c r="D1793" s="3">
        <v>3010.9749375159208</v>
      </c>
      <c r="E1793" s="4">
        <v>36.17570235310891</v>
      </c>
      <c r="F1793" s="4">
        <v>396.96813517821028</v>
      </c>
      <c r="G1793" s="3">
        <v>733.71683217972941</v>
      </c>
      <c r="H1793" s="3">
        <v>228.68741415295403</v>
      </c>
      <c r="I1793" s="3">
        <v>756.56957343324075</v>
      </c>
      <c r="J1793" s="3">
        <v>9.2172841882048449</v>
      </c>
      <c r="K1793" s="3">
        <v>35.362895523782193</v>
      </c>
      <c r="L1793" s="2">
        <v>432</v>
      </c>
      <c r="M1793" s="5">
        <v>8.6959874911725468</v>
      </c>
      <c r="N1793" s="5">
        <v>0.62107585938485499</v>
      </c>
      <c r="O1793" s="5">
        <v>49.1088025753916</v>
      </c>
      <c r="P1793" s="5">
        <v>4.7955777773971642</v>
      </c>
      <c r="Q1793" s="5">
        <v>0.03</v>
      </c>
      <c r="R1793" s="5">
        <v>5.7959394068413606E-2</v>
      </c>
      <c r="S1793" s="5">
        <v>3.0536216921083681</v>
      </c>
      <c r="T1793" s="5">
        <v>391.39558639192478</v>
      </c>
      <c r="U1793" s="5">
        <v>363.86945014583313</v>
      </c>
      <c r="V1793" s="5">
        <v>389.03636332882041</v>
      </c>
      <c r="W1793" s="5">
        <v>2.1537679600028579</v>
      </c>
      <c r="X1793" s="1" t="s">
        <v>648</v>
      </c>
      <c r="Y1793" s="1"/>
      <c r="Z1793" s="1"/>
      <c r="AA1793" s="1" t="s">
        <v>376</v>
      </c>
      <c r="AB1793" s="1" t="s">
        <v>594</v>
      </c>
      <c r="AC1793" s="1" t="s">
        <v>649</v>
      </c>
      <c r="AD1793" s="1" t="s">
        <v>220</v>
      </c>
      <c r="AE1793" s="1" t="s">
        <v>38</v>
      </c>
      <c r="AF1793" s="1" t="s">
        <v>650</v>
      </c>
      <c r="AG1793" s="1" t="s">
        <v>38</v>
      </c>
      <c r="AH1793" s="1" t="s">
        <v>651</v>
      </c>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row>
    <row r="1794" spans="1:60" s="66" customFormat="1" ht="14.5" x14ac:dyDescent="0.35">
      <c r="A1794" s="1" t="s">
        <v>647</v>
      </c>
      <c r="B1794" s="1" t="s">
        <v>644</v>
      </c>
      <c r="C1794" s="2">
        <v>432</v>
      </c>
      <c r="D1794" s="3">
        <v>3638.0037921670237</v>
      </c>
      <c r="E1794" s="4">
        <v>43.41961780128478</v>
      </c>
      <c r="F1794" s="4">
        <v>495.0699809666296</v>
      </c>
      <c r="G1794" s="3">
        <v>923.04923349405612</v>
      </c>
      <c r="H1794" s="3">
        <v>278.93910984906586</v>
      </c>
      <c r="I1794" s="3">
        <v>1010.6880111913634</v>
      </c>
      <c r="J1794" s="3">
        <v>13.357860837279224</v>
      </c>
      <c r="K1794" s="3">
        <v>36.660873979971313</v>
      </c>
      <c r="L1794" s="2">
        <v>432</v>
      </c>
      <c r="M1794" s="5">
        <v>13.653726804629521</v>
      </c>
      <c r="N1794" s="5">
        <v>0.98684662324410177</v>
      </c>
      <c r="O1794" s="5">
        <v>55.10169605918901</v>
      </c>
      <c r="P1794" s="5">
        <v>4.5220348820535889</v>
      </c>
      <c r="Q1794" s="5">
        <v>1.6500000000000001E-2</v>
      </c>
      <c r="R1794" s="5">
        <v>5.6364652698309495E-2</v>
      </c>
      <c r="S1794" s="5">
        <v>4.8918196331629717</v>
      </c>
      <c r="T1794" s="5">
        <v>422.93229438212353</v>
      </c>
      <c r="U1794" s="5">
        <v>377.68946143212543</v>
      </c>
      <c r="V1794" s="5">
        <v>429.76453133230393</v>
      </c>
      <c r="W1794" s="5">
        <v>1.9877746899194522</v>
      </c>
      <c r="X1794" s="1" t="s">
        <v>648</v>
      </c>
      <c r="Y1794" s="1"/>
      <c r="Z1794" s="1"/>
      <c r="AA1794" s="1" t="s">
        <v>379</v>
      </c>
      <c r="AB1794" s="1" t="s">
        <v>594</v>
      </c>
      <c r="AC1794" s="1" t="s">
        <v>649</v>
      </c>
      <c r="AD1794" s="1" t="s">
        <v>220</v>
      </c>
      <c r="AE1794" s="1" t="s">
        <v>38</v>
      </c>
      <c r="AF1794" s="1" t="s">
        <v>650</v>
      </c>
      <c r="AG1794" s="1" t="s">
        <v>38</v>
      </c>
      <c r="AH1794" s="1" t="s">
        <v>651</v>
      </c>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row>
    <row r="1795" spans="1:60" s="66" customFormat="1" ht="14.5" x14ac:dyDescent="0.35">
      <c r="A1795" s="1" t="s">
        <v>647</v>
      </c>
      <c r="B1795" s="1" t="s">
        <v>644</v>
      </c>
      <c r="C1795" s="2">
        <v>432</v>
      </c>
      <c r="D1795" s="3">
        <v>3197.7652408546433</v>
      </c>
      <c r="E1795" s="4">
        <v>129.44114303312747</v>
      </c>
      <c r="F1795" s="4">
        <v>480.86016813406337</v>
      </c>
      <c r="G1795" s="3">
        <v>1324.9884188369492</v>
      </c>
      <c r="H1795" s="3">
        <v>316.93942927258587</v>
      </c>
      <c r="I1795" s="3">
        <v>1148.1145403724581</v>
      </c>
      <c r="J1795" s="3">
        <v>13.373715347828119</v>
      </c>
      <c r="K1795" s="3">
        <v>30.252958423617883</v>
      </c>
      <c r="L1795" s="2">
        <v>432</v>
      </c>
      <c r="M1795" s="5">
        <v>17.942634938855374</v>
      </c>
      <c r="N1795" s="5">
        <v>1.0395972723469362</v>
      </c>
      <c r="O1795" s="5">
        <v>54.786906330190789</v>
      </c>
      <c r="P1795" s="5">
        <v>4.5395411826182004</v>
      </c>
      <c r="Q1795" s="5">
        <v>3.3000000000000002E-2</v>
      </c>
      <c r="R1795" s="5">
        <v>5.8126675651544307E-2</v>
      </c>
      <c r="S1795" s="5">
        <v>6.300050774708386</v>
      </c>
      <c r="T1795" s="5">
        <v>540.88409432611013</v>
      </c>
      <c r="U1795" s="5">
        <v>483.35562686525412</v>
      </c>
      <c r="V1795" s="5">
        <v>579.16175386049599</v>
      </c>
      <c r="W1795" s="5">
        <v>3.9521299860569021</v>
      </c>
      <c r="X1795" s="1" t="s">
        <v>648</v>
      </c>
      <c r="Y1795" s="1"/>
      <c r="Z1795" s="1"/>
      <c r="AA1795" s="1" t="s">
        <v>376</v>
      </c>
      <c r="AB1795" s="1" t="s">
        <v>594</v>
      </c>
      <c r="AC1795" s="1" t="s">
        <v>649</v>
      </c>
      <c r="AD1795" s="1" t="s">
        <v>220</v>
      </c>
      <c r="AE1795" s="1" t="s">
        <v>38</v>
      </c>
      <c r="AF1795" s="1" t="s">
        <v>650</v>
      </c>
      <c r="AG1795" s="1" t="s">
        <v>38</v>
      </c>
      <c r="AH1795" s="1" t="s">
        <v>651</v>
      </c>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row>
    <row r="1796" spans="1:60" s="66" customFormat="1" ht="14.5" x14ac:dyDescent="0.35">
      <c r="A1796" s="1" t="s">
        <v>647</v>
      </c>
      <c r="B1796" s="1" t="s">
        <v>644</v>
      </c>
      <c r="C1796" s="2">
        <v>432</v>
      </c>
      <c r="D1796" s="3">
        <v>4889.3291472315359</v>
      </c>
      <c r="E1796" s="4">
        <v>73.506521210488543</v>
      </c>
      <c r="F1796" s="4">
        <v>599.86264311733464</v>
      </c>
      <c r="G1796" s="3">
        <v>765.85358931235305</v>
      </c>
      <c r="H1796" s="3">
        <v>1224.4545476139037</v>
      </c>
      <c r="I1796" s="3">
        <v>1038.9756743211487</v>
      </c>
      <c r="J1796" s="3">
        <v>13.601424776143109</v>
      </c>
      <c r="K1796" s="3">
        <v>52.426854132901084</v>
      </c>
      <c r="L1796" s="2">
        <v>432</v>
      </c>
      <c r="M1796" s="5">
        <v>21.651409358418359</v>
      </c>
      <c r="N1796" s="5">
        <v>3.1421012628049416</v>
      </c>
      <c r="O1796" s="5">
        <v>72.041214428367127</v>
      </c>
      <c r="P1796" s="5">
        <v>4.6637044020730718</v>
      </c>
      <c r="Q1796" s="5">
        <v>4.4999999999999998E-2</v>
      </c>
      <c r="R1796" s="5">
        <v>0.11262801565610123</v>
      </c>
      <c r="S1796" s="5">
        <v>5.7295781223293751</v>
      </c>
      <c r="T1796" s="5">
        <v>399.93376491224058</v>
      </c>
      <c r="U1796" s="5">
        <v>376.6017241244441</v>
      </c>
      <c r="V1796" s="5">
        <v>427.35730366563513</v>
      </c>
      <c r="W1796" s="5">
        <v>3.7846819782661383</v>
      </c>
      <c r="X1796" s="1" t="s">
        <v>648</v>
      </c>
      <c r="Y1796" s="1"/>
      <c r="Z1796" s="1"/>
      <c r="AA1796" s="1" t="s">
        <v>137</v>
      </c>
      <c r="AB1796" s="1" t="s">
        <v>594</v>
      </c>
      <c r="AC1796" s="1" t="s">
        <v>649</v>
      </c>
      <c r="AD1796" s="1" t="s">
        <v>220</v>
      </c>
      <c r="AE1796" s="1" t="s">
        <v>38</v>
      </c>
      <c r="AF1796" s="1" t="s">
        <v>650</v>
      </c>
      <c r="AG1796" s="1" t="s">
        <v>38</v>
      </c>
      <c r="AH1796" s="1" t="s">
        <v>651</v>
      </c>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row>
    <row r="1797" spans="1:60" s="66" customFormat="1" ht="14.5" x14ac:dyDescent="0.35">
      <c r="A1797" s="1" t="s">
        <v>647</v>
      </c>
      <c r="B1797" s="1" t="s">
        <v>644</v>
      </c>
      <c r="C1797" s="2">
        <v>432</v>
      </c>
      <c r="D1797" s="3">
        <v>2885.0028547767688</v>
      </c>
      <c r="E1797" s="4">
        <v>136.18294531814652</v>
      </c>
      <c r="F1797" s="4">
        <v>550.17278956088455</v>
      </c>
      <c r="G1797" s="3">
        <v>915.02197170601971</v>
      </c>
      <c r="H1797" s="3">
        <v>307.32058941296958</v>
      </c>
      <c r="I1797" s="3">
        <v>655.80246668541236</v>
      </c>
      <c r="J1797" s="3">
        <v>14.050288678716868</v>
      </c>
      <c r="K1797" s="3">
        <v>17.881509002282435</v>
      </c>
      <c r="L1797" s="2">
        <v>432</v>
      </c>
      <c r="M1797" s="5">
        <v>6.4275549914121655</v>
      </c>
      <c r="N1797" s="5">
        <v>0.4741610013465784</v>
      </c>
      <c r="O1797" s="5">
        <v>36.193526282175647</v>
      </c>
      <c r="P1797" s="5">
        <v>2.0142481840644777</v>
      </c>
      <c r="Q1797" s="5">
        <v>3.6999999999999998E-2</v>
      </c>
      <c r="R1797" s="5">
        <v>2.4500000000000001E-2</v>
      </c>
      <c r="S1797" s="5">
        <v>3.2303133341631742</v>
      </c>
      <c r="T1797" s="5">
        <v>528.51540210747578</v>
      </c>
      <c r="U1797" s="5">
        <v>481.3615272401521</v>
      </c>
      <c r="V1797" s="5">
        <v>569.99622644464807</v>
      </c>
      <c r="W1797" s="5">
        <v>6.1734108622786525</v>
      </c>
      <c r="X1797" s="1" t="s">
        <v>648</v>
      </c>
      <c r="Y1797" s="1"/>
      <c r="Z1797" s="1"/>
      <c r="AA1797" s="1" t="s">
        <v>376</v>
      </c>
      <c r="AB1797" s="1" t="s">
        <v>594</v>
      </c>
      <c r="AC1797" s="1" t="s">
        <v>649</v>
      </c>
      <c r="AD1797" s="1" t="s">
        <v>220</v>
      </c>
      <c r="AE1797" s="1" t="s">
        <v>38</v>
      </c>
      <c r="AF1797" s="1" t="s">
        <v>650</v>
      </c>
      <c r="AG1797" s="1" t="s">
        <v>38</v>
      </c>
      <c r="AH1797" s="1" t="s">
        <v>651</v>
      </c>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row>
    <row r="1798" spans="1:60" s="66" customFormat="1" ht="14.5" x14ac:dyDescent="0.35">
      <c r="A1798" s="1" t="s">
        <v>647</v>
      </c>
      <c r="B1798" s="1" t="s">
        <v>644</v>
      </c>
      <c r="C1798" s="2">
        <v>432</v>
      </c>
      <c r="D1798" s="3">
        <v>4019.8388587157178</v>
      </c>
      <c r="E1798" s="4">
        <v>34.920389646458943</v>
      </c>
      <c r="F1798" s="4">
        <v>481.82163549921478</v>
      </c>
      <c r="G1798" s="3">
        <v>742.69744045977222</v>
      </c>
      <c r="H1798" s="3">
        <v>2121.2864415843537</v>
      </c>
      <c r="I1798" s="3">
        <v>952.13202507118524</v>
      </c>
      <c r="J1798" s="3">
        <v>15.350360992602008</v>
      </c>
      <c r="K1798" s="3">
        <v>41.823343159246619</v>
      </c>
      <c r="L1798" s="2">
        <v>432</v>
      </c>
      <c r="M1798" s="5">
        <v>8.5399833793659745</v>
      </c>
      <c r="N1798" s="5">
        <v>1.0114965511039484</v>
      </c>
      <c r="O1798" s="5">
        <v>59.873911856167112</v>
      </c>
      <c r="P1798" s="5">
        <v>5.7976758954811949</v>
      </c>
      <c r="Q1798" s="5">
        <v>2.35E-2</v>
      </c>
      <c r="R1798" s="5">
        <v>0.10983083035338126</v>
      </c>
      <c r="S1798" s="5">
        <v>7.3072923802193808</v>
      </c>
      <c r="T1798" s="5">
        <v>306.35491920362489</v>
      </c>
      <c r="U1798" s="5">
        <v>281.42637915472039</v>
      </c>
      <c r="V1798" s="5">
        <v>310.45229995704966</v>
      </c>
      <c r="W1798" s="5">
        <v>2.246129660182441</v>
      </c>
      <c r="X1798" s="1" t="s">
        <v>648</v>
      </c>
      <c r="Y1798" s="1"/>
      <c r="Z1798" s="1"/>
      <c r="AA1798" s="1" t="s">
        <v>376</v>
      </c>
      <c r="AB1798" s="1" t="s">
        <v>594</v>
      </c>
      <c r="AC1798" s="1" t="s">
        <v>649</v>
      </c>
      <c r="AD1798" s="1" t="s">
        <v>220</v>
      </c>
      <c r="AE1798" s="1" t="s">
        <v>38</v>
      </c>
      <c r="AF1798" s="1" t="s">
        <v>650</v>
      </c>
      <c r="AG1798" s="1" t="s">
        <v>38</v>
      </c>
      <c r="AH1798" s="1" t="s">
        <v>651</v>
      </c>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row>
    <row r="1799" spans="1:60" s="66" customFormat="1" ht="14.5" x14ac:dyDescent="0.35">
      <c r="A1799" s="1" t="s">
        <v>647</v>
      </c>
      <c r="B1799" s="1" t="s">
        <v>644</v>
      </c>
      <c r="C1799" s="2">
        <v>432</v>
      </c>
      <c r="D1799" s="3">
        <v>5041.9611212394257</v>
      </c>
      <c r="E1799" s="4">
        <v>84.102385550770009</v>
      </c>
      <c r="F1799" s="4">
        <v>1079.5871866470113</v>
      </c>
      <c r="G1799" s="3">
        <v>1998.2329915434095</v>
      </c>
      <c r="H1799" s="3">
        <v>262.69855670731556</v>
      </c>
      <c r="I1799" s="3">
        <v>1764.8522736495238</v>
      </c>
      <c r="J1799" s="3">
        <v>17.087949434724003</v>
      </c>
      <c r="K1799" s="3">
        <v>49.614452418143827</v>
      </c>
      <c r="L1799" s="2">
        <v>432</v>
      </c>
      <c r="M1799" s="5">
        <v>18.578394497128766</v>
      </c>
      <c r="N1799" s="5">
        <v>1.249988340119887</v>
      </c>
      <c r="O1799" s="5">
        <v>84.384561942238264</v>
      </c>
      <c r="P1799" s="5">
        <v>5.9632597527644657</v>
      </c>
      <c r="Q1799" s="5">
        <v>4.2999999999999997E-2</v>
      </c>
      <c r="R1799" s="5">
        <v>9.2102499437029167E-2</v>
      </c>
      <c r="S1799" s="5">
        <v>4.1209463704401257</v>
      </c>
      <c r="T1799" s="5">
        <v>1094.1460300099475</v>
      </c>
      <c r="U1799" s="5">
        <v>988.57826663850335</v>
      </c>
      <c r="V1799" s="5">
        <v>1166.2366763514829</v>
      </c>
      <c r="W1799" s="5">
        <v>15.399298290745445</v>
      </c>
      <c r="X1799" s="1" t="s">
        <v>648</v>
      </c>
      <c r="Y1799" s="1"/>
      <c r="Z1799" s="1"/>
      <c r="AA1799" s="1" t="s">
        <v>122</v>
      </c>
      <c r="AB1799" s="1" t="s">
        <v>594</v>
      </c>
      <c r="AC1799" s="1" t="s">
        <v>649</v>
      </c>
      <c r="AD1799" s="1" t="s">
        <v>220</v>
      </c>
      <c r="AE1799" s="1" t="s">
        <v>38</v>
      </c>
      <c r="AF1799" s="1" t="s">
        <v>650</v>
      </c>
      <c r="AG1799" s="1" t="s">
        <v>38</v>
      </c>
      <c r="AH1799" s="1" t="s">
        <v>651</v>
      </c>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row>
    <row r="1800" spans="1:60" s="66" customFormat="1" ht="14.5" x14ac:dyDescent="0.35">
      <c r="A1800" s="1" t="s">
        <v>647</v>
      </c>
      <c r="B1800" s="1" t="s">
        <v>644</v>
      </c>
      <c r="C1800" s="2">
        <v>432</v>
      </c>
      <c r="D1800" s="3">
        <v>4865.7192624196659</v>
      </c>
      <c r="E1800" s="4">
        <v>29.262242346144475</v>
      </c>
      <c r="F1800" s="4">
        <v>564.42132139782689</v>
      </c>
      <c r="G1800" s="3">
        <v>1396.5886988497541</v>
      </c>
      <c r="H1800" s="3">
        <v>216.5751096818617</v>
      </c>
      <c r="I1800" s="3">
        <v>1257.1873456194071</v>
      </c>
      <c r="J1800" s="3">
        <v>20.470538353428672</v>
      </c>
      <c r="K1800" s="3">
        <v>64.79110381287029</v>
      </c>
      <c r="L1800" s="2">
        <v>432</v>
      </c>
      <c r="M1800" s="5">
        <v>16.933100233732034</v>
      </c>
      <c r="N1800" s="5">
        <v>2.1277555418188663</v>
      </c>
      <c r="O1800" s="5">
        <v>81.491589597235759</v>
      </c>
      <c r="P1800" s="5">
        <v>6.7284980960042953</v>
      </c>
      <c r="Q1800" s="5">
        <v>3.85E-2</v>
      </c>
      <c r="R1800" s="5">
        <v>0.11343699968902542</v>
      </c>
      <c r="S1800" s="5">
        <v>6.2308541661886201</v>
      </c>
      <c r="T1800" s="5">
        <v>626.40160062038103</v>
      </c>
      <c r="U1800" s="5">
        <v>579.78528294814316</v>
      </c>
      <c r="V1800" s="5">
        <v>676.87355114038166</v>
      </c>
      <c r="W1800" s="5">
        <v>3.6143859458134733</v>
      </c>
      <c r="X1800" s="1" t="s">
        <v>648</v>
      </c>
      <c r="Y1800" s="1"/>
      <c r="Z1800" s="1"/>
      <c r="AA1800" s="1" t="s">
        <v>376</v>
      </c>
      <c r="AB1800" s="1" t="s">
        <v>594</v>
      </c>
      <c r="AC1800" s="1" t="s">
        <v>649</v>
      </c>
      <c r="AD1800" s="1" t="s">
        <v>220</v>
      </c>
      <c r="AE1800" s="1" t="s">
        <v>38</v>
      </c>
      <c r="AF1800" s="1" t="s">
        <v>650</v>
      </c>
      <c r="AG1800" s="1" t="s">
        <v>38</v>
      </c>
      <c r="AH1800" s="1" t="s">
        <v>651</v>
      </c>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row>
    <row r="1801" spans="1:60" s="66" customFormat="1" ht="14.5" x14ac:dyDescent="0.35">
      <c r="A1801" s="1" t="s">
        <v>647</v>
      </c>
      <c r="B1801" s="1" t="s">
        <v>644</v>
      </c>
      <c r="C1801" s="2">
        <v>432</v>
      </c>
      <c r="D1801" s="3">
        <v>6248.6096878891403</v>
      </c>
      <c r="E1801" s="4">
        <v>64.297534603888877</v>
      </c>
      <c r="F1801" s="4">
        <v>828.43842106529667</v>
      </c>
      <c r="G1801" s="3">
        <v>960.93436712393282</v>
      </c>
      <c r="H1801" s="3">
        <v>260.15777524026157</v>
      </c>
      <c r="I1801" s="3">
        <v>1485.2473026989421</v>
      </c>
      <c r="J1801" s="3">
        <v>21.193879545459033</v>
      </c>
      <c r="K1801" s="3">
        <v>63.760818969125111</v>
      </c>
      <c r="L1801" s="2">
        <v>432</v>
      </c>
      <c r="M1801" s="5">
        <v>18.206006178396304</v>
      </c>
      <c r="N1801" s="5">
        <v>1.0363970131503448</v>
      </c>
      <c r="O1801" s="5">
        <v>84.924727726214712</v>
      </c>
      <c r="P1801" s="5">
        <v>7.4692628741171125</v>
      </c>
      <c r="Q1801" s="5">
        <v>1.95E-2</v>
      </c>
      <c r="R1801" s="5">
        <v>0.19303078652992528</v>
      </c>
      <c r="S1801" s="5">
        <v>5.3128899770256393</v>
      </c>
      <c r="T1801" s="5">
        <v>733.95810491505017</v>
      </c>
      <c r="U1801" s="5">
        <v>669.14892485612495</v>
      </c>
      <c r="V1801" s="5">
        <v>765.31028497665568</v>
      </c>
      <c r="W1801" s="5">
        <v>7.4306555229886975</v>
      </c>
      <c r="X1801" s="1" t="s">
        <v>648</v>
      </c>
      <c r="Y1801" s="1"/>
      <c r="Z1801" s="1"/>
      <c r="AA1801" s="1" t="s">
        <v>122</v>
      </c>
      <c r="AB1801" s="1" t="s">
        <v>594</v>
      </c>
      <c r="AC1801" s="1" t="s">
        <v>649</v>
      </c>
      <c r="AD1801" s="1" t="s">
        <v>220</v>
      </c>
      <c r="AE1801" s="1" t="s">
        <v>38</v>
      </c>
      <c r="AF1801" s="1" t="s">
        <v>650</v>
      </c>
      <c r="AG1801" s="1" t="s">
        <v>38</v>
      </c>
      <c r="AH1801" s="1" t="s">
        <v>651</v>
      </c>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row>
    <row r="1802" spans="1:60" s="66" customFormat="1" ht="14.5" x14ac:dyDescent="0.35">
      <c r="A1802" s="1" t="s">
        <v>647</v>
      </c>
      <c r="B1802" s="1" t="s">
        <v>644</v>
      </c>
      <c r="C1802" s="2">
        <v>432</v>
      </c>
      <c r="D1802" s="3">
        <v>6887.9233008330912</v>
      </c>
      <c r="E1802" s="4">
        <v>62.084498334554013</v>
      </c>
      <c r="F1802" s="4">
        <v>610.60264053222534</v>
      </c>
      <c r="G1802" s="3">
        <v>1018.9663353742128</v>
      </c>
      <c r="H1802" s="3">
        <v>999.18264579905122</v>
      </c>
      <c r="I1802" s="3">
        <v>1180.1474236518618</v>
      </c>
      <c r="J1802" s="3">
        <v>22.837294413544299</v>
      </c>
      <c r="K1802" s="3">
        <v>49.388744172053642</v>
      </c>
      <c r="L1802" s="2">
        <v>432</v>
      </c>
      <c r="M1802" s="5">
        <v>14.525340245422541</v>
      </c>
      <c r="N1802" s="5">
        <v>2.5413448336666939</v>
      </c>
      <c r="O1802" s="5">
        <v>83.935082007373722</v>
      </c>
      <c r="P1802" s="5">
        <v>7.7079807900642079</v>
      </c>
      <c r="Q1802" s="5">
        <v>2.9000000000000001E-2</v>
      </c>
      <c r="R1802" s="5">
        <v>0.15775361847954331</v>
      </c>
      <c r="S1802" s="5">
        <v>2.8611537890979344</v>
      </c>
      <c r="T1802" s="5">
        <v>586.65360094746666</v>
      </c>
      <c r="U1802" s="5">
        <v>519.95842685781895</v>
      </c>
      <c r="V1802" s="5">
        <v>586.97335146494879</v>
      </c>
      <c r="W1802" s="5">
        <v>4.1539333590465599</v>
      </c>
      <c r="X1802" s="1" t="s">
        <v>648</v>
      </c>
      <c r="Y1802" s="1"/>
      <c r="Z1802" s="1"/>
      <c r="AA1802" s="1" t="s">
        <v>122</v>
      </c>
      <c r="AB1802" s="1" t="s">
        <v>594</v>
      </c>
      <c r="AC1802" s="1" t="s">
        <v>649</v>
      </c>
      <c r="AD1802" s="1" t="s">
        <v>220</v>
      </c>
      <c r="AE1802" s="1" t="s">
        <v>38</v>
      </c>
      <c r="AF1802" s="1" t="s">
        <v>650</v>
      </c>
      <c r="AG1802" s="1" t="s">
        <v>38</v>
      </c>
      <c r="AH1802" s="1" t="s">
        <v>651</v>
      </c>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row>
    <row r="1803" spans="1:60" s="66" customFormat="1" ht="14.5" x14ac:dyDescent="0.35">
      <c r="A1803" s="1" t="s">
        <v>647</v>
      </c>
      <c r="B1803" s="1" t="s">
        <v>644</v>
      </c>
      <c r="C1803" s="2">
        <v>432</v>
      </c>
      <c r="D1803" s="3">
        <v>4372.1329044845334</v>
      </c>
      <c r="E1803" s="4">
        <v>32.759621573114934</v>
      </c>
      <c r="F1803" s="4">
        <v>439.72831331089742</v>
      </c>
      <c r="G1803" s="3">
        <v>1203.6881191752916</v>
      </c>
      <c r="H1803" s="3">
        <v>2742.8055187235004</v>
      </c>
      <c r="I1803" s="3">
        <v>1623.0695502043141</v>
      </c>
      <c r="J1803" s="3">
        <v>27.498882897770528</v>
      </c>
      <c r="K1803" s="3">
        <v>80.183636150861773</v>
      </c>
      <c r="L1803" s="2">
        <v>432</v>
      </c>
      <c r="M1803" s="5">
        <v>11.937197129818912</v>
      </c>
      <c r="N1803" s="5">
        <v>4.4165180352787621</v>
      </c>
      <c r="O1803" s="5">
        <v>89.208020890520714</v>
      </c>
      <c r="P1803" s="5">
        <v>9.9819637695107364</v>
      </c>
      <c r="Q1803" s="5">
        <v>4.5499999999999999E-2</v>
      </c>
      <c r="R1803" s="5">
        <v>0.18377972579475238</v>
      </c>
      <c r="S1803" s="5">
        <v>4.3508632591786309</v>
      </c>
      <c r="T1803" s="5">
        <v>492.19579683626034</v>
      </c>
      <c r="U1803" s="5">
        <v>454.68359952806543</v>
      </c>
      <c r="V1803" s="5">
        <v>528.8910055250509</v>
      </c>
      <c r="W1803" s="5">
        <v>3.4393245258555378</v>
      </c>
      <c r="X1803" s="1" t="s">
        <v>648</v>
      </c>
      <c r="Y1803" s="1"/>
      <c r="Z1803" s="1"/>
      <c r="AA1803" s="1" t="s">
        <v>137</v>
      </c>
      <c r="AB1803" s="1" t="s">
        <v>594</v>
      </c>
      <c r="AC1803" s="1" t="s">
        <v>649</v>
      </c>
      <c r="AD1803" s="1" t="s">
        <v>220</v>
      </c>
      <c r="AE1803" s="1" t="s">
        <v>38</v>
      </c>
      <c r="AF1803" s="1" t="s">
        <v>650</v>
      </c>
      <c r="AG1803" s="1" t="s">
        <v>38</v>
      </c>
      <c r="AH1803" s="1" t="s">
        <v>651</v>
      </c>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row>
    <row r="1804" spans="1:60" s="66" customFormat="1" ht="14.5" x14ac:dyDescent="0.35">
      <c r="A1804" s="1" t="s">
        <v>647</v>
      </c>
      <c r="B1804" s="1" t="s">
        <v>644</v>
      </c>
      <c r="C1804" s="2">
        <v>432</v>
      </c>
      <c r="D1804" s="3">
        <v>6441.6256738781767</v>
      </c>
      <c r="E1804" s="4">
        <v>26.289999357218406</v>
      </c>
      <c r="F1804" s="4">
        <v>528.71654334010179</v>
      </c>
      <c r="G1804" s="3">
        <v>824.14212806269609</v>
      </c>
      <c r="H1804" s="3">
        <v>341.26446264103208</v>
      </c>
      <c r="I1804" s="3">
        <v>1143.355318985286</v>
      </c>
      <c r="J1804" s="3">
        <v>39.828884784075782</v>
      </c>
      <c r="K1804" s="3">
        <v>46.927143388575992</v>
      </c>
      <c r="L1804" s="2">
        <v>432</v>
      </c>
      <c r="M1804" s="5">
        <v>14.336882278234585</v>
      </c>
      <c r="N1804" s="5">
        <v>1.4493405175549208</v>
      </c>
      <c r="O1804" s="5">
        <v>85.640074692770796</v>
      </c>
      <c r="P1804" s="5">
        <v>7.5149518745739066</v>
      </c>
      <c r="Q1804" s="5">
        <v>4.4499999999999998E-2</v>
      </c>
      <c r="R1804" s="5">
        <v>0.20338877696276592</v>
      </c>
      <c r="S1804" s="5">
        <v>7.490398160144311</v>
      </c>
      <c r="T1804" s="5">
        <v>386.46003786647651</v>
      </c>
      <c r="U1804" s="5">
        <v>355.67342310904633</v>
      </c>
      <c r="V1804" s="5">
        <v>414.06822602943544</v>
      </c>
      <c r="W1804" s="5">
        <v>4.0481621903213165</v>
      </c>
      <c r="X1804" s="1" t="s">
        <v>648</v>
      </c>
      <c r="Y1804" s="1"/>
      <c r="Z1804" s="1"/>
      <c r="AA1804" s="1" t="s">
        <v>122</v>
      </c>
      <c r="AB1804" s="1" t="s">
        <v>594</v>
      </c>
      <c r="AC1804" s="1" t="s">
        <v>649</v>
      </c>
      <c r="AD1804" s="1" t="s">
        <v>220</v>
      </c>
      <c r="AE1804" s="1" t="s">
        <v>38</v>
      </c>
      <c r="AF1804" s="1" t="s">
        <v>650</v>
      </c>
      <c r="AG1804" s="1" t="s">
        <v>38</v>
      </c>
      <c r="AH1804" s="1" t="s">
        <v>651</v>
      </c>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row>
    <row r="1805" spans="1:60" s="66" customFormat="1" ht="14.5" x14ac:dyDescent="0.35">
      <c r="A1805" s="1" t="s">
        <v>652</v>
      </c>
      <c r="B1805" s="1" t="s">
        <v>653</v>
      </c>
      <c r="C1805" s="2">
        <v>436</v>
      </c>
      <c r="D1805" s="3" t="s">
        <v>228</v>
      </c>
      <c r="E1805" s="4">
        <v>2137.2091355415673</v>
      </c>
      <c r="F1805" s="4">
        <v>459.49271259399745</v>
      </c>
      <c r="G1805" s="3">
        <v>219.0541890389444</v>
      </c>
      <c r="H1805" s="3">
        <v>126.79750823920205</v>
      </c>
      <c r="I1805" s="3">
        <v>1668.3802269969003</v>
      </c>
      <c r="J1805" s="3">
        <v>4.0410000000000004</v>
      </c>
      <c r="K1805" s="3">
        <v>26.919895017668896</v>
      </c>
      <c r="L1805" s="2">
        <v>436</v>
      </c>
      <c r="M1805" s="5">
        <v>23.222353088887914</v>
      </c>
      <c r="N1805" s="5">
        <v>0.17899999999999999</v>
      </c>
      <c r="O1805" s="5">
        <v>69.187068470768452</v>
      </c>
      <c r="P1805" s="5">
        <v>23.669268851698703</v>
      </c>
      <c r="Q1805" s="5">
        <v>8.6499999999999994E-2</v>
      </c>
      <c r="R1805" s="5">
        <v>0.55779084407755386</v>
      </c>
      <c r="S1805" s="5">
        <v>0.44276100143430469</v>
      </c>
      <c r="T1805" s="5">
        <v>865.58852555852832</v>
      </c>
      <c r="U1805" s="5">
        <v>746.78994590319451</v>
      </c>
      <c r="V1805" s="5">
        <v>653.69562168423352</v>
      </c>
      <c r="W1805" s="5">
        <v>61.077811495220786</v>
      </c>
      <c r="X1805" s="5"/>
      <c r="Y1805" s="5"/>
      <c r="Z1805" s="5"/>
      <c r="AA1805" s="5"/>
      <c r="AB1805" s="5"/>
      <c r="AC1805" s="5"/>
      <c r="AD1805" s="5"/>
      <c r="AE1805" s="5"/>
      <c r="AF1805" s="5"/>
      <c r="AG1805" s="5"/>
      <c r="AH1805" s="5"/>
      <c r="AI1805" s="5"/>
      <c r="AJ1805" s="5"/>
      <c r="AK1805" s="5">
        <v>0.82607646339757268</v>
      </c>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row>
    <row r="1806" spans="1:60" s="66" customFormat="1" ht="14.5" x14ac:dyDescent="0.35">
      <c r="A1806" s="1" t="s">
        <v>652</v>
      </c>
      <c r="B1806" s="1" t="s">
        <v>653</v>
      </c>
      <c r="C1806" s="2">
        <v>436</v>
      </c>
      <c r="D1806" s="3">
        <v>119.78109438927586</v>
      </c>
      <c r="E1806" s="4">
        <v>1153.3138223610354</v>
      </c>
      <c r="F1806" s="4">
        <v>295.33585763533034</v>
      </c>
      <c r="G1806" s="3">
        <v>159.21743084443801</v>
      </c>
      <c r="H1806" s="3">
        <v>15.503796233942694</v>
      </c>
      <c r="I1806" s="3">
        <v>1064.0187703873642</v>
      </c>
      <c r="J1806" s="3">
        <v>4.4859999999999998</v>
      </c>
      <c r="K1806" s="3">
        <v>35.511238982304484</v>
      </c>
      <c r="L1806" s="2">
        <v>436</v>
      </c>
      <c r="M1806" s="5">
        <v>6.959465250479159</v>
      </c>
      <c r="N1806" s="5">
        <v>0.19950000000000001</v>
      </c>
      <c r="O1806" s="5">
        <v>41.928213416695897</v>
      </c>
      <c r="P1806" s="5">
        <v>8.8780573999329722</v>
      </c>
      <c r="Q1806" s="5">
        <v>9.7000000000000003E-2</v>
      </c>
      <c r="R1806" s="5">
        <v>0.17999398222372737</v>
      </c>
      <c r="S1806" s="5">
        <v>1.1554006038571913</v>
      </c>
      <c r="T1806" s="5">
        <v>448.00380424782287</v>
      </c>
      <c r="U1806" s="5">
        <v>399.79195669550302</v>
      </c>
      <c r="V1806" s="5">
        <v>330.03042412462014</v>
      </c>
      <c r="W1806" s="5">
        <v>37.026302287441204</v>
      </c>
      <c r="X1806" s="5"/>
      <c r="Y1806" s="5"/>
      <c r="Z1806" s="5"/>
      <c r="AA1806" s="5"/>
      <c r="AB1806" s="5"/>
      <c r="AC1806" s="5"/>
      <c r="AD1806" s="5"/>
      <c r="AE1806" s="5"/>
      <c r="AF1806" s="5"/>
      <c r="AG1806" s="5"/>
      <c r="AH1806" s="5"/>
      <c r="AI1806" s="5"/>
      <c r="AJ1806" s="5"/>
      <c r="AK1806" s="5">
        <v>0.85017474732347587</v>
      </c>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row>
    <row r="1807" spans="1:60" s="66" customFormat="1" ht="14.5" x14ac:dyDescent="0.35">
      <c r="A1807" s="1" t="s">
        <v>652</v>
      </c>
      <c r="B1807" s="1" t="s">
        <v>653</v>
      </c>
      <c r="C1807" s="2">
        <v>436</v>
      </c>
      <c r="D1807" s="3" t="s">
        <v>228</v>
      </c>
      <c r="E1807" s="4">
        <v>1527.8037299001669</v>
      </c>
      <c r="F1807" s="4">
        <v>128.52033609334455</v>
      </c>
      <c r="G1807" s="3">
        <v>131.53102781704268</v>
      </c>
      <c r="H1807" s="3">
        <v>50.505717319752023</v>
      </c>
      <c r="I1807" s="3">
        <v>13801.754464339876</v>
      </c>
      <c r="J1807" s="3">
        <v>4.5054999999999996</v>
      </c>
      <c r="K1807" s="3">
        <v>11.806754378161594</v>
      </c>
      <c r="L1807" s="2">
        <v>436</v>
      </c>
      <c r="M1807" s="5">
        <v>6.5618991837020184</v>
      </c>
      <c r="N1807" s="5">
        <v>0.19700000000000001</v>
      </c>
      <c r="O1807" s="5">
        <v>22.269523491736035</v>
      </c>
      <c r="P1807" s="5">
        <v>5.9427885272148995</v>
      </c>
      <c r="Q1807" s="5">
        <v>9.6000000000000002E-2</v>
      </c>
      <c r="R1807" s="5">
        <v>0.16719625761902332</v>
      </c>
      <c r="S1807" s="5">
        <v>0.43479014813570394</v>
      </c>
      <c r="T1807" s="5">
        <v>499.13412902668102</v>
      </c>
      <c r="U1807" s="5">
        <v>456.76973138814009</v>
      </c>
      <c r="V1807" s="5">
        <v>396.46972991182639</v>
      </c>
      <c r="W1807" s="5">
        <v>21.578452975570023</v>
      </c>
      <c r="X1807" s="1" t="s">
        <v>648</v>
      </c>
      <c r="Y1807" s="1"/>
      <c r="Z1807" s="1"/>
      <c r="AA1807" s="1" t="s">
        <v>379</v>
      </c>
      <c r="AB1807" s="1" t="s">
        <v>594</v>
      </c>
      <c r="AC1807" s="1" t="s">
        <v>649</v>
      </c>
      <c r="AD1807" s="1" t="s">
        <v>220</v>
      </c>
      <c r="AE1807" s="1" t="s">
        <v>38</v>
      </c>
      <c r="AF1807" s="1" t="s">
        <v>650</v>
      </c>
      <c r="AG1807" s="1" t="s">
        <v>38</v>
      </c>
      <c r="AH1807" s="1" t="s">
        <v>651</v>
      </c>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row>
    <row r="1808" spans="1:60" s="66" customFormat="1" ht="14.5" x14ac:dyDescent="0.35">
      <c r="A1808" s="1" t="s">
        <v>652</v>
      </c>
      <c r="B1808" s="1" t="s">
        <v>653</v>
      </c>
      <c r="C1808" s="2">
        <v>436</v>
      </c>
      <c r="D1808" s="3" t="s">
        <v>228</v>
      </c>
      <c r="E1808" s="4">
        <v>1531.0585327601186</v>
      </c>
      <c r="F1808" s="4">
        <v>258.25965178380039</v>
      </c>
      <c r="G1808" s="3">
        <v>261.3771318400706</v>
      </c>
      <c r="H1808" s="3" t="s">
        <v>228</v>
      </c>
      <c r="I1808" s="3">
        <v>1169.3660299132841</v>
      </c>
      <c r="J1808" s="3">
        <v>5.1479999999999997</v>
      </c>
      <c r="K1808" s="3">
        <v>25.540848840763008</v>
      </c>
      <c r="L1808" s="2">
        <v>436</v>
      </c>
      <c r="M1808" s="5">
        <v>10.05528703807903</v>
      </c>
      <c r="N1808" s="5">
        <v>0.222</v>
      </c>
      <c r="O1808" s="5">
        <v>48.719634822665618</v>
      </c>
      <c r="P1808" s="5">
        <v>13.588062736817978</v>
      </c>
      <c r="Q1808" s="5">
        <v>0.1095</v>
      </c>
      <c r="R1808" s="5">
        <v>0.3358196385913772</v>
      </c>
      <c r="S1808" s="5">
        <v>1.4302134183365727</v>
      </c>
      <c r="T1808" s="5">
        <v>644.96173155312033</v>
      </c>
      <c r="U1808" s="5">
        <v>564.76036512694611</v>
      </c>
      <c r="V1808" s="5">
        <v>489.05864808076376</v>
      </c>
      <c r="W1808" s="5">
        <v>33.016577883072245</v>
      </c>
      <c r="X1808" s="1" t="s">
        <v>648</v>
      </c>
      <c r="Y1808" s="1"/>
      <c r="Z1808" s="1"/>
      <c r="AA1808" s="1" t="s">
        <v>384</v>
      </c>
      <c r="AB1808" s="1" t="s">
        <v>594</v>
      </c>
      <c r="AC1808" s="1" t="s">
        <v>649</v>
      </c>
      <c r="AD1808" s="1" t="s">
        <v>220</v>
      </c>
      <c r="AE1808" s="1" t="s">
        <v>38</v>
      </c>
      <c r="AF1808" s="1" t="s">
        <v>650</v>
      </c>
      <c r="AG1808" s="1" t="s">
        <v>38</v>
      </c>
      <c r="AH1808" s="1" t="s">
        <v>651</v>
      </c>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row>
    <row r="1809" spans="1:60" s="66" customFormat="1" ht="14.5" x14ac:dyDescent="0.35">
      <c r="A1809" s="1" t="s">
        <v>652</v>
      </c>
      <c r="B1809" s="1" t="s">
        <v>653</v>
      </c>
      <c r="C1809" s="2">
        <v>436</v>
      </c>
      <c r="D1809" s="3">
        <v>235.0674586772075</v>
      </c>
      <c r="E1809" s="4">
        <v>1469.653697771817</v>
      </c>
      <c r="F1809" s="4">
        <v>326.67758005384678</v>
      </c>
      <c r="G1809" s="3">
        <v>295.21456196696568</v>
      </c>
      <c r="H1809" s="3">
        <v>85.279961941705707</v>
      </c>
      <c r="I1809" s="3">
        <v>671.86321692253034</v>
      </c>
      <c r="J1809" s="3">
        <v>6.9255000000000004</v>
      </c>
      <c r="K1809" s="3">
        <v>22.975353667010836</v>
      </c>
      <c r="L1809" s="2">
        <v>436</v>
      </c>
      <c r="M1809" s="5">
        <v>5.058212401754866</v>
      </c>
      <c r="N1809" s="5">
        <v>0.3125</v>
      </c>
      <c r="O1809" s="5">
        <v>24.093538867716834</v>
      </c>
      <c r="P1809" s="5">
        <v>7.8389215154957208</v>
      </c>
      <c r="Q1809" s="5">
        <v>0.14599999999999999</v>
      </c>
      <c r="R1809" s="5">
        <v>0.28346076346490701</v>
      </c>
      <c r="S1809" s="5" t="s">
        <v>654</v>
      </c>
      <c r="T1809" s="5">
        <v>250.84479545452638</v>
      </c>
      <c r="U1809" s="5">
        <v>190.10409261532538</v>
      </c>
      <c r="V1809" s="5">
        <v>161.47814935167813</v>
      </c>
      <c r="W1809" s="5">
        <v>16.649000240534715</v>
      </c>
      <c r="X1809" s="5"/>
      <c r="Y1809" s="5"/>
      <c r="Z1809" s="5"/>
      <c r="AA1809" s="5"/>
      <c r="AB1809" s="5"/>
      <c r="AC1809" s="5"/>
      <c r="AD1809" s="5"/>
      <c r="AE1809" s="5"/>
      <c r="AF1809" s="5"/>
      <c r="AG1809" s="5"/>
      <c r="AH1809" s="5"/>
      <c r="AI1809" s="5"/>
      <c r="AJ1809" s="5"/>
      <c r="AK1809" s="5">
        <v>0.85743391169146865</v>
      </c>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row>
    <row r="1810" spans="1:60" s="66" customFormat="1" ht="14.5" x14ac:dyDescent="0.35">
      <c r="A1810" s="1" t="s">
        <v>652</v>
      </c>
      <c r="B1810" s="1" t="s">
        <v>653</v>
      </c>
      <c r="C1810" s="2">
        <v>436</v>
      </c>
      <c r="D1810" s="3">
        <v>98.93821130715699</v>
      </c>
      <c r="E1810" s="4">
        <v>1445.3576950623678</v>
      </c>
      <c r="F1810" s="4">
        <v>290.62978404022385</v>
      </c>
      <c r="G1810" s="3">
        <v>244.97154367739503</v>
      </c>
      <c r="H1810" s="3">
        <v>133.35333871513842</v>
      </c>
      <c r="I1810" s="3">
        <v>6993.674502456106</v>
      </c>
      <c r="J1810" s="3">
        <v>9.6890023893285679</v>
      </c>
      <c r="K1810" s="3">
        <v>82.093954134110902</v>
      </c>
      <c r="L1810" s="2">
        <v>436</v>
      </c>
      <c r="M1810" s="5">
        <v>10.266415664094886</v>
      </c>
      <c r="N1810" s="5">
        <v>0.45040821709183221</v>
      </c>
      <c r="O1810" s="5">
        <v>74.642234854731683</v>
      </c>
      <c r="P1810" s="5">
        <v>12.34676958412391</v>
      </c>
      <c r="Q1810" s="5">
        <v>0.08</v>
      </c>
      <c r="R1810" s="5">
        <v>0.36644336677923972</v>
      </c>
      <c r="S1810" s="5">
        <v>3.4439589819584371</v>
      </c>
      <c r="T1810" s="5">
        <v>753.93075595324024</v>
      </c>
      <c r="U1810" s="5">
        <v>660.1220200718019</v>
      </c>
      <c r="V1810" s="5">
        <v>548.88480400490039</v>
      </c>
      <c r="W1810" s="5">
        <v>38.952860636028504</v>
      </c>
      <c r="X1810" s="1" t="s">
        <v>648</v>
      </c>
      <c r="Y1810" s="1"/>
      <c r="Z1810" s="1"/>
      <c r="AA1810" s="1" t="s">
        <v>384</v>
      </c>
      <c r="AB1810" s="1" t="s">
        <v>594</v>
      </c>
      <c r="AC1810" s="1" t="s">
        <v>649</v>
      </c>
      <c r="AD1810" s="1" t="s">
        <v>220</v>
      </c>
      <c r="AE1810" s="1" t="s">
        <v>38</v>
      </c>
      <c r="AF1810" s="1" t="s">
        <v>650</v>
      </c>
      <c r="AG1810" s="1" t="s">
        <v>38</v>
      </c>
      <c r="AH1810" s="1" t="s">
        <v>651</v>
      </c>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row>
    <row r="1811" spans="1:60" s="66" customFormat="1" ht="14.5" x14ac:dyDescent="0.35">
      <c r="A1811" s="1" t="s">
        <v>652</v>
      </c>
      <c r="B1811" s="1" t="s">
        <v>653</v>
      </c>
      <c r="C1811" s="2">
        <v>436</v>
      </c>
      <c r="D1811" s="3" t="s">
        <v>228</v>
      </c>
      <c r="E1811" s="4">
        <v>955.67678593824019</v>
      </c>
      <c r="F1811" s="4">
        <v>360.20354718133143</v>
      </c>
      <c r="G1811" s="3">
        <v>85.315942287584264</v>
      </c>
      <c r="H1811" s="3">
        <v>1.3169999999999999</v>
      </c>
      <c r="I1811" s="3">
        <v>3809.3506482343041</v>
      </c>
      <c r="J1811" s="3">
        <v>10.510736817019964</v>
      </c>
      <c r="K1811" s="3">
        <v>17.489294070614985</v>
      </c>
      <c r="L1811" s="2">
        <v>436</v>
      </c>
      <c r="M1811" s="5">
        <v>2.8396029570948076</v>
      </c>
      <c r="N1811" s="5">
        <v>0.1585</v>
      </c>
      <c r="O1811" s="5">
        <v>48.695909513208669</v>
      </c>
      <c r="P1811" s="5">
        <v>9.1113270011191485</v>
      </c>
      <c r="Q1811" s="5">
        <v>7.4999999999999997E-2</v>
      </c>
      <c r="R1811" s="5">
        <v>4.1000000000000002E-2</v>
      </c>
      <c r="S1811" s="5">
        <v>6.077928479219957</v>
      </c>
      <c r="T1811" s="5">
        <v>410.98551023211587</v>
      </c>
      <c r="U1811" s="5">
        <v>361.3593809723277</v>
      </c>
      <c r="V1811" s="5">
        <v>285.75102705909376</v>
      </c>
      <c r="W1811" s="5">
        <v>20.636412855752518</v>
      </c>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row>
    <row r="1812" spans="1:60" s="66" customFormat="1" ht="14.5" x14ac:dyDescent="0.35">
      <c r="A1812" s="1" t="s">
        <v>652</v>
      </c>
      <c r="B1812" s="1" t="s">
        <v>653</v>
      </c>
      <c r="C1812" s="2">
        <v>436</v>
      </c>
      <c r="D1812" s="3" t="s">
        <v>228</v>
      </c>
      <c r="E1812" s="4">
        <v>3265.9133563801979</v>
      </c>
      <c r="F1812" s="4">
        <v>748.45541227551814</v>
      </c>
      <c r="G1812" s="3">
        <v>392.31199924425681</v>
      </c>
      <c r="H1812" s="3" t="s">
        <v>228</v>
      </c>
      <c r="I1812" s="3">
        <v>4482.8608851191293</v>
      </c>
      <c r="J1812" s="3">
        <v>29.99339210614329</v>
      </c>
      <c r="K1812" s="3">
        <v>34.537673764980219</v>
      </c>
      <c r="L1812" s="2">
        <v>436</v>
      </c>
      <c r="M1812" s="5">
        <v>10.477946974164418</v>
      </c>
      <c r="N1812" s="5">
        <v>0.26250000000000001</v>
      </c>
      <c r="O1812" s="5">
        <v>74.267404123338508</v>
      </c>
      <c r="P1812" s="5">
        <v>21.815924372990764</v>
      </c>
      <c r="Q1812" s="5">
        <v>0.13150000000000001</v>
      </c>
      <c r="R1812" s="5">
        <v>0.42233512536889722</v>
      </c>
      <c r="S1812" s="5">
        <v>4.8302675751214323</v>
      </c>
      <c r="T1812" s="5">
        <v>474.48532636233216</v>
      </c>
      <c r="U1812" s="5">
        <v>427.1932559648348</v>
      </c>
      <c r="V1812" s="5">
        <v>357.32042946592981</v>
      </c>
      <c r="W1812" s="5">
        <v>42.460902877774998</v>
      </c>
      <c r="X1812" s="1" t="s">
        <v>648</v>
      </c>
      <c r="Y1812" s="1"/>
      <c r="Z1812" s="1"/>
      <c r="AA1812" s="1" t="s">
        <v>384</v>
      </c>
      <c r="AB1812" s="1" t="s">
        <v>594</v>
      </c>
      <c r="AC1812" s="1" t="s">
        <v>649</v>
      </c>
      <c r="AD1812" s="1" t="s">
        <v>220</v>
      </c>
      <c r="AE1812" s="1" t="s">
        <v>38</v>
      </c>
      <c r="AF1812" s="1" t="s">
        <v>650</v>
      </c>
      <c r="AG1812" s="1" t="s">
        <v>38</v>
      </c>
      <c r="AH1812" s="1" t="s">
        <v>651</v>
      </c>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row>
    <row r="1813" spans="1:60" s="66" customFormat="1" ht="14.5" x14ac:dyDescent="0.35">
      <c r="A1813" s="1" t="s">
        <v>655</v>
      </c>
      <c r="B1813" s="1" t="s">
        <v>653</v>
      </c>
      <c r="C1813" s="2">
        <v>436</v>
      </c>
      <c r="D1813" s="3">
        <v>242.32187529630164</v>
      </c>
      <c r="E1813" s="4">
        <v>101.7334574671075</v>
      </c>
      <c r="F1813" s="4">
        <v>62.858737899063676</v>
      </c>
      <c r="G1813" s="3">
        <v>256.58279609141039</v>
      </c>
      <c r="H1813" s="3">
        <v>158.74754568755384</v>
      </c>
      <c r="I1813" s="3">
        <v>6733.5229043703011</v>
      </c>
      <c r="J1813" s="3">
        <v>2.4089999999999998</v>
      </c>
      <c r="K1813" s="3">
        <v>2.6063895878112957</v>
      </c>
      <c r="L1813" s="2">
        <v>436</v>
      </c>
      <c r="M1813" s="5">
        <v>0.93116834119372605</v>
      </c>
      <c r="N1813" s="5">
        <v>7.5999999999999998E-2</v>
      </c>
      <c r="O1813" s="5">
        <v>2.2678235947779859</v>
      </c>
      <c r="P1813" s="5">
        <v>5.7076693462410786</v>
      </c>
      <c r="Q1813" s="5">
        <v>4.3999999999999997E-2</v>
      </c>
      <c r="R1813" s="5">
        <v>2.9499999999999998E-2</v>
      </c>
      <c r="S1813" s="5">
        <v>0.25834861135396436</v>
      </c>
      <c r="T1813" s="5">
        <v>189.21099758989922</v>
      </c>
      <c r="U1813" s="5">
        <v>166.44962819376983</v>
      </c>
      <c r="V1813" s="5">
        <v>141.30311387403287</v>
      </c>
      <c r="W1813" s="5">
        <v>49.182840648208717</v>
      </c>
      <c r="X1813" s="5"/>
      <c r="Y1813" s="5"/>
      <c r="Z1813" s="5"/>
      <c r="AA1813" s="5"/>
      <c r="AB1813" s="5"/>
      <c r="AC1813" s="5"/>
      <c r="AD1813" s="5"/>
      <c r="AE1813" s="5"/>
      <c r="AF1813" s="5"/>
      <c r="AG1813" s="5"/>
      <c r="AH1813" s="5"/>
      <c r="AI1813" s="5"/>
      <c r="AJ1813" s="5"/>
      <c r="AK1813" s="5">
        <v>0.8288850322577529</v>
      </c>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row>
    <row r="1814" spans="1:60" s="66" customFormat="1" ht="14.5" x14ac:dyDescent="0.35">
      <c r="A1814" s="1" t="s">
        <v>655</v>
      </c>
      <c r="B1814" s="1" t="s">
        <v>653</v>
      </c>
      <c r="C1814" s="2">
        <v>436</v>
      </c>
      <c r="D1814" s="3">
        <v>82.295722985283959</v>
      </c>
      <c r="E1814" s="4">
        <v>94.950041241432714</v>
      </c>
      <c r="F1814" s="4">
        <v>67.466698740744818</v>
      </c>
      <c r="G1814" s="3">
        <v>276.93753112246122</v>
      </c>
      <c r="H1814" s="3">
        <v>24.269066329766691</v>
      </c>
      <c r="I1814" s="3">
        <v>11944.89148248906</v>
      </c>
      <c r="J1814" s="3">
        <v>4.3170000000000002</v>
      </c>
      <c r="K1814" s="3">
        <v>1.2934253552222843</v>
      </c>
      <c r="L1814" s="2">
        <v>436</v>
      </c>
      <c r="M1814" s="5">
        <v>0.94593145893234021</v>
      </c>
      <c r="N1814" s="5">
        <v>0.13600000000000001</v>
      </c>
      <c r="O1814" s="5">
        <v>5.2234759950452059</v>
      </c>
      <c r="P1814" s="5">
        <v>1.8069834501550921</v>
      </c>
      <c r="Q1814" s="5">
        <v>7.85E-2</v>
      </c>
      <c r="R1814" s="5">
        <v>5.1499999999999997E-2</v>
      </c>
      <c r="S1814" s="5">
        <v>0.85825833480874791</v>
      </c>
      <c r="T1814" s="5">
        <v>231.68958022909806</v>
      </c>
      <c r="U1814" s="5">
        <v>198.46445657890146</v>
      </c>
      <c r="V1814" s="5">
        <v>164.22310624828395</v>
      </c>
      <c r="W1814" s="5">
        <v>11.291924654114602</v>
      </c>
      <c r="X1814" s="5"/>
      <c r="Y1814" s="5"/>
      <c r="Z1814" s="5"/>
      <c r="AA1814" s="5"/>
      <c r="AB1814" s="5"/>
      <c r="AC1814" s="5"/>
      <c r="AD1814" s="5"/>
      <c r="AE1814" s="5"/>
      <c r="AF1814" s="5"/>
      <c r="AG1814" s="5"/>
      <c r="AH1814" s="5"/>
      <c r="AI1814" s="5"/>
      <c r="AJ1814" s="5"/>
      <c r="AK1814" s="5">
        <v>0.84920416079615801</v>
      </c>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row>
    <row r="1815" spans="1:60" s="66" customFormat="1" ht="14.5" x14ac:dyDescent="0.35">
      <c r="A1815" s="1" t="s">
        <v>655</v>
      </c>
      <c r="B1815" s="1" t="s">
        <v>653</v>
      </c>
      <c r="C1815" s="2">
        <v>436</v>
      </c>
      <c r="D1815" s="3">
        <v>139.24104701544229</v>
      </c>
      <c r="E1815" s="4">
        <v>519.82026325814559</v>
      </c>
      <c r="F1815" s="4">
        <v>136.04454033082109</v>
      </c>
      <c r="G1815" s="3">
        <v>32.784713140770272</v>
      </c>
      <c r="H1815" s="3">
        <v>140.86021417069477</v>
      </c>
      <c r="I1815" s="3">
        <v>9240.9442750588969</v>
      </c>
      <c r="J1815" s="3">
        <v>5.6955190730931999</v>
      </c>
      <c r="K1815" s="3">
        <v>11.050078555266929</v>
      </c>
      <c r="L1815" s="2">
        <v>436</v>
      </c>
      <c r="M1815" s="5">
        <v>0.81348188333440796</v>
      </c>
      <c r="N1815" s="5">
        <v>6.3500000000000001E-2</v>
      </c>
      <c r="O1815" s="5">
        <v>19.911905050201341</v>
      </c>
      <c r="P1815" s="5">
        <v>7.4887463505316463</v>
      </c>
      <c r="Q1815" s="5">
        <v>3.6499999999999998E-2</v>
      </c>
      <c r="R1815" s="5">
        <v>2.35E-2</v>
      </c>
      <c r="S1815" s="5">
        <v>2.0602207605317839</v>
      </c>
      <c r="T1815" s="5">
        <v>89.150138400831551</v>
      </c>
      <c r="U1815" s="5">
        <v>81.931975426116225</v>
      </c>
      <c r="V1815" s="5">
        <v>70.488714896269485</v>
      </c>
      <c r="W1815" s="5">
        <v>48.204885963341127</v>
      </c>
      <c r="X1815" s="5"/>
      <c r="Y1815" s="5"/>
      <c r="Z1815" s="5"/>
      <c r="AA1815" s="5"/>
      <c r="AB1815" s="5"/>
      <c r="AC1815" s="5"/>
      <c r="AD1815" s="5"/>
      <c r="AE1815" s="5"/>
      <c r="AF1815" s="5"/>
      <c r="AG1815" s="5"/>
      <c r="AH1815" s="5"/>
      <c r="AI1815" s="5"/>
      <c r="AJ1815" s="5"/>
      <c r="AK1815" s="5">
        <v>0.85165150244482557</v>
      </c>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row>
    <row r="1816" spans="1:60" s="66" customFormat="1" ht="14.5" x14ac:dyDescent="0.35">
      <c r="A1816" s="1" t="s">
        <v>655</v>
      </c>
      <c r="B1816" s="1" t="s">
        <v>653</v>
      </c>
      <c r="C1816" s="2">
        <v>436</v>
      </c>
      <c r="D1816" s="3">
        <v>186.06836552084738</v>
      </c>
      <c r="E1816" s="4">
        <v>269.33966448565116</v>
      </c>
      <c r="F1816" s="4">
        <v>82.656592884520535</v>
      </c>
      <c r="G1816" s="3">
        <v>261.14169580639333</v>
      </c>
      <c r="H1816" s="3">
        <v>139.818507952766</v>
      </c>
      <c r="I1816" s="3">
        <v>7969.5207522206947</v>
      </c>
      <c r="J1816" s="3">
        <v>6.1909313533393524</v>
      </c>
      <c r="K1816" s="3">
        <v>4.5562084927869204</v>
      </c>
      <c r="L1816" s="2">
        <v>436</v>
      </c>
      <c r="M1816" s="5">
        <v>1.5464592837765316</v>
      </c>
      <c r="N1816" s="5">
        <v>6.5500000000000003E-2</v>
      </c>
      <c r="O1816" s="5">
        <v>6.4796383329934679</v>
      </c>
      <c r="P1816" s="5">
        <v>6.3981572708917609</v>
      </c>
      <c r="Q1816" s="5">
        <v>3.85E-2</v>
      </c>
      <c r="R1816" s="5">
        <v>5.4139920644496936E-2</v>
      </c>
      <c r="S1816" s="5">
        <v>0.75945480739036408</v>
      </c>
      <c r="T1816" s="5">
        <v>317.27065579506086</v>
      </c>
      <c r="U1816" s="5">
        <v>285.89486770296878</v>
      </c>
      <c r="V1816" s="5">
        <v>243.86638143034986</v>
      </c>
      <c r="W1816" s="5">
        <v>37.361485586400036</v>
      </c>
      <c r="X1816" s="5"/>
      <c r="Y1816" s="5"/>
      <c r="Z1816" s="5"/>
      <c r="AA1816" s="5"/>
      <c r="AB1816" s="5"/>
      <c r="AC1816" s="5"/>
      <c r="AD1816" s="5"/>
      <c r="AE1816" s="5"/>
      <c r="AF1816" s="5"/>
      <c r="AG1816" s="5"/>
      <c r="AH1816" s="5"/>
      <c r="AI1816" s="5"/>
      <c r="AJ1816" s="5"/>
      <c r="AK1816" s="5">
        <v>0.85891831791508666</v>
      </c>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row>
    <row r="1817" spans="1:60" s="66" customFormat="1" ht="14.5" x14ac:dyDescent="0.35">
      <c r="A1817" s="1" t="s">
        <v>655</v>
      </c>
      <c r="B1817" s="1" t="s">
        <v>653</v>
      </c>
      <c r="C1817" s="2">
        <v>436</v>
      </c>
      <c r="D1817" s="3">
        <v>1982.7180702914195</v>
      </c>
      <c r="E1817" s="4">
        <v>118.51131873330098</v>
      </c>
      <c r="F1817" s="4">
        <v>25.220558130968687</v>
      </c>
      <c r="G1817" s="3">
        <v>447.82629979019237</v>
      </c>
      <c r="H1817" s="3">
        <v>11.256489170913248</v>
      </c>
      <c r="I1817" s="3">
        <v>574.46430317232023</v>
      </c>
      <c r="J1817" s="3">
        <v>50.665616976921974</v>
      </c>
      <c r="K1817" s="3">
        <v>2.4574614472913554</v>
      </c>
      <c r="L1817" s="2">
        <v>436</v>
      </c>
      <c r="M1817" s="5">
        <v>0.19450000000000001</v>
      </c>
      <c r="N1817" s="5">
        <v>0.46550070651546072</v>
      </c>
      <c r="O1817" s="5">
        <v>19.217278234278893</v>
      </c>
      <c r="P1817" s="5">
        <v>0.63200000000000001</v>
      </c>
      <c r="Q1817" s="5">
        <v>8.3000000000000004E-2</v>
      </c>
      <c r="R1817" s="5">
        <v>5.5500000000000001E-2</v>
      </c>
      <c r="S1817" s="5" t="s">
        <v>656</v>
      </c>
      <c r="T1817" s="5">
        <v>232.11010141047126</v>
      </c>
      <c r="U1817" s="5">
        <v>210.12494836812795</v>
      </c>
      <c r="V1817" s="5">
        <v>178.02981847034036</v>
      </c>
      <c r="W1817" s="5">
        <v>5.6843090075968554</v>
      </c>
      <c r="X1817" s="5"/>
      <c r="Y1817" s="5"/>
      <c r="Z1817" s="5"/>
      <c r="AA1817" s="5"/>
      <c r="AB1817" s="5"/>
      <c r="AC1817" s="5"/>
      <c r="AD1817" s="5"/>
      <c r="AE1817" s="5"/>
      <c r="AF1817" s="5"/>
      <c r="AG1817" s="5"/>
      <c r="AH1817" s="5"/>
      <c r="AI1817" s="5"/>
      <c r="AJ1817" s="5"/>
      <c r="AK1817" s="5">
        <v>0.85063013212470573</v>
      </c>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row>
    <row r="1818" spans="1:60" s="66" customFormat="1" ht="14.5" x14ac:dyDescent="0.35">
      <c r="A1818" s="1" t="s">
        <v>657</v>
      </c>
      <c r="B1818" s="1" t="s">
        <v>653</v>
      </c>
      <c r="C1818" s="2">
        <v>436</v>
      </c>
      <c r="D1818" s="3">
        <v>205.30787870087926</v>
      </c>
      <c r="E1818" s="4">
        <v>33511.675959624547</v>
      </c>
      <c r="F1818" s="4">
        <v>103.6694821691039</v>
      </c>
      <c r="G1818" s="3">
        <v>288.15342208903883</v>
      </c>
      <c r="H1818" s="3">
        <v>23.675309251753781</v>
      </c>
      <c r="I1818" s="3">
        <v>25715.697747108552</v>
      </c>
      <c r="J1818" s="3">
        <v>19.015630404304677</v>
      </c>
      <c r="K1818" s="3">
        <v>10.125968802179173</v>
      </c>
      <c r="L1818" s="2">
        <v>436</v>
      </c>
      <c r="M1818" s="5">
        <v>0.76858940660330455</v>
      </c>
      <c r="N1818" s="5">
        <v>0.44350000000000001</v>
      </c>
      <c r="O1818" s="5">
        <v>5.9977249486505633</v>
      </c>
      <c r="P1818" s="5">
        <v>2.3860345414701607</v>
      </c>
      <c r="Q1818" s="5">
        <v>0.16800000000000001</v>
      </c>
      <c r="R1818" s="5">
        <v>9.8500000000000004E-2</v>
      </c>
      <c r="S1818" s="5" t="s">
        <v>658</v>
      </c>
      <c r="T1818" s="5">
        <v>310.13376094067831</v>
      </c>
      <c r="U1818" s="5">
        <v>288.17802310120157</v>
      </c>
      <c r="V1818" s="5">
        <v>159.18975792048778</v>
      </c>
      <c r="W1818" s="5">
        <v>4.4486256027056843</v>
      </c>
      <c r="X1818" s="5"/>
      <c r="Y1818" s="5"/>
      <c r="Z1818" s="5"/>
      <c r="AA1818" s="5"/>
      <c r="AB1818" s="5"/>
      <c r="AC1818" s="5"/>
      <c r="AD1818" s="5"/>
      <c r="AE1818" s="5"/>
      <c r="AF1818" s="5"/>
      <c r="AG1818" s="5"/>
      <c r="AH1818" s="5"/>
      <c r="AI1818" s="5"/>
      <c r="AJ1818" s="5"/>
      <c r="AK1818" s="5">
        <v>0.82916954346824734</v>
      </c>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row>
    <row r="1819" spans="1:60" ht="18" customHeight="1" x14ac:dyDescent="0.3">
      <c r="A1819" s="1" t="s">
        <v>657</v>
      </c>
      <c r="B1819" s="1" t="s">
        <v>653</v>
      </c>
      <c r="C1819" s="2">
        <v>436</v>
      </c>
      <c r="D1819" s="3">
        <v>56.44656357224153</v>
      </c>
      <c r="E1819" s="4">
        <v>16268.453784288051</v>
      </c>
      <c r="F1819" s="4">
        <v>1044.9607077512026</v>
      </c>
      <c r="G1819" s="3">
        <v>107.57782729051857</v>
      </c>
      <c r="H1819" s="3">
        <v>8.3230918735538353</v>
      </c>
      <c r="I1819" s="3">
        <v>22239.20237629949</v>
      </c>
      <c r="J1819" s="3">
        <v>21.937522589851817</v>
      </c>
      <c r="K1819" s="3">
        <v>0.88267082523660378</v>
      </c>
      <c r="L1819" s="2">
        <v>436</v>
      </c>
      <c r="M1819" s="5">
        <v>1.5745156775189644</v>
      </c>
      <c r="N1819" s="5">
        <v>0.23599999999999999</v>
      </c>
      <c r="O1819" s="5">
        <v>106.27139675872307</v>
      </c>
      <c r="P1819" s="5">
        <v>0.50549999999999995</v>
      </c>
      <c r="Q1819" s="5">
        <v>0.09</v>
      </c>
      <c r="R1819" s="5">
        <v>0.15002034550801865</v>
      </c>
      <c r="S1819" s="5" t="s">
        <v>659</v>
      </c>
      <c r="T1819" s="5">
        <v>1521.2097920905217</v>
      </c>
      <c r="U1819" s="5">
        <v>1337.9483427212472</v>
      </c>
      <c r="V1819" s="5">
        <v>1104.9545754724111</v>
      </c>
      <c r="W1819" s="5">
        <v>2.9931495486901705</v>
      </c>
      <c r="AK1819" s="5">
        <v>0.86100026230909277</v>
      </c>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row>
    <row r="1820" spans="1:60" ht="18" customHeight="1" x14ac:dyDescent="0.3">
      <c r="A1820" s="1" t="s">
        <v>657</v>
      </c>
      <c r="B1820" s="1" t="s">
        <v>653</v>
      </c>
      <c r="C1820" s="2">
        <v>436</v>
      </c>
      <c r="D1820" s="3">
        <v>87.406884622109374</v>
      </c>
      <c r="E1820" s="4">
        <v>42066.998083882921</v>
      </c>
      <c r="F1820" s="4">
        <v>53.751440631067368</v>
      </c>
      <c r="G1820" s="3">
        <v>148.3602847728271</v>
      </c>
      <c r="H1820" s="3">
        <v>26.286721928818807</v>
      </c>
      <c r="I1820" s="3">
        <v>39654.160369023084</v>
      </c>
      <c r="J1820" s="3">
        <v>24.160200919980849</v>
      </c>
      <c r="K1820" s="3">
        <v>3.8274512110428951</v>
      </c>
      <c r="L1820" s="2">
        <v>436</v>
      </c>
      <c r="M1820" s="5">
        <v>0.186</v>
      </c>
      <c r="N1820" s="5">
        <v>0.26950000000000002</v>
      </c>
      <c r="O1820" s="5">
        <v>4.3373674146064563</v>
      </c>
      <c r="P1820" s="5">
        <v>0.57599999999999996</v>
      </c>
      <c r="Q1820" s="5">
        <v>0.10199999999999999</v>
      </c>
      <c r="R1820" s="5">
        <v>5.9499999999999997E-2</v>
      </c>
      <c r="S1820" s="5">
        <v>0.17688428347920099</v>
      </c>
      <c r="T1820" s="5">
        <v>230.64922952789561</v>
      </c>
      <c r="U1820" s="5">
        <v>209.7952276627733</v>
      </c>
      <c r="V1820" s="5">
        <v>138.69882617238821</v>
      </c>
      <c r="W1820" s="5">
        <v>2.2898647190606036</v>
      </c>
      <c r="AK1820" s="5">
        <v>0.87408332797597499</v>
      </c>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row>
    <row r="1821" spans="1:60" ht="18" customHeight="1" x14ac:dyDescent="0.3">
      <c r="A1821" s="1" t="s">
        <v>660</v>
      </c>
      <c r="B1821" s="1" t="s">
        <v>653</v>
      </c>
      <c r="C1821" s="2">
        <v>436</v>
      </c>
      <c r="D1821" s="3">
        <v>92.927213088173318</v>
      </c>
      <c r="E1821" s="4">
        <v>807.91056506011114</v>
      </c>
      <c r="F1821" s="4">
        <v>161.20315767455241</v>
      </c>
      <c r="G1821" s="3">
        <v>232.63917779149216</v>
      </c>
      <c r="H1821" s="3">
        <v>100.68605591400586</v>
      </c>
      <c r="I1821" s="3">
        <v>3653.6068157198961</v>
      </c>
      <c r="J1821" s="3">
        <v>3.2985000000000002</v>
      </c>
      <c r="K1821" s="3">
        <v>144.92264745507254</v>
      </c>
      <c r="L1821" s="2">
        <v>436</v>
      </c>
      <c r="M1821" s="5">
        <v>4.4531601513064301</v>
      </c>
      <c r="N1821" s="5">
        <v>0.24249999999999999</v>
      </c>
      <c r="O1821" s="5">
        <v>30.811808184091234</v>
      </c>
      <c r="P1821" s="5">
        <v>5.8541668260098181</v>
      </c>
      <c r="Q1821" s="5">
        <v>8.4500000000000006E-2</v>
      </c>
      <c r="R1821" s="5">
        <v>0.21383793842559132</v>
      </c>
      <c r="S1821" s="5">
        <v>0.56388940379247166</v>
      </c>
      <c r="T1821" s="5">
        <v>429.97164028947202</v>
      </c>
      <c r="U1821" s="5">
        <v>391.7029614606912</v>
      </c>
      <c r="V1821" s="5">
        <v>339.07711543637288</v>
      </c>
      <c r="W1821" s="5">
        <v>16.7259649860903</v>
      </c>
      <c r="AK1821" s="5">
        <v>0.84526372375236025</v>
      </c>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row>
    <row r="1822" spans="1:60" ht="18" customHeight="1" x14ac:dyDescent="0.3">
      <c r="A1822" s="1" t="s">
        <v>660</v>
      </c>
      <c r="B1822" s="1" t="s">
        <v>653</v>
      </c>
      <c r="C1822" s="2">
        <v>436</v>
      </c>
      <c r="D1822" s="3">
        <v>900.33363429131919</v>
      </c>
      <c r="E1822" s="4">
        <v>790.62677354939365</v>
      </c>
      <c r="F1822" s="4">
        <v>163.33753146329281</v>
      </c>
      <c r="G1822" s="3">
        <v>301.80379984588853</v>
      </c>
      <c r="H1822" s="3">
        <v>1.341</v>
      </c>
      <c r="I1822" s="3">
        <v>287.97272540719911</v>
      </c>
      <c r="J1822" s="3">
        <v>3.3155000000000001</v>
      </c>
      <c r="K1822" s="3">
        <v>21.09069103565723</v>
      </c>
      <c r="L1822" s="2">
        <v>436</v>
      </c>
      <c r="M1822" s="5">
        <v>2.6314398044721683</v>
      </c>
      <c r="N1822" s="5">
        <v>0.2475</v>
      </c>
      <c r="O1822" s="5">
        <v>15.239026746325798</v>
      </c>
      <c r="P1822" s="5">
        <v>3.51681908909213</v>
      </c>
      <c r="Q1822" s="5">
        <v>8.5999999999999993E-2</v>
      </c>
      <c r="R1822" s="5">
        <v>8.9317329893212644E-2</v>
      </c>
      <c r="S1822" s="5">
        <v>0.63092480546317931</v>
      </c>
      <c r="T1822" s="5">
        <v>245.89145019449677</v>
      </c>
      <c r="U1822" s="5">
        <v>249.39967490305628</v>
      </c>
      <c r="V1822" s="5">
        <v>186.52933558232081</v>
      </c>
      <c r="W1822" s="5">
        <v>9.6881648160687437</v>
      </c>
      <c r="AK1822" s="5">
        <v>0.85291936515652855</v>
      </c>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row>
    <row r="1823" spans="1:60" ht="18" customHeight="1" x14ac:dyDescent="0.3">
      <c r="A1823" s="1" t="s">
        <v>660</v>
      </c>
      <c r="B1823" s="1" t="s">
        <v>653</v>
      </c>
      <c r="C1823" s="2">
        <v>436</v>
      </c>
      <c r="D1823" s="3">
        <v>638.09722450076561</v>
      </c>
      <c r="E1823" s="4">
        <v>865.16959574673876</v>
      </c>
      <c r="F1823" s="4">
        <v>278.50275487380929</v>
      </c>
      <c r="G1823" s="3">
        <v>1893.2093228149747</v>
      </c>
      <c r="H1823" s="3">
        <v>72.233486537857516</v>
      </c>
      <c r="I1823" s="3">
        <v>627.53208495754291</v>
      </c>
      <c r="J1823" s="3">
        <v>4.45</v>
      </c>
      <c r="K1823" s="3">
        <v>11.928582952958919</v>
      </c>
      <c r="L1823" s="2">
        <v>436</v>
      </c>
      <c r="M1823" s="5">
        <v>1.9101578092836125</v>
      </c>
      <c r="N1823" s="5">
        <v>0.31950000000000001</v>
      </c>
      <c r="O1823" s="5">
        <v>6.9544059528428992</v>
      </c>
      <c r="P1823" s="5">
        <v>0.61250000000000004</v>
      </c>
      <c r="Q1823" s="5">
        <v>0.105</v>
      </c>
      <c r="R1823" s="5">
        <v>0.12383791906274577</v>
      </c>
      <c r="S1823" s="5">
        <v>0.59288445985754412</v>
      </c>
      <c r="T1823" s="5">
        <v>48.246772008454087</v>
      </c>
      <c r="U1823" s="5">
        <v>49.110318924875912</v>
      </c>
      <c r="V1823" s="5">
        <v>42.181216598557455</v>
      </c>
      <c r="W1823" s="5">
        <v>1.6167466541212989</v>
      </c>
      <c r="AK1823" s="5">
        <v>0.88094885113017507</v>
      </c>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row>
    <row r="1824" spans="1:60" ht="18" customHeight="1" x14ac:dyDescent="0.3">
      <c r="A1824" s="1" t="s">
        <v>660</v>
      </c>
      <c r="B1824" s="1" t="s">
        <v>653</v>
      </c>
      <c r="C1824" s="2">
        <v>436</v>
      </c>
      <c r="D1824" s="3">
        <v>21.659016776917667</v>
      </c>
      <c r="E1824" s="4">
        <v>356.71640046543149</v>
      </c>
      <c r="F1824" s="4">
        <v>84.172920429050436</v>
      </c>
      <c r="G1824" s="3">
        <v>173.72476151015181</v>
      </c>
      <c r="H1824" s="3">
        <v>18.163890833666173</v>
      </c>
      <c r="I1824" s="3">
        <v>355.56824890464139</v>
      </c>
      <c r="J1824" s="3">
        <v>4.5015000000000001</v>
      </c>
      <c r="K1824" s="3">
        <v>21.902256335303957</v>
      </c>
      <c r="L1824" s="2">
        <v>436</v>
      </c>
      <c r="M1824" s="5">
        <v>3.6341303155182434</v>
      </c>
      <c r="N1824" s="5">
        <v>0.32100000000000001</v>
      </c>
      <c r="O1824" s="5">
        <v>18.065013249363759</v>
      </c>
      <c r="P1824" s="5">
        <v>4.6720698783461723</v>
      </c>
      <c r="Q1824" s="5">
        <v>0.10299999999999999</v>
      </c>
      <c r="R1824" s="5">
        <v>5.2999999999999999E-2</v>
      </c>
      <c r="S1824" s="5" t="s">
        <v>603</v>
      </c>
      <c r="T1824" s="5">
        <v>352.90832601008805</v>
      </c>
      <c r="U1824" s="5">
        <v>309.09494030338601</v>
      </c>
      <c r="V1824" s="5">
        <v>253.48438152257663</v>
      </c>
      <c r="W1824" s="5">
        <v>16.283946420809205</v>
      </c>
      <c r="AK1824" s="5">
        <v>0.86590608091858046</v>
      </c>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row>
    <row r="1825" spans="1:60" ht="18" customHeight="1" x14ac:dyDescent="0.3">
      <c r="A1825" s="1" t="s">
        <v>660</v>
      </c>
      <c r="B1825" s="1" t="s">
        <v>653</v>
      </c>
      <c r="C1825" s="2">
        <v>436</v>
      </c>
      <c r="D1825" s="3">
        <v>19.001540947164987</v>
      </c>
      <c r="E1825" s="4">
        <v>1435.3780641344483</v>
      </c>
      <c r="F1825" s="4">
        <v>322.10287359612505</v>
      </c>
      <c r="G1825" s="3">
        <v>278.10347331534319</v>
      </c>
      <c r="H1825" s="3">
        <v>15.334157613567916</v>
      </c>
      <c r="I1825" s="3">
        <v>882.41453668488919</v>
      </c>
      <c r="J1825" s="3">
        <v>6.8715000000000002</v>
      </c>
      <c r="K1825" s="3">
        <v>62.375671733134901</v>
      </c>
      <c r="L1825" s="2">
        <v>436</v>
      </c>
      <c r="M1825" s="5">
        <v>4.9275981510377678</v>
      </c>
      <c r="N1825" s="5">
        <v>0.50949999999999995</v>
      </c>
      <c r="O1825" s="5">
        <v>28.876439316301038</v>
      </c>
      <c r="P1825" s="5">
        <v>6.5061118241027414</v>
      </c>
      <c r="Q1825" s="5">
        <v>0.17499999999999999</v>
      </c>
      <c r="R1825" s="5">
        <v>8.5999999999999993E-2</v>
      </c>
      <c r="S1825" s="5" t="s">
        <v>661</v>
      </c>
      <c r="T1825" s="5">
        <v>426.49928819012615</v>
      </c>
      <c r="U1825" s="5">
        <v>367.14138191809963</v>
      </c>
      <c r="V1825" s="5">
        <v>369.05271856935889</v>
      </c>
      <c r="W1825" s="5">
        <v>15.258106032605561</v>
      </c>
      <c r="AK1825" s="5">
        <v>0.86422703897197117</v>
      </c>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row>
    <row r="1826" spans="1:60" ht="18" customHeight="1" x14ac:dyDescent="0.3">
      <c r="A1826" s="1" t="s">
        <v>660</v>
      </c>
      <c r="B1826" s="1" t="s">
        <v>653</v>
      </c>
      <c r="C1826" s="2">
        <v>436</v>
      </c>
      <c r="D1826" s="3">
        <v>273.90699939942249</v>
      </c>
      <c r="E1826" s="4">
        <v>1967.2170678957805</v>
      </c>
      <c r="F1826" s="4">
        <v>741.30614600420108</v>
      </c>
      <c r="G1826" s="3">
        <v>451.72612269328096</v>
      </c>
      <c r="H1826" s="3">
        <v>265.71057360624997</v>
      </c>
      <c r="I1826" s="3">
        <v>5550.4620291332958</v>
      </c>
      <c r="J1826" s="3">
        <v>9.6539105857518575</v>
      </c>
      <c r="K1826" s="3">
        <v>20.009999222062358</v>
      </c>
      <c r="L1826" s="2">
        <v>436</v>
      </c>
      <c r="M1826" s="5">
        <v>6.1266127494055516</v>
      </c>
      <c r="N1826" s="5">
        <v>0.59396231868095273</v>
      </c>
      <c r="O1826" s="5">
        <v>73.767018107337151</v>
      </c>
      <c r="P1826" s="5">
        <v>6.6785305681122971</v>
      </c>
      <c r="Q1826" s="5">
        <v>0.10150000000000001</v>
      </c>
      <c r="R1826" s="5">
        <v>0.1363174033847272</v>
      </c>
      <c r="S1826" s="5">
        <v>1.1532419334021626</v>
      </c>
      <c r="T1826" s="5">
        <v>682.67355765076081</v>
      </c>
      <c r="U1826" s="5">
        <v>613.44509401237258</v>
      </c>
      <c r="V1826" s="5">
        <v>523.19379721568657</v>
      </c>
      <c r="W1826" s="5">
        <v>19.445052960465873</v>
      </c>
      <c r="AK1826" s="5">
        <v>0.8226301518672462</v>
      </c>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row>
    <row r="1827" spans="1:60" ht="18" customHeight="1" x14ac:dyDescent="0.3">
      <c r="A1827" s="1" t="s">
        <v>662</v>
      </c>
      <c r="B1827" s="1" t="s">
        <v>653</v>
      </c>
      <c r="C1827" s="2">
        <v>441</v>
      </c>
      <c r="D1827" s="3">
        <v>90.771750833755164</v>
      </c>
      <c r="E1827" s="4">
        <v>104.92813528388564</v>
      </c>
      <c r="F1827" s="4">
        <v>73.007625960241057</v>
      </c>
      <c r="G1827" s="3">
        <v>108.22517767242749</v>
      </c>
      <c r="H1827" s="3">
        <v>150.93808783632755</v>
      </c>
      <c r="I1827" s="3">
        <v>436.57593077601177</v>
      </c>
      <c r="J1827" s="3">
        <v>4.1784999999999997</v>
      </c>
      <c r="K1827" s="3">
        <v>20.755473439062548</v>
      </c>
      <c r="L1827" s="2">
        <v>441</v>
      </c>
      <c r="M1827" s="5">
        <v>1.6665863803557679</v>
      </c>
      <c r="N1827" s="5">
        <v>0.1925</v>
      </c>
      <c r="O1827" s="5">
        <v>19.830953750405506</v>
      </c>
      <c r="P1827" s="5">
        <v>0.47849999999999998</v>
      </c>
      <c r="Q1827" s="5">
        <v>6.7000000000000004E-2</v>
      </c>
      <c r="R1827" s="5">
        <v>0.05</v>
      </c>
      <c r="S1827" s="5">
        <v>0.19711793145951639</v>
      </c>
      <c r="T1827" s="5">
        <v>110.6371166553607</v>
      </c>
      <c r="U1827" s="5">
        <v>93.652418851734708</v>
      </c>
      <c r="V1827" s="5">
        <v>82.811002817458672</v>
      </c>
      <c r="W1827" s="5">
        <v>0.38359253557793288</v>
      </c>
      <c r="AK1827" s="5">
        <v>0.86973336639574805</v>
      </c>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row>
    <row r="1828" spans="1:60" ht="18" customHeight="1" x14ac:dyDescent="0.3">
      <c r="A1828" s="1" t="s">
        <v>662</v>
      </c>
      <c r="B1828" s="1" t="s">
        <v>653</v>
      </c>
      <c r="C1828" s="2">
        <v>441</v>
      </c>
      <c r="D1828" s="3" t="s">
        <v>228</v>
      </c>
      <c r="E1828" s="4">
        <v>94.288564979570793</v>
      </c>
      <c r="F1828" s="4">
        <v>85.045248551960782</v>
      </c>
      <c r="G1828" s="3">
        <v>201.87309111669552</v>
      </c>
      <c r="H1828" s="3">
        <v>76.933728199893991</v>
      </c>
      <c r="I1828" s="3">
        <v>781.42301582917355</v>
      </c>
      <c r="J1828" s="3">
        <v>5.3895</v>
      </c>
      <c r="K1828" s="3">
        <v>47.773669887609209</v>
      </c>
      <c r="L1828" s="2">
        <v>441</v>
      </c>
      <c r="M1828" s="5">
        <v>0.78857736979565773</v>
      </c>
      <c r="N1828" s="5">
        <v>0.24099999999999999</v>
      </c>
      <c r="O1828" s="5">
        <v>30.947582876117494</v>
      </c>
      <c r="P1828" s="5">
        <v>0.60250000000000004</v>
      </c>
      <c r="Q1828" s="5">
        <v>8.1500000000000003E-2</v>
      </c>
      <c r="R1828" s="5">
        <v>6.0499999999999998E-2</v>
      </c>
      <c r="S1828" s="5">
        <v>0.1914433160238147</v>
      </c>
      <c r="T1828" s="5">
        <v>135.69684019256351</v>
      </c>
      <c r="U1828" s="5">
        <v>127.88708721439602</v>
      </c>
      <c r="V1828" s="5">
        <v>112.42150258220826</v>
      </c>
      <c r="W1828" s="5">
        <v>0.214</v>
      </c>
      <c r="AK1828" s="5">
        <v>0.85940209078309682</v>
      </c>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row>
    <row r="1829" spans="1:60" ht="18" customHeight="1" x14ac:dyDescent="0.3">
      <c r="A1829" s="1" t="s">
        <v>662</v>
      </c>
      <c r="B1829" s="1" t="s">
        <v>653</v>
      </c>
      <c r="C1829" s="2">
        <v>441</v>
      </c>
      <c r="D1829" s="3">
        <v>65.636504393657333</v>
      </c>
      <c r="E1829" s="4">
        <v>104.61602142227187</v>
      </c>
      <c r="F1829" s="4">
        <v>80.908592084396929</v>
      </c>
      <c r="G1829" s="3">
        <v>102.27367546181705</v>
      </c>
      <c r="H1829" s="3">
        <v>104.66453686560928</v>
      </c>
      <c r="I1829" s="3">
        <v>766.00782612225248</v>
      </c>
      <c r="J1829" s="3">
        <v>5.5250000000000004</v>
      </c>
      <c r="K1829" s="3">
        <v>54.237580020932199</v>
      </c>
      <c r="L1829" s="2">
        <v>441</v>
      </c>
      <c r="M1829" s="5">
        <v>0.63488449226994548</v>
      </c>
      <c r="N1829" s="5">
        <v>1.6756046636876178</v>
      </c>
      <c r="O1829" s="5">
        <v>38.593759832960131</v>
      </c>
      <c r="P1829" s="5">
        <v>0.60699999999999998</v>
      </c>
      <c r="Q1829" s="5">
        <v>8.3500000000000005E-2</v>
      </c>
      <c r="R1829" s="5">
        <v>6.2E-2</v>
      </c>
      <c r="S1829" s="5">
        <v>0.31508846455018391</v>
      </c>
      <c r="T1829" s="5">
        <v>125.87595290918009</v>
      </c>
      <c r="U1829" s="5">
        <v>120.67387619022146</v>
      </c>
      <c r="V1829" s="5">
        <v>94.838712441964958</v>
      </c>
      <c r="W1829" s="5">
        <v>0.216</v>
      </c>
      <c r="AK1829" s="5">
        <v>0.85206002273258463</v>
      </c>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row>
    <row r="1830" spans="1:60" ht="18" customHeight="1" x14ac:dyDescent="0.3">
      <c r="A1830" s="1" t="s">
        <v>662</v>
      </c>
      <c r="B1830" s="1" t="s">
        <v>653</v>
      </c>
      <c r="C1830" s="2">
        <v>441</v>
      </c>
      <c r="D1830" s="3">
        <v>257.91352482543635</v>
      </c>
      <c r="E1830" s="4">
        <v>201.70454574431329</v>
      </c>
      <c r="F1830" s="4">
        <v>111.24370525116392</v>
      </c>
      <c r="G1830" s="3">
        <v>65.931254438666187</v>
      </c>
      <c r="H1830" s="3">
        <v>143.94864556168372</v>
      </c>
      <c r="I1830" s="3">
        <v>714.28516481748977</v>
      </c>
      <c r="J1830" s="3">
        <v>6.8872217554212725</v>
      </c>
      <c r="K1830" s="3">
        <v>33.817511032002159</v>
      </c>
      <c r="L1830" s="2">
        <v>441</v>
      </c>
      <c r="M1830" s="5">
        <v>0.71989440894973566</v>
      </c>
      <c r="N1830" s="5">
        <v>0.37270778814139416</v>
      </c>
      <c r="O1830" s="5">
        <v>32.81915751366374</v>
      </c>
      <c r="P1830" s="5">
        <v>0.88216578898658504</v>
      </c>
      <c r="Q1830" s="5">
        <v>5.3999999999999999E-2</v>
      </c>
      <c r="R1830" s="5">
        <v>0.04</v>
      </c>
      <c r="S1830" s="5">
        <v>0.39368750027839861</v>
      </c>
      <c r="T1830" s="5">
        <v>91.029359921837923</v>
      </c>
      <c r="U1830" s="5">
        <v>91.76979005007388</v>
      </c>
      <c r="V1830" s="5">
        <v>75.875686724823197</v>
      </c>
      <c r="W1830" s="5">
        <v>0.28865418193259451</v>
      </c>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row>
    <row r="1831" spans="1:60" ht="18" customHeight="1" x14ac:dyDescent="0.3">
      <c r="A1831" s="1" t="s">
        <v>662</v>
      </c>
      <c r="B1831" s="1" t="s">
        <v>653</v>
      </c>
      <c r="C1831" s="2">
        <v>441</v>
      </c>
      <c r="D1831" s="3">
        <v>11.740551938504609</v>
      </c>
      <c r="E1831" s="4">
        <v>200.91144462350161</v>
      </c>
      <c r="F1831" s="4">
        <v>213.58215323786993</v>
      </c>
      <c r="G1831" s="3">
        <v>230.79704262532431</v>
      </c>
      <c r="H1831" s="3">
        <v>19.35376227107885</v>
      </c>
      <c r="I1831" s="3">
        <v>1368.1117405709067</v>
      </c>
      <c r="J1831" s="3">
        <v>6.91488870271656</v>
      </c>
      <c r="K1831" s="3">
        <v>46.724506830113555</v>
      </c>
      <c r="L1831" s="2">
        <v>441</v>
      </c>
      <c r="M1831" s="5">
        <v>2.2059428595098352</v>
      </c>
      <c r="N1831" s="5">
        <v>1.6998548596884118</v>
      </c>
      <c r="O1831" s="5">
        <v>74.501352469238526</v>
      </c>
      <c r="P1831" s="5">
        <v>0.95045743866654231</v>
      </c>
      <c r="Q1831" s="5">
        <v>3.7499999999999999E-2</v>
      </c>
      <c r="R1831" s="5">
        <v>9.8302484991231259E-2</v>
      </c>
      <c r="S1831" s="5">
        <v>1.1462376342791629</v>
      </c>
      <c r="T1831" s="5">
        <v>291.76145142616781</v>
      </c>
      <c r="U1831" s="5">
        <v>284.9441361538307</v>
      </c>
      <c r="V1831" s="5">
        <v>220.18470746222971</v>
      </c>
      <c r="W1831" s="5">
        <v>0.95223428749336736</v>
      </c>
      <c r="AK1831" s="5">
        <v>0.81912318902085623</v>
      </c>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row>
    <row r="1832" spans="1:60" ht="18" customHeight="1" x14ac:dyDescent="0.3">
      <c r="A1832" s="1" t="s">
        <v>662</v>
      </c>
      <c r="B1832" s="1" t="s">
        <v>653</v>
      </c>
      <c r="C1832" s="2">
        <v>441</v>
      </c>
      <c r="D1832" s="3">
        <v>349.74643793821195</v>
      </c>
      <c r="E1832" s="4">
        <v>164.92369016406755</v>
      </c>
      <c r="F1832" s="4">
        <v>90.356922380665068</v>
      </c>
      <c r="G1832" s="3">
        <v>212.42995148188214</v>
      </c>
      <c r="H1832" s="3">
        <v>155.87836006404262</v>
      </c>
      <c r="I1832" s="3">
        <v>561.96050840255134</v>
      </c>
      <c r="J1832" s="3">
        <v>10.911473730135128</v>
      </c>
      <c r="K1832" s="3">
        <v>41.994127056932193</v>
      </c>
      <c r="L1832" s="2">
        <v>441</v>
      </c>
      <c r="M1832" s="5">
        <v>1.2002723212942015</v>
      </c>
      <c r="N1832" s="5">
        <v>0.219</v>
      </c>
      <c r="O1832" s="5">
        <v>35.266380097839871</v>
      </c>
      <c r="P1832" s="5">
        <v>0.54500000000000004</v>
      </c>
      <c r="Q1832" s="5">
        <v>7.4499999999999997E-2</v>
      </c>
      <c r="R1832" s="5">
        <v>5.45E-2</v>
      </c>
      <c r="S1832" s="5">
        <v>0.63718352281461677</v>
      </c>
      <c r="T1832" s="5">
        <v>143.40878046136913</v>
      </c>
      <c r="U1832" s="5">
        <v>136.75808784240758</v>
      </c>
      <c r="V1832" s="5">
        <v>102.9431778268665</v>
      </c>
      <c r="W1832" s="5">
        <v>0.46770701233895579</v>
      </c>
      <c r="AK1832" s="5">
        <v>0.83602454739903287</v>
      </c>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row>
    <row r="1833" spans="1:60" ht="18" customHeight="1" x14ac:dyDescent="0.3">
      <c r="A1833" s="1" t="s">
        <v>662</v>
      </c>
      <c r="B1833" s="1" t="s">
        <v>653</v>
      </c>
      <c r="C1833" s="2">
        <v>441</v>
      </c>
      <c r="D1833" s="3">
        <v>75.975188671621765</v>
      </c>
      <c r="E1833" s="4">
        <v>55.571825698387364</v>
      </c>
      <c r="F1833" s="4">
        <v>210.82551464513566</v>
      </c>
      <c r="G1833" s="3">
        <v>241.51729608661159</v>
      </c>
      <c r="H1833" s="3">
        <v>53.451376143980028</v>
      </c>
      <c r="I1833" s="3">
        <v>901.23912727243055</v>
      </c>
      <c r="J1833" s="3">
        <v>12.813703012081037</v>
      </c>
      <c r="K1833" s="3">
        <v>72.279696792746847</v>
      </c>
      <c r="L1833" s="2">
        <v>441</v>
      </c>
      <c r="M1833" s="5">
        <v>2.9677495463128634</v>
      </c>
      <c r="N1833" s="5">
        <v>0.95127446947140282</v>
      </c>
      <c r="O1833" s="5">
        <v>77.499649309905536</v>
      </c>
      <c r="P1833" s="5">
        <v>1.1902901402013029</v>
      </c>
      <c r="Q1833" s="5">
        <v>5.0999999999999997E-2</v>
      </c>
      <c r="R1833" s="5">
        <v>8.6486981403140803E-2</v>
      </c>
      <c r="S1833" s="5">
        <v>0.48067318665673864</v>
      </c>
      <c r="T1833" s="5">
        <v>282.51773903922117</v>
      </c>
      <c r="U1833" s="5">
        <v>237.26703425255289</v>
      </c>
      <c r="V1833" s="5">
        <v>197.51920314422892</v>
      </c>
      <c r="W1833" s="5">
        <v>0.79121115106989715</v>
      </c>
      <c r="AK1833" s="5">
        <v>0.83545003150090802</v>
      </c>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row>
    <row r="1834" spans="1:60" ht="18" customHeight="1" x14ac:dyDescent="0.3">
      <c r="A1834" s="1" t="s">
        <v>662</v>
      </c>
      <c r="B1834" s="1" t="s">
        <v>653</v>
      </c>
      <c r="C1834" s="2">
        <v>441</v>
      </c>
      <c r="D1834" s="3">
        <v>104.64973002873728</v>
      </c>
      <c r="E1834" s="4">
        <v>560.6111209106989</v>
      </c>
      <c r="F1834" s="4">
        <v>145.56582308722113</v>
      </c>
      <c r="G1834" s="3">
        <v>78.630740047396955</v>
      </c>
      <c r="H1834" s="3">
        <v>51.152656926947373</v>
      </c>
      <c r="I1834" s="3">
        <v>2275.1435029700201</v>
      </c>
      <c r="J1834" s="3">
        <v>14.165089906856121</v>
      </c>
      <c r="K1834" s="3">
        <v>30.675097964194617</v>
      </c>
      <c r="L1834" s="2">
        <v>441</v>
      </c>
      <c r="M1834" s="5">
        <v>0.31805848702170869</v>
      </c>
      <c r="N1834" s="5">
        <v>1.2610764098214524</v>
      </c>
      <c r="O1834" s="5">
        <v>94.257311040568936</v>
      </c>
      <c r="P1834" s="5">
        <v>0.29399999999999998</v>
      </c>
      <c r="Q1834" s="5">
        <v>4.0500000000000001E-2</v>
      </c>
      <c r="R1834" s="5">
        <v>3.0499999999999999E-2</v>
      </c>
      <c r="S1834" s="5">
        <v>0.57957799561521295</v>
      </c>
      <c r="T1834" s="5">
        <v>108.47403681027095</v>
      </c>
      <c r="U1834" s="5">
        <v>95.082475409456123</v>
      </c>
      <c r="V1834" s="5">
        <v>79.850528743538447</v>
      </c>
      <c r="W1834" s="5">
        <v>0.104</v>
      </c>
      <c r="AK1834" s="5">
        <v>0.85612368405883077</v>
      </c>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row>
    <row r="1835" spans="1:60" ht="18" customHeight="1" x14ac:dyDescent="0.3">
      <c r="A1835" s="1" t="s">
        <v>663</v>
      </c>
      <c r="B1835" s="1" t="s">
        <v>653</v>
      </c>
      <c r="C1835" s="2">
        <v>441</v>
      </c>
      <c r="D1835" s="3">
        <v>339.61870537423124</v>
      </c>
      <c r="E1835" s="4">
        <v>123.99788585394228</v>
      </c>
      <c r="F1835" s="4">
        <v>174.18261421550588</v>
      </c>
      <c r="G1835" s="3">
        <v>300.56982993011218</v>
      </c>
      <c r="H1835" s="3">
        <v>196.05877675468065</v>
      </c>
      <c r="I1835" s="3">
        <v>725.97983329392355</v>
      </c>
      <c r="J1835" s="3">
        <v>4.7350000000000003</v>
      </c>
      <c r="K1835" s="3">
        <v>35.900480607218825</v>
      </c>
      <c r="L1835" s="2">
        <v>441</v>
      </c>
      <c r="M1835" s="5">
        <v>1.2381606240419127</v>
      </c>
      <c r="N1835" s="5">
        <v>0.96019150941474019</v>
      </c>
      <c r="O1835" s="5">
        <v>35.19281046259762</v>
      </c>
      <c r="P1835" s="5">
        <v>0.60450000000000004</v>
      </c>
      <c r="Q1835" s="5">
        <v>9.2999999999999999E-2</v>
      </c>
      <c r="R1835" s="5">
        <v>4.8500000000000001E-2</v>
      </c>
      <c r="S1835" s="5">
        <v>1.6831423929509806</v>
      </c>
      <c r="T1835" s="5">
        <v>232.50213655736286</v>
      </c>
      <c r="U1835" s="5">
        <v>211.80046948092104</v>
      </c>
      <c r="V1835" s="5">
        <v>183.44310619800598</v>
      </c>
      <c r="W1835" s="5">
        <v>1.0008476035073635</v>
      </c>
      <c r="AK1835" s="5">
        <v>0.84228305334098885</v>
      </c>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row>
    <row r="1836" spans="1:60" ht="18" customHeight="1" x14ac:dyDescent="0.3">
      <c r="A1836" s="1" t="s">
        <v>663</v>
      </c>
      <c r="B1836" s="1" t="s">
        <v>653</v>
      </c>
      <c r="C1836" s="2">
        <v>441</v>
      </c>
      <c r="D1836" s="3">
        <v>359.74020436035653</v>
      </c>
      <c r="E1836" s="4">
        <v>68.010079829106019</v>
      </c>
      <c r="F1836" s="4">
        <v>150.30234066167927</v>
      </c>
      <c r="G1836" s="3">
        <v>249.24890709106097</v>
      </c>
      <c r="H1836" s="3">
        <v>171.11252167372783</v>
      </c>
      <c r="I1836" s="3">
        <v>790.21671468341117</v>
      </c>
      <c r="J1836" s="3">
        <v>11.033531955252787</v>
      </c>
      <c r="K1836" s="3">
        <v>53.50773095248239</v>
      </c>
      <c r="L1836" s="2">
        <v>441</v>
      </c>
      <c r="M1836" s="5">
        <v>1.8534135898658957</v>
      </c>
      <c r="N1836" s="5">
        <v>0.92276432545932774</v>
      </c>
      <c r="O1836" s="5">
        <v>46.836698542897551</v>
      </c>
      <c r="P1836" s="5">
        <v>1.7541345779668138</v>
      </c>
      <c r="Q1836" s="5">
        <v>8.7999999999999995E-2</v>
      </c>
      <c r="R1836" s="5">
        <v>0.10663420093565354</v>
      </c>
      <c r="S1836" s="5">
        <v>1.0497456742309035</v>
      </c>
      <c r="T1836" s="5">
        <v>161.99934692228706</v>
      </c>
      <c r="U1836" s="5">
        <v>146.45318547652235</v>
      </c>
      <c r="V1836" s="5">
        <v>122.57243656012801</v>
      </c>
      <c r="W1836" s="5">
        <v>0.5913911679652033</v>
      </c>
      <c r="AK1836" s="5">
        <v>0.81919392819847892</v>
      </c>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row>
    <row r="1837" spans="1:60" ht="18" customHeight="1" x14ac:dyDescent="0.3">
      <c r="A1837" s="1" t="s">
        <v>663</v>
      </c>
      <c r="B1837" s="1" t="s">
        <v>653</v>
      </c>
      <c r="C1837" s="2">
        <v>441</v>
      </c>
      <c r="D1837" s="3">
        <v>521.51222701043582</v>
      </c>
      <c r="E1837" s="4">
        <v>44.805339211638923</v>
      </c>
      <c r="F1837" s="4">
        <v>82.649061298938946</v>
      </c>
      <c r="G1837" s="3">
        <v>155.3511664554498</v>
      </c>
      <c r="H1837" s="3">
        <v>179.49470907839452</v>
      </c>
      <c r="I1837" s="3">
        <v>1185.0193813249994</v>
      </c>
      <c r="J1837" s="3">
        <v>13.073779613044364</v>
      </c>
      <c r="K1837" s="3">
        <v>62.943554568048818</v>
      </c>
      <c r="L1837" s="2">
        <v>441</v>
      </c>
      <c r="M1837" s="5">
        <v>1.3296287281892289</v>
      </c>
      <c r="N1837" s="5">
        <v>0.66708443797367523</v>
      </c>
      <c r="O1837" s="5">
        <v>79.216142757526356</v>
      </c>
      <c r="P1837" s="5">
        <v>2.0551712629900738</v>
      </c>
      <c r="Q1837" s="5">
        <v>4.1000000000000002E-2</v>
      </c>
      <c r="R1837" s="5">
        <v>0.15329526193053766</v>
      </c>
      <c r="S1837" s="5">
        <v>1.1579150077990126</v>
      </c>
      <c r="T1837" s="5">
        <v>137.9595250069107</v>
      </c>
      <c r="U1837" s="5">
        <v>119.3066360296734</v>
      </c>
      <c r="V1837" s="5">
        <v>94.123016928983844</v>
      </c>
      <c r="W1837" s="5">
        <v>0.51468215470293677</v>
      </c>
      <c r="AK1837" s="5">
        <v>0.80136929431376713</v>
      </c>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row>
    <row r="1838" spans="1:60" ht="18" customHeight="1" x14ac:dyDescent="0.3">
      <c r="A1838" s="1" t="s">
        <v>663</v>
      </c>
      <c r="B1838" s="1" t="s">
        <v>653</v>
      </c>
      <c r="C1838" s="2">
        <v>441</v>
      </c>
      <c r="D1838" s="3">
        <v>417.15306557297276</v>
      </c>
      <c r="E1838" s="4">
        <v>108.56461748648539</v>
      </c>
      <c r="F1838" s="4">
        <v>200.64357848060178</v>
      </c>
      <c r="G1838" s="3">
        <v>288.39558086948017</v>
      </c>
      <c r="H1838" s="3">
        <v>145.19210564794187</v>
      </c>
      <c r="I1838" s="3">
        <v>1083.4676343511405</v>
      </c>
      <c r="J1838" s="3">
        <v>15.030754635966224</v>
      </c>
      <c r="K1838" s="3">
        <v>78.570990383405814</v>
      </c>
      <c r="L1838" s="2">
        <v>441</v>
      </c>
      <c r="M1838" s="5">
        <v>1.7856432162641516</v>
      </c>
      <c r="N1838" s="5">
        <v>0.92862292572674221</v>
      </c>
      <c r="O1838" s="5">
        <v>103.80379580554919</v>
      </c>
      <c r="P1838" s="5">
        <v>2.0790488456739817</v>
      </c>
      <c r="Q1838" s="5">
        <v>0.05</v>
      </c>
      <c r="R1838" s="5">
        <v>0.23249443925355415</v>
      </c>
      <c r="S1838" s="5">
        <v>1.1799038895040457</v>
      </c>
      <c r="T1838" s="5">
        <v>263.41493484718086</v>
      </c>
      <c r="U1838" s="5">
        <v>247.82746412653376</v>
      </c>
      <c r="V1838" s="5">
        <v>213.19822682458704</v>
      </c>
      <c r="W1838" s="5">
        <v>0.66739507262081055</v>
      </c>
      <c r="AK1838" s="5">
        <v>0.84691541862209685</v>
      </c>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row>
    <row r="1839" spans="1:60" ht="18" customHeight="1" x14ac:dyDescent="0.3">
      <c r="A1839" s="1" t="s">
        <v>663</v>
      </c>
      <c r="B1839" s="1" t="s">
        <v>653</v>
      </c>
      <c r="C1839" s="2">
        <v>441</v>
      </c>
      <c r="D1839" s="3">
        <v>549.88784895656636</v>
      </c>
      <c r="E1839" s="4">
        <v>62.061367705844248</v>
      </c>
      <c r="F1839" s="4">
        <v>101.69789712825171</v>
      </c>
      <c r="G1839" s="3">
        <v>195.8565365095169</v>
      </c>
      <c r="H1839" s="3">
        <v>160.52793955977137</v>
      </c>
      <c r="I1839" s="3">
        <v>1322.5786624116151</v>
      </c>
      <c r="J1839" s="3">
        <v>19.696150863005688</v>
      </c>
      <c r="K1839" s="3">
        <v>66.36105039362684</v>
      </c>
      <c r="L1839" s="2">
        <v>441</v>
      </c>
      <c r="M1839" s="5">
        <v>1.069915130237832</v>
      </c>
      <c r="N1839" s="5">
        <v>0.83113731425687787</v>
      </c>
      <c r="O1839" s="5">
        <v>93.630307645894419</v>
      </c>
      <c r="P1839" s="5">
        <v>3.1823387905272247</v>
      </c>
      <c r="Q1839" s="5">
        <v>7.3999999999999996E-2</v>
      </c>
      <c r="R1839" s="5">
        <v>0.18314485356612933</v>
      </c>
      <c r="S1839" s="5">
        <v>1.6497993568267295</v>
      </c>
      <c r="T1839" s="5">
        <v>134.68244181135088</v>
      </c>
      <c r="U1839" s="5">
        <v>123.61641843967948</v>
      </c>
      <c r="V1839" s="5">
        <v>105.37775544666516</v>
      </c>
      <c r="W1839" s="5">
        <v>0.63631869185048973</v>
      </c>
      <c r="AK1839" s="5">
        <v>0.82256321528278253</v>
      </c>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row>
    <row r="1840" spans="1:60" ht="18" customHeight="1" x14ac:dyDescent="0.3">
      <c r="A1840" s="1" t="s">
        <v>663</v>
      </c>
      <c r="B1840" s="1" t="s">
        <v>653</v>
      </c>
      <c r="C1840" s="2">
        <v>441</v>
      </c>
      <c r="D1840" s="3">
        <v>453.20415339423039</v>
      </c>
      <c r="E1840" s="4">
        <v>160.97936246521289</v>
      </c>
      <c r="F1840" s="4">
        <v>471.06623228639381</v>
      </c>
      <c r="G1840" s="3">
        <v>369.68695891737474</v>
      </c>
      <c r="H1840" s="3">
        <v>122.03127954656279</v>
      </c>
      <c r="I1840" s="3">
        <v>1918.7934710763768</v>
      </c>
      <c r="J1840" s="3">
        <v>28.451016962904038</v>
      </c>
      <c r="K1840" s="3">
        <v>137.01990283760529</v>
      </c>
      <c r="L1840" s="2">
        <v>441</v>
      </c>
      <c r="M1840" s="5">
        <v>5.2427358100402754</v>
      </c>
      <c r="N1840" s="5">
        <v>2.8478254539145866</v>
      </c>
      <c r="O1840" s="5">
        <v>204.52688869973744</v>
      </c>
      <c r="P1840" s="5">
        <v>3.7943993303875216</v>
      </c>
      <c r="Q1840" s="5">
        <v>6.6000000000000003E-2</v>
      </c>
      <c r="R1840" s="5">
        <v>0.37230417260435972</v>
      </c>
      <c r="S1840" s="5">
        <v>4.6839297630129462</v>
      </c>
      <c r="T1840" s="5">
        <v>581.16751569989822</v>
      </c>
      <c r="U1840" s="5">
        <v>526.58288325672754</v>
      </c>
      <c r="V1840" s="5">
        <v>486.96869354047107</v>
      </c>
      <c r="W1840" s="5">
        <v>1.6005120322483606</v>
      </c>
      <c r="AK1840" s="5">
        <v>0.83485069241469789</v>
      </c>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row>
    <row r="1841" spans="1:60" ht="18" customHeight="1" x14ac:dyDescent="0.3">
      <c r="A1841" s="1" t="s">
        <v>663</v>
      </c>
      <c r="B1841" s="1" t="s">
        <v>653</v>
      </c>
      <c r="C1841" s="2">
        <v>441</v>
      </c>
      <c r="D1841" s="3">
        <v>215.10705450295035</v>
      </c>
      <c r="E1841" s="4">
        <v>157.42813036024043</v>
      </c>
      <c r="F1841" s="4">
        <v>434.56785219331812</v>
      </c>
      <c r="G1841" s="3">
        <v>600.92927189008537</v>
      </c>
      <c r="H1841" s="3">
        <v>110.45896759605968</v>
      </c>
      <c r="I1841" s="3">
        <v>1843.8699918327006</v>
      </c>
      <c r="J1841" s="3">
        <v>30.391429888283842</v>
      </c>
      <c r="K1841" s="3">
        <v>143.71371800884327</v>
      </c>
      <c r="L1841" s="2">
        <v>441</v>
      </c>
      <c r="M1841" s="5">
        <v>4.3709286251174353</v>
      </c>
      <c r="N1841" s="5">
        <v>1.2223687254130824</v>
      </c>
      <c r="O1841" s="5">
        <v>169.55895187687119</v>
      </c>
      <c r="P1841" s="5">
        <v>3.7770359907388897</v>
      </c>
      <c r="Q1841" s="5">
        <v>7.2999999999999995E-2</v>
      </c>
      <c r="R1841" s="5">
        <v>0.34325470655427337</v>
      </c>
      <c r="S1841" s="5">
        <v>1.834682319734017</v>
      </c>
      <c r="T1841" s="5">
        <v>577.8471890510333</v>
      </c>
      <c r="U1841" s="5">
        <v>529.09634766955674</v>
      </c>
      <c r="V1841" s="5">
        <v>452.23101513778045</v>
      </c>
      <c r="W1841" s="5">
        <v>2.1472146087402519</v>
      </c>
      <c r="AK1841" s="5">
        <v>0.70899444589154093</v>
      </c>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row>
    <row r="1842" spans="1:60" ht="18" customHeight="1" x14ac:dyDescent="0.3">
      <c r="A1842" s="1" t="s">
        <v>663</v>
      </c>
      <c r="B1842" s="1" t="s">
        <v>653</v>
      </c>
      <c r="C1842" s="2">
        <v>441</v>
      </c>
      <c r="D1842" s="3">
        <v>212.94529076175053</v>
      </c>
      <c r="E1842" s="4">
        <v>136.67444858633525</v>
      </c>
      <c r="F1842" s="4">
        <v>298.79708611717393</v>
      </c>
      <c r="G1842" s="3">
        <v>408.81453714566686</v>
      </c>
      <c r="H1842" s="3">
        <v>107.60666790054198</v>
      </c>
      <c r="I1842" s="3">
        <v>1161.7503044236071</v>
      </c>
      <c r="J1842" s="3">
        <v>34.449294835073417</v>
      </c>
      <c r="K1842" s="3">
        <v>71.023826274235333</v>
      </c>
      <c r="L1842" s="2">
        <v>441</v>
      </c>
      <c r="M1842" s="5">
        <v>3.1637503250519354</v>
      </c>
      <c r="N1842" s="5">
        <v>1.5567532792636591</v>
      </c>
      <c r="O1842" s="5">
        <v>121.39068743603876</v>
      </c>
      <c r="P1842" s="5">
        <v>2.1731393711524136</v>
      </c>
      <c r="Q1842" s="5">
        <v>7.2499999999999995E-2</v>
      </c>
      <c r="R1842" s="5">
        <v>0.29887106283876713</v>
      </c>
      <c r="S1842" s="5">
        <v>2.7132224430833705</v>
      </c>
      <c r="T1842" s="5">
        <v>449.98770834650583</v>
      </c>
      <c r="U1842" s="5">
        <v>371.32470610262811</v>
      </c>
      <c r="V1842" s="5">
        <v>310.51452940632834</v>
      </c>
      <c r="W1842" s="5">
        <v>1.3194770247045491</v>
      </c>
      <c r="AK1842" s="5">
        <v>0.80712989411406377</v>
      </c>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row>
    <row r="1843" spans="1:60" ht="18" customHeight="1" x14ac:dyDescent="0.3">
      <c r="A1843" s="1" t="s">
        <v>664</v>
      </c>
      <c r="B1843" s="1" t="s">
        <v>653</v>
      </c>
      <c r="C1843" s="2">
        <v>441</v>
      </c>
      <c r="D1843" s="3">
        <v>403.15202888913859</v>
      </c>
      <c r="E1843" s="4">
        <v>467.13498211840323</v>
      </c>
      <c r="F1843" s="4">
        <v>775.89886566689029</v>
      </c>
      <c r="G1843" s="3">
        <v>580.06566521316222</v>
      </c>
      <c r="H1843" s="3">
        <v>167.72963396990315</v>
      </c>
      <c r="I1843" s="3">
        <v>855.77055927353149</v>
      </c>
      <c r="J1843" s="3">
        <v>28.744543318925324</v>
      </c>
      <c r="K1843" s="3">
        <v>44.215446102282947</v>
      </c>
      <c r="L1843" s="2">
        <v>441</v>
      </c>
      <c r="M1843" s="5">
        <v>6.3826121966233984</v>
      </c>
      <c r="N1843" s="5">
        <v>2.590854335569118</v>
      </c>
      <c r="O1843" s="5">
        <v>86.884751313151085</v>
      </c>
      <c r="P1843" s="5">
        <v>5.3723333056882643</v>
      </c>
      <c r="Q1843" s="5">
        <v>8.5500000000000007E-2</v>
      </c>
      <c r="R1843" s="5">
        <v>0.46164611967854285</v>
      </c>
      <c r="S1843" s="5">
        <v>13.041511440237787</v>
      </c>
      <c r="T1843" s="5">
        <v>784.28011979611301</v>
      </c>
      <c r="U1843" s="5">
        <v>661.33742594724015</v>
      </c>
      <c r="V1843" s="5">
        <v>507.25759939106212</v>
      </c>
      <c r="W1843" s="5">
        <v>11.235700143289533</v>
      </c>
      <c r="AK1843" s="5">
        <v>0.84301036413565233</v>
      </c>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row>
    <row r="1844" spans="1:60" ht="18" customHeight="1" x14ac:dyDescent="0.3">
      <c r="A1844" s="1" t="s">
        <v>664</v>
      </c>
      <c r="B1844" s="1" t="s">
        <v>653</v>
      </c>
      <c r="C1844" s="2">
        <v>441</v>
      </c>
      <c r="D1844" s="3">
        <v>369.537430154834</v>
      </c>
      <c r="E1844" s="4">
        <v>712.09394701284668</v>
      </c>
      <c r="F1844" s="4">
        <v>597.67297291860677</v>
      </c>
      <c r="G1844" s="3">
        <v>5351.1168421885823</v>
      </c>
      <c r="H1844" s="3">
        <v>150.85081268389615</v>
      </c>
      <c r="I1844" s="3">
        <v>1191.7624294120412</v>
      </c>
      <c r="J1844" s="3">
        <v>34.070049931903682</v>
      </c>
      <c r="K1844" s="3">
        <v>104.33685296361911</v>
      </c>
      <c r="L1844" s="2">
        <v>441</v>
      </c>
      <c r="M1844" s="5">
        <v>3.7035523534894099</v>
      </c>
      <c r="N1844" s="5">
        <v>0.30021928346966426</v>
      </c>
      <c r="O1844" s="5">
        <v>65.121300017500019</v>
      </c>
      <c r="P1844" s="5">
        <v>2.5841332190696877</v>
      </c>
      <c r="Q1844" s="5">
        <v>9.0499999999999997E-2</v>
      </c>
      <c r="R1844" s="5">
        <v>0.32475058730776102</v>
      </c>
      <c r="S1844" s="5">
        <v>3.4405942471838826</v>
      </c>
      <c r="T1844" s="5">
        <v>398.64978040336769</v>
      </c>
      <c r="U1844" s="5">
        <v>360.41005748039413</v>
      </c>
      <c r="V1844" s="5">
        <v>294.5793890805798</v>
      </c>
      <c r="W1844" s="5">
        <v>5.2245061815180334</v>
      </c>
      <c r="AK1844" s="5">
        <v>0.82298688619041394</v>
      </c>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row>
    <row r="1845" spans="1:60" ht="18" customHeight="1" x14ac:dyDescent="0.3">
      <c r="A1845" s="1" t="s">
        <v>664</v>
      </c>
      <c r="B1845" s="1" t="s">
        <v>653</v>
      </c>
      <c r="C1845" s="2">
        <v>441</v>
      </c>
      <c r="D1845" s="3">
        <v>536.05695986132412</v>
      </c>
      <c r="E1845" s="4">
        <v>554.15918734798402</v>
      </c>
      <c r="F1845" s="4">
        <v>768.59017962159896</v>
      </c>
      <c r="G1845" s="3">
        <v>413.07966099882952</v>
      </c>
      <c r="H1845" s="3">
        <v>156.9373082056336</v>
      </c>
      <c r="I1845" s="3">
        <v>1476.1393764617058</v>
      </c>
      <c r="J1845" s="3">
        <v>44.302371127985033</v>
      </c>
      <c r="K1845" s="3">
        <v>93.79999086925072</v>
      </c>
      <c r="L1845" s="2">
        <v>441</v>
      </c>
      <c r="M1845" s="5">
        <v>6.4622597976715213</v>
      </c>
      <c r="N1845" s="5">
        <v>1.5183536085430167</v>
      </c>
      <c r="O1845" s="5">
        <v>85.711794399010003</v>
      </c>
      <c r="P1845" s="5">
        <v>4.7403290584306408</v>
      </c>
      <c r="Q1845" s="5">
        <v>7.5499999999999998E-2</v>
      </c>
      <c r="R1845" s="5">
        <v>0.28246210349237327</v>
      </c>
      <c r="S1845" s="5">
        <v>3.914849342891717</v>
      </c>
      <c r="T1845" s="5">
        <v>731.0613875157062</v>
      </c>
      <c r="U1845" s="5">
        <v>699.93140352791136</v>
      </c>
      <c r="V1845" s="5">
        <v>499.56435613698039</v>
      </c>
      <c r="W1845" s="5">
        <v>11.249252122912708</v>
      </c>
      <c r="AK1845" s="5">
        <v>0.86929718466667627</v>
      </c>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row>
    <row r="1846" spans="1:60" ht="18" customHeight="1" x14ac:dyDescent="0.3">
      <c r="A1846" s="1" t="s">
        <v>664</v>
      </c>
      <c r="B1846" s="1" t="s">
        <v>653</v>
      </c>
      <c r="C1846" s="2">
        <v>441</v>
      </c>
      <c r="D1846" s="3">
        <v>180.88134715525007</v>
      </c>
      <c r="E1846" s="4">
        <v>601.2071551119999</v>
      </c>
      <c r="F1846" s="4">
        <v>841.89669875620757</v>
      </c>
      <c r="G1846" s="3">
        <v>365.91372403795117</v>
      </c>
      <c r="H1846" s="3">
        <v>364.55773674153056</v>
      </c>
      <c r="I1846" s="3">
        <v>2694.6802363894285</v>
      </c>
      <c r="J1846" s="3">
        <v>44.502943601364208</v>
      </c>
      <c r="K1846" s="3">
        <v>109.22591711944838</v>
      </c>
      <c r="L1846" s="2">
        <v>441</v>
      </c>
      <c r="M1846" s="5">
        <v>5.8184952552077549</v>
      </c>
      <c r="N1846" s="5">
        <v>2.7606093001531513</v>
      </c>
      <c r="O1846" s="5">
        <v>84.667312621423164</v>
      </c>
      <c r="P1846" s="5">
        <v>5.0215301328030044</v>
      </c>
      <c r="Q1846" s="5">
        <v>5.5500000000000001E-2</v>
      </c>
      <c r="R1846" s="5">
        <v>0.31144296475681954</v>
      </c>
      <c r="S1846" s="5">
        <v>3.6038863728455182</v>
      </c>
      <c r="T1846" s="5">
        <v>795.34862159039369</v>
      </c>
      <c r="U1846" s="5">
        <v>770.98615844312758</v>
      </c>
      <c r="V1846" s="5">
        <v>588.99205135541536</v>
      </c>
      <c r="W1846" s="5">
        <v>10.315544192054663</v>
      </c>
      <c r="AK1846" s="5">
        <v>0.82282351518568941</v>
      </c>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row>
    <row r="1847" spans="1:60" ht="18" customHeight="1" x14ac:dyDescent="0.3">
      <c r="A1847" s="1" t="s">
        <v>664</v>
      </c>
      <c r="B1847" s="1" t="s">
        <v>653</v>
      </c>
      <c r="C1847" s="2">
        <v>441</v>
      </c>
      <c r="D1847" s="3">
        <v>526.13378541852671</v>
      </c>
      <c r="E1847" s="4">
        <v>646.78287727082068</v>
      </c>
      <c r="F1847" s="4">
        <v>595.61289026935492</v>
      </c>
      <c r="G1847" s="3">
        <v>1129.7743250687411</v>
      </c>
      <c r="H1847" s="3">
        <v>151.54299381521167</v>
      </c>
      <c r="I1847" s="3">
        <v>1098.2165819926595</v>
      </c>
      <c r="J1847" s="3">
        <v>51.062669895184527</v>
      </c>
      <c r="K1847" s="3">
        <v>107.2878082930785</v>
      </c>
      <c r="L1847" s="2">
        <v>441</v>
      </c>
      <c r="M1847" s="5">
        <v>2.1345466131850834</v>
      </c>
      <c r="N1847" s="5">
        <v>1.314970192249888</v>
      </c>
      <c r="O1847" s="5">
        <v>70.503667410734451</v>
      </c>
      <c r="P1847" s="5">
        <v>1.426882884649205</v>
      </c>
      <c r="Q1847" s="5">
        <v>5.8500000000000003E-2</v>
      </c>
      <c r="R1847" s="5">
        <v>0.40968967914935822</v>
      </c>
      <c r="S1847" s="5">
        <v>0.8302801467322295</v>
      </c>
      <c r="T1847" s="5">
        <v>239.42722568263346</v>
      </c>
      <c r="U1847" s="5">
        <v>223.58428113703474</v>
      </c>
      <c r="V1847" s="5">
        <v>184.42059679356254</v>
      </c>
      <c r="W1847" s="5">
        <v>3.2704330330661948</v>
      </c>
      <c r="AK1847" s="5">
        <v>0.85094219211552558</v>
      </c>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row>
    <row r="1848" spans="1:60" ht="18" customHeight="1" x14ac:dyDescent="0.3">
      <c r="A1848" s="1" t="s">
        <v>664</v>
      </c>
      <c r="B1848" s="1" t="s">
        <v>653</v>
      </c>
      <c r="C1848" s="2">
        <v>441</v>
      </c>
      <c r="D1848" s="3">
        <v>221.43574596226006</v>
      </c>
      <c r="E1848" s="4">
        <v>616.71656808586351</v>
      </c>
      <c r="F1848" s="4">
        <v>728.259963286171</v>
      </c>
      <c r="G1848" s="3">
        <v>343.22997730086598</v>
      </c>
      <c r="H1848" s="3">
        <v>119.60300184880997</v>
      </c>
      <c r="I1848" s="3">
        <v>2662.5471363600273</v>
      </c>
      <c r="J1848" s="3">
        <v>55.162248986558211</v>
      </c>
      <c r="K1848" s="3">
        <v>115.38976122966837</v>
      </c>
      <c r="L1848" s="2">
        <v>441</v>
      </c>
      <c r="M1848" s="5">
        <v>4.6419841342222208</v>
      </c>
      <c r="N1848" s="5">
        <v>1.8768781001966359</v>
      </c>
      <c r="O1848" s="5">
        <v>104.00118489315339</v>
      </c>
      <c r="P1848" s="5">
        <v>4.0886960370502905</v>
      </c>
      <c r="Q1848" s="5">
        <v>2.8500000000000001E-2</v>
      </c>
      <c r="R1848" s="5">
        <v>0.37204246093136473</v>
      </c>
      <c r="S1848" s="5">
        <v>3.2699862513981781</v>
      </c>
      <c r="T1848" s="5">
        <v>652.07740086583078</v>
      </c>
      <c r="U1848" s="5">
        <v>577.64099555721339</v>
      </c>
      <c r="V1848" s="5">
        <v>485.69374741879869</v>
      </c>
      <c r="W1848" s="5">
        <v>8.899462614366767</v>
      </c>
      <c r="AK1848" s="5">
        <v>0.94887480648445555</v>
      </c>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row>
    <row r="1849" spans="1:60" ht="18" customHeight="1" x14ac:dyDescent="0.3">
      <c r="A1849" s="1" t="s">
        <v>664</v>
      </c>
      <c r="B1849" s="1" t="s">
        <v>653</v>
      </c>
      <c r="C1849" s="2">
        <v>441</v>
      </c>
      <c r="D1849" s="3">
        <v>170.62313588687027</v>
      </c>
      <c r="E1849" s="4">
        <v>501.00268572254936</v>
      </c>
      <c r="F1849" s="4">
        <v>651.32116045103817</v>
      </c>
      <c r="G1849" s="3">
        <v>382.63113156765246</v>
      </c>
      <c r="H1849" s="3">
        <v>129.03427816027175</v>
      </c>
      <c r="I1849" s="3">
        <v>1334.7896597818678</v>
      </c>
      <c r="J1849" s="3">
        <v>67.435115044993012</v>
      </c>
      <c r="K1849" s="3">
        <v>122.82298552254598</v>
      </c>
      <c r="L1849" s="2">
        <v>441</v>
      </c>
      <c r="M1849" s="5">
        <v>4.6422174595418513</v>
      </c>
      <c r="N1849" s="5">
        <v>2.7177891380460233</v>
      </c>
      <c r="O1849" s="5">
        <v>177.5870172521544</v>
      </c>
      <c r="P1849" s="5">
        <v>4.6970096312158374</v>
      </c>
      <c r="Q1849" s="5">
        <v>0.10100000000000001</v>
      </c>
      <c r="R1849" s="5">
        <v>0.39847582740390469</v>
      </c>
      <c r="S1849" s="5">
        <v>1.7940001901826563</v>
      </c>
      <c r="T1849" s="5">
        <v>570.90463667222241</v>
      </c>
      <c r="U1849" s="5">
        <v>559.2159798745289</v>
      </c>
      <c r="V1849" s="5">
        <v>440.89858093620796</v>
      </c>
      <c r="W1849" s="5">
        <v>7.7508553807114735</v>
      </c>
      <c r="AK1849" s="5">
        <v>0.8597810433658849</v>
      </c>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row>
    <row r="1850" spans="1:60" ht="18" customHeight="1" x14ac:dyDescent="0.3">
      <c r="A1850" s="1" t="s">
        <v>665</v>
      </c>
      <c r="B1850" s="1" t="s">
        <v>653</v>
      </c>
      <c r="C1850" s="2">
        <v>441</v>
      </c>
      <c r="D1850" s="3">
        <v>19.856204527064619</v>
      </c>
      <c r="E1850" s="4">
        <v>259.17004206456119</v>
      </c>
      <c r="F1850" s="4">
        <v>259.71417219167614</v>
      </c>
      <c r="G1850" s="3">
        <v>322.81461937398916</v>
      </c>
      <c r="H1850" s="3">
        <v>63.019983532261946</v>
      </c>
      <c r="I1850" s="3">
        <v>457.06666763717647</v>
      </c>
      <c r="J1850" s="3">
        <v>6.3925000000000001</v>
      </c>
      <c r="K1850" s="3">
        <v>28.524509048334313</v>
      </c>
      <c r="L1850" s="2">
        <v>441</v>
      </c>
      <c r="M1850" s="5">
        <v>2.7819937799178538</v>
      </c>
      <c r="N1850" s="5">
        <v>0.95704703338960662</v>
      </c>
      <c r="O1850" s="5">
        <v>25.832849793304486</v>
      </c>
      <c r="P1850" s="5">
        <v>5.7354093918833007</v>
      </c>
      <c r="Q1850" s="5">
        <v>6.6000000000000003E-2</v>
      </c>
      <c r="R1850" s="5">
        <v>6.4000000000000001E-2</v>
      </c>
      <c r="S1850" s="5">
        <v>0.52378380772796018</v>
      </c>
      <c r="T1850" s="5">
        <v>415.28428440423863</v>
      </c>
      <c r="U1850" s="5">
        <v>345.75955430980957</v>
      </c>
      <c r="V1850" s="5">
        <v>287.96762889414072</v>
      </c>
      <c r="W1850" s="5">
        <v>16.316817669100374</v>
      </c>
      <c r="AK1850" s="5">
        <v>0.85226274490029974</v>
      </c>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row>
    <row r="1851" spans="1:60" ht="18" customHeight="1" x14ac:dyDescent="0.3">
      <c r="A1851" s="1" t="s">
        <v>665</v>
      </c>
      <c r="B1851" s="1" t="s">
        <v>653</v>
      </c>
      <c r="C1851" s="2">
        <v>441</v>
      </c>
      <c r="D1851" s="3" t="s">
        <v>228</v>
      </c>
      <c r="E1851" s="4">
        <v>317.71801013121478</v>
      </c>
      <c r="F1851" s="4">
        <v>139.40385513837617</v>
      </c>
      <c r="G1851" s="3">
        <v>643.41215808571883</v>
      </c>
      <c r="H1851" s="3" t="s">
        <v>228</v>
      </c>
      <c r="I1851" s="3">
        <v>723.10482839818678</v>
      </c>
      <c r="J1851" s="3">
        <v>6.7584999999999997</v>
      </c>
      <c r="K1851" s="3">
        <v>0.10293449257235196</v>
      </c>
      <c r="L1851" s="2">
        <v>441</v>
      </c>
      <c r="M1851" s="5">
        <v>0.41646259356284543</v>
      </c>
      <c r="N1851" s="5">
        <v>0.81984521307342439</v>
      </c>
      <c r="O1851" s="5">
        <v>5.2096373996812071</v>
      </c>
      <c r="P1851" s="5">
        <v>3.1293287331123905</v>
      </c>
      <c r="Q1851" s="5">
        <v>7.0499999999999993E-2</v>
      </c>
      <c r="R1851" s="5">
        <v>6.6500000000000004E-2</v>
      </c>
      <c r="S1851" s="5">
        <v>0.60545437695693027</v>
      </c>
      <c r="T1851" s="5">
        <v>56.566521234789271</v>
      </c>
      <c r="U1851" s="5">
        <v>37.649119446700389</v>
      </c>
      <c r="V1851" s="5">
        <v>32.1157571145025</v>
      </c>
      <c r="W1851" s="5">
        <v>4.5538817854916545</v>
      </c>
      <c r="AK1851" s="5">
        <v>0.80532557010733186</v>
      </c>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row>
    <row r="1852" spans="1:60" ht="18" customHeight="1" x14ac:dyDescent="0.3">
      <c r="A1852" s="1" t="s">
        <v>665</v>
      </c>
      <c r="B1852" s="1" t="s">
        <v>653</v>
      </c>
      <c r="C1852" s="2">
        <v>441</v>
      </c>
      <c r="D1852" s="3">
        <v>125.58787482081405</v>
      </c>
      <c r="E1852" s="4">
        <v>267.06629438430463</v>
      </c>
      <c r="F1852" s="4">
        <v>116.69121959750674</v>
      </c>
      <c r="G1852" s="3">
        <v>561.08319739365311</v>
      </c>
      <c r="H1852" s="3">
        <v>29.350108022225982</v>
      </c>
      <c r="I1852" s="3">
        <v>751.71344555371195</v>
      </c>
      <c r="J1852" s="3">
        <v>7.0434999999999999</v>
      </c>
      <c r="K1852" s="3">
        <v>0.3169058355745642</v>
      </c>
      <c r="L1852" s="2">
        <v>441</v>
      </c>
      <c r="M1852" s="5">
        <v>0.21149999999999999</v>
      </c>
      <c r="N1852" s="5">
        <v>0.27</v>
      </c>
      <c r="O1852" s="5">
        <v>4.7186672222293851</v>
      </c>
      <c r="P1852" s="5">
        <v>0.73050000000000004</v>
      </c>
      <c r="Q1852" s="5">
        <v>7.3499999999999996E-2</v>
      </c>
      <c r="R1852" s="5">
        <v>7.0000000000000007E-2</v>
      </c>
      <c r="S1852" s="5">
        <v>0.98231472211607918</v>
      </c>
      <c r="T1852" s="5">
        <v>35.070104592310528</v>
      </c>
      <c r="U1852" s="5">
        <v>34.084044985374554</v>
      </c>
      <c r="V1852" s="5">
        <v>26.265603186562437</v>
      </c>
      <c r="W1852" s="5">
        <v>3.9493911229730321</v>
      </c>
      <c r="AK1852" s="5">
        <v>0.84065747164306692</v>
      </c>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row>
    <row r="1853" spans="1:60" ht="18" customHeight="1" x14ac:dyDescent="0.3">
      <c r="A1853" s="1" t="s">
        <v>665</v>
      </c>
      <c r="B1853" s="1" t="s">
        <v>653</v>
      </c>
      <c r="C1853" s="2">
        <v>441</v>
      </c>
      <c r="D1853" s="3" t="s">
        <v>228</v>
      </c>
      <c r="E1853" s="4">
        <v>222.44264619250509</v>
      </c>
      <c r="F1853" s="4">
        <v>249.9533347017246</v>
      </c>
      <c r="G1853" s="3">
        <v>459.17965621316074</v>
      </c>
      <c r="H1853" s="3">
        <v>42.357204129754102</v>
      </c>
      <c r="I1853" s="3">
        <v>696.35205321546243</v>
      </c>
      <c r="J1853" s="3">
        <v>14.355311280644891</v>
      </c>
      <c r="K1853" s="3">
        <v>2.714861145864897</v>
      </c>
      <c r="L1853" s="2">
        <v>441</v>
      </c>
      <c r="M1853" s="5">
        <v>1.2814258864340973</v>
      </c>
      <c r="N1853" s="5">
        <v>2.2107886539064872</v>
      </c>
      <c r="O1853" s="5">
        <v>14.295362435554676</v>
      </c>
      <c r="P1853" s="5">
        <v>6.5495126120412035</v>
      </c>
      <c r="Q1853" s="5">
        <v>7.2999999999999995E-2</v>
      </c>
      <c r="R1853" s="5">
        <v>6.9000000000000006E-2</v>
      </c>
      <c r="S1853" s="5">
        <v>4.3386934162537374</v>
      </c>
      <c r="T1853" s="5">
        <v>133.07739761022711</v>
      </c>
      <c r="U1853" s="5">
        <v>123.47846601127208</v>
      </c>
      <c r="V1853" s="5">
        <v>142.2401884119821</v>
      </c>
      <c r="W1853" s="5">
        <v>20.276894688232794</v>
      </c>
      <c r="AK1853" s="5">
        <v>0.95227186623329829</v>
      </c>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row>
    <row r="1854" spans="1:60" ht="18" customHeight="1" x14ac:dyDescent="0.3">
      <c r="A1854" s="1" t="s">
        <v>666</v>
      </c>
      <c r="B1854" s="1" t="s">
        <v>653</v>
      </c>
      <c r="C1854" s="2">
        <v>441</v>
      </c>
      <c r="D1854" s="3" t="s">
        <v>228</v>
      </c>
      <c r="E1854" s="4">
        <v>249.4607793736468</v>
      </c>
      <c r="F1854" s="4">
        <v>82.913479386127875</v>
      </c>
      <c r="G1854" s="3">
        <v>282.49299441532861</v>
      </c>
      <c r="H1854" s="3" t="s">
        <v>228</v>
      </c>
      <c r="I1854" s="3">
        <v>835.77584936139681</v>
      </c>
      <c r="J1854" s="3">
        <v>5.9950000000000001</v>
      </c>
      <c r="K1854" s="3">
        <v>1.6369078447807492</v>
      </c>
      <c r="L1854" s="2">
        <v>441</v>
      </c>
      <c r="M1854" s="5">
        <v>0.17449999999999999</v>
      </c>
      <c r="N1854" s="5">
        <v>0.3745</v>
      </c>
      <c r="O1854" s="5">
        <v>7.8951074089957523</v>
      </c>
      <c r="P1854" s="5">
        <v>0.58299999999999996</v>
      </c>
      <c r="Q1854" s="5">
        <v>8.4500000000000006E-2</v>
      </c>
      <c r="R1854" s="5">
        <v>5.8500000000000003E-2</v>
      </c>
      <c r="S1854" s="5">
        <v>0.51831536436907322</v>
      </c>
      <c r="T1854" s="5">
        <v>76.179112293583586</v>
      </c>
      <c r="U1854" s="5">
        <v>84.350990760691289</v>
      </c>
      <c r="V1854" s="5">
        <v>59.262214735335554</v>
      </c>
      <c r="W1854" s="5">
        <v>3.237356398513346</v>
      </c>
      <c r="AK1854" s="5">
        <v>0.8193820627859133</v>
      </c>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row>
    <row r="1855" spans="1:60" ht="18" customHeight="1" x14ac:dyDescent="0.3">
      <c r="A1855" s="1" t="s">
        <v>666</v>
      </c>
      <c r="B1855" s="1" t="s">
        <v>653</v>
      </c>
      <c r="C1855" s="2">
        <v>441</v>
      </c>
      <c r="D1855" s="3">
        <v>202.23081977466609</v>
      </c>
      <c r="E1855" s="4">
        <v>471.65359186105172</v>
      </c>
      <c r="F1855" s="4">
        <v>161.7987662448713</v>
      </c>
      <c r="G1855" s="3">
        <v>1370.8614129216664</v>
      </c>
      <c r="H1855" s="3">
        <v>80.497169870910326</v>
      </c>
      <c r="I1855" s="3">
        <v>273.65971356544134</v>
      </c>
      <c r="J1855" s="3">
        <v>14.011379412176892</v>
      </c>
      <c r="K1855" s="3">
        <v>1.6860899497271542</v>
      </c>
      <c r="L1855" s="2">
        <v>441</v>
      </c>
      <c r="M1855" s="5">
        <v>0.20735975622839337</v>
      </c>
      <c r="N1855" s="5">
        <v>0.1575</v>
      </c>
      <c r="O1855" s="5">
        <v>14.29577174781522</v>
      </c>
      <c r="P1855" s="5">
        <v>1.7232800044630685</v>
      </c>
      <c r="Q1855" s="5">
        <v>3.4500000000000003E-2</v>
      </c>
      <c r="R1855" s="5">
        <v>2.35E-2</v>
      </c>
      <c r="S1855" s="5">
        <v>0.86004169181743717</v>
      </c>
      <c r="T1855" s="5">
        <v>124.09609695905544</v>
      </c>
      <c r="U1855" s="5">
        <v>112.7707051838387</v>
      </c>
      <c r="V1855" s="5">
        <v>89.621276614172473</v>
      </c>
      <c r="W1855" s="5">
        <v>6.8731893416531316</v>
      </c>
      <c r="AK1855" s="5">
        <v>0.89686474555659523</v>
      </c>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row>
    <row r="1856" spans="1:60" ht="18" customHeight="1" x14ac:dyDescent="0.3">
      <c r="A1856" s="1" t="s">
        <v>666</v>
      </c>
      <c r="B1856" s="1" t="s">
        <v>653</v>
      </c>
      <c r="C1856" s="2">
        <v>441</v>
      </c>
      <c r="D1856" s="3">
        <v>238.20413984671563</v>
      </c>
      <c r="E1856" s="4">
        <v>413.22848169016424</v>
      </c>
      <c r="F1856" s="4">
        <v>140.94076072245139</v>
      </c>
      <c r="G1856" s="3">
        <v>1149.6712382075641</v>
      </c>
      <c r="H1856" s="3">
        <v>73.903258401430122</v>
      </c>
      <c r="I1856" s="3">
        <v>929.8177295625112</v>
      </c>
      <c r="J1856" s="3">
        <v>14.083151557204328</v>
      </c>
      <c r="K1856" s="3">
        <v>1.6604800761628224</v>
      </c>
      <c r="L1856" s="2">
        <v>441</v>
      </c>
      <c r="M1856" s="5">
        <v>6.6500000000000004E-2</v>
      </c>
      <c r="N1856" s="5">
        <v>0.14599999999999999</v>
      </c>
      <c r="O1856" s="5">
        <v>9.1999031629871126</v>
      </c>
      <c r="P1856" s="5">
        <v>1.3100679910978159</v>
      </c>
      <c r="Q1856" s="5">
        <v>3.2000000000000001E-2</v>
      </c>
      <c r="R1856" s="5">
        <v>2.1999999999999999E-2</v>
      </c>
      <c r="S1856" s="5">
        <v>2.4114081890290349</v>
      </c>
      <c r="T1856" s="5">
        <v>80.122447993485139</v>
      </c>
      <c r="U1856" s="5">
        <v>69.432471757922485</v>
      </c>
      <c r="V1856" s="5">
        <v>57.875344363646761</v>
      </c>
      <c r="W1856" s="5">
        <v>3.6344932409882764</v>
      </c>
      <c r="AK1856" s="5">
        <v>0.7856844194450564</v>
      </c>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row>
    <row r="1857" spans="1:60" ht="18" customHeight="1" x14ac:dyDescent="0.3">
      <c r="A1857" s="1" t="s">
        <v>666</v>
      </c>
      <c r="B1857" s="1" t="s">
        <v>653</v>
      </c>
      <c r="C1857" s="2">
        <v>441</v>
      </c>
      <c r="D1857" s="3">
        <v>222.78601945024081</v>
      </c>
      <c r="E1857" s="4">
        <v>408.43458857719935</v>
      </c>
      <c r="F1857" s="4">
        <v>142.51027963545414</v>
      </c>
      <c r="G1857" s="3">
        <v>1543.9550079168014</v>
      </c>
      <c r="H1857" s="3">
        <v>89.657198291151701</v>
      </c>
      <c r="I1857" s="3">
        <v>906.21217049478378</v>
      </c>
      <c r="J1857" s="3">
        <v>14.158609644130017</v>
      </c>
      <c r="K1857" s="3">
        <v>1.5618840367265248</v>
      </c>
      <c r="L1857" s="2">
        <v>441</v>
      </c>
      <c r="M1857" s="5">
        <v>6.5500000000000003E-2</v>
      </c>
      <c r="N1857" s="5">
        <v>0.14249999999999999</v>
      </c>
      <c r="O1857" s="5">
        <v>9.0318284983542849</v>
      </c>
      <c r="P1857" s="5">
        <v>0.55252889562435015</v>
      </c>
      <c r="Q1857" s="5">
        <v>3.15E-2</v>
      </c>
      <c r="R1857" s="5">
        <v>2.1499999999999998E-2</v>
      </c>
      <c r="S1857" s="5">
        <v>2.3215349367468896</v>
      </c>
      <c r="T1857" s="5">
        <v>78.895989980284568</v>
      </c>
      <c r="U1857" s="5">
        <v>70.759884189632203</v>
      </c>
      <c r="V1857" s="5">
        <v>59.406032015252897</v>
      </c>
      <c r="W1857" s="5">
        <v>3.3395647753014841</v>
      </c>
      <c r="AK1857" s="5">
        <v>0.82003263868366494</v>
      </c>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row>
    <row r="1858" spans="1:60" ht="18" customHeight="1" x14ac:dyDescent="0.3">
      <c r="A1858" s="1" t="s">
        <v>666</v>
      </c>
      <c r="B1858" s="1" t="s">
        <v>653</v>
      </c>
      <c r="C1858" s="2">
        <v>441</v>
      </c>
      <c r="D1858" s="3">
        <v>224.13472364850327</v>
      </c>
      <c r="E1858" s="4">
        <v>452.07363892274088</v>
      </c>
      <c r="F1858" s="4">
        <v>159.56703499083943</v>
      </c>
      <c r="G1858" s="3">
        <v>1878.0965370603803</v>
      </c>
      <c r="H1858" s="3">
        <v>74.305696935736734</v>
      </c>
      <c r="I1858" s="3">
        <v>949.24810091732184</v>
      </c>
      <c r="J1858" s="3">
        <v>14.385376823920309</v>
      </c>
      <c r="K1858" s="3">
        <v>1.2736114473330618</v>
      </c>
      <c r="L1858" s="2">
        <v>441</v>
      </c>
      <c r="M1858" s="5">
        <v>0.24447717298588167</v>
      </c>
      <c r="N1858" s="5">
        <v>0.14899999999999999</v>
      </c>
      <c r="O1858" s="5">
        <v>8.5657992589923797</v>
      </c>
      <c r="P1858" s="5">
        <v>1.5280672537187991</v>
      </c>
      <c r="Q1858" s="5">
        <v>3.3000000000000002E-2</v>
      </c>
      <c r="R1858" s="5">
        <v>2.3E-2</v>
      </c>
      <c r="S1858" s="5">
        <v>2.6867243772315295</v>
      </c>
      <c r="T1858" s="5">
        <v>80.911655892087808</v>
      </c>
      <c r="U1858" s="5">
        <v>72.666323208156456</v>
      </c>
      <c r="V1858" s="5">
        <v>59.654810953181439</v>
      </c>
      <c r="W1858" s="5">
        <v>3.5556050167011795</v>
      </c>
      <c r="AK1858" s="5">
        <v>0.88168493883953036</v>
      </c>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row>
    <row r="1859" spans="1:60" ht="18" customHeight="1" x14ac:dyDescent="0.3">
      <c r="A1859" s="1" t="s">
        <v>666</v>
      </c>
      <c r="B1859" s="1" t="s">
        <v>653</v>
      </c>
      <c r="C1859" s="2">
        <v>441</v>
      </c>
      <c r="D1859" s="3">
        <v>160.46986941999489</v>
      </c>
      <c r="E1859" s="4">
        <v>396.97477042219055</v>
      </c>
      <c r="F1859" s="4">
        <v>151.8146662143111</v>
      </c>
      <c r="G1859" s="3">
        <v>1245.1965698822632</v>
      </c>
      <c r="H1859" s="3">
        <v>63.892795453567146</v>
      </c>
      <c r="I1859" s="3">
        <v>956.04007750813389</v>
      </c>
      <c r="J1859" s="3">
        <v>15.266797415709396</v>
      </c>
      <c r="K1859" s="3">
        <v>1.5540947906352205</v>
      </c>
      <c r="L1859" s="2">
        <v>441</v>
      </c>
      <c r="M1859" s="5">
        <v>7.0000000000000007E-2</v>
      </c>
      <c r="N1859" s="5">
        <v>0.15</v>
      </c>
      <c r="O1859" s="5">
        <v>10.56418360139039</v>
      </c>
      <c r="P1859" s="5">
        <v>0.57209826840315403</v>
      </c>
      <c r="Q1859" s="5">
        <v>3.4000000000000002E-2</v>
      </c>
      <c r="R1859" s="5">
        <v>2.35E-2</v>
      </c>
      <c r="S1859" s="5">
        <v>2.1418643214324824</v>
      </c>
      <c r="T1859" s="5">
        <v>88.143809202521624</v>
      </c>
      <c r="U1859" s="5">
        <v>82.159543716808727</v>
      </c>
      <c r="V1859" s="5">
        <v>69.734924904148414</v>
      </c>
      <c r="W1859" s="5">
        <v>3.8144214599584911</v>
      </c>
      <c r="AK1859" s="5">
        <v>0.89214149244979113</v>
      </c>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row>
    <row r="1860" spans="1:60" ht="18" customHeight="1" x14ac:dyDescent="0.3">
      <c r="A1860" s="1" t="s">
        <v>666</v>
      </c>
      <c r="B1860" s="1" t="s">
        <v>653</v>
      </c>
      <c r="C1860" s="2">
        <v>441</v>
      </c>
      <c r="D1860" s="3">
        <v>207.71533604315289</v>
      </c>
      <c r="E1860" s="4">
        <v>395.85301828802722</v>
      </c>
      <c r="F1860" s="4">
        <v>147.1589043071674</v>
      </c>
      <c r="G1860" s="3">
        <v>1783.9129867777979</v>
      </c>
      <c r="H1860" s="3">
        <v>80.318971647488453</v>
      </c>
      <c r="I1860" s="3">
        <v>947.25323687536729</v>
      </c>
      <c r="J1860" s="3">
        <v>15.751543309862402</v>
      </c>
      <c r="K1860" s="3">
        <v>1.6906335975023046</v>
      </c>
      <c r="L1860" s="2">
        <v>441</v>
      </c>
      <c r="M1860" s="5">
        <v>0.15531324703336005</v>
      </c>
      <c r="N1860" s="5">
        <v>0.14349999999999999</v>
      </c>
      <c r="O1860" s="5">
        <v>9.6531599965078829</v>
      </c>
      <c r="P1860" s="5">
        <v>1.5640103993609173</v>
      </c>
      <c r="Q1860" s="5">
        <v>3.2000000000000001E-2</v>
      </c>
      <c r="R1860" s="5">
        <v>2.1999999999999999E-2</v>
      </c>
      <c r="S1860" s="5">
        <v>2.6314567428408453</v>
      </c>
      <c r="T1860" s="5">
        <v>86.348046875811548</v>
      </c>
      <c r="U1860" s="5">
        <v>81.049066314785193</v>
      </c>
      <c r="V1860" s="5">
        <v>66.937087343444134</v>
      </c>
      <c r="W1860" s="5">
        <v>4.0700415022043845</v>
      </c>
      <c r="AK1860" s="5">
        <v>0.94313684231071371</v>
      </c>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row>
    <row r="1861" spans="1:60" ht="18" customHeight="1" x14ac:dyDescent="0.3">
      <c r="A1861" s="1" t="s">
        <v>666</v>
      </c>
      <c r="B1861" s="1" t="s">
        <v>653</v>
      </c>
      <c r="C1861" s="2">
        <v>441</v>
      </c>
      <c r="D1861" s="3">
        <v>224.28768825683176</v>
      </c>
      <c r="E1861" s="4">
        <v>384.02635709553641</v>
      </c>
      <c r="F1861" s="4">
        <v>145.17436176800862</v>
      </c>
      <c r="G1861" s="3">
        <v>1814.8082566254807</v>
      </c>
      <c r="H1861" s="3">
        <v>78.37911239042532</v>
      </c>
      <c r="I1861" s="3">
        <v>974.13424772079372</v>
      </c>
      <c r="J1861" s="3">
        <v>16.043621086568326</v>
      </c>
      <c r="K1861" s="3">
        <v>1.0166730220537612</v>
      </c>
      <c r="L1861" s="2">
        <v>441</v>
      </c>
      <c r="M1861" s="5">
        <v>7.2999999999999995E-2</v>
      </c>
      <c r="N1861" s="5">
        <v>0.3598223753832393</v>
      </c>
      <c r="O1861" s="5">
        <v>10.383486449786044</v>
      </c>
      <c r="P1861" s="5">
        <v>1.5684977765562689</v>
      </c>
      <c r="Q1861" s="5">
        <v>3.5499999999999997E-2</v>
      </c>
      <c r="R1861" s="5">
        <v>5.055062379797183E-2</v>
      </c>
      <c r="S1861" s="5">
        <v>2.0543426734203969</v>
      </c>
      <c r="T1861" s="5">
        <v>89.469260118073436</v>
      </c>
      <c r="U1861" s="5">
        <v>79.004098616665175</v>
      </c>
      <c r="V1861" s="5">
        <v>66.907316756830483</v>
      </c>
      <c r="W1861" s="5">
        <v>3.8830882743777519</v>
      </c>
      <c r="AK1861" s="5">
        <v>0.79190778235665904</v>
      </c>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row>
    <row r="1862" spans="1:60" ht="18" customHeight="1" x14ac:dyDescent="0.3">
      <c r="A1862" s="1" t="s">
        <v>667</v>
      </c>
      <c r="B1862" s="1" t="s">
        <v>653</v>
      </c>
      <c r="C1862" s="2">
        <v>441</v>
      </c>
      <c r="D1862" s="3">
        <v>191.1143582692097</v>
      </c>
      <c r="E1862" s="4">
        <v>126.21858070691805</v>
      </c>
      <c r="F1862" s="4">
        <v>136.27437428933334</v>
      </c>
      <c r="G1862" s="3">
        <v>323.77356808778484</v>
      </c>
      <c r="H1862" s="3">
        <v>126.28542856479392</v>
      </c>
      <c r="I1862" s="3">
        <v>671.8374049606748</v>
      </c>
      <c r="J1862" s="3">
        <v>8.1883668596798334</v>
      </c>
      <c r="K1862" s="3">
        <v>43.474591146970482</v>
      </c>
      <c r="L1862" s="2">
        <v>441</v>
      </c>
      <c r="M1862" s="5">
        <v>2.019759277194106</v>
      </c>
      <c r="N1862" s="5">
        <v>0.58407968691143719</v>
      </c>
      <c r="O1862" s="5">
        <v>39.373098215015375</v>
      </c>
      <c r="P1862" s="5">
        <v>0.94703437087378484</v>
      </c>
      <c r="Q1862" s="5">
        <v>2.9499999999999998E-2</v>
      </c>
      <c r="R1862" s="5">
        <v>6.6123744638051304E-2</v>
      </c>
      <c r="S1862" s="5">
        <v>0.32370042658283205</v>
      </c>
      <c r="T1862" s="5">
        <v>194.43392183856372</v>
      </c>
      <c r="U1862" s="5">
        <v>172.89191861454299</v>
      </c>
      <c r="V1862" s="5">
        <v>140.05270728895113</v>
      </c>
      <c r="W1862" s="5">
        <v>0.74726252636552448</v>
      </c>
      <c r="AK1862" s="5">
        <v>0.85866079870037881</v>
      </c>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row>
    <row r="1863" spans="1:60" ht="18" customHeight="1" x14ac:dyDescent="0.3">
      <c r="A1863" s="1" t="s">
        <v>667</v>
      </c>
      <c r="B1863" s="1" t="s">
        <v>653</v>
      </c>
      <c r="C1863" s="2">
        <v>441</v>
      </c>
      <c r="D1863" s="3">
        <v>248.86485088783951</v>
      </c>
      <c r="E1863" s="4">
        <v>35.180649759937367</v>
      </c>
      <c r="F1863" s="4">
        <v>67.993610794978338</v>
      </c>
      <c r="G1863" s="3">
        <v>167.76311472559223</v>
      </c>
      <c r="H1863" s="3">
        <v>171.56040776215309</v>
      </c>
      <c r="I1863" s="3">
        <v>666.73816623182825</v>
      </c>
      <c r="J1863" s="3">
        <v>10.651935801353741</v>
      </c>
      <c r="K1863" s="3">
        <v>42.682157462503966</v>
      </c>
      <c r="L1863" s="2">
        <v>441</v>
      </c>
      <c r="M1863" s="5">
        <v>0.98557401271795575</v>
      </c>
      <c r="N1863" s="5">
        <v>0.53543174692064643</v>
      </c>
      <c r="O1863" s="5">
        <v>35.387378124473081</v>
      </c>
      <c r="P1863" s="5">
        <v>1.1563587646388362</v>
      </c>
      <c r="Q1863" s="5">
        <v>4.2500000000000003E-2</v>
      </c>
      <c r="R1863" s="5">
        <v>0.03</v>
      </c>
      <c r="S1863" s="5">
        <v>0.29282131829924574</v>
      </c>
      <c r="T1863" s="5">
        <v>93.01470891993057</v>
      </c>
      <c r="U1863" s="5">
        <v>58.449271833504426</v>
      </c>
      <c r="V1863" s="5">
        <v>49.933598256550063</v>
      </c>
      <c r="W1863" s="5">
        <v>0.43955333187217821</v>
      </c>
      <c r="AK1863" s="5">
        <v>0.84575002590490123</v>
      </c>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row>
    <row r="1864" spans="1:60" ht="18" customHeight="1" x14ac:dyDescent="0.3">
      <c r="A1864" s="1" t="s">
        <v>667</v>
      </c>
      <c r="B1864" s="1" t="s">
        <v>653</v>
      </c>
      <c r="C1864" s="2">
        <v>441</v>
      </c>
      <c r="D1864" s="3">
        <v>207.15324829800565</v>
      </c>
      <c r="E1864" s="4">
        <v>50.250017565945242</v>
      </c>
      <c r="F1864" s="4">
        <v>82.406968932918218</v>
      </c>
      <c r="G1864" s="3">
        <v>101.67271136658854</v>
      </c>
      <c r="H1864" s="3">
        <v>138.98914447962804</v>
      </c>
      <c r="I1864" s="3">
        <v>632.12189774641342</v>
      </c>
      <c r="J1864" s="3">
        <v>11.358308278905811</v>
      </c>
      <c r="K1864" s="3">
        <v>37.730243515494998</v>
      </c>
      <c r="L1864" s="2">
        <v>441</v>
      </c>
      <c r="M1864" s="5">
        <v>1.780546593153683</v>
      </c>
      <c r="N1864" s="5">
        <v>0.3806115317571962</v>
      </c>
      <c r="O1864" s="5">
        <v>34.138622357402781</v>
      </c>
      <c r="P1864" s="5">
        <v>0.9522153431972582</v>
      </c>
      <c r="Q1864" s="5">
        <v>2.8500000000000001E-2</v>
      </c>
      <c r="R1864" s="5">
        <v>9.6124355097679595E-2</v>
      </c>
      <c r="S1864" s="5">
        <v>0.23025428679854687</v>
      </c>
      <c r="T1864" s="5">
        <v>101.29392807324143</v>
      </c>
      <c r="U1864" s="5">
        <v>89.122154437904157</v>
      </c>
      <c r="V1864" s="5">
        <v>71.071730958790837</v>
      </c>
      <c r="W1864" s="5">
        <v>0.3695251975386582</v>
      </c>
      <c r="AK1864" s="5">
        <v>0.84766034733902174</v>
      </c>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row>
    <row r="1865" spans="1:60" ht="18" customHeight="1" x14ac:dyDescent="0.3">
      <c r="A1865" s="1" t="s">
        <v>667</v>
      </c>
      <c r="B1865" s="1" t="s">
        <v>653</v>
      </c>
      <c r="C1865" s="2">
        <v>441</v>
      </c>
      <c r="D1865" s="3">
        <v>141.33966902178108</v>
      </c>
      <c r="E1865" s="4">
        <v>393.50076550577296</v>
      </c>
      <c r="F1865" s="4">
        <v>241.06445058485502</v>
      </c>
      <c r="G1865" s="3">
        <v>435.73097857710923</v>
      </c>
      <c r="H1865" s="3">
        <v>108.1730748293279</v>
      </c>
      <c r="I1865" s="3">
        <v>824.53205111654825</v>
      </c>
      <c r="J1865" s="3">
        <v>13.58472455567213</v>
      </c>
      <c r="K1865" s="3">
        <v>57.373519664722323</v>
      </c>
      <c r="L1865" s="2">
        <v>441</v>
      </c>
      <c r="M1865" s="5">
        <v>2.6312580495887077</v>
      </c>
      <c r="N1865" s="5">
        <v>0.72316472657010877</v>
      </c>
      <c r="O1865" s="5">
        <v>43.117440465234061</v>
      </c>
      <c r="P1865" s="5">
        <v>0.99175482292042316</v>
      </c>
      <c r="Q1865" s="5">
        <v>4.4999999999999998E-2</v>
      </c>
      <c r="R1865" s="5">
        <v>0.12259282621909187</v>
      </c>
      <c r="S1865" s="5">
        <v>0.44687585011055486</v>
      </c>
      <c r="T1865" s="5">
        <v>188.93181465931121</v>
      </c>
      <c r="U1865" s="5">
        <v>155.67401710078482</v>
      </c>
      <c r="V1865" s="5">
        <v>126.01140088033929</v>
      </c>
      <c r="W1865" s="5">
        <v>0.64976217128292102</v>
      </c>
      <c r="AK1865" s="5">
        <v>0.85222924126169608</v>
      </c>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row>
    <row r="1866" spans="1:60" ht="18" customHeight="1" x14ac:dyDescent="0.3">
      <c r="A1866" s="1" t="s">
        <v>667</v>
      </c>
      <c r="B1866" s="1" t="s">
        <v>653</v>
      </c>
      <c r="C1866" s="2">
        <v>441</v>
      </c>
      <c r="D1866" s="3">
        <v>7.1530283624560482</v>
      </c>
      <c r="E1866" s="4">
        <v>377.37421295814249</v>
      </c>
      <c r="F1866" s="4">
        <v>111.06943798368549</v>
      </c>
      <c r="G1866" s="3">
        <v>179.71712154043738</v>
      </c>
      <c r="H1866" s="3">
        <v>15.002961417063762</v>
      </c>
      <c r="I1866" s="3">
        <v>1342.5535344218329</v>
      </c>
      <c r="J1866" s="3">
        <v>18.839534332081406</v>
      </c>
      <c r="K1866" s="3">
        <v>29.9286570543637</v>
      </c>
      <c r="L1866" s="2">
        <v>441</v>
      </c>
      <c r="M1866" s="5">
        <v>1.0909712249060697</v>
      </c>
      <c r="N1866" s="5">
        <v>2.1646136917345471</v>
      </c>
      <c r="O1866" s="5">
        <v>65.252523617535743</v>
      </c>
      <c r="P1866" s="5">
        <v>0.33250000000000002</v>
      </c>
      <c r="Q1866" s="5">
        <v>4.9000000000000002E-2</v>
      </c>
      <c r="R1866" s="5">
        <v>3.3500000000000002E-2</v>
      </c>
      <c r="S1866" s="5">
        <v>0.54163540869210336</v>
      </c>
      <c r="T1866" s="5">
        <v>121.45728334367966</v>
      </c>
      <c r="U1866" s="5">
        <v>92.539448117825287</v>
      </c>
      <c r="V1866" s="5">
        <v>61.99221456115211</v>
      </c>
      <c r="W1866" s="5">
        <v>0.10299999999999999</v>
      </c>
      <c r="AK1866" s="5">
        <v>0.9136677050986225</v>
      </c>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row>
    <row r="1867" spans="1:60" ht="18" customHeight="1" x14ac:dyDescent="0.3">
      <c r="A1867" s="1" t="s">
        <v>668</v>
      </c>
      <c r="B1867" s="1" t="s">
        <v>653</v>
      </c>
      <c r="C1867" s="2">
        <v>441</v>
      </c>
      <c r="D1867" s="3">
        <v>337.69557869343242</v>
      </c>
      <c r="E1867" s="4">
        <v>141.73481503205562</v>
      </c>
      <c r="F1867" s="4">
        <v>361.38922981167821</v>
      </c>
      <c r="G1867" s="3">
        <v>565.37635271570798</v>
      </c>
      <c r="H1867" s="3">
        <v>146.57840734349918</v>
      </c>
      <c r="I1867" s="3">
        <v>750.43499886683924</v>
      </c>
      <c r="J1867" s="3">
        <v>10.709903122116927</v>
      </c>
      <c r="K1867" s="3">
        <v>56.816862829955944</v>
      </c>
      <c r="L1867" s="2">
        <v>441</v>
      </c>
      <c r="M1867" s="5">
        <v>3.0390909010068046</v>
      </c>
      <c r="N1867" s="5">
        <v>0.64453917737128408</v>
      </c>
      <c r="O1867" s="5">
        <v>74.5076740471997</v>
      </c>
      <c r="P1867" s="5">
        <v>0.77868090513960075</v>
      </c>
      <c r="Q1867" s="5">
        <v>4.2999999999999997E-2</v>
      </c>
      <c r="R1867" s="5">
        <v>0.11313437827327594</v>
      </c>
      <c r="S1867" s="5">
        <v>1.8506033361042031</v>
      </c>
      <c r="T1867" s="5">
        <v>280.85706152650891</v>
      </c>
      <c r="U1867" s="5">
        <v>241.70953328461681</v>
      </c>
      <c r="V1867" s="5">
        <v>200.74922055766839</v>
      </c>
      <c r="W1867" s="5">
        <v>1.9806663908310191</v>
      </c>
      <c r="AK1867" s="5">
        <v>0.8566002952894628</v>
      </c>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row>
    <row r="1868" spans="1:60" ht="18" customHeight="1" x14ac:dyDescent="0.3">
      <c r="A1868" s="1" t="s">
        <v>668</v>
      </c>
      <c r="B1868" s="1" t="s">
        <v>653</v>
      </c>
      <c r="C1868" s="2">
        <v>441</v>
      </c>
      <c r="D1868" s="3">
        <v>669.85514739194718</v>
      </c>
      <c r="E1868" s="4">
        <v>176.91468934935278</v>
      </c>
      <c r="F1868" s="4">
        <v>313.70462640635355</v>
      </c>
      <c r="G1868" s="3">
        <v>806.86773050336842</v>
      </c>
      <c r="H1868" s="3">
        <v>68.378289730116862</v>
      </c>
      <c r="I1868" s="3">
        <v>779.41684960270038</v>
      </c>
      <c r="J1868" s="3">
        <v>19.552791466439484</v>
      </c>
      <c r="K1868" s="3">
        <v>46.995835316579729</v>
      </c>
      <c r="L1868" s="2">
        <v>441</v>
      </c>
      <c r="M1868" s="5">
        <v>0.99342121262683403</v>
      </c>
      <c r="N1868" s="5">
        <v>0.63327051005737567</v>
      </c>
      <c r="O1868" s="5">
        <v>50.340215559213547</v>
      </c>
      <c r="P1868" s="5">
        <v>1.8911397310945199</v>
      </c>
      <c r="Q1868" s="5">
        <v>2.75E-2</v>
      </c>
      <c r="R1868" s="5">
        <v>0.12496701508198053</v>
      </c>
      <c r="S1868" s="5">
        <v>1.3192261450672162</v>
      </c>
      <c r="T1868" s="5">
        <v>74.286359147378988</v>
      </c>
      <c r="U1868" s="5">
        <v>68.153579997982646</v>
      </c>
      <c r="V1868" s="5">
        <v>54.45951162417758</v>
      </c>
      <c r="W1868" s="5">
        <v>0.31830426923234861</v>
      </c>
      <c r="AK1868" s="5">
        <v>0.80903883938824928</v>
      </c>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row>
    <row r="1869" spans="1:60" ht="18" customHeight="1" x14ac:dyDescent="0.3">
      <c r="A1869" s="1" t="s">
        <v>668</v>
      </c>
      <c r="B1869" s="1" t="s">
        <v>653</v>
      </c>
      <c r="C1869" s="2">
        <v>441</v>
      </c>
      <c r="D1869" s="3">
        <v>547.51846290371986</v>
      </c>
      <c r="E1869" s="4">
        <v>317.43304408838929</v>
      </c>
      <c r="F1869" s="4">
        <v>613.20073629214505</v>
      </c>
      <c r="G1869" s="3">
        <v>1161.7926375326529</v>
      </c>
      <c r="H1869" s="3">
        <v>226.80435005894762</v>
      </c>
      <c r="I1869" s="3">
        <v>841.61256303679647</v>
      </c>
      <c r="J1869" s="3">
        <v>24.398714459594675</v>
      </c>
      <c r="K1869" s="3">
        <v>60.529642847331935</v>
      </c>
      <c r="L1869" s="2">
        <v>441</v>
      </c>
      <c r="M1869" s="5">
        <v>4.2491036136538396</v>
      </c>
      <c r="N1869" s="5">
        <v>2.2489225236860984</v>
      </c>
      <c r="O1869" s="5">
        <v>90.518747357755416</v>
      </c>
      <c r="P1869" s="5">
        <v>2.727638560311985</v>
      </c>
      <c r="Q1869" s="5">
        <v>4.7E-2</v>
      </c>
      <c r="R1869" s="5">
        <v>0.22057384154176801</v>
      </c>
      <c r="S1869" s="5">
        <v>1.6932239457903788</v>
      </c>
      <c r="T1869" s="5">
        <v>390.16450249906524</v>
      </c>
      <c r="U1869" s="5">
        <v>358.61265043308902</v>
      </c>
      <c r="V1869" s="5">
        <v>292.6025336882451</v>
      </c>
      <c r="W1869" s="5">
        <v>2.8321774734438154</v>
      </c>
      <c r="AK1869" s="5">
        <v>0.77198641187327111</v>
      </c>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row>
    <row r="1870" spans="1:60" ht="18" customHeight="1" x14ac:dyDescent="0.3">
      <c r="A1870" s="1" t="s">
        <v>668</v>
      </c>
      <c r="B1870" s="1" t="s">
        <v>653</v>
      </c>
      <c r="C1870" s="2">
        <v>441</v>
      </c>
      <c r="D1870" s="3">
        <v>1233.1137378338526</v>
      </c>
      <c r="E1870" s="4">
        <v>148.87147400892556</v>
      </c>
      <c r="F1870" s="4">
        <v>491.22538514076274</v>
      </c>
      <c r="G1870" s="3">
        <v>666.01573773250641</v>
      </c>
      <c r="H1870" s="3">
        <v>113.64989322438245</v>
      </c>
      <c r="I1870" s="3">
        <v>949.58499820933139</v>
      </c>
      <c r="J1870" s="3">
        <v>30.026078541612691</v>
      </c>
      <c r="K1870" s="3">
        <v>83.047893647229088</v>
      </c>
      <c r="L1870" s="2">
        <v>441</v>
      </c>
      <c r="M1870" s="5">
        <v>3.2273566157280302</v>
      </c>
      <c r="N1870" s="5">
        <v>1.2438596477339592</v>
      </c>
      <c r="O1870" s="5">
        <v>120.64795654525298</v>
      </c>
      <c r="P1870" s="5">
        <v>2.5712188673369276</v>
      </c>
      <c r="Q1870" s="5">
        <v>2.3E-2</v>
      </c>
      <c r="R1870" s="5">
        <v>0.23181636271882147</v>
      </c>
      <c r="S1870" s="5">
        <v>3.8931599153200587</v>
      </c>
      <c r="T1870" s="5">
        <v>293.64700972671176</v>
      </c>
      <c r="U1870" s="5">
        <v>270.62983875164264</v>
      </c>
      <c r="V1870" s="5">
        <v>231.30268122533067</v>
      </c>
      <c r="W1870" s="5">
        <v>1.9435696257617632</v>
      </c>
      <c r="AK1870" s="5">
        <v>0.78887529451108207</v>
      </c>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row>
    <row r="1871" spans="1:60" ht="18" customHeight="1" x14ac:dyDescent="0.3">
      <c r="A1871" s="1" t="s">
        <v>668</v>
      </c>
      <c r="B1871" s="1" t="s">
        <v>653</v>
      </c>
      <c r="C1871" s="2">
        <v>441</v>
      </c>
      <c r="D1871" s="3">
        <v>665.41604484863626</v>
      </c>
      <c r="E1871" s="4">
        <v>145.62524569602277</v>
      </c>
      <c r="F1871" s="4">
        <v>480.24255821256719</v>
      </c>
      <c r="G1871" s="3">
        <v>614.36934387757606</v>
      </c>
      <c r="H1871" s="3">
        <v>118.35338697147296</v>
      </c>
      <c r="I1871" s="3">
        <v>1125.2219077410969</v>
      </c>
      <c r="J1871" s="3">
        <v>37.629208918480067</v>
      </c>
      <c r="K1871" s="3">
        <v>85.046345965326495</v>
      </c>
      <c r="L1871" s="2">
        <v>441</v>
      </c>
      <c r="M1871" s="5">
        <v>3.7391378882306703</v>
      </c>
      <c r="N1871" s="5">
        <v>1.519462224929363</v>
      </c>
      <c r="O1871" s="5">
        <v>136.93952716891548</v>
      </c>
      <c r="P1871" s="5">
        <v>2.8239717496446897</v>
      </c>
      <c r="Q1871" s="5">
        <v>0.04</v>
      </c>
      <c r="R1871" s="5">
        <v>0.25559931807902098</v>
      </c>
      <c r="S1871" s="5">
        <v>3.3144105319256187</v>
      </c>
      <c r="T1871" s="5">
        <v>314.56713368904036</v>
      </c>
      <c r="U1871" s="5">
        <v>283.10517091751791</v>
      </c>
      <c r="V1871" s="5">
        <v>232.43104849208643</v>
      </c>
      <c r="W1871" s="5">
        <v>2.459865595851876</v>
      </c>
      <c r="AK1871" s="5">
        <v>0.88016784722350483</v>
      </c>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row>
    <row r="1872" spans="1:60" ht="18" customHeight="1" x14ac:dyDescent="0.3">
      <c r="A1872" s="1" t="s">
        <v>668</v>
      </c>
      <c r="B1872" s="1" t="s">
        <v>653</v>
      </c>
      <c r="C1872" s="2">
        <v>441</v>
      </c>
      <c r="D1872" s="3">
        <v>684.08436289162069</v>
      </c>
      <c r="E1872" s="4">
        <v>148.93427887551434</v>
      </c>
      <c r="F1872" s="4">
        <v>466.66569202630319</v>
      </c>
      <c r="G1872" s="3">
        <v>672.00820837119659</v>
      </c>
      <c r="H1872" s="3">
        <v>148.9514101156243</v>
      </c>
      <c r="I1872" s="3">
        <v>1953.1970490378344</v>
      </c>
      <c r="J1872" s="3">
        <v>41.447417868857166</v>
      </c>
      <c r="K1872" s="3">
        <v>132.30381277222909</v>
      </c>
      <c r="L1872" s="2">
        <v>441</v>
      </c>
      <c r="M1872" s="5">
        <v>3.6624145584060019</v>
      </c>
      <c r="N1872" s="5">
        <v>2.1993263252325734</v>
      </c>
      <c r="O1872" s="5">
        <v>182.77005743219041</v>
      </c>
      <c r="P1872" s="5">
        <v>3.5717945759532186</v>
      </c>
      <c r="Q1872" s="5">
        <v>2.8000000000000001E-2</v>
      </c>
      <c r="R1872" s="5">
        <v>0.33319478747214726</v>
      </c>
      <c r="S1872" s="5">
        <v>4.2833200811818308</v>
      </c>
      <c r="T1872" s="5">
        <v>356.5391871624866</v>
      </c>
      <c r="U1872" s="5">
        <v>327.89731360338504</v>
      </c>
      <c r="V1872" s="5">
        <v>273.78545136540492</v>
      </c>
      <c r="W1872" s="5">
        <v>2.4438241250330068</v>
      </c>
      <c r="AK1872" s="5">
        <v>0.84578861263984861</v>
      </c>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row>
    <row r="1873" spans="1:60" ht="18" customHeight="1" x14ac:dyDescent="0.3">
      <c r="A1873" s="1" t="s">
        <v>669</v>
      </c>
      <c r="B1873" s="1" t="s">
        <v>653</v>
      </c>
      <c r="C1873" s="2">
        <v>441</v>
      </c>
      <c r="D1873" s="3">
        <v>252.02698636115002</v>
      </c>
      <c r="E1873" s="4">
        <v>473.86120743717214</v>
      </c>
      <c r="F1873" s="4">
        <v>329.01021106537473</v>
      </c>
      <c r="G1873" s="3">
        <v>473.56913070999667</v>
      </c>
      <c r="H1873" s="3">
        <v>98.885789360698581</v>
      </c>
      <c r="I1873" s="3">
        <v>324.57655163708387</v>
      </c>
      <c r="J1873" s="3">
        <v>4.4455</v>
      </c>
      <c r="K1873" s="3">
        <v>16.950887070646999</v>
      </c>
      <c r="L1873" s="2">
        <v>441</v>
      </c>
      <c r="M1873" s="5">
        <v>0.97946090656593277</v>
      </c>
      <c r="N1873" s="5">
        <v>1.0579318581145596</v>
      </c>
      <c r="O1873" s="5">
        <v>21.482034267087361</v>
      </c>
      <c r="P1873" s="5">
        <v>0.55800000000000005</v>
      </c>
      <c r="Q1873" s="5">
        <v>7.9000000000000001E-2</v>
      </c>
      <c r="R1873" s="5">
        <v>5.3999999999999999E-2</v>
      </c>
      <c r="S1873" s="5">
        <v>0.34925780504129833</v>
      </c>
      <c r="T1873" s="5">
        <v>88.452195799202798</v>
      </c>
      <c r="U1873" s="5">
        <v>84.268853971473874</v>
      </c>
      <c r="V1873" s="5">
        <v>71.405543372848967</v>
      </c>
      <c r="W1873" s="5">
        <v>0.42980207896786021</v>
      </c>
      <c r="AK1873" s="5">
        <v>0.89569075997919567</v>
      </c>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row>
    <row r="1874" spans="1:60" ht="18" customHeight="1" x14ac:dyDescent="0.3">
      <c r="A1874" s="1" t="s">
        <v>669</v>
      </c>
      <c r="B1874" s="1" t="s">
        <v>653</v>
      </c>
      <c r="C1874" s="2">
        <v>441</v>
      </c>
      <c r="D1874" s="3">
        <v>140.49849104099496</v>
      </c>
      <c r="E1874" s="4">
        <v>513.54935593536629</v>
      </c>
      <c r="F1874" s="4">
        <v>469.55033003332591</v>
      </c>
      <c r="G1874" s="3">
        <v>385.54369310881873</v>
      </c>
      <c r="H1874" s="3">
        <v>49.235602096916111</v>
      </c>
      <c r="I1874" s="3">
        <v>397.09023917217598</v>
      </c>
      <c r="J1874" s="3">
        <v>5.9884471040927263</v>
      </c>
      <c r="K1874" s="3">
        <v>15.683553756753378</v>
      </c>
      <c r="L1874" s="2">
        <v>441</v>
      </c>
      <c r="M1874" s="5">
        <v>2.451050837864774</v>
      </c>
      <c r="N1874" s="5">
        <v>0.55005992545220861</v>
      </c>
      <c r="O1874" s="5">
        <v>32.481911258864812</v>
      </c>
      <c r="P1874" s="5">
        <v>1.0383609002884295</v>
      </c>
      <c r="Q1874" s="5">
        <v>2.9499999999999998E-2</v>
      </c>
      <c r="R1874" s="5">
        <v>7.0303357299648733E-2</v>
      </c>
      <c r="S1874" s="5">
        <v>0.13249955871187558</v>
      </c>
      <c r="T1874" s="5">
        <v>320.37668704684154</v>
      </c>
      <c r="U1874" s="5">
        <v>313.9274933633215</v>
      </c>
      <c r="V1874" s="5">
        <v>234.56385416933341</v>
      </c>
      <c r="W1874" s="5">
        <v>1.8917052143873654</v>
      </c>
      <c r="AK1874" s="5">
        <v>0.62266121290130305</v>
      </c>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row>
    <row r="1875" spans="1:60" ht="18" customHeight="1" x14ac:dyDescent="0.3">
      <c r="A1875" s="1" t="s">
        <v>669</v>
      </c>
      <c r="B1875" s="1" t="s">
        <v>653</v>
      </c>
      <c r="C1875" s="2">
        <v>441</v>
      </c>
      <c r="D1875" s="3">
        <v>331.87898945634458</v>
      </c>
      <c r="E1875" s="4">
        <v>122.95977723471393</v>
      </c>
      <c r="F1875" s="4">
        <v>108.54436392946796</v>
      </c>
      <c r="G1875" s="3">
        <v>158.06420718848142</v>
      </c>
      <c r="H1875" s="3">
        <v>136.86672612789292</v>
      </c>
      <c r="I1875" s="3">
        <v>153.68813120978342</v>
      </c>
      <c r="J1875" s="3">
        <v>6.5053582474971012</v>
      </c>
      <c r="K1875" s="3">
        <v>8.3698453025010178</v>
      </c>
      <c r="L1875" s="2">
        <v>441</v>
      </c>
      <c r="M1875" s="5">
        <v>0.88390241566169203</v>
      </c>
      <c r="N1875" s="5">
        <v>0.152</v>
      </c>
      <c r="O1875" s="5">
        <v>21.690272443492546</v>
      </c>
      <c r="P1875" s="5">
        <v>0.36699999999999999</v>
      </c>
      <c r="Q1875" s="5">
        <v>5.2499999999999998E-2</v>
      </c>
      <c r="R1875" s="5">
        <v>3.6499999999999998E-2</v>
      </c>
      <c r="S1875" s="5">
        <v>9.855815271886037E-2</v>
      </c>
      <c r="T1875" s="5">
        <v>66.426704854909005</v>
      </c>
      <c r="U1875" s="5">
        <v>59.470748614784384</v>
      </c>
      <c r="V1875" s="5">
        <v>52.212637383320107</v>
      </c>
      <c r="W1875" s="5">
        <v>0.73234738729685112</v>
      </c>
      <c r="AK1875" s="5">
        <v>0.86804729330046515</v>
      </c>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row>
    <row r="1876" spans="1:60" ht="18" customHeight="1" x14ac:dyDescent="0.3">
      <c r="A1876" s="1" t="s">
        <v>669</v>
      </c>
      <c r="B1876" s="1" t="s">
        <v>653</v>
      </c>
      <c r="C1876" s="2">
        <v>441</v>
      </c>
      <c r="D1876" s="3">
        <v>179.22705919863409</v>
      </c>
      <c r="E1876" s="4">
        <v>192.39686665497919</v>
      </c>
      <c r="F1876" s="4">
        <v>391.22338648608707</v>
      </c>
      <c r="G1876" s="3">
        <v>287.3530259126594</v>
      </c>
      <c r="H1876" s="3">
        <v>51.316833765813541</v>
      </c>
      <c r="I1876" s="3">
        <v>330.63553337119782</v>
      </c>
      <c r="J1876" s="3">
        <v>6.6264209936119052</v>
      </c>
      <c r="K1876" s="3">
        <v>24.425092400473954</v>
      </c>
      <c r="L1876" s="2">
        <v>441</v>
      </c>
      <c r="M1876" s="5">
        <v>1.6250690881845204</v>
      </c>
      <c r="N1876" s="5">
        <v>1.0759152286474589</v>
      </c>
      <c r="O1876" s="5">
        <v>24.18520982374109</v>
      </c>
      <c r="P1876" s="5">
        <v>0.40300000000000002</v>
      </c>
      <c r="Q1876" s="5">
        <v>5.7500000000000002E-2</v>
      </c>
      <c r="R1876" s="5">
        <v>4.0500000000000001E-2</v>
      </c>
      <c r="S1876" s="5">
        <v>0.18691176416288557</v>
      </c>
      <c r="T1876" s="5">
        <v>169.48741246710887</v>
      </c>
      <c r="U1876" s="5">
        <v>183.87365384973657</v>
      </c>
      <c r="V1876" s="5">
        <v>140.46290656318902</v>
      </c>
      <c r="W1876" s="5">
        <v>1.0472467969405974</v>
      </c>
      <c r="AK1876" s="5">
        <v>0.90687099036676089</v>
      </c>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row>
    <row r="1877" spans="1:60" ht="18" customHeight="1" x14ac:dyDescent="0.3">
      <c r="A1877" s="1" t="s">
        <v>669</v>
      </c>
      <c r="B1877" s="1" t="s">
        <v>653</v>
      </c>
      <c r="C1877" s="2">
        <v>441</v>
      </c>
      <c r="D1877" s="3">
        <v>195.44514492251912</v>
      </c>
      <c r="E1877" s="4">
        <v>305.45707516119967</v>
      </c>
      <c r="F1877" s="4">
        <v>435.99610294314812</v>
      </c>
      <c r="G1877" s="3">
        <v>1327.4322866885964</v>
      </c>
      <c r="H1877" s="3">
        <v>87.388413646492211</v>
      </c>
      <c r="I1877" s="3">
        <v>278.03920859853235</v>
      </c>
      <c r="J1877" s="3">
        <v>6.9341392688484929</v>
      </c>
      <c r="K1877" s="3">
        <v>13.3293495940216</v>
      </c>
      <c r="L1877" s="2">
        <v>441</v>
      </c>
      <c r="M1877" s="5">
        <v>1.3760542997587046</v>
      </c>
      <c r="N1877" s="5">
        <v>0.17949999999999999</v>
      </c>
      <c r="O1877" s="5">
        <v>19.562098511609541</v>
      </c>
      <c r="P1877" s="5">
        <v>0.4325</v>
      </c>
      <c r="Q1877" s="5">
        <v>6.1499999999999999E-2</v>
      </c>
      <c r="R1877" s="5">
        <v>4.2999999999999997E-2</v>
      </c>
      <c r="S1877" s="5">
        <v>0.25671856789075131</v>
      </c>
      <c r="T1877" s="5">
        <v>222.91366501215404</v>
      </c>
      <c r="U1877" s="5">
        <v>208.12729235746951</v>
      </c>
      <c r="V1877" s="5">
        <v>179.953436888775</v>
      </c>
      <c r="W1877" s="5">
        <v>0.97446165088077974</v>
      </c>
      <c r="AK1877" s="5">
        <v>0.82873431126884078</v>
      </c>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row>
    <row r="1878" spans="1:60" ht="18" customHeight="1" x14ac:dyDescent="0.3">
      <c r="A1878" s="1" t="s">
        <v>669</v>
      </c>
      <c r="B1878" s="1" t="s">
        <v>653</v>
      </c>
      <c r="C1878" s="2">
        <v>441</v>
      </c>
      <c r="D1878" s="3">
        <v>31.613604429154066</v>
      </c>
      <c r="E1878" s="4">
        <v>267.00815293533788</v>
      </c>
      <c r="F1878" s="4">
        <v>457.97847647411902</v>
      </c>
      <c r="G1878" s="3">
        <v>252.09838274785199</v>
      </c>
      <c r="H1878" s="3">
        <v>69.36053113689087</v>
      </c>
      <c r="I1878" s="3">
        <v>247.72735229423037</v>
      </c>
      <c r="J1878" s="3">
        <v>8.1593391155975681</v>
      </c>
      <c r="K1878" s="3">
        <v>8.2111841022247756</v>
      </c>
      <c r="L1878" s="2">
        <v>441</v>
      </c>
      <c r="M1878" s="5">
        <v>1.7946417360580407</v>
      </c>
      <c r="N1878" s="5">
        <v>0.60067682557464619</v>
      </c>
      <c r="O1878" s="5">
        <v>14.432114454524278</v>
      </c>
      <c r="P1878" s="5">
        <v>0.47949999999999998</v>
      </c>
      <c r="Q1878" s="5">
        <v>6.8000000000000005E-2</v>
      </c>
      <c r="R1878" s="5">
        <v>4.7500000000000001E-2</v>
      </c>
      <c r="S1878" s="5">
        <v>0.19448892246326055</v>
      </c>
      <c r="T1878" s="5">
        <v>163.59409923426091</v>
      </c>
      <c r="U1878" s="5">
        <v>155.26113480662107</v>
      </c>
      <c r="V1878" s="5">
        <v>129.14375737618224</v>
      </c>
      <c r="W1878" s="5">
        <v>1.093735845650176</v>
      </c>
      <c r="AK1878" s="5">
        <v>0.87362327416628449</v>
      </c>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row>
    <row r="1879" spans="1:60" ht="18" customHeight="1" x14ac:dyDescent="0.3">
      <c r="A1879" s="1" t="s">
        <v>669</v>
      </c>
      <c r="B1879" s="1" t="s">
        <v>653</v>
      </c>
      <c r="C1879" s="2">
        <v>441</v>
      </c>
      <c r="D1879" s="3">
        <v>381.94767670070854</v>
      </c>
      <c r="E1879" s="4">
        <v>383.49769877886553</v>
      </c>
      <c r="F1879" s="4">
        <v>591.20833275094776</v>
      </c>
      <c r="G1879" s="3">
        <v>582.42314184126224</v>
      </c>
      <c r="H1879" s="3">
        <v>69.898819775576968</v>
      </c>
      <c r="I1879" s="3">
        <v>339.39765771415489</v>
      </c>
      <c r="J1879" s="3">
        <v>10.410741690909953</v>
      </c>
      <c r="K1879" s="3">
        <v>17.82110867223599</v>
      </c>
      <c r="L1879" s="2">
        <v>441</v>
      </c>
      <c r="M1879" s="5">
        <v>2.2471444424567419</v>
      </c>
      <c r="N1879" s="5">
        <v>0.85327496124566837</v>
      </c>
      <c r="O1879" s="5">
        <v>27.662360224886729</v>
      </c>
      <c r="P1879" s="5">
        <v>1.1939029991855843</v>
      </c>
      <c r="Q1879" s="5">
        <v>5.9499999999999997E-2</v>
      </c>
      <c r="R1879" s="5">
        <v>0.1344837150459422</v>
      </c>
      <c r="S1879" s="5">
        <v>0.19265718282273026</v>
      </c>
      <c r="T1879" s="5">
        <v>231.5651273165148</v>
      </c>
      <c r="U1879" s="5">
        <v>231.69873984099283</v>
      </c>
      <c r="V1879" s="5">
        <v>207.39267250346865</v>
      </c>
      <c r="W1879" s="5">
        <v>1.6926333982286657</v>
      </c>
      <c r="AK1879" s="5">
        <v>0.9163733784737591</v>
      </c>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row>
    <row r="1880" spans="1:60" ht="18" customHeight="1" x14ac:dyDescent="0.3">
      <c r="A1880" s="1" t="s">
        <v>669</v>
      </c>
      <c r="B1880" s="1" t="s">
        <v>653</v>
      </c>
      <c r="C1880" s="2">
        <v>441</v>
      </c>
      <c r="D1880" s="3">
        <v>390.01486789721014</v>
      </c>
      <c r="E1880" s="4">
        <v>272.2633879043189</v>
      </c>
      <c r="F1880" s="4">
        <v>578.22006540743791</v>
      </c>
      <c r="G1880" s="3">
        <v>410.05308470763441</v>
      </c>
      <c r="H1880" s="3">
        <v>89.615258266778227</v>
      </c>
      <c r="I1880" s="3">
        <v>486.82986960595048</v>
      </c>
      <c r="J1880" s="3">
        <v>13.251252200591725</v>
      </c>
      <c r="K1880" s="3">
        <v>20.841837455892637</v>
      </c>
      <c r="L1880" s="2">
        <v>441</v>
      </c>
      <c r="M1880" s="5">
        <v>4.7377713865104383</v>
      </c>
      <c r="N1880" s="5">
        <v>1.5668443639243588</v>
      </c>
      <c r="O1880" s="5">
        <v>58.175246095236517</v>
      </c>
      <c r="P1880" s="5">
        <v>2.1234764359446539</v>
      </c>
      <c r="Q1880" s="5">
        <v>6.7500000000000004E-2</v>
      </c>
      <c r="R1880" s="5">
        <v>0.11125415235652972</v>
      </c>
      <c r="S1880" s="5">
        <v>0.32634954169537966</v>
      </c>
      <c r="T1880" s="5">
        <v>387.63670622501019</v>
      </c>
      <c r="U1880" s="5">
        <v>345.68238410585855</v>
      </c>
      <c r="V1880" s="5">
        <v>274.90915737201038</v>
      </c>
      <c r="W1880" s="5">
        <v>2.3021981362002393</v>
      </c>
      <c r="AK1880" s="5">
        <v>0.77890618860940131</v>
      </c>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row>
    <row r="1881" spans="1:60" ht="18" customHeight="1" x14ac:dyDescent="0.3">
      <c r="A1881" s="1" t="s">
        <v>670</v>
      </c>
      <c r="B1881" s="1" t="s">
        <v>653</v>
      </c>
      <c r="C1881" s="2">
        <v>441</v>
      </c>
      <c r="D1881" s="3">
        <v>1903.6643543710557</v>
      </c>
      <c r="E1881" s="4">
        <v>223.93313668311231</v>
      </c>
      <c r="F1881" s="4">
        <v>189.43726056447017</v>
      </c>
      <c r="G1881" s="3">
        <v>270.83375123742161</v>
      </c>
      <c r="H1881" s="3">
        <v>152.11628112341347</v>
      </c>
      <c r="I1881" s="3">
        <v>265.54317254149265</v>
      </c>
      <c r="J1881" s="3">
        <v>2.0634999999999999</v>
      </c>
      <c r="K1881" s="3">
        <v>13.235141088967701</v>
      </c>
      <c r="L1881" s="2">
        <v>441</v>
      </c>
      <c r="M1881" s="5">
        <v>0.485733301558398</v>
      </c>
      <c r="N1881" s="5">
        <v>0.22155532696830346</v>
      </c>
      <c r="O1881" s="5">
        <v>11.48131820679232</v>
      </c>
      <c r="P1881" s="5">
        <v>0.217</v>
      </c>
      <c r="Q1881" s="5">
        <v>2.0500000000000001E-2</v>
      </c>
      <c r="R1881" s="5">
        <v>2.0500000000000001E-2</v>
      </c>
      <c r="S1881" s="5">
        <v>0.16461067509874339</v>
      </c>
      <c r="T1881" s="5">
        <v>83.312793063113361</v>
      </c>
      <c r="U1881" s="5">
        <v>70.699699608121279</v>
      </c>
      <c r="V1881" s="5">
        <v>64.708695489998959</v>
      </c>
      <c r="W1881" s="5">
        <v>0.3289114019337096</v>
      </c>
      <c r="AK1881" s="5">
        <v>0.81070878177806804</v>
      </c>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row>
    <row r="1882" spans="1:60" ht="18" customHeight="1" x14ac:dyDescent="0.3">
      <c r="A1882" s="1" t="s">
        <v>670</v>
      </c>
      <c r="B1882" s="1" t="s">
        <v>653</v>
      </c>
      <c r="C1882" s="2">
        <v>441</v>
      </c>
      <c r="D1882" s="3">
        <v>519.29695413391983</v>
      </c>
      <c r="E1882" s="4">
        <v>70.420874536809436</v>
      </c>
      <c r="F1882" s="4">
        <v>135.29266268899036</v>
      </c>
      <c r="G1882" s="3">
        <v>188.24762858950032</v>
      </c>
      <c r="H1882" s="3">
        <v>102.44618336564014</v>
      </c>
      <c r="I1882" s="3">
        <v>637.65025748454957</v>
      </c>
      <c r="J1882" s="3">
        <v>4.9029999999999996</v>
      </c>
      <c r="K1882" s="3">
        <v>4.0625087293376847</v>
      </c>
      <c r="L1882" s="2">
        <v>441</v>
      </c>
      <c r="M1882" s="5">
        <v>1.2086309675348024</v>
      </c>
      <c r="N1882" s="5">
        <v>0.4601074050712286</v>
      </c>
      <c r="O1882" s="5">
        <v>32.516625788857731</v>
      </c>
      <c r="P1882" s="5">
        <v>0.51949999999999996</v>
      </c>
      <c r="Q1882" s="5">
        <v>0.11011524363689187</v>
      </c>
      <c r="R1882" s="5">
        <v>4.9500000000000002E-2</v>
      </c>
      <c r="S1882" s="5">
        <v>0.13406197404713682</v>
      </c>
      <c r="T1882" s="5">
        <v>208.56802118661557</v>
      </c>
      <c r="U1882" s="5">
        <v>187.23013965818549</v>
      </c>
      <c r="V1882" s="5">
        <v>162.09153043945435</v>
      </c>
      <c r="W1882" s="5">
        <v>0.7485570631756816</v>
      </c>
      <c r="AK1882" s="5">
        <v>0.84019203096067252</v>
      </c>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row>
    <row r="1883" spans="1:60" ht="18" customHeight="1" x14ac:dyDescent="0.3">
      <c r="A1883" s="1" t="s">
        <v>670</v>
      </c>
      <c r="B1883" s="1" t="s">
        <v>653</v>
      </c>
      <c r="C1883" s="2">
        <v>441</v>
      </c>
      <c r="D1883" s="3">
        <v>722.84121932470248</v>
      </c>
      <c r="E1883" s="4">
        <v>310.46905382979446</v>
      </c>
      <c r="F1883" s="4">
        <v>285.38298812255476</v>
      </c>
      <c r="G1883" s="3">
        <v>267.0916398458528</v>
      </c>
      <c r="H1883" s="3">
        <v>68.278765053885706</v>
      </c>
      <c r="I1883" s="3">
        <v>237.15657938334925</v>
      </c>
      <c r="J1883" s="3">
        <v>5.23</v>
      </c>
      <c r="K1883" s="3">
        <v>28.331871310946671</v>
      </c>
      <c r="L1883" s="2">
        <v>441</v>
      </c>
      <c r="M1883" s="5">
        <v>0.82006258214188987</v>
      </c>
      <c r="N1883" s="5">
        <v>0.20949999999999999</v>
      </c>
      <c r="O1883" s="5">
        <v>16.208811355995422</v>
      </c>
      <c r="P1883" s="5">
        <v>0.55149999999999999</v>
      </c>
      <c r="Q1883" s="5">
        <v>5.2499999999999998E-2</v>
      </c>
      <c r="R1883" s="5">
        <v>5.2499999999999998E-2</v>
      </c>
      <c r="S1883" s="5">
        <v>0.35665723217351852</v>
      </c>
      <c r="T1883" s="5">
        <v>191.38310424279823</v>
      </c>
      <c r="U1883" s="5">
        <v>185.93719559856945</v>
      </c>
      <c r="V1883" s="5">
        <v>141.90413072113907</v>
      </c>
      <c r="W1883" s="5">
        <v>0.70127434178503356</v>
      </c>
      <c r="AK1883" s="5">
        <v>1.0358830852349832</v>
      </c>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row>
    <row r="1884" spans="1:60" ht="18" customHeight="1" x14ac:dyDescent="0.3">
      <c r="A1884" s="1" t="s">
        <v>670</v>
      </c>
      <c r="B1884" s="1" t="s">
        <v>653</v>
      </c>
      <c r="C1884" s="2">
        <v>441</v>
      </c>
      <c r="D1884" s="3">
        <v>1536.2371193703245</v>
      </c>
      <c r="E1884" s="4">
        <v>255.0944620802768</v>
      </c>
      <c r="F1884" s="4">
        <v>192.37843064265246</v>
      </c>
      <c r="G1884" s="3">
        <v>197.35470637351497</v>
      </c>
      <c r="H1884" s="3">
        <v>380.93580131492087</v>
      </c>
      <c r="I1884" s="3">
        <v>841.12254453830826</v>
      </c>
      <c r="J1884" s="3">
        <v>5.4130000000000003</v>
      </c>
      <c r="K1884" s="3">
        <v>9.0557998166843703</v>
      </c>
      <c r="L1884" s="2">
        <v>441</v>
      </c>
      <c r="M1884" s="5">
        <v>0.62436763401669915</v>
      </c>
      <c r="N1884" s="5">
        <v>0.2175</v>
      </c>
      <c r="O1884" s="5">
        <v>11.371195795507191</v>
      </c>
      <c r="P1884" s="5">
        <v>0.57099999999999995</v>
      </c>
      <c r="Q1884" s="5">
        <v>5.3999999999999999E-2</v>
      </c>
      <c r="R1884" s="5">
        <v>5.3999999999999999E-2</v>
      </c>
      <c r="S1884" s="5">
        <v>6.3638909650950648E-2</v>
      </c>
      <c r="T1884" s="5">
        <v>144.07549569935571</v>
      </c>
      <c r="U1884" s="5">
        <v>129.95062211344549</v>
      </c>
      <c r="V1884" s="5">
        <v>105.75910809406267</v>
      </c>
      <c r="W1884" s="5">
        <v>0.6832846079196131</v>
      </c>
      <c r="AK1884" s="5">
        <v>0.82609926865644645</v>
      </c>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row>
    <row r="1885" spans="1:60" ht="18" customHeight="1" x14ac:dyDescent="0.3">
      <c r="A1885" s="1" t="s">
        <v>670</v>
      </c>
      <c r="B1885" s="1" t="s">
        <v>653</v>
      </c>
      <c r="C1885" s="2">
        <v>441</v>
      </c>
      <c r="D1885" s="3">
        <v>1105.2913443278246</v>
      </c>
      <c r="E1885" s="4">
        <v>554.88274057864635</v>
      </c>
      <c r="F1885" s="4">
        <v>432.23527313832471</v>
      </c>
      <c r="G1885" s="3">
        <v>161.543480046719</v>
      </c>
      <c r="H1885" s="3">
        <v>81.145778128766295</v>
      </c>
      <c r="I1885" s="3">
        <v>353.11668705740925</v>
      </c>
      <c r="J1885" s="3">
        <v>7.0365000000000002</v>
      </c>
      <c r="K1885" s="3">
        <v>31.75700606786268</v>
      </c>
      <c r="L1885" s="2">
        <v>441</v>
      </c>
      <c r="M1885" s="5">
        <v>0.44211538119611066</v>
      </c>
      <c r="N1885" s="5">
        <v>0.28399999999999997</v>
      </c>
      <c r="O1885" s="5">
        <v>10.152963006416366</v>
      </c>
      <c r="P1885" s="5">
        <v>0.74250000000000005</v>
      </c>
      <c r="Q1885" s="5">
        <v>7.1499999999999994E-2</v>
      </c>
      <c r="R1885" s="5">
        <v>7.0499999999999993E-2</v>
      </c>
      <c r="S1885" s="5">
        <v>0.40160083901450283</v>
      </c>
      <c r="T1885" s="5">
        <v>28.357381658977747</v>
      </c>
      <c r="U1885" s="5">
        <v>55.97701288636226</v>
      </c>
      <c r="V1885" s="5">
        <v>18.971100819703757</v>
      </c>
      <c r="W1885" s="5">
        <v>0.253</v>
      </c>
      <c r="AK1885" s="5">
        <v>0.90922324411614919</v>
      </c>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row>
    <row r="1886" spans="1:60" ht="18" customHeight="1" x14ac:dyDescent="0.3">
      <c r="A1886" s="1" t="s">
        <v>670</v>
      </c>
      <c r="B1886" s="1" t="s">
        <v>653</v>
      </c>
      <c r="C1886" s="2">
        <v>441</v>
      </c>
      <c r="D1886" s="3">
        <v>1713.7475095284144</v>
      </c>
      <c r="E1886" s="4">
        <v>203.98933900612155</v>
      </c>
      <c r="F1886" s="4">
        <v>228.49969591637955</v>
      </c>
      <c r="G1886" s="3">
        <v>279.58992567255734</v>
      </c>
      <c r="H1886" s="3">
        <v>139.5458980899669</v>
      </c>
      <c r="I1886" s="3">
        <v>262.12526616499576</v>
      </c>
      <c r="J1886" s="3">
        <v>9.4420769431137117</v>
      </c>
      <c r="K1886" s="3">
        <v>13.769816674486679</v>
      </c>
      <c r="L1886" s="2">
        <v>441</v>
      </c>
      <c r="M1886" s="5">
        <v>0.58890347255576314</v>
      </c>
      <c r="N1886" s="5">
        <v>0.36881448214821777</v>
      </c>
      <c r="O1886" s="5">
        <v>11.882377557287015</v>
      </c>
      <c r="P1886" s="5">
        <v>0.23849999999999999</v>
      </c>
      <c r="Q1886" s="5">
        <v>2.2499999999999999E-2</v>
      </c>
      <c r="R1886" s="5">
        <v>5.7432836012744612E-2</v>
      </c>
      <c r="S1886" s="5">
        <v>0.20050924939643733</v>
      </c>
      <c r="T1886" s="5">
        <v>82.30325950423196</v>
      </c>
      <c r="U1886" s="5">
        <v>79.063116973746872</v>
      </c>
      <c r="V1886" s="5">
        <v>59.818234310031926</v>
      </c>
      <c r="W1886" s="5">
        <v>0.41601692417969383</v>
      </c>
      <c r="AK1886" s="5">
        <v>0.87811613794201826</v>
      </c>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row>
    <row r="1887" spans="1:60" ht="18" customHeight="1" x14ac:dyDescent="0.3">
      <c r="A1887" s="1" t="s">
        <v>670</v>
      </c>
      <c r="B1887" s="1" t="s">
        <v>653</v>
      </c>
      <c r="C1887" s="2">
        <v>441</v>
      </c>
      <c r="D1887" s="3">
        <v>507.1539110310236</v>
      </c>
      <c r="E1887" s="4">
        <v>398.0203663769683</v>
      </c>
      <c r="F1887" s="4">
        <v>359.78689513221025</v>
      </c>
      <c r="G1887" s="3">
        <v>206.30160092086351</v>
      </c>
      <c r="H1887" s="3">
        <v>68.701894518042124</v>
      </c>
      <c r="I1887" s="3">
        <v>171.65036430188883</v>
      </c>
      <c r="J1887" s="3">
        <v>10.395754339180991</v>
      </c>
      <c r="K1887" s="3">
        <v>3.9776450378047796</v>
      </c>
      <c r="L1887" s="2">
        <v>441</v>
      </c>
      <c r="M1887" s="5">
        <v>1.645259463590159</v>
      </c>
      <c r="N1887" s="5">
        <v>0.70519442490386608</v>
      </c>
      <c r="O1887" s="5">
        <v>16.912785093172968</v>
      </c>
      <c r="P1887" s="5">
        <v>0.46</v>
      </c>
      <c r="Q1887" s="5">
        <v>9.9611768760981156E-2</v>
      </c>
      <c r="R1887" s="5">
        <v>4.2999999999999997E-2</v>
      </c>
      <c r="S1887" s="5">
        <v>0.29988512222176134</v>
      </c>
      <c r="T1887" s="5">
        <v>178.59797149948446</v>
      </c>
      <c r="U1887" s="5">
        <v>182.95035414330977</v>
      </c>
      <c r="V1887" s="5">
        <v>137.5349475645495</v>
      </c>
      <c r="W1887" s="5">
        <v>1.0530681400549957</v>
      </c>
      <c r="AK1887" s="5">
        <v>0.85014819080958748</v>
      </c>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row>
    <row r="1888" spans="1:60" ht="18" customHeight="1" x14ac:dyDescent="0.3">
      <c r="A1888" s="1" t="s">
        <v>670</v>
      </c>
      <c r="B1888" s="1" t="s">
        <v>653</v>
      </c>
      <c r="C1888" s="2">
        <v>441</v>
      </c>
      <c r="D1888" s="3">
        <v>1413.8963356915137</v>
      </c>
      <c r="E1888" s="4">
        <v>269.82575695144521</v>
      </c>
      <c r="F1888" s="4">
        <v>374.56657479329624</v>
      </c>
      <c r="G1888" s="3">
        <v>368.18017268446039</v>
      </c>
      <c r="H1888" s="3">
        <v>113.47209223034449</v>
      </c>
      <c r="I1888" s="3">
        <v>226.859221540406</v>
      </c>
      <c r="J1888" s="3">
        <v>10.688220381624774</v>
      </c>
      <c r="K1888" s="3">
        <v>21.830947123271425</v>
      </c>
      <c r="L1888" s="2">
        <v>441</v>
      </c>
      <c r="M1888" s="5">
        <v>0.13700000000000001</v>
      </c>
      <c r="N1888" s="5">
        <v>0.88218195306187996</v>
      </c>
      <c r="O1888" s="5">
        <v>10.416600695464318</v>
      </c>
      <c r="P1888" s="5">
        <v>0.47949999999999998</v>
      </c>
      <c r="Q1888" s="5">
        <v>4.3999999999999997E-2</v>
      </c>
      <c r="R1888" s="5">
        <v>4.4999999999999998E-2</v>
      </c>
      <c r="S1888" s="5">
        <v>0.37444655946876426</v>
      </c>
      <c r="T1888" s="5">
        <v>65.341396046158863</v>
      </c>
      <c r="U1888" s="5">
        <v>61.365960683238946</v>
      </c>
      <c r="V1888" s="5">
        <v>49.44102536459723</v>
      </c>
      <c r="W1888" s="5">
        <v>0.45650958942487252</v>
      </c>
      <c r="AK1888" s="5">
        <v>0.8720124084990527</v>
      </c>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row>
    <row r="1889" spans="1:60" ht="18" customHeight="1" x14ac:dyDescent="0.3">
      <c r="A1889" s="1" t="s">
        <v>671</v>
      </c>
      <c r="B1889" s="1" t="s">
        <v>672</v>
      </c>
      <c r="C1889" s="2">
        <v>444</v>
      </c>
      <c r="D1889" s="18">
        <v>3072.8698508489183</v>
      </c>
      <c r="E1889" s="18">
        <v>22.836471961313308</v>
      </c>
      <c r="F1889" s="18">
        <v>115.74128566963981</v>
      </c>
      <c r="G1889" s="18">
        <v>86.11881041136489</v>
      </c>
      <c r="H1889" s="18">
        <v>93.52719312396151</v>
      </c>
      <c r="I1889" s="18">
        <v>249.95062188493549</v>
      </c>
      <c r="J1889" s="19">
        <v>26.943394982278985</v>
      </c>
      <c r="K1889" s="19">
        <v>277.02104804786245</v>
      </c>
      <c r="L1889" s="2">
        <v>444</v>
      </c>
      <c r="M1889" s="14">
        <v>0.85233095826347749</v>
      </c>
      <c r="N1889" s="14">
        <v>3.0072096426575938</v>
      </c>
      <c r="O1889" s="14">
        <v>18.213038715607215</v>
      </c>
      <c r="P1889" s="14">
        <v>0.65233064915150207</v>
      </c>
      <c r="Q1889" s="5">
        <v>2.0500000000000001E-2</v>
      </c>
      <c r="R1889" s="20">
        <v>2.3075691815906539E-2</v>
      </c>
      <c r="S1889" s="14">
        <v>1.6888320295884569</v>
      </c>
      <c r="T1889" s="15">
        <v>54.806434079603704</v>
      </c>
      <c r="U1889" s="15">
        <v>47.467152590021364</v>
      </c>
      <c r="V1889" s="15">
        <v>50.249216774291284</v>
      </c>
      <c r="W1889" s="14">
        <v>0.33595942677280533</v>
      </c>
      <c r="AK1889" s="5">
        <v>0.85987300023967361</v>
      </c>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row>
    <row r="1890" spans="1:60" ht="18" customHeight="1" x14ac:dyDescent="0.3">
      <c r="A1890" s="1" t="s">
        <v>671</v>
      </c>
      <c r="B1890" s="1" t="s">
        <v>672</v>
      </c>
      <c r="C1890" s="2">
        <v>444</v>
      </c>
      <c r="D1890" s="18">
        <v>1358.2712040438903</v>
      </c>
      <c r="E1890" s="18">
        <v>18.234302247015162</v>
      </c>
      <c r="F1890" s="18">
        <v>244.51426188892401</v>
      </c>
      <c r="G1890" s="18">
        <v>204.64937984844192</v>
      </c>
      <c r="H1890" s="18">
        <v>80.344464835786539</v>
      </c>
      <c r="I1890" s="18">
        <v>1422.4150867764051</v>
      </c>
      <c r="J1890" s="19">
        <v>58.022810067795184</v>
      </c>
      <c r="K1890" s="19">
        <v>438.62242107306315</v>
      </c>
      <c r="L1890" s="2">
        <v>444</v>
      </c>
      <c r="M1890" s="14">
        <v>2.0073580566669804</v>
      </c>
      <c r="N1890" s="14">
        <v>4.4776953195335887</v>
      </c>
      <c r="O1890" s="14">
        <v>89.590540026128139</v>
      </c>
      <c r="P1890" s="14">
        <v>0.93943713989588007</v>
      </c>
      <c r="Q1890" s="5">
        <v>2.0500000000000001E-2</v>
      </c>
      <c r="R1890" s="20">
        <v>0.22135179457593609</v>
      </c>
      <c r="S1890" s="14">
        <v>8.3129477019080156</v>
      </c>
      <c r="T1890" s="15">
        <v>33.320049530169733</v>
      </c>
      <c r="U1890" s="15">
        <v>29.391773855418773</v>
      </c>
      <c r="V1890" s="15">
        <v>31.121795318531447</v>
      </c>
      <c r="W1890" s="14">
        <v>5.7946019552035564E-2</v>
      </c>
      <c r="AK1890" s="5">
        <v>0.71278705416404575</v>
      </c>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row>
    <row r="1891" spans="1:60" ht="18" customHeight="1" x14ac:dyDescent="0.3">
      <c r="A1891" s="1" t="s">
        <v>671</v>
      </c>
      <c r="B1891" s="1" t="s">
        <v>672</v>
      </c>
      <c r="C1891" s="2">
        <v>444</v>
      </c>
      <c r="D1891" s="18">
        <v>1317.3461581516626</v>
      </c>
      <c r="E1891" s="18">
        <v>23.57963291560797</v>
      </c>
      <c r="F1891" s="18">
        <v>273.80732284139839</v>
      </c>
      <c r="G1891" s="18">
        <v>444.90958521933698</v>
      </c>
      <c r="H1891" s="18">
        <v>47.761302420329429</v>
      </c>
      <c r="I1891" s="18">
        <v>1562.3351549676333</v>
      </c>
      <c r="J1891" s="19">
        <v>59.212648779864672</v>
      </c>
      <c r="K1891" s="19">
        <v>453.59172502835025</v>
      </c>
      <c r="L1891" s="2">
        <v>444</v>
      </c>
      <c r="M1891" s="14">
        <v>2.1260482406264813</v>
      </c>
      <c r="N1891" s="14">
        <v>2.7547549588706128</v>
      </c>
      <c r="O1891" s="14">
        <v>105.80701189946582</v>
      </c>
      <c r="P1891" s="14">
        <v>1.0743465197778792</v>
      </c>
      <c r="Q1891" s="5">
        <v>2.0500000000000001E-2</v>
      </c>
      <c r="R1891" s="20">
        <v>0.24443986809695897</v>
      </c>
      <c r="S1891" s="14">
        <v>8.8716733106753445</v>
      </c>
      <c r="T1891" s="15">
        <v>40.686367354214667</v>
      </c>
      <c r="U1891" s="15">
        <v>36.454926273167757</v>
      </c>
      <c r="V1891" s="15">
        <v>38.344407521529504</v>
      </c>
      <c r="W1891" s="14">
        <v>7.3096443698738342E-2</v>
      </c>
      <c r="AK1891" s="5">
        <v>0.77084577707696444</v>
      </c>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row>
    <row r="1892" spans="1:60" ht="18" customHeight="1" x14ac:dyDescent="0.3">
      <c r="A1892" s="1" t="s">
        <v>671</v>
      </c>
      <c r="B1892" s="1" t="s">
        <v>672</v>
      </c>
      <c r="C1892" s="2">
        <v>444</v>
      </c>
      <c r="D1892" s="18">
        <v>1491.191588005652</v>
      </c>
      <c r="E1892" s="18">
        <v>13.534467726618161</v>
      </c>
      <c r="F1892" s="18">
        <v>484.87163284017356</v>
      </c>
      <c r="G1892" s="18">
        <v>182.65282739240104</v>
      </c>
      <c r="H1892" s="18">
        <v>575.49713341236088</v>
      </c>
      <c r="I1892" s="18">
        <v>1869.9696624207256</v>
      </c>
      <c r="J1892" s="19">
        <v>61.011970472570724</v>
      </c>
      <c r="K1892" s="19">
        <v>394.57251083392242</v>
      </c>
      <c r="L1892" s="2">
        <v>444</v>
      </c>
      <c r="M1892" s="14">
        <v>1.6348816297306827</v>
      </c>
      <c r="N1892" s="14">
        <v>20.391641614649625</v>
      </c>
      <c r="O1892" s="14">
        <v>118.24690219618456</v>
      </c>
      <c r="P1892" s="14">
        <v>0.80887397107279513</v>
      </c>
      <c r="Q1892" s="5">
        <v>2.0500000000000001E-2</v>
      </c>
      <c r="R1892" s="20">
        <v>0.25346125165494071</v>
      </c>
      <c r="S1892" s="14">
        <v>14.144434189445162</v>
      </c>
      <c r="T1892" s="15">
        <v>17.979208094688161</v>
      </c>
      <c r="U1892" s="15">
        <v>15.815820716717591</v>
      </c>
      <c r="V1892" s="15">
        <v>16.971166457764575</v>
      </c>
      <c r="W1892" s="14">
        <v>3.868889247080879E-2</v>
      </c>
      <c r="AK1892" s="5">
        <v>0.83905155101791606</v>
      </c>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row>
    <row r="1893" spans="1:60" s="1" customFormat="1" ht="18" customHeight="1" x14ac:dyDescent="0.3">
      <c r="A1893" s="1" t="s">
        <v>671</v>
      </c>
      <c r="B1893" s="1" t="s">
        <v>672</v>
      </c>
      <c r="C1893" s="2">
        <v>444</v>
      </c>
      <c r="D1893" s="18">
        <v>1267.4689072098176</v>
      </c>
      <c r="E1893" s="18">
        <v>14.523217115940366</v>
      </c>
      <c r="F1893" s="18">
        <v>229.52075258577588</v>
      </c>
      <c r="G1893" s="18">
        <v>237.8681543531593</v>
      </c>
      <c r="H1893" s="18">
        <v>78.002253505641093</v>
      </c>
      <c r="I1893" s="18">
        <v>2375.891623422152</v>
      </c>
      <c r="J1893" s="19">
        <v>74.707437474531034</v>
      </c>
      <c r="K1893" s="19">
        <v>347.56293465154783</v>
      </c>
      <c r="L1893" s="2">
        <v>444</v>
      </c>
      <c r="M1893" s="14">
        <v>2.6321931814417625</v>
      </c>
      <c r="N1893" s="14">
        <v>3.9722463817223974</v>
      </c>
      <c r="O1893" s="14">
        <v>160.43476160020481</v>
      </c>
      <c r="P1893" s="14">
        <v>0.94235521624140162</v>
      </c>
      <c r="Q1893" s="5">
        <v>2.0500000000000001E-2</v>
      </c>
      <c r="R1893" s="20">
        <v>0.39303806161759497</v>
      </c>
      <c r="S1893" s="14">
        <v>20.533475059250947</v>
      </c>
      <c r="T1893" s="15">
        <v>40.44306864062375</v>
      </c>
      <c r="U1893" s="15">
        <v>36.450264246227981</v>
      </c>
      <c r="V1893" s="15">
        <v>38.985581414751948</v>
      </c>
      <c r="W1893" s="14">
        <v>7.3398625700483944E-2</v>
      </c>
      <c r="X1893" s="5"/>
      <c r="Y1893" s="5"/>
      <c r="Z1893" s="5"/>
      <c r="AA1893" s="5"/>
      <c r="AB1893" s="5"/>
      <c r="AC1893" s="5"/>
      <c r="AD1893" s="5"/>
      <c r="AE1893" s="5"/>
      <c r="AF1893" s="5"/>
      <c r="AG1893" s="5"/>
      <c r="AH1893" s="5"/>
      <c r="AI1893" s="5"/>
      <c r="AJ1893" s="5"/>
      <c r="AK1893" s="5">
        <v>0.58787356935098978</v>
      </c>
    </row>
    <row r="1894" spans="1:60" s="1" customFormat="1" ht="18" customHeight="1" x14ac:dyDescent="0.3">
      <c r="A1894" s="1" t="s">
        <v>671</v>
      </c>
      <c r="B1894" s="1" t="s">
        <v>672</v>
      </c>
      <c r="C1894" s="2">
        <v>444</v>
      </c>
      <c r="D1894" s="18">
        <v>353.71871637310568</v>
      </c>
      <c r="E1894" s="18">
        <v>139.09757920364268</v>
      </c>
      <c r="F1894" s="18">
        <v>645.08758017709852</v>
      </c>
      <c r="G1894" s="18">
        <v>2420.3832309123959</v>
      </c>
      <c r="H1894" s="18">
        <v>59.099722406088581</v>
      </c>
      <c r="I1894" s="18">
        <v>5606.3246217908427</v>
      </c>
      <c r="J1894" s="19">
        <v>100.19349403599269</v>
      </c>
      <c r="K1894" s="19">
        <v>119.47554886526095</v>
      </c>
      <c r="L1894" s="2">
        <v>444</v>
      </c>
      <c r="M1894" s="14">
        <v>5.9788029567237544</v>
      </c>
      <c r="N1894" s="14">
        <v>5.5126780905559301</v>
      </c>
      <c r="O1894" s="14">
        <v>742.64315182717655</v>
      </c>
      <c r="P1894" s="14">
        <v>1.8365694327944886</v>
      </c>
      <c r="Q1894" s="5">
        <v>2.0500000000000001E-2</v>
      </c>
      <c r="R1894" s="20">
        <v>0.2389034931219931</v>
      </c>
      <c r="S1894" s="14">
        <v>55.015093238821841</v>
      </c>
      <c r="T1894" s="15">
        <v>53.997329752176306</v>
      </c>
      <c r="U1894" s="15">
        <v>49.435342042614586</v>
      </c>
      <c r="V1894" s="15">
        <v>52.226935148327399</v>
      </c>
      <c r="W1894" s="14">
        <v>0.16028534539302572</v>
      </c>
      <c r="X1894" s="5"/>
      <c r="Y1894" s="5"/>
      <c r="Z1894" s="5"/>
      <c r="AA1894" s="5"/>
      <c r="AB1894" s="5"/>
      <c r="AC1894" s="5"/>
      <c r="AD1894" s="5"/>
      <c r="AE1894" s="5"/>
      <c r="AF1894" s="5"/>
      <c r="AG1894" s="5"/>
      <c r="AH1894" s="5"/>
      <c r="AI1894" s="5"/>
      <c r="AJ1894" s="5"/>
      <c r="AK1894" s="5">
        <v>0.83187700332703474</v>
      </c>
    </row>
    <row r="1895" spans="1:60" ht="18" customHeight="1" x14ac:dyDescent="0.3">
      <c r="A1895" s="1" t="s">
        <v>671</v>
      </c>
      <c r="B1895" s="1" t="s">
        <v>672</v>
      </c>
      <c r="C1895" s="2">
        <v>444</v>
      </c>
      <c r="D1895" s="18">
        <v>727.34325568033216</v>
      </c>
      <c r="E1895" s="18">
        <v>59.448760718927588</v>
      </c>
      <c r="F1895" s="18">
        <v>488.68322810747634</v>
      </c>
      <c r="G1895" s="18">
        <v>1672.0121396200791</v>
      </c>
      <c r="H1895" s="18">
        <v>333.58160893276147</v>
      </c>
      <c r="I1895" s="18">
        <v>4754.1776614321343</v>
      </c>
      <c r="J1895" s="19">
        <v>178.43819556224193</v>
      </c>
      <c r="K1895" s="19">
        <v>190.13132136915902</v>
      </c>
      <c r="L1895" s="2">
        <v>444</v>
      </c>
      <c r="M1895" s="14">
        <v>8.2901514530794191</v>
      </c>
      <c r="N1895" s="14">
        <v>11.123327995867067</v>
      </c>
      <c r="O1895" s="14">
        <v>547.08674498769858</v>
      </c>
      <c r="P1895" s="14">
        <v>3.6465176925484162</v>
      </c>
      <c r="Q1895" s="5">
        <v>2.0500000000000001E-2</v>
      </c>
      <c r="R1895" s="20">
        <v>0.77119168740272659</v>
      </c>
      <c r="S1895" s="14">
        <v>62.372621503773537</v>
      </c>
      <c r="T1895" s="15">
        <v>118.37050722562938</v>
      </c>
      <c r="U1895" s="15">
        <v>109.01974134605466</v>
      </c>
      <c r="V1895" s="15">
        <v>113.98025994754484</v>
      </c>
      <c r="W1895" s="14">
        <v>0.37653842721959857</v>
      </c>
      <c r="AK1895" s="5">
        <v>0.8231116048965309</v>
      </c>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row>
    <row r="1896" spans="1:60" ht="18" customHeight="1" x14ac:dyDescent="0.3">
      <c r="A1896" s="1" t="s">
        <v>673</v>
      </c>
      <c r="B1896" s="1" t="s">
        <v>653</v>
      </c>
      <c r="C1896" s="2">
        <v>445</v>
      </c>
      <c r="D1896" s="3">
        <v>1803.8964294405168</v>
      </c>
      <c r="E1896" s="4">
        <v>628.37536237859865</v>
      </c>
      <c r="F1896" s="4">
        <v>184.85764723181165</v>
      </c>
      <c r="G1896" s="3">
        <v>253.25812988826979</v>
      </c>
      <c r="H1896" s="3">
        <v>113.34350876811992</v>
      </c>
      <c r="I1896" s="3">
        <v>616.51790364970725</v>
      </c>
      <c r="J1896" s="3">
        <v>4.5510000000000002</v>
      </c>
      <c r="K1896" s="3">
        <v>9.3325403319327531</v>
      </c>
      <c r="L1896" s="2">
        <v>445</v>
      </c>
      <c r="M1896" s="5">
        <v>3.7233606559054109</v>
      </c>
      <c r="N1896" s="5">
        <v>0.30299999999999999</v>
      </c>
      <c r="O1896" s="5">
        <v>18.93172800915039</v>
      </c>
      <c r="P1896" s="5">
        <v>4.7878488559156711</v>
      </c>
      <c r="Q1896" s="5">
        <v>6.25E-2</v>
      </c>
      <c r="R1896" s="5">
        <v>4.2500000000000003E-2</v>
      </c>
      <c r="S1896" s="5">
        <v>0.81140603323933713</v>
      </c>
      <c r="T1896" s="5">
        <v>233.01516762362181</v>
      </c>
      <c r="U1896" s="5">
        <v>214.90007863187918</v>
      </c>
      <c r="V1896" s="5">
        <v>173.29824748658854</v>
      </c>
      <c r="W1896" s="5">
        <v>10.751189824890874</v>
      </c>
      <c r="AK1896" s="5">
        <v>0.85829396936547109</v>
      </c>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row>
    <row r="1897" spans="1:60" s="1" customFormat="1" ht="18" customHeight="1" x14ac:dyDescent="0.3">
      <c r="A1897" s="1" t="s">
        <v>673</v>
      </c>
      <c r="B1897" s="1" t="s">
        <v>653</v>
      </c>
      <c r="C1897" s="2">
        <v>445</v>
      </c>
      <c r="D1897" s="3">
        <v>27.646985424643901</v>
      </c>
      <c r="E1897" s="4">
        <v>798.18359734528622</v>
      </c>
      <c r="F1897" s="4">
        <v>145.63206004675095</v>
      </c>
      <c r="G1897" s="3">
        <v>83.59290665725068</v>
      </c>
      <c r="H1897" s="3">
        <v>21.212292723368208</v>
      </c>
      <c r="I1897" s="3">
        <v>661.9015145437254</v>
      </c>
      <c r="J1897" s="3">
        <v>5.0785</v>
      </c>
      <c r="K1897" s="3">
        <v>17.038763525110561</v>
      </c>
      <c r="L1897" s="2">
        <v>445</v>
      </c>
      <c r="M1897" s="5">
        <v>5.082649529998716</v>
      </c>
      <c r="N1897" s="5">
        <v>0.34100000000000003</v>
      </c>
      <c r="O1897" s="5">
        <v>20.260835462300037</v>
      </c>
      <c r="P1897" s="5">
        <v>3.9677412489153334</v>
      </c>
      <c r="Q1897" s="5">
        <v>7.0000000000000007E-2</v>
      </c>
      <c r="R1897" s="5">
        <v>0.10109611227358892</v>
      </c>
      <c r="S1897" s="5">
        <v>0.98155222711019963</v>
      </c>
      <c r="T1897" s="5">
        <v>275.2389574558901</v>
      </c>
      <c r="U1897" s="5">
        <v>261.94360867587892</v>
      </c>
      <c r="V1897" s="5">
        <v>212.90635333721582</v>
      </c>
      <c r="W1897" s="5">
        <v>9.3905275983465426</v>
      </c>
      <c r="X1897" s="5"/>
      <c r="Y1897" s="5"/>
      <c r="Z1897" s="5"/>
      <c r="AA1897" s="5"/>
      <c r="AB1897" s="5"/>
      <c r="AC1897" s="5"/>
      <c r="AD1897" s="5"/>
      <c r="AE1897" s="5"/>
      <c r="AF1897" s="5"/>
      <c r="AG1897" s="5"/>
      <c r="AH1897" s="5"/>
      <c r="AI1897" s="5"/>
      <c r="AJ1897" s="5"/>
      <c r="AK1897" s="5">
        <v>0.84195895003123045</v>
      </c>
    </row>
    <row r="1898" spans="1:60" s="1" customFormat="1" ht="18" customHeight="1" x14ac:dyDescent="0.3">
      <c r="A1898" s="1" t="s">
        <v>673</v>
      </c>
      <c r="B1898" s="1" t="s">
        <v>653</v>
      </c>
      <c r="C1898" s="2">
        <v>445</v>
      </c>
      <c r="D1898" s="3">
        <v>142.97879717194266</v>
      </c>
      <c r="E1898" s="4">
        <v>845.43390994274421</v>
      </c>
      <c r="F1898" s="4">
        <v>194.42906713032099</v>
      </c>
      <c r="G1898" s="3">
        <v>138.32281049521694</v>
      </c>
      <c r="H1898" s="3">
        <v>95.041876799327156</v>
      </c>
      <c r="I1898" s="3">
        <v>2133.8583115015745</v>
      </c>
      <c r="J1898" s="3">
        <v>5.8615953066293986</v>
      </c>
      <c r="K1898" s="3">
        <v>1.850596790763015</v>
      </c>
      <c r="L1898" s="2">
        <v>445</v>
      </c>
      <c r="M1898" s="5">
        <v>5.0154984220823406</v>
      </c>
      <c r="N1898" s="5">
        <v>0.50569005427193225</v>
      </c>
      <c r="O1898" s="5">
        <v>24.822861300651731</v>
      </c>
      <c r="P1898" s="5">
        <v>5.7327765956629806</v>
      </c>
      <c r="Q1898" s="5">
        <v>2.8500000000000001E-2</v>
      </c>
      <c r="R1898" s="5">
        <v>6.3788316285242133E-2</v>
      </c>
      <c r="S1898" s="5">
        <v>0.77982096010399349</v>
      </c>
      <c r="T1898" s="5">
        <v>333.25700546012666</v>
      </c>
      <c r="U1898" s="5">
        <v>293.3499124857571</v>
      </c>
      <c r="V1898" s="5">
        <v>242.51975873226348</v>
      </c>
      <c r="W1898" s="5">
        <v>8.7188947294543642</v>
      </c>
      <c r="X1898" s="5"/>
      <c r="Y1898" s="5"/>
      <c r="Z1898" s="5"/>
      <c r="AA1898" s="5"/>
      <c r="AB1898" s="5"/>
      <c r="AC1898" s="5"/>
      <c r="AD1898" s="5"/>
      <c r="AE1898" s="5"/>
      <c r="AF1898" s="5"/>
      <c r="AG1898" s="5"/>
      <c r="AH1898" s="5"/>
      <c r="AI1898" s="5"/>
      <c r="AJ1898" s="5"/>
      <c r="AK1898" s="5">
        <v>0.86219709891227214</v>
      </c>
    </row>
    <row r="1899" spans="1:60" ht="18" customHeight="1" x14ac:dyDescent="0.3">
      <c r="A1899" s="1" t="s">
        <v>673</v>
      </c>
      <c r="B1899" s="1" t="s">
        <v>653</v>
      </c>
      <c r="C1899" s="2">
        <v>445</v>
      </c>
      <c r="D1899" s="3">
        <v>1225.7757103920005</v>
      </c>
      <c r="E1899" s="4">
        <v>709.4057369610864</v>
      </c>
      <c r="F1899" s="4">
        <v>256.69126081052525</v>
      </c>
      <c r="G1899" s="3">
        <v>247.88826430467316</v>
      </c>
      <c r="H1899" s="3">
        <v>84.146127234244076</v>
      </c>
      <c r="I1899" s="3">
        <v>333.58781424792738</v>
      </c>
      <c r="J1899" s="3">
        <v>14.58440463478941</v>
      </c>
      <c r="K1899" s="3">
        <v>3.8299930157375623</v>
      </c>
      <c r="L1899" s="2">
        <v>445</v>
      </c>
      <c r="M1899" s="5">
        <v>3.2396944272825414</v>
      </c>
      <c r="N1899" s="5">
        <v>0.34300000000000003</v>
      </c>
      <c r="O1899" s="5">
        <v>18.198326150869512</v>
      </c>
      <c r="P1899" s="5">
        <v>5.0188117608356633</v>
      </c>
      <c r="Q1899" s="5">
        <v>7.2499999999999995E-2</v>
      </c>
      <c r="R1899" s="5">
        <v>4.9000000000000002E-2</v>
      </c>
      <c r="S1899" s="5">
        <v>0.99804224484339399</v>
      </c>
      <c r="T1899" s="5">
        <v>246.22023540769749</v>
      </c>
      <c r="U1899" s="5">
        <v>245.10192688196341</v>
      </c>
      <c r="V1899" s="5">
        <v>191.00195662820587</v>
      </c>
      <c r="W1899" s="5">
        <v>10.308716632903499</v>
      </c>
      <c r="AK1899" s="5">
        <v>0.80512793103839564</v>
      </c>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row>
    <row r="1900" spans="1:60" ht="18" customHeight="1" x14ac:dyDescent="0.3">
      <c r="A1900" s="1" t="s">
        <v>673</v>
      </c>
      <c r="B1900" s="1" t="s">
        <v>653</v>
      </c>
      <c r="C1900" s="2">
        <v>445</v>
      </c>
      <c r="D1900" s="3">
        <v>55.582191908552829</v>
      </c>
      <c r="E1900" s="4">
        <v>1798.6200685253534</v>
      </c>
      <c r="F1900" s="4">
        <v>654.76197165086751</v>
      </c>
      <c r="G1900" s="3">
        <v>477.55705992103424</v>
      </c>
      <c r="H1900" s="3">
        <v>69.150080247082528</v>
      </c>
      <c r="I1900" s="3">
        <v>1227.1917932901947</v>
      </c>
      <c r="J1900" s="3">
        <v>16.064586927584397</v>
      </c>
      <c r="K1900" s="3">
        <v>15.63829453939959</v>
      </c>
      <c r="L1900" s="2">
        <v>445</v>
      </c>
      <c r="M1900" s="5">
        <v>23.673283080327778</v>
      </c>
      <c r="N1900" s="5">
        <v>0.23629391830106394</v>
      </c>
      <c r="O1900" s="5">
        <v>71.350747767511692</v>
      </c>
      <c r="P1900" s="5">
        <v>19.977091034694816</v>
      </c>
      <c r="Q1900" s="5">
        <v>2.1499999999999998E-2</v>
      </c>
      <c r="R1900" s="5">
        <v>0.40809472415321091</v>
      </c>
      <c r="S1900" s="5">
        <v>0.41815622089759452</v>
      </c>
      <c r="T1900" s="5">
        <v>1260.4898124527742</v>
      </c>
      <c r="U1900" s="5">
        <v>1192.3295529260404</v>
      </c>
      <c r="V1900" s="5">
        <v>927.64983764275053</v>
      </c>
      <c r="W1900" s="5">
        <v>33.799152022845796</v>
      </c>
      <c r="AK1900" s="5">
        <v>0.93606708793317139</v>
      </c>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row>
    <row r="1901" spans="1:60" ht="18" customHeight="1" x14ac:dyDescent="0.3">
      <c r="A1901" s="1" t="s">
        <v>673</v>
      </c>
      <c r="B1901" s="1" t="s">
        <v>653</v>
      </c>
      <c r="C1901" s="2">
        <v>445</v>
      </c>
      <c r="D1901" s="3">
        <v>20.28194801630957</v>
      </c>
      <c r="E1901" s="4">
        <v>1796.6082221901713</v>
      </c>
      <c r="F1901" s="4">
        <v>468.81118034050343</v>
      </c>
      <c r="G1901" s="3">
        <v>234.02568683867972</v>
      </c>
      <c r="H1901" s="3">
        <v>2.2570000000000001</v>
      </c>
      <c r="I1901" s="3">
        <v>1462.6307758496944</v>
      </c>
      <c r="J1901" s="3">
        <v>20.968941995628651</v>
      </c>
      <c r="K1901" s="3">
        <v>31.54008108865418</v>
      </c>
      <c r="L1901" s="2">
        <v>445</v>
      </c>
      <c r="M1901" s="5">
        <v>16.24586384889561</v>
      </c>
      <c r="N1901" s="5">
        <v>0.35849999999999999</v>
      </c>
      <c r="O1901" s="5">
        <v>68.462657847274855</v>
      </c>
      <c r="P1901" s="5">
        <v>15.231698231751475</v>
      </c>
      <c r="Q1901" s="5">
        <v>7.4999999999999997E-2</v>
      </c>
      <c r="R1901" s="5">
        <v>0.24945820726977855</v>
      </c>
      <c r="S1901" s="5">
        <v>4.1932929014585882</v>
      </c>
      <c r="T1901" s="5">
        <v>958.89598339005306</v>
      </c>
      <c r="U1901" s="5">
        <v>806.18118434467476</v>
      </c>
      <c r="V1901" s="5">
        <v>699.96312560752767</v>
      </c>
      <c r="W1901" s="5">
        <v>27.62488110904183</v>
      </c>
      <c r="AK1901" s="5">
        <v>0.860373548103053</v>
      </c>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row>
    <row r="1902" spans="1:60" ht="18" customHeight="1" x14ac:dyDescent="0.3">
      <c r="A1902" s="1" t="s">
        <v>674</v>
      </c>
      <c r="B1902" s="1" t="s">
        <v>653</v>
      </c>
      <c r="C1902" s="2">
        <v>445</v>
      </c>
      <c r="D1902" s="3">
        <v>4113.8785265603537</v>
      </c>
      <c r="E1902" s="4">
        <v>328.21347652909515</v>
      </c>
      <c r="F1902" s="4">
        <v>186.73194762850787</v>
      </c>
      <c r="G1902" s="3">
        <v>166.79011086589972</v>
      </c>
      <c r="H1902" s="3">
        <v>24.811153467703946</v>
      </c>
      <c r="I1902" s="3">
        <v>203.92669133670373</v>
      </c>
      <c r="J1902" s="3">
        <v>3.9175</v>
      </c>
      <c r="K1902" s="3">
        <v>20.72856751810474</v>
      </c>
      <c r="L1902" s="2">
        <v>445</v>
      </c>
      <c r="M1902" s="5">
        <v>3.5541835708909852</v>
      </c>
      <c r="N1902" s="5">
        <v>0.26400000000000001</v>
      </c>
      <c r="O1902" s="5">
        <v>3.3982453465674842</v>
      </c>
      <c r="P1902" s="5">
        <v>1.4436976948227564</v>
      </c>
      <c r="Q1902" s="5">
        <v>9.5000000000000001E-2</v>
      </c>
      <c r="R1902" s="5">
        <v>5.7000000000000002E-2</v>
      </c>
      <c r="S1902" s="5">
        <v>1.520246469364992</v>
      </c>
      <c r="T1902" s="5">
        <v>183.37156512555194</v>
      </c>
      <c r="U1902" s="5">
        <v>171.9456603059493</v>
      </c>
      <c r="V1902" s="5">
        <v>146.80078180439372</v>
      </c>
      <c r="W1902" s="5">
        <v>3.2800267375321672</v>
      </c>
      <c r="AK1902" s="5">
        <v>0.89128157817816822</v>
      </c>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row>
    <row r="1903" spans="1:60" ht="18" customHeight="1" x14ac:dyDescent="0.3">
      <c r="A1903" s="1" t="s">
        <v>674</v>
      </c>
      <c r="B1903" s="1" t="s">
        <v>653</v>
      </c>
      <c r="C1903" s="2">
        <v>445</v>
      </c>
      <c r="D1903" s="3">
        <v>98.791692199772669</v>
      </c>
      <c r="E1903" s="4">
        <v>787.80268427715282</v>
      </c>
      <c r="F1903" s="4">
        <v>271.30562861894418</v>
      </c>
      <c r="G1903" s="3">
        <v>277.06343477447444</v>
      </c>
      <c r="H1903" s="3">
        <v>54.052461002146231</v>
      </c>
      <c r="I1903" s="3">
        <v>802.53205686831677</v>
      </c>
      <c r="J1903" s="3">
        <v>4.0415000000000001</v>
      </c>
      <c r="K1903" s="3">
        <v>6.2527848922628557</v>
      </c>
      <c r="L1903" s="2">
        <v>445</v>
      </c>
      <c r="M1903" s="5">
        <v>10.02877539958445</v>
      </c>
      <c r="N1903" s="5">
        <v>0.27250000000000002</v>
      </c>
      <c r="O1903" s="5">
        <v>25.035712986494826</v>
      </c>
      <c r="P1903" s="5">
        <v>4.9983369871545724</v>
      </c>
      <c r="Q1903" s="5">
        <v>9.8000000000000004E-2</v>
      </c>
      <c r="R1903" s="5">
        <v>0.3173428967327685</v>
      </c>
      <c r="S1903" s="5">
        <v>3.274747586371257</v>
      </c>
      <c r="T1903" s="5">
        <v>712.88976550916584</v>
      </c>
      <c r="U1903" s="5">
        <v>644.93205103773971</v>
      </c>
      <c r="V1903" s="5">
        <v>539.0123713222456</v>
      </c>
      <c r="W1903" s="5">
        <v>15.656661375939219</v>
      </c>
      <c r="AK1903" s="5">
        <v>0.88787449859969469</v>
      </c>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row>
    <row r="1904" spans="1:60" ht="18" customHeight="1" x14ac:dyDescent="0.3">
      <c r="A1904" s="1" t="s">
        <v>674</v>
      </c>
      <c r="B1904" s="1" t="s">
        <v>653</v>
      </c>
      <c r="C1904" s="2">
        <v>445</v>
      </c>
      <c r="D1904" s="3">
        <v>179.23923214410485</v>
      </c>
      <c r="E1904" s="4">
        <v>898.73727153808784</v>
      </c>
      <c r="F1904" s="4">
        <v>231.9731783879412</v>
      </c>
      <c r="G1904" s="3">
        <v>268.86423804485628</v>
      </c>
      <c r="H1904" s="3">
        <v>20.614607665240015</v>
      </c>
      <c r="I1904" s="3">
        <v>450.74733352128266</v>
      </c>
      <c r="J1904" s="3">
        <v>6.0694999999999997</v>
      </c>
      <c r="K1904" s="3">
        <v>7.9150916885760427</v>
      </c>
      <c r="L1904" s="2">
        <v>445</v>
      </c>
      <c r="M1904" s="5">
        <v>8.0556105923788568</v>
      </c>
      <c r="N1904" s="5">
        <v>0.41349999999999998</v>
      </c>
      <c r="O1904" s="5">
        <v>22.942849354273097</v>
      </c>
      <c r="P1904" s="5">
        <v>6.4943834036632015</v>
      </c>
      <c r="Q1904" s="5">
        <v>0.14849999999999999</v>
      </c>
      <c r="R1904" s="5">
        <v>8.8499999999999995E-2</v>
      </c>
      <c r="S1904" s="5">
        <v>2.6758924069141323</v>
      </c>
      <c r="T1904" s="5">
        <v>502.89796379772099</v>
      </c>
      <c r="U1904" s="5">
        <v>475.45748605699401</v>
      </c>
      <c r="V1904" s="5">
        <v>388.58551851341554</v>
      </c>
      <c r="W1904" s="5">
        <v>14.249518060532028</v>
      </c>
      <c r="AK1904" s="5">
        <v>0.87347162847105086</v>
      </c>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row>
    <row r="1905" spans="1:60" ht="18" customHeight="1" x14ac:dyDescent="0.3">
      <c r="A1905" s="1" t="s">
        <v>674</v>
      </c>
      <c r="B1905" s="1" t="s">
        <v>653</v>
      </c>
      <c r="C1905" s="2">
        <v>445</v>
      </c>
      <c r="D1905" s="3">
        <v>115.53989130804445</v>
      </c>
      <c r="E1905" s="4">
        <v>1783.5086332999526</v>
      </c>
      <c r="F1905" s="4">
        <v>431.03229717731955</v>
      </c>
      <c r="G1905" s="3">
        <v>355.01560352328659</v>
      </c>
      <c r="H1905" s="3">
        <v>58.800025729140714</v>
      </c>
      <c r="I1905" s="3">
        <v>977.1375916063779</v>
      </c>
      <c r="J1905" s="3">
        <v>15.777515784946546</v>
      </c>
      <c r="K1905" s="3">
        <v>41.689829194148942</v>
      </c>
      <c r="L1905" s="2">
        <v>445</v>
      </c>
      <c r="M1905" s="5">
        <v>15.918356617888355</v>
      </c>
      <c r="N1905" s="5">
        <v>0.992486821902689</v>
      </c>
      <c r="O1905" s="5">
        <v>74.729839758016382</v>
      </c>
      <c r="P1905" s="5">
        <v>13.291785278500136</v>
      </c>
      <c r="Q1905" s="5">
        <v>0.14449999999999999</v>
      </c>
      <c r="R1905" s="5">
        <v>0.27577020364051658</v>
      </c>
      <c r="S1905" s="5">
        <v>2.6276086334510733</v>
      </c>
      <c r="T1905" s="5">
        <v>916.58391306441945</v>
      </c>
      <c r="U1905" s="5">
        <v>969.27143715695809</v>
      </c>
      <c r="V1905" s="5">
        <v>707.06908895561276</v>
      </c>
      <c r="W1905" s="5">
        <v>23.508729239730101</v>
      </c>
      <c r="AK1905" s="5">
        <v>1.0149356743044236</v>
      </c>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row>
    <row r="1906" spans="1:60" ht="18" customHeight="1" x14ac:dyDescent="0.3">
      <c r="A1906" s="1">
        <v>157348</v>
      </c>
      <c r="B1906" s="1" t="s">
        <v>211</v>
      </c>
      <c r="C1906" s="2">
        <v>450</v>
      </c>
      <c r="D1906" s="18">
        <v>627.65297732773581</v>
      </c>
      <c r="E1906" s="18">
        <v>54.927238114400332</v>
      </c>
      <c r="F1906" s="18">
        <v>406.51464829671181</v>
      </c>
      <c r="G1906" s="18">
        <v>206.88077150940737</v>
      </c>
      <c r="H1906" s="18">
        <v>237.18403468945922</v>
      </c>
      <c r="I1906" s="18">
        <v>81.222392817999292</v>
      </c>
      <c r="J1906" s="19">
        <v>0.6</v>
      </c>
      <c r="K1906" s="19">
        <v>55.795459827859794</v>
      </c>
      <c r="L1906" s="2">
        <v>450</v>
      </c>
      <c r="M1906" s="14">
        <v>2.7421473922054282</v>
      </c>
      <c r="N1906" s="14">
        <v>0.48229710458429992</v>
      </c>
      <c r="O1906" s="14">
        <v>4.7278907049402132</v>
      </c>
      <c r="P1906" s="14" t="s">
        <v>67</v>
      </c>
      <c r="Q1906" s="20">
        <v>2.2641676105907556E-2</v>
      </c>
      <c r="R1906" s="20">
        <v>2.8754368869358359E-2</v>
      </c>
      <c r="S1906" s="14">
        <v>1.7342856332513565</v>
      </c>
      <c r="T1906" s="15">
        <v>245.77899134643192</v>
      </c>
      <c r="U1906" s="15">
        <v>223.07939345011158</v>
      </c>
      <c r="V1906" s="15">
        <v>236.56697995717883</v>
      </c>
      <c r="W1906" s="14">
        <v>3.3207383642305142</v>
      </c>
      <c r="AK1906" s="5">
        <v>0.87860888237540724</v>
      </c>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row>
    <row r="1907" spans="1:60" ht="18" customHeight="1" x14ac:dyDescent="0.3">
      <c r="A1907" s="1">
        <v>157348</v>
      </c>
      <c r="B1907" s="1" t="s">
        <v>211</v>
      </c>
      <c r="C1907" s="2">
        <v>450</v>
      </c>
      <c r="D1907" s="18">
        <v>2026.2927427577806</v>
      </c>
      <c r="E1907" s="18">
        <v>246.7503556284648</v>
      </c>
      <c r="F1907" s="18">
        <v>1218.0834544649304</v>
      </c>
      <c r="G1907" s="18">
        <v>802.32222827680937</v>
      </c>
      <c r="H1907" s="18">
        <v>642.60065709523269</v>
      </c>
      <c r="I1907" s="18">
        <v>138.26291322347251</v>
      </c>
      <c r="J1907" s="19">
        <v>0.9</v>
      </c>
      <c r="K1907" s="19">
        <v>28.012707957995197</v>
      </c>
      <c r="L1907" s="2">
        <v>450</v>
      </c>
      <c r="M1907" s="14">
        <v>4.7441189630993073</v>
      </c>
      <c r="N1907" s="14">
        <v>3.2079349796752177</v>
      </c>
      <c r="O1907" s="14">
        <v>11.469223358614689</v>
      </c>
      <c r="P1907" s="14">
        <v>1.0705392156281495</v>
      </c>
      <c r="Q1907" s="20"/>
      <c r="R1907" s="5" t="s">
        <v>67</v>
      </c>
      <c r="S1907" s="14">
        <v>5.6563082054640628</v>
      </c>
      <c r="T1907" s="15">
        <v>1125.4456325416718</v>
      </c>
      <c r="U1907" s="15">
        <v>1024.4874582850673</v>
      </c>
      <c r="V1907" s="15">
        <v>1080.434428510677</v>
      </c>
      <c r="W1907" s="14">
        <v>16.385307303931743</v>
      </c>
      <c r="X1907" s="1" t="s">
        <v>675</v>
      </c>
      <c r="Y1907" s="1"/>
      <c r="Z1907" s="1"/>
      <c r="AA1907" s="1"/>
      <c r="AB1907" s="1" t="s">
        <v>107</v>
      </c>
      <c r="AC1907" s="1" t="s">
        <v>676</v>
      </c>
      <c r="AD1907" s="1" t="s">
        <v>157</v>
      </c>
      <c r="AE1907" s="1" t="s">
        <v>677</v>
      </c>
      <c r="AF1907" s="1" t="s">
        <v>678</v>
      </c>
      <c r="AG1907" s="1" t="s">
        <v>38</v>
      </c>
      <c r="AH1907" s="1" t="s">
        <v>679</v>
      </c>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row>
    <row r="1908" spans="1:60" ht="18" customHeight="1" x14ac:dyDescent="0.3">
      <c r="A1908" s="1">
        <v>157348</v>
      </c>
      <c r="B1908" s="1" t="s">
        <v>211</v>
      </c>
      <c r="C1908" s="2">
        <v>450</v>
      </c>
      <c r="D1908" s="18">
        <v>564.60241323337743</v>
      </c>
      <c r="E1908" s="18">
        <v>43.808883421270338</v>
      </c>
      <c r="F1908" s="18">
        <v>440.41670998526155</v>
      </c>
      <c r="G1908" s="18">
        <v>159.26664681762398</v>
      </c>
      <c r="H1908" s="18">
        <v>174.57281473925556</v>
      </c>
      <c r="I1908" s="18">
        <v>191.02558780416226</v>
      </c>
      <c r="J1908" s="19">
        <v>1.6283401406287898</v>
      </c>
      <c r="K1908" s="19">
        <v>139.91104618060271</v>
      </c>
      <c r="L1908" s="2">
        <v>450</v>
      </c>
      <c r="M1908" s="14">
        <v>2.7648836015239131</v>
      </c>
      <c r="N1908" s="14">
        <v>1.0621352483315463</v>
      </c>
      <c r="O1908" s="14">
        <v>9.5125465149938222</v>
      </c>
      <c r="P1908" s="14">
        <v>0.46399811764555615</v>
      </c>
      <c r="Q1908" s="20"/>
      <c r="R1908" s="20">
        <v>3.2668701465632499E-2</v>
      </c>
      <c r="S1908" s="14">
        <v>1.662134331790633</v>
      </c>
      <c r="T1908" s="15">
        <v>157.18418319504227</v>
      </c>
      <c r="U1908" s="15">
        <v>145.12829480491595</v>
      </c>
      <c r="V1908" s="15">
        <v>159.7870775202548</v>
      </c>
      <c r="W1908" s="14">
        <v>1.5574532394316345</v>
      </c>
      <c r="AK1908" s="5">
        <v>0.95832582950611167</v>
      </c>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row>
    <row r="1909" spans="1:60" s="1" customFormat="1" ht="18" customHeight="1" x14ac:dyDescent="0.3">
      <c r="A1909" s="1">
        <v>157348</v>
      </c>
      <c r="B1909" s="1" t="s">
        <v>211</v>
      </c>
      <c r="C1909" s="2">
        <v>450</v>
      </c>
      <c r="D1909" s="18">
        <v>778.36595930374619</v>
      </c>
      <c r="E1909" s="18">
        <v>87.575974975415079</v>
      </c>
      <c r="F1909" s="18">
        <v>642.51080979757887</v>
      </c>
      <c r="G1909" s="18">
        <v>975.83951676960203</v>
      </c>
      <c r="H1909" s="18">
        <v>286.65795015236398</v>
      </c>
      <c r="I1909" s="18">
        <v>336.48947832548879</v>
      </c>
      <c r="J1909" s="19">
        <v>2.5131921439958038</v>
      </c>
      <c r="K1909" s="19">
        <v>101.49883247160973</v>
      </c>
      <c r="L1909" s="2">
        <v>450</v>
      </c>
      <c r="M1909" s="14">
        <v>1.838166504938598</v>
      </c>
      <c r="N1909" s="14">
        <v>2.1077912295225367</v>
      </c>
      <c r="O1909" s="14">
        <v>7.9943353281935554</v>
      </c>
      <c r="P1909" s="14">
        <v>0.75225719373522126</v>
      </c>
      <c r="Q1909" s="20">
        <v>5.8416745880181271E-3</v>
      </c>
      <c r="R1909" s="5" t="s">
        <v>67</v>
      </c>
      <c r="S1909" s="14">
        <v>2.1265189140347021</v>
      </c>
      <c r="T1909" s="15">
        <v>182.71801004165968</v>
      </c>
      <c r="U1909" s="15">
        <v>167.16811929097096</v>
      </c>
      <c r="V1909" s="15">
        <v>177.24693677641022</v>
      </c>
      <c r="W1909" s="14">
        <v>4.8001559612240756</v>
      </c>
      <c r="X1909" s="5"/>
      <c r="Y1909" s="5"/>
      <c r="Z1909" s="5"/>
      <c r="AA1909" s="5"/>
      <c r="AB1909" s="5"/>
      <c r="AC1909" s="5"/>
      <c r="AD1909" s="5"/>
      <c r="AE1909" s="5"/>
      <c r="AF1909" s="5"/>
      <c r="AG1909" s="5"/>
      <c r="AH1909" s="5"/>
      <c r="AI1909" s="5"/>
      <c r="AJ1909" s="5"/>
      <c r="AK1909" s="5">
        <v>0.83427420347320158</v>
      </c>
    </row>
    <row r="1910" spans="1:60" ht="18" customHeight="1" x14ac:dyDescent="0.3">
      <c r="A1910" s="1">
        <v>157348</v>
      </c>
      <c r="B1910" s="1" t="s">
        <v>211</v>
      </c>
      <c r="C1910" s="2">
        <v>450</v>
      </c>
      <c r="D1910" s="18">
        <v>1903.5538267085553</v>
      </c>
      <c r="E1910" s="18">
        <v>186.18019019710647</v>
      </c>
      <c r="F1910" s="18">
        <v>1402.3882566378811</v>
      </c>
      <c r="G1910" s="18">
        <v>619.33000050257169</v>
      </c>
      <c r="H1910" s="18">
        <v>558.08508588950122</v>
      </c>
      <c r="I1910" s="18">
        <v>176.84954539963883</v>
      </c>
      <c r="J1910" s="19">
        <v>2.6096016501848749</v>
      </c>
      <c r="K1910" s="19">
        <v>45.172736683375611</v>
      </c>
      <c r="L1910" s="2">
        <v>450</v>
      </c>
      <c r="M1910" s="14">
        <v>7.8650268510392056</v>
      </c>
      <c r="N1910" s="14">
        <v>3.328387763325543</v>
      </c>
      <c r="O1910" s="14">
        <v>13.084245043128838</v>
      </c>
      <c r="P1910" s="14">
        <v>0.96827718421187581</v>
      </c>
      <c r="Q1910" s="20">
        <v>1.7005332789321755E-2</v>
      </c>
      <c r="R1910" s="20">
        <v>5.2606999511094675E-2</v>
      </c>
      <c r="S1910" s="14">
        <v>4.2000246067559681</v>
      </c>
      <c r="T1910" s="15">
        <v>1051.833671935522</v>
      </c>
      <c r="U1910" s="15">
        <v>924.42163376847088</v>
      </c>
      <c r="V1910" s="15">
        <v>979.11472155326851</v>
      </c>
      <c r="W1910" s="14">
        <v>15.293857528043112</v>
      </c>
      <c r="AK1910" s="5">
        <v>0.84381006547720161</v>
      </c>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row>
    <row r="1911" spans="1:60" ht="18" customHeight="1" x14ac:dyDescent="0.3">
      <c r="A1911" s="1">
        <v>157348</v>
      </c>
      <c r="B1911" s="1" t="s">
        <v>211</v>
      </c>
      <c r="C1911" s="2">
        <v>450</v>
      </c>
      <c r="D1911" s="18">
        <v>1569.566702844008</v>
      </c>
      <c r="E1911" s="18">
        <v>151.89958588456537</v>
      </c>
      <c r="F1911" s="18">
        <v>919.76986643946384</v>
      </c>
      <c r="G1911" s="18">
        <v>491.49381376945757</v>
      </c>
      <c r="H1911" s="18">
        <v>511.7607793943792</v>
      </c>
      <c r="I1911" s="18">
        <v>158.01666231428428</v>
      </c>
      <c r="J1911" s="19">
        <v>3.3746367528913539</v>
      </c>
      <c r="K1911" s="19">
        <v>28.090749861398368</v>
      </c>
      <c r="L1911" s="2">
        <v>450</v>
      </c>
      <c r="M1911" s="14">
        <v>3.6667701251701885</v>
      </c>
      <c r="N1911" s="14">
        <v>2.4254546981713232</v>
      </c>
      <c r="O1911" s="14">
        <v>12.419730603198026</v>
      </c>
      <c r="P1911" s="14">
        <v>0.68518867975548869</v>
      </c>
      <c r="Q1911" s="20"/>
      <c r="R1911" s="20">
        <v>2.7625017908463952E-2</v>
      </c>
      <c r="S1911" s="14">
        <v>4.8469289180717272</v>
      </c>
      <c r="T1911" s="15">
        <v>953.71977008118472</v>
      </c>
      <c r="U1911" s="15">
        <v>862.59469848214803</v>
      </c>
      <c r="V1911" s="15">
        <v>908.6825771933477</v>
      </c>
      <c r="W1911" s="14">
        <v>10.70304946724251</v>
      </c>
      <c r="AK1911" s="5">
        <v>0.83981669067617359</v>
      </c>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row>
    <row r="1912" spans="1:60" s="1" customFormat="1" ht="18" customHeight="1" x14ac:dyDescent="0.3">
      <c r="A1912" s="1">
        <v>157348</v>
      </c>
      <c r="B1912" s="1" t="s">
        <v>211</v>
      </c>
      <c r="C1912" s="2">
        <v>450</v>
      </c>
      <c r="D1912" s="18">
        <v>79.700544550683077</v>
      </c>
      <c r="E1912" s="18">
        <v>20.120177506947702</v>
      </c>
      <c r="F1912" s="18">
        <v>128.84935056055195</v>
      </c>
      <c r="G1912" s="18">
        <v>223.83747092724641</v>
      </c>
      <c r="H1912" s="18">
        <v>56.113039094090389</v>
      </c>
      <c r="I1912" s="18">
        <v>38.43325017037688</v>
      </c>
      <c r="J1912" s="19">
        <v>3.7694840019236113</v>
      </c>
      <c r="K1912" s="19">
        <v>18.330176276724274</v>
      </c>
      <c r="L1912" s="2">
        <v>450</v>
      </c>
      <c r="M1912" s="14">
        <v>0.20552443547882437</v>
      </c>
      <c r="N1912" s="14">
        <v>0.20761606273459426</v>
      </c>
      <c r="O1912" s="14">
        <v>1.0986486753468829</v>
      </c>
      <c r="P1912" s="14">
        <v>0.20528201946518981</v>
      </c>
      <c r="Q1912" s="20">
        <v>4.8907586697672237E-3</v>
      </c>
      <c r="R1912" s="5" t="s">
        <v>67</v>
      </c>
      <c r="S1912" s="14">
        <v>0.69218993523452998</v>
      </c>
      <c r="T1912" s="15">
        <v>67.763085203380768</v>
      </c>
      <c r="U1912" s="15">
        <v>62.16814411488226</v>
      </c>
      <c r="V1912" s="15">
        <v>65.766284065260621</v>
      </c>
      <c r="W1912" s="14">
        <v>0.57774733557350477</v>
      </c>
      <c r="X1912" s="5"/>
      <c r="Y1912" s="5"/>
      <c r="Z1912" s="5"/>
      <c r="AA1912" s="5"/>
      <c r="AB1912" s="5"/>
      <c r="AC1912" s="5"/>
      <c r="AD1912" s="5"/>
      <c r="AE1912" s="5"/>
      <c r="AF1912" s="5"/>
      <c r="AG1912" s="5"/>
      <c r="AH1912" s="5"/>
      <c r="AI1912" s="5"/>
      <c r="AJ1912" s="5"/>
      <c r="AK1912" s="5">
        <v>0.91669509451522613</v>
      </c>
    </row>
    <row r="1913" spans="1:60" s="1" customFormat="1" ht="18" customHeight="1" x14ac:dyDescent="0.3">
      <c r="A1913" s="1">
        <v>157348</v>
      </c>
      <c r="B1913" s="1" t="s">
        <v>211</v>
      </c>
      <c r="C1913" s="2">
        <v>450</v>
      </c>
      <c r="D1913" s="18">
        <v>2017.1512170280262</v>
      </c>
      <c r="E1913" s="18">
        <v>249.85106807945337</v>
      </c>
      <c r="F1913" s="18">
        <v>1375.9234061011164</v>
      </c>
      <c r="G1913" s="18">
        <v>629.04958254229894</v>
      </c>
      <c r="H1913" s="18">
        <v>598.89448457415767</v>
      </c>
      <c r="I1913" s="18">
        <v>164.32030669961134</v>
      </c>
      <c r="J1913" s="19">
        <v>4.3458671280185195</v>
      </c>
      <c r="K1913" s="19">
        <v>28.831178065174996</v>
      </c>
      <c r="L1913" s="2">
        <v>450</v>
      </c>
      <c r="M1913" s="14">
        <v>6.0100655446389597</v>
      </c>
      <c r="N1913" s="14">
        <v>2.7730840350497381</v>
      </c>
      <c r="O1913" s="14">
        <v>13.245213273223252</v>
      </c>
      <c r="P1913" s="14">
        <v>0.88360622159385804</v>
      </c>
      <c r="Q1913" s="20">
        <v>9.8191833380349043E-3</v>
      </c>
      <c r="R1913" s="20">
        <v>5.4523451058057892E-2</v>
      </c>
      <c r="S1913" s="14">
        <v>4.9627183662196179</v>
      </c>
      <c r="T1913" s="15">
        <v>1065.26097784071</v>
      </c>
      <c r="U1913" s="15">
        <v>962.10935562654993</v>
      </c>
      <c r="V1913" s="15">
        <v>1020.0336407554385</v>
      </c>
      <c r="W1913" s="14">
        <v>16.328481323901407</v>
      </c>
      <c r="X1913" s="1" t="s">
        <v>675</v>
      </c>
      <c r="AB1913" s="1" t="s">
        <v>107</v>
      </c>
      <c r="AC1913" s="1" t="s">
        <v>676</v>
      </c>
      <c r="AD1913" s="1" t="s">
        <v>157</v>
      </c>
      <c r="AE1913" s="1" t="s">
        <v>677</v>
      </c>
      <c r="AF1913" s="1" t="s">
        <v>678</v>
      </c>
      <c r="AG1913" s="1" t="s">
        <v>38</v>
      </c>
      <c r="AH1913" s="1" t="s">
        <v>679</v>
      </c>
    </row>
    <row r="1914" spans="1:60" ht="18" customHeight="1" x14ac:dyDescent="0.3">
      <c r="A1914" s="1">
        <v>157348</v>
      </c>
      <c r="B1914" s="1" t="s">
        <v>211</v>
      </c>
      <c r="C1914" s="2">
        <v>450</v>
      </c>
      <c r="D1914" s="18">
        <v>1212.7750483143739</v>
      </c>
      <c r="E1914" s="18">
        <v>43.910819192139236</v>
      </c>
      <c r="F1914" s="18">
        <v>481.24365754060631</v>
      </c>
      <c r="G1914" s="18">
        <v>248.88932412682186</v>
      </c>
      <c r="H1914" s="18">
        <v>386.92243255333227</v>
      </c>
      <c r="I1914" s="18">
        <v>193.60706124159003</v>
      </c>
      <c r="J1914" s="19">
        <v>4.5880104780621895</v>
      </c>
      <c r="K1914" s="19">
        <v>101.71920729230813</v>
      </c>
      <c r="L1914" s="2">
        <v>450</v>
      </c>
      <c r="M1914" s="14">
        <v>3.4606215711610986</v>
      </c>
      <c r="N1914" s="14">
        <v>1.6231702412757694</v>
      </c>
      <c r="O1914" s="14">
        <v>11.772099162170527</v>
      </c>
      <c r="P1914" s="14">
        <v>0.50098738887159022</v>
      </c>
      <c r="Q1914" s="20"/>
      <c r="R1914" s="20">
        <v>2.5382915081243514E-2</v>
      </c>
      <c r="S1914" s="14">
        <v>3.8585364119971821</v>
      </c>
      <c r="T1914" s="15">
        <v>193.92451471318364</v>
      </c>
      <c r="U1914" s="15">
        <v>176.03017806962802</v>
      </c>
      <c r="V1914" s="15">
        <v>186.39151724840335</v>
      </c>
      <c r="W1914" s="14">
        <v>3.3559641702844174</v>
      </c>
      <c r="AK1914" s="5">
        <v>0.89869713642004712</v>
      </c>
    </row>
    <row r="1915" spans="1:60" ht="18" customHeight="1" x14ac:dyDescent="0.3">
      <c r="A1915" s="1">
        <v>157348</v>
      </c>
      <c r="B1915" s="1" t="s">
        <v>211</v>
      </c>
      <c r="C1915" s="2">
        <v>450</v>
      </c>
      <c r="D1915" s="18">
        <v>1563.3510060082574</v>
      </c>
      <c r="E1915" s="18">
        <v>175.10178472055443</v>
      </c>
      <c r="F1915" s="18">
        <v>915.32869208606962</v>
      </c>
      <c r="G1915" s="18">
        <v>419.70057149791245</v>
      </c>
      <c r="H1915" s="18">
        <v>511.17381366798594</v>
      </c>
      <c r="I1915" s="18">
        <v>148.05867667122473</v>
      </c>
      <c r="J1915" s="19">
        <v>4.6199728264360242</v>
      </c>
      <c r="K1915" s="19">
        <v>30.381829609629175</v>
      </c>
      <c r="L1915" s="2">
        <v>450</v>
      </c>
      <c r="M1915" s="14">
        <v>3.560082008784466</v>
      </c>
      <c r="N1915" s="14">
        <v>2.4363138694920008</v>
      </c>
      <c r="O1915" s="14">
        <v>11.311419480657896</v>
      </c>
      <c r="P1915" s="14">
        <v>0.65623386393474037</v>
      </c>
      <c r="Q1915" s="20">
        <v>9.8556117686601271E-3</v>
      </c>
      <c r="R1915" s="20">
        <v>3.1636329462228843E-2</v>
      </c>
      <c r="S1915" s="14">
        <v>5.9317380142432059</v>
      </c>
      <c r="T1915" s="15">
        <v>751.54590749084946</v>
      </c>
      <c r="U1915" s="15">
        <v>682.75788188302431</v>
      </c>
      <c r="V1915" s="15">
        <v>728.96123068085626</v>
      </c>
      <c r="W1915" s="14">
        <v>9.8374210221979475</v>
      </c>
      <c r="X1915" s="1" t="s">
        <v>675</v>
      </c>
      <c r="Y1915" s="1"/>
      <c r="Z1915" s="1"/>
      <c r="AA1915" s="1"/>
      <c r="AB1915" s="1" t="s">
        <v>107</v>
      </c>
      <c r="AC1915" s="1" t="s">
        <v>676</v>
      </c>
      <c r="AD1915" s="1" t="s">
        <v>157</v>
      </c>
      <c r="AE1915" s="1" t="s">
        <v>677</v>
      </c>
      <c r="AF1915" s="1" t="s">
        <v>678</v>
      </c>
      <c r="AG1915" s="1" t="s">
        <v>38</v>
      </c>
      <c r="AH1915" s="1" t="s">
        <v>679</v>
      </c>
      <c r="AI1915" s="1"/>
      <c r="AJ1915" s="1"/>
      <c r="AK1915" s="1"/>
    </row>
    <row r="1916" spans="1:60" ht="18" customHeight="1" x14ac:dyDescent="0.3">
      <c r="A1916" s="1">
        <v>157348</v>
      </c>
      <c r="B1916" s="1" t="s">
        <v>211</v>
      </c>
      <c r="C1916" s="2">
        <v>450</v>
      </c>
      <c r="D1916" s="18">
        <v>1522.2046232121704</v>
      </c>
      <c r="E1916" s="18">
        <v>167.25279520872334</v>
      </c>
      <c r="F1916" s="18">
        <v>938.63785342262884</v>
      </c>
      <c r="G1916" s="18">
        <v>443.65315309704368</v>
      </c>
      <c r="H1916" s="18">
        <v>441.98698769713536</v>
      </c>
      <c r="I1916" s="18">
        <v>179.89941544353493</v>
      </c>
      <c r="J1916" s="19">
        <v>4.762178378806067</v>
      </c>
      <c r="K1916" s="19">
        <v>38.631143221376057</v>
      </c>
      <c r="L1916" s="2">
        <v>450</v>
      </c>
      <c r="M1916" s="14">
        <v>6.4579558033211635</v>
      </c>
      <c r="N1916" s="14">
        <v>2.2970102709152482</v>
      </c>
      <c r="O1916" s="14">
        <v>13.983585418037103</v>
      </c>
      <c r="P1916" s="14">
        <v>0.8560625723681865</v>
      </c>
      <c r="Q1916" s="20">
        <v>2.0300551082178823E-2</v>
      </c>
      <c r="R1916" s="20">
        <v>3.9641745287187724E-2</v>
      </c>
      <c r="S1916" s="14">
        <v>5.1771948242930463</v>
      </c>
      <c r="T1916" s="15">
        <v>811.16919086763369</v>
      </c>
      <c r="U1916" s="15">
        <v>745.18820656043545</v>
      </c>
      <c r="V1916" s="15">
        <v>791.43047284672696</v>
      </c>
      <c r="W1916" s="14">
        <v>9.6815185674090234</v>
      </c>
      <c r="AK1916" s="5">
        <v>0.79389366280698448</v>
      </c>
    </row>
    <row r="1917" spans="1:60" ht="18" customHeight="1" x14ac:dyDescent="0.3">
      <c r="A1917" s="1">
        <v>157348</v>
      </c>
      <c r="B1917" s="1" t="s">
        <v>211</v>
      </c>
      <c r="C1917" s="2">
        <v>450</v>
      </c>
      <c r="D1917" s="18">
        <v>70.780053440223156</v>
      </c>
      <c r="E1917" s="18">
        <v>797.67939272613808</v>
      </c>
      <c r="F1917" s="18">
        <v>967.43885368018766</v>
      </c>
      <c r="G1917" s="18">
        <v>921.32856908484678</v>
      </c>
      <c r="H1917" s="18">
        <v>122.94788567096514</v>
      </c>
      <c r="I1917" s="18">
        <v>111.16975296016476</v>
      </c>
      <c r="J1917" s="19">
        <v>4.8303072271048455</v>
      </c>
      <c r="K1917" s="19">
        <v>73.356212135501778</v>
      </c>
      <c r="L1917" s="2">
        <v>450</v>
      </c>
      <c r="M1917" s="14">
        <v>0.71845151972289234</v>
      </c>
      <c r="N1917" s="14">
        <v>0.28044028739960108</v>
      </c>
      <c r="O1917" s="14">
        <v>2.4199956442410704</v>
      </c>
      <c r="P1917" s="14">
        <v>0.18026631580685062</v>
      </c>
      <c r="Q1917" s="20">
        <v>5.2186096594642991E-3</v>
      </c>
      <c r="R1917" s="20">
        <v>3.7746273437595144E-2</v>
      </c>
      <c r="S1917" s="14">
        <v>2.6980523029329087</v>
      </c>
      <c r="T1917" s="15">
        <v>136.36498302779935</v>
      </c>
      <c r="U1917" s="15">
        <v>124.80705857735424</v>
      </c>
      <c r="V1917" s="15">
        <v>133.08189675758945</v>
      </c>
      <c r="W1917" s="14">
        <v>2.2209647678299285</v>
      </c>
      <c r="AK1917" s="5">
        <v>1.8467157458114623</v>
      </c>
    </row>
    <row r="1918" spans="1:60" ht="18" customHeight="1" x14ac:dyDescent="0.3">
      <c r="A1918" s="1">
        <v>157348</v>
      </c>
      <c r="B1918" s="1" t="s">
        <v>211</v>
      </c>
      <c r="C1918" s="2">
        <v>450</v>
      </c>
      <c r="D1918" s="18">
        <v>1812.4290165551649</v>
      </c>
      <c r="E1918" s="18">
        <v>340.214320781975</v>
      </c>
      <c r="F1918" s="18">
        <v>1415.479192368952</v>
      </c>
      <c r="G1918" s="18">
        <v>757.78775343377777</v>
      </c>
      <c r="H1918" s="18">
        <v>610.48335459336101</v>
      </c>
      <c r="I1918" s="18">
        <v>199.32749423247947</v>
      </c>
      <c r="J1918" s="19">
        <v>7.3919925325084259</v>
      </c>
      <c r="K1918" s="19">
        <v>37.189312778548867</v>
      </c>
      <c r="L1918" s="2">
        <v>450</v>
      </c>
      <c r="M1918" s="14">
        <v>5.2440670112060754</v>
      </c>
      <c r="N1918" s="14">
        <v>2.9594457369005109</v>
      </c>
      <c r="O1918" s="14">
        <v>18.314297540703297</v>
      </c>
      <c r="P1918" s="14">
        <v>0.96561480692393087</v>
      </c>
      <c r="Q1918" s="20">
        <v>1.4163120676661119E-3</v>
      </c>
      <c r="R1918" s="20">
        <v>6.8400788244509125E-2</v>
      </c>
      <c r="S1918" s="14">
        <v>9.0929293391926471</v>
      </c>
      <c r="T1918" s="15">
        <v>1051.8720064267909</v>
      </c>
      <c r="U1918" s="15">
        <v>943.22483074972092</v>
      </c>
      <c r="V1918" s="15">
        <v>997.7261347890535</v>
      </c>
      <c r="W1918" s="14">
        <v>9.2607635175530998</v>
      </c>
      <c r="AK1918" s="5">
        <v>0.90890636124143587</v>
      </c>
    </row>
    <row r="1919" spans="1:60" ht="18" customHeight="1" x14ac:dyDescent="0.3">
      <c r="A1919" s="1">
        <v>157348</v>
      </c>
      <c r="B1919" s="1" t="s">
        <v>211</v>
      </c>
      <c r="C1919" s="2">
        <v>450</v>
      </c>
      <c r="D1919" s="18">
        <v>528.19604971215631</v>
      </c>
      <c r="E1919" s="18">
        <v>217.3993209053024</v>
      </c>
      <c r="F1919" s="18">
        <v>899.89427960226533</v>
      </c>
      <c r="G1919" s="18">
        <v>571.61530280987586</v>
      </c>
      <c r="H1919" s="18">
        <v>256.53404520675031</v>
      </c>
      <c r="I1919" s="18">
        <v>125.40949290096886</v>
      </c>
      <c r="J1919" s="19">
        <v>8.646132533911187</v>
      </c>
      <c r="K1919" s="19">
        <v>86.292391176929499</v>
      </c>
      <c r="L1919" s="2">
        <v>450</v>
      </c>
      <c r="M1919" s="14">
        <v>0.948390600435977</v>
      </c>
      <c r="N1919" s="14">
        <v>0.97337637134929567</v>
      </c>
      <c r="O1919" s="14">
        <v>5.138560866513612</v>
      </c>
      <c r="P1919" s="14">
        <v>0.5583119612306614</v>
      </c>
      <c r="Q1919" s="20">
        <v>7.4148533689677318E-2</v>
      </c>
      <c r="R1919" s="5" t="s">
        <v>67</v>
      </c>
      <c r="S1919" s="14">
        <v>1.900072914269606</v>
      </c>
      <c r="T1919" s="15">
        <v>198.48149864076385</v>
      </c>
      <c r="U1919" s="15">
        <v>195.23817989658778</v>
      </c>
      <c r="V1919" s="15">
        <v>204.17053780510736</v>
      </c>
      <c r="W1919" s="14">
        <v>10.010627944762499</v>
      </c>
      <c r="AK1919" s="5">
        <v>0.83756236986854471</v>
      </c>
    </row>
    <row r="1920" spans="1:60" ht="18" customHeight="1" x14ac:dyDescent="0.3">
      <c r="A1920" s="1" t="s">
        <v>680</v>
      </c>
      <c r="B1920" s="1" t="s">
        <v>653</v>
      </c>
      <c r="C1920" s="2">
        <v>450</v>
      </c>
      <c r="D1920" s="3">
        <v>13204.097312350295</v>
      </c>
      <c r="E1920" s="4">
        <v>2991.227330694132</v>
      </c>
      <c r="F1920" s="4">
        <v>274.83733957554239</v>
      </c>
      <c r="G1920" s="3">
        <v>10.940121287971337</v>
      </c>
      <c r="H1920" s="3" t="s">
        <v>228</v>
      </c>
      <c r="I1920" s="3">
        <v>3281.5153642912765</v>
      </c>
      <c r="J1920" s="3">
        <v>18.149574017431327</v>
      </c>
      <c r="K1920" s="3">
        <v>21.439035026158159</v>
      </c>
      <c r="L1920" s="2">
        <v>450</v>
      </c>
      <c r="M1920" s="5">
        <v>8.3471731971253789</v>
      </c>
      <c r="N1920" s="5">
        <v>0.82637825765018047</v>
      </c>
      <c r="O1920" s="5">
        <v>8.4938789918523394</v>
      </c>
      <c r="P1920" s="5">
        <v>2.0170870019152529</v>
      </c>
      <c r="Q1920" s="5">
        <v>0.104</v>
      </c>
      <c r="R1920" s="5">
        <v>5.1499999999999997E-2</v>
      </c>
      <c r="S1920" s="5" t="s">
        <v>681</v>
      </c>
      <c r="T1920" s="5">
        <v>161.68794060675893</v>
      </c>
      <c r="U1920" s="5">
        <v>156.82455706949565</v>
      </c>
      <c r="V1920" s="5">
        <v>127.34443510128342</v>
      </c>
      <c r="W1920" s="5">
        <v>10.389400467671342</v>
      </c>
      <c r="X1920" s="1" t="s">
        <v>675</v>
      </c>
      <c r="Y1920" s="1"/>
      <c r="Z1920" s="1"/>
      <c r="AA1920" s="1"/>
      <c r="AB1920" s="1" t="s">
        <v>107</v>
      </c>
      <c r="AC1920" s="1" t="s">
        <v>676</v>
      </c>
      <c r="AD1920" s="1" t="s">
        <v>157</v>
      </c>
      <c r="AE1920" s="1" t="s">
        <v>677</v>
      </c>
      <c r="AF1920" s="1" t="s">
        <v>678</v>
      </c>
      <c r="AG1920" s="1" t="s">
        <v>38</v>
      </c>
      <c r="AH1920" s="1" t="s">
        <v>679</v>
      </c>
      <c r="AI1920" s="1"/>
      <c r="AJ1920" s="1"/>
      <c r="AK1920" s="1"/>
    </row>
    <row r="1921" spans="1:37" ht="18" customHeight="1" x14ac:dyDescent="0.3">
      <c r="A1921" s="1" t="s">
        <v>682</v>
      </c>
      <c r="B1921" s="1" t="s">
        <v>653</v>
      </c>
      <c r="C1921" s="2">
        <v>450</v>
      </c>
      <c r="D1921" s="3">
        <v>77.099226972634824</v>
      </c>
      <c r="E1921" s="4">
        <v>446.05048276431626</v>
      </c>
      <c r="F1921" s="4">
        <v>250.80882458995433</v>
      </c>
      <c r="G1921" s="3">
        <v>131.93607037694724</v>
      </c>
      <c r="H1921" s="3">
        <v>121.56405913215283</v>
      </c>
      <c r="I1921" s="3">
        <v>612.66028857032245</v>
      </c>
      <c r="J1921" s="3">
        <v>1.4775</v>
      </c>
      <c r="K1921" s="3">
        <v>20.880620514413753</v>
      </c>
      <c r="L1921" s="2">
        <v>450</v>
      </c>
      <c r="M1921" s="5">
        <v>4.085492320980495</v>
      </c>
      <c r="N1921" s="5">
        <v>0.18943058786903466</v>
      </c>
      <c r="O1921" s="5">
        <v>7.8985978641695809</v>
      </c>
      <c r="P1921" s="5">
        <v>1.284501255598314</v>
      </c>
      <c r="Q1921" s="5">
        <v>2.7E-2</v>
      </c>
      <c r="R1921" s="5">
        <v>5.3671594417775199E-2</v>
      </c>
      <c r="S1921" s="5">
        <v>2.4406843582694009</v>
      </c>
      <c r="T1921" s="5">
        <v>78.463196433763514</v>
      </c>
      <c r="U1921" s="5">
        <v>70.33250040203842</v>
      </c>
      <c r="V1921" s="5">
        <v>55.005566224720752</v>
      </c>
      <c r="W1921" s="5">
        <v>2.3302346661218718</v>
      </c>
      <c r="AK1921" s="5">
        <v>0.93127821633569918</v>
      </c>
    </row>
    <row r="1922" spans="1:37" ht="18" customHeight="1" x14ac:dyDescent="0.3">
      <c r="A1922" s="1" t="s">
        <v>682</v>
      </c>
      <c r="B1922" s="1" t="s">
        <v>653</v>
      </c>
      <c r="C1922" s="2">
        <v>450</v>
      </c>
      <c r="D1922" s="3">
        <v>89.115980866233656</v>
      </c>
      <c r="E1922" s="4">
        <v>640.90791284301815</v>
      </c>
      <c r="F1922" s="4">
        <v>241.14879881741098</v>
      </c>
      <c r="G1922" s="3">
        <v>148.16550183274964</v>
      </c>
      <c r="H1922" s="3">
        <v>58.252405803190271</v>
      </c>
      <c r="I1922" s="3">
        <v>556.3180594450032</v>
      </c>
      <c r="J1922" s="3">
        <v>2.5375000000000001</v>
      </c>
      <c r="K1922" s="3">
        <v>26.090160177448119</v>
      </c>
      <c r="L1922" s="2">
        <v>450</v>
      </c>
      <c r="M1922" s="5">
        <v>5.48317735746443</v>
      </c>
      <c r="N1922" s="5">
        <v>0.23732179323279218</v>
      </c>
      <c r="O1922" s="5">
        <v>13.782020882659419</v>
      </c>
      <c r="P1922" s="5">
        <v>0.93381018616865075</v>
      </c>
      <c r="Q1922" s="5">
        <v>4.5999999999999999E-2</v>
      </c>
      <c r="R1922" s="5">
        <v>2.4E-2</v>
      </c>
      <c r="S1922" s="5">
        <v>2.3579002223955881</v>
      </c>
      <c r="T1922" s="5">
        <v>91.431757401586722</v>
      </c>
      <c r="U1922" s="5">
        <v>86.430526267054816</v>
      </c>
      <c r="V1922" s="5">
        <v>67.80636285053275</v>
      </c>
      <c r="W1922" s="5">
        <v>2.6028055172950735</v>
      </c>
      <c r="X1922" s="1" t="s">
        <v>675</v>
      </c>
      <c r="Y1922" s="1"/>
      <c r="Z1922" s="1"/>
      <c r="AA1922" s="1"/>
      <c r="AB1922" s="1" t="s">
        <v>107</v>
      </c>
      <c r="AC1922" s="1" t="s">
        <v>676</v>
      </c>
      <c r="AD1922" s="1" t="s">
        <v>157</v>
      </c>
      <c r="AE1922" s="1" t="s">
        <v>677</v>
      </c>
      <c r="AF1922" s="1" t="s">
        <v>678</v>
      </c>
      <c r="AG1922" s="1" t="s">
        <v>38</v>
      </c>
      <c r="AH1922" s="1" t="s">
        <v>679</v>
      </c>
      <c r="AI1922" s="1"/>
      <c r="AJ1922" s="1"/>
      <c r="AK1922" s="1"/>
    </row>
    <row r="1923" spans="1:37" ht="18" customHeight="1" x14ac:dyDescent="0.3">
      <c r="A1923" s="1" t="s">
        <v>682</v>
      </c>
      <c r="B1923" s="1" t="s">
        <v>653</v>
      </c>
      <c r="C1923" s="2">
        <v>450</v>
      </c>
      <c r="D1923" s="3">
        <v>256.48319242555408</v>
      </c>
      <c r="E1923" s="4">
        <v>445.38754408632985</v>
      </c>
      <c r="F1923" s="4">
        <v>129.07813190902326</v>
      </c>
      <c r="G1923" s="3">
        <v>110.37504702325487</v>
      </c>
      <c r="H1923" s="3">
        <v>202.31344531081029</v>
      </c>
      <c r="I1923" s="3">
        <v>6796.4383789501571</v>
      </c>
      <c r="J1923" s="3">
        <v>3.359</v>
      </c>
      <c r="K1923" s="3">
        <v>2.0553180678512262</v>
      </c>
      <c r="L1923" s="2">
        <v>450</v>
      </c>
      <c r="M1923" s="5">
        <v>12.063120511916846</v>
      </c>
      <c r="N1923" s="5">
        <v>0.14349999999999999</v>
      </c>
      <c r="O1923" s="5">
        <v>27.62345743470042</v>
      </c>
      <c r="P1923" s="5">
        <v>8.3266194526849642</v>
      </c>
      <c r="Q1923" s="5">
        <v>6.2E-2</v>
      </c>
      <c r="R1923" s="5">
        <v>0.19077535662124662</v>
      </c>
      <c r="S1923" s="5">
        <v>0.36396094002291091</v>
      </c>
      <c r="T1923" s="5">
        <v>189.82112176484361</v>
      </c>
      <c r="U1923" s="5">
        <v>172.32569512744624</v>
      </c>
      <c r="V1923" s="5">
        <v>149.36335305887303</v>
      </c>
      <c r="W1923" s="5">
        <v>9.9577242033649949</v>
      </c>
      <c r="X1923" s="1" t="s">
        <v>675</v>
      </c>
      <c r="Y1923" s="1"/>
      <c r="Z1923" s="1"/>
      <c r="AA1923" s="1"/>
      <c r="AB1923" s="1" t="s">
        <v>107</v>
      </c>
      <c r="AC1923" s="1" t="s">
        <v>676</v>
      </c>
      <c r="AD1923" s="1" t="s">
        <v>157</v>
      </c>
      <c r="AE1923" s="1" t="s">
        <v>677</v>
      </c>
      <c r="AF1923" s="1" t="s">
        <v>678</v>
      </c>
      <c r="AG1923" s="1" t="s">
        <v>38</v>
      </c>
      <c r="AH1923" s="1" t="s">
        <v>679</v>
      </c>
      <c r="AI1923" s="1"/>
      <c r="AJ1923" s="1"/>
      <c r="AK1923" s="1"/>
    </row>
    <row r="1924" spans="1:37" ht="18" customHeight="1" x14ac:dyDescent="0.3">
      <c r="A1924" s="1" t="s">
        <v>682</v>
      </c>
      <c r="B1924" s="1" t="s">
        <v>653</v>
      </c>
      <c r="C1924" s="2">
        <v>450</v>
      </c>
      <c r="D1924" s="3">
        <v>916.88172411751157</v>
      </c>
      <c r="E1924" s="4">
        <v>814.62637582540549</v>
      </c>
      <c r="F1924" s="4">
        <v>172.47854098243906</v>
      </c>
      <c r="G1924" s="3">
        <v>69.129561072074111</v>
      </c>
      <c r="H1924" s="3">
        <v>23.270148054042139</v>
      </c>
      <c r="I1924" s="3">
        <v>1256.5253776880841</v>
      </c>
      <c r="J1924" s="3">
        <v>4.4508977898052855</v>
      </c>
      <c r="K1924" s="3">
        <v>6.0116941227611811</v>
      </c>
      <c r="L1924" s="2">
        <v>450</v>
      </c>
      <c r="M1924" s="5">
        <v>17.72621168368465</v>
      </c>
      <c r="N1924" s="5">
        <v>0.22184501711462398</v>
      </c>
      <c r="O1924" s="5">
        <v>35.879718650134869</v>
      </c>
      <c r="P1924" s="5">
        <v>6.1911597976116823</v>
      </c>
      <c r="Q1924" s="5">
        <v>3.6499999999999998E-2</v>
      </c>
      <c r="R1924" s="5">
        <v>0.23731126788961873</v>
      </c>
      <c r="S1924" s="5">
        <v>0.56662884733427954</v>
      </c>
      <c r="T1924" s="5">
        <v>318.92044548572647</v>
      </c>
      <c r="U1924" s="5">
        <v>278.75914386181546</v>
      </c>
      <c r="V1924" s="5">
        <v>236.84504105678056</v>
      </c>
      <c r="W1924" s="5">
        <v>4.6156000483664048</v>
      </c>
      <c r="AK1924" s="5">
        <v>0.89033687986840282</v>
      </c>
    </row>
    <row r="1925" spans="1:37" ht="18" customHeight="1" x14ac:dyDescent="0.3">
      <c r="A1925" s="1" t="s">
        <v>682</v>
      </c>
      <c r="B1925" s="1" t="s">
        <v>653</v>
      </c>
      <c r="C1925" s="2">
        <v>450</v>
      </c>
      <c r="D1925" s="3">
        <v>635.95646633506556</v>
      </c>
      <c r="E1925" s="4">
        <v>2382.9342449703622</v>
      </c>
      <c r="F1925" s="4">
        <v>721.51108537152231</v>
      </c>
      <c r="G1925" s="3">
        <v>272.79192680833518</v>
      </c>
      <c r="H1925" s="3">
        <v>191.90040580167982</v>
      </c>
      <c r="I1925" s="3">
        <v>3501.8970386682709</v>
      </c>
      <c r="J1925" s="3">
        <v>5.0585000000000004</v>
      </c>
      <c r="K1925" s="3">
        <v>30.155509215342892</v>
      </c>
      <c r="L1925" s="2">
        <v>450</v>
      </c>
      <c r="M1925" s="5">
        <v>30.260769589153625</v>
      </c>
      <c r="N1925" s="5">
        <v>0.216</v>
      </c>
      <c r="O1925" s="5">
        <v>77.810364004357865</v>
      </c>
      <c r="P1925" s="5">
        <v>10.070042928858797</v>
      </c>
      <c r="Q1925" s="5">
        <v>9.35E-2</v>
      </c>
      <c r="R1925" s="5">
        <v>0.33575535129951539</v>
      </c>
      <c r="S1925" s="5">
        <v>7.2967006022042629</v>
      </c>
      <c r="T1925" s="5">
        <v>426.16025322783992</v>
      </c>
      <c r="U1925" s="5">
        <v>375.75700546167786</v>
      </c>
      <c r="V1925" s="5">
        <v>324.40899627508338</v>
      </c>
      <c r="W1925" s="5">
        <v>7.8892864574587094</v>
      </c>
      <c r="X1925" s="1" t="s">
        <v>675</v>
      </c>
      <c r="Y1925" s="1"/>
      <c r="Z1925" s="1"/>
      <c r="AA1925" s="1"/>
      <c r="AB1925" s="1" t="s">
        <v>107</v>
      </c>
      <c r="AC1925" s="1" t="s">
        <v>676</v>
      </c>
      <c r="AD1925" s="1" t="s">
        <v>157</v>
      </c>
      <c r="AE1925" s="1" t="s">
        <v>677</v>
      </c>
      <c r="AF1925" s="1" t="s">
        <v>678</v>
      </c>
      <c r="AG1925" s="1" t="s">
        <v>38</v>
      </c>
      <c r="AH1925" s="1" t="s">
        <v>679</v>
      </c>
      <c r="AI1925" s="1"/>
      <c r="AJ1925" s="1"/>
      <c r="AK1925" s="1"/>
    </row>
    <row r="1926" spans="1:37" ht="18" customHeight="1" x14ac:dyDescent="0.3">
      <c r="A1926" s="1" t="s">
        <v>682</v>
      </c>
      <c r="B1926" s="1" t="s">
        <v>653</v>
      </c>
      <c r="C1926" s="2">
        <v>450</v>
      </c>
      <c r="D1926" s="3">
        <v>105.21715435048509</v>
      </c>
      <c r="E1926" s="4">
        <v>2355.3146193775647</v>
      </c>
      <c r="F1926" s="4">
        <v>571.8406308016697</v>
      </c>
      <c r="G1926" s="3">
        <v>248.63786560859018</v>
      </c>
      <c r="H1926" s="3">
        <v>128.74909198664341</v>
      </c>
      <c r="I1926" s="3">
        <v>12717.736833270974</v>
      </c>
      <c r="J1926" s="3">
        <v>10.508701469502457</v>
      </c>
      <c r="K1926" s="3">
        <v>17.420889992217386</v>
      </c>
      <c r="L1926" s="2">
        <v>450</v>
      </c>
      <c r="M1926" s="5">
        <v>48.987009616787169</v>
      </c>
      <c r="N1926" s="5">
        <v>0.13279957340161289</v>
      </c>
      <c r="O1926" s="5">
        <v>102.78397212799877</v>
      </c>
      <c r="P1926" s="5">
        <v>17.097770523891061</v>
      </c>
      <c r="Q1926" s="5">
        <v>2.8500000000000001E-2</v>
      </c>
      <c r="R1926" s="5">
        <v>0.5195632429299365</v>
      </c>
      <c r="S1926" s="5">
        <v>3.2241465630816353</v>
      </c>
      <c r="T1926" s="5">
        <v>1030.0664892229936</v>
      </c>
      <c r="U1926" s="5">
        <v>977.68678384975146</v>
      </c>
      <c r="V1926" s="5">
        <v>804.96735322991731</v>
      </c>
      <c r="W1926" s="5">
        <v>18.220488038746691</v>
      </c>
      <c r="X1926" s="1"/>
      <c r="Y1926" s="1"/>
      <c r="Z1926" s="1"/>
      <c r="AA1926" s="1"/>
      <c r="AB1926" s="1"/>
      <c r="AC1926" s="1"/>
      <c r="AD1926" s="1"/>
      <c r="AE1926" s="1"/>
      <c r="AF1926" s="1"/>
      <c r="AG1926" s="1"/>
      <c r="AH1926" s="1"/>
      <c r="AI1926" s="1"/>
      <c r="AJ1926" s="1"/>
      <c r="AK1926" s="1"/>
    </row>
    <row r="1927" spans="1:37" ht="18" customHeight="1" x14ac:dyDescent="0.3">
      <c r="A1927" s="1" t="s">
        <v>682</v>
      </c>
      <c r="B1927" s="1" t="s">
        <v>653</v>
      </c>
      <c r="C1927" s="2">
        <v>450</v>
      </c>
      <c r="D1927" s="3">
        <v>35.323426703018526</v>
      </c>
      <c r="E1927" s="4">
        <v>1502.2998200296256</v>
      </c>
      <c r="F1927" s="4">
        <v>426.36829185439478</v>
      </c>
      <c r="G1927" s="3">
        <v>165.03473081723456</v>
      </c>
      <c r="H1927" s="3">
        <v>24.290615747062041</v>
      </c>
      <c r="I1927" s="3">
        <v>5799.014016904418</v>
      </c>
      <c r="J1927" s="3">
        <v>30.063034349846017</v>
      </c>
      <c r="K1927" s="3">
        <v>64.67776548192515</v>
      </c>
      <c r="L1927" s="2">
        <v>450</v>
      </c>
      <c r="M1927" s="5">
        <v>24.619516314959174</v>
      </c>
      <c r="N1927" s="5">
        <v>0.129</v>
      </c>
      <c r="O1927" s="5">
        <v>56.103044479201962</v>
      </c>
      <c r="P1927" s="5">
        <v>12.406774501964057</v>
      </c>
      <c r="Q1927" s="5">
        <v>5.6000000000000001E-2</v>
      </c>
      <c r="R1927" s="5">
        <v>0.18024075494219854</v>
      </c>
      <c r="S1927" s="5">
        <v>1.6169750766072473</v>
      </c>
      <c r="T1927" s="5">
        <v>3261.5468209310202</v>
      </c>
      <c r="U1927" s="5">
        <v>3050.8000121336145</v>
      </c>
      <c r="V1927" s="5">
        <v>2513.4067259145754</v>
      </c>
      <c r="W1927" s="5">
        <v>38.142662912195519</v>
      </c>
      <c r="AK1927" s="5">
        <v>0.86279743259744845</v>
      </c>
    </row>
    <row r="1928" spans="1:37" ht="18" customHeight="1" x14ac:dyDescent="0.3">
      <c r="A1928" s="1" t="s">
        <v>683</v>
      </c>
      <c r="B1928" s="1" t="s">
        <v>211</v>
      </c>
      <c r="C1928" s="2">
        <v>455</v>
      </c>
      <c r="D1928" s="18">
        <v>25.321345207427658</v>
      </c>
      <c r="E1928" s="18">
        <v>13.077131099117217</v>
      </c>
      <c r="F1928" s="18">
        <v>250.50008803651372</v>
      </c>
      <c r="G1928" s="18">
        <v>385.69253233982187</v>
      </c>
      <c r="H1928" s="18">
        <v>25.000336876800649</v>
      </c>
      <c r="I1928" s="18">
        <v>25.652952216869824</v>
      </c>
      <c r="J1928" s="19">
        <v>0.60499999999999998</v>
      </c>
      <c r="K1928" s="19">
        <v>7.4419059545833726</v>
      </c>
      <c r="L1928" s="2">
        <v>455</v>
      </c>
      <c r="M1928" s="14">
        <v>0.99208057290931051</v>
      </c>
      <c r="N1928" s="14">
        <v>0.26148030730445981</v>
      </c>
      <c r="O1928" s="14">
        <v>0.54110036819750817</v>
      </c>
      <c r="P1928" s="5">
        <v>0.10050000000000001</v>
      </c>
      <c r="Q1928" s="20"/>
      <c r="R1928" s="5">
        <v>5.4999999999999997E-3</v>
      </c>
      <c r="S1928" s="14">
        <v>67.87367060254951</v>
      </c>
      <c r="T1928" s="15">
        <v>164.26672696309802</v>
      </c>
      <c r="U1928" s="15">
        <v>150.06196859938623</v>
      </c>
      <c r="V1928" s="15">
        <v>158.72596996057169</v>
      </c>
      <c r="W1928" s="14">
        <v>1.1515936841765018E-2</v>
      </c>
      <c r="X1928" s="1" t="s">
        <v>684</v>
      </c>
      <c r="Y1928" s="1"/>
      <c r="Z1928" s="1"/>
      <c r="AA1928" s="1" t="s">
        <v>122</v>
      </c>
      <c r="AB1928" s="1" t="s">
        <v>685</v>
      </c>
      <c r="AC1928" s="1" t="s">
        <v>686</v>
      </c>
      <c r="AD1928" s="1" t="s">
        <v>71</v>
      </c>
      <c r="AE1928" s="1" t="s">
        <v>687</v>
      </c>
      <c r="AF1928" s="1" t="s">
        <v>688</v>
      </c>
      <c r="AG1928" s="1" t="s">
        <v>38</v>
      </c>
      <c r="AH1928" s="1" t="s">
        <v>689</v>
      </c>
      <c r="AI1928" s="1"/>
      <c r="AJ1928" s="1"/>
      <c r="AK1928" s="1"/>
    </row>
    <row r="1929" spans="1:37" ht="18" customHeight="1" x14ac:dyDescent="0.3">
      <c r="A1929" s="1" t="s">
        <v>683</v>
      </c>
      <c r="B1929" s="1" t="s">
        <v>211</v>
      </c>
      <c r="C1929" s="2">
        <v>455</v>
      </c>
      <c r="D1929" s="18">
        <v>25.953841276961082</v>
      </c>
      <c r="E1929" s="18">
        <v>23.108829637916941</v>
      </c>
      <c r="F1929" s="18">
        <v>245.48444927705299</v>
      </c>
      <c r="G1929" s="18">
        <v>335.77944264994034</v>
      </c>
      <c r="H1929" s="18">
        <v>21.574646776753653</v>
      </c>
      <c r="I1929" s="18">
        <v>17.2757913900871</v>
      </c>
      <c r="J1929" s="19">
        <v>0.61299999999999999</v>
      </c>
      <c r="K1929" s="19">
        <v>8.7704953436035726</v>
      </c>
      <c r="L1929" s="2">
        <v>455</v>
      </c>
      <c r="M1929" s="14">
        <v>0.92683257526907392</v>
      </c>
      <c r="N1929" s="14">
        <v>0.14175120772016842</v>
      </c>
      <c r="O1929" s="14">
        <v>0.56199869220815457</v>
      </c>
      <c r="P1929" s="5">
        <v>0.10199999999999999</v>
      </c>
      <c r="Q1929" s="20"/>
      <c r="R1929" s="5">
        <v>5.4999999999999997E-3</v>
      </c>
      <c r="S1929" s="14">
        <v>27.53436898665349</v>
      </c>
      <c r="T1929" s="15">
        <v>109.36254636991742</v>
      </c>
      <c r="U1929" s="15">
        <v>98.758121658891838</v>
      </c>
      <c r="V1929" s="15">
        <v>103.53331134449977</v>
      </c>
      <c r="W1929" s="14">
        <v>1.5690929669437716E-2</v>
      </c>
      <c r="AK1929" s="5">
        <v>0.98930372751384943</v>
      </c>
    </row>
    <row r="1930" spans="1:37" ht="18" customHeight="1" x14ac:dyDescent="0.3">
      <c r="A1930" s="1" t="s">
        <v>683</v>
      </c>
      <c r="B1930" s="1" t="s">
        <v>211</v>
      </c>
      <c r="C1930" s="2">
        <v>455</v>
      </c>
      <c r="D1930" s="18">
        <v>36.838769900495031</v>
      </c>
      <c r="E1930" s="18">
        <v>60.240850736419659</v>
      </c>
      <c r="F1930" s="18">
        <v>573.5292628375546</v>
      </c>
      <c r="G1930" s="18">
        <v>395.04464140533508</v>
      </c>
      <c r="H1930" s="18">
        <v>26.633725853816941</v>
      </c>
      <c r="I1930" s="18">
        <v>36.140459547791018</v>
      </c>
      <c r="J1930" s="19">
        <v>0.61450000000000005</v>
      </c>
      <c r="K1930" s="19">
        <v>13.881531999619012</v>
      </c>
      <c r="L1930" s="2">
        <v>455</v>
      </c>
      <c r="M1930" s="14">
        <v>1.3419089443031285</v>
      </c>
      <c r="N1930" s="14">
        <v>0.41039842925970005</v>
      </c>
      <c r="O1930" s="14">
        <v>0.98332082020755351</v>
      </c>
      <c r="P1930" s="5">
        <v>0.10249999999999999</v>
      </c>
      <c r="Q1930" s="20"/>
      <c r="R1930" s="5">
        <v>5.4999999999999997E-3</v>
      </c>
      <c r="S1930" s="14">
        <v>35.930313826819138</v>
      </c>
      <c r="T1930" s="15">
        <v>260.94503639243231</v>
      </c>
      <c r="U1930" s="15">
        <v>231.91014340429047</v>
      </c>
      <c r="V1930" s="15">
        <v>245.44610296274834</v>
      </c>
      <c r="W1930" s="14">
        <v>1.5884179540684693E-2</v>
      </c>
      <c r="AK1930" s="5">
        <v>0.82349911457014902</v>
      </c>
    </row>
    <row r="1931" spans="1:37" ht="18" customHeight="1" x14ac:dyDescent="0.3">
      <c r="A1931" s="1" t="s">
        <v>683</v>
      </c>
      <c r="B1931" s="1" t="s">
        <v>211</v>
      </c>
      <c r="C1931" s="2">
        <v>455</v>
      </c>
      <c r="D1931" s="18">
        <v>10.046430326138125</v>
      </c>
      <c r="E1931" s="18">
        <v>51.342722753638228</v>
      </c>
      <c r="F1931" s="18">
        <v>550.48938487411579</v>
      </c>
      <c r="G1931" s="18">
        <v>352.9373892774916</v>
      </c>
      <c r="H1931" s="18">
        <v>19.47476390237917</v>
      </c>
      <c r="I1931" s="18">
        <v>30.125197254346297</v>
      </c>
      <c r="J1931" s="19">
        <v>0.73750000000000004</v>
      </c>
      <c r="K1931" s="19">
        <v>10.715464951457113</v>
      </c>
      <c r="L1931" s="2">
        <v>455</v>
      </c>
      <c r="M1931" s="14">
        <v>1.3381615612273019</v>
      </c>
      <c r="N1931" s="14">
        <v>0.34621691958270706</v>
      </c>
      <c r="O1931" s="14">
        <v>0.65399425856266191</v>
      </c>
      <c r="P1931" s="5">
        <v>0.1225</v>
      </c>
      <c r="Q1931" s="20"/>
      <c r="R1931" s="5">
        <v>7.0000000000000001E-3</v>
      </c>
      <c r="S1931" s="14">
        <v>76.417167209838993</v>
      </c>
      <c r="T1931" s="15">
        <v>217.13180575956565</v>
      </c>
      <c r="U1931" s="15">
        <v>198.95767036880639</v>
      </c>
      <c r="V1931" s="15">
        <v>209.26194016844698</v>
      </c>
      <c r="W1931" s="14">
        <v>3.1805089792772995E-2</v>
      </c>
      <c r="AK1931" s="5">
        <v>0.88493919230291729</v>
      </c>
    </row>
    <row r="1932" spans="1:37" ht="18" customHeight="1" x14ac:dyDescent="0.3">
      <c r="A1932" s="1" t="s">
        <v>683</v>
      </c>
      <c r="B1932" s="1" t="s">
        <v>211</v>
      </c>
      <c r="C1932" s="2">
        <v>455</v>
      </c>
      <c r="D1932" s="18">
        <v>29.794011764863203</v>
      </c>
      <c r="E1932" s="18">
        <v>24.644231380625463</v>
      </c>
      <c r="F1932" s="18">
        <v>311.0407765731531</v>
      </c>
      <c r="G1932" s="18">
        <v>449.64142075822986</v>
      </c>
      <c r="H1932" s="18">
        <v>22.984759222933963</v>
      </c>
      <c r="I1932" s="18">
        <v>32.027745479817341</v>
      </c>
      <c r="J1932" s="19">
        <v>1.2784216551616834</v>
      </c>
      <c r="K1932" s="19">
        <v>13.466288501546078</v>
      </c>
      <c r="L1932" s="2">
        <v>455</v>
      </c>
      <c r="M1932" s="14">
        <v>1.2114801310958361</v>
      </c>
      <c r="N1932" s="14">
        <v>0.25912025448300041</v>
      </c>
      <c r="O1932" s="14">
        <v>0.5634291255956928</v>
      </c>
      <c r="P1932" s="5">
        <v>0.10100000000000001</v>
      </c>
      <c r="Q1932" s="20"/>
      <c r="R1932" s="5">
        <v>5.4999999999999997E-3</v>
      </c>
      <c r="S1932" s="14">
        <v>121.78880133495424</v>
      </c>
      <c r="T1932" s="15">
        <v>171.59482913451595</v>
      </c>
      <c r="U1932" s="15">
        <v>153.47101548053453</v>
      </c>
      <c r="V1932" s="15">
        <v>160.76363145696229</v>
      </c>
      <c r="W1932" s="14">
        <v>0.11071435561966064</v>
      </c>
      <c r="X1932" s="1" t="s">
        <v>684</v>
      </c>
      <c r="Y1932" s="1"/>
      <c r="Z1932" s="1"/>
      <c r="AA1932" s="1" t="s">
        <v>384</v>
      </c>
      <c r="AB1932" s="1" t="s">
        <v>685</v>
      </c>
      <c r="AC1932" s="1" t="s">
        <v>686</v>
      </c>
      <c r="AD1932" s="1" t="s">
        <v>71</v>
      </c>
      <c r="AE1932" s="1" t="s">
        <v>687</v>
      </c>
      <c r="AF1932" s="1" t="s">
        <v>688</v>
      </c>
      <c r="AG1932" s="1" t="s">
        <v>38</v>
      </c>
      <c r="AH1932" s="1" t="s">
        <v>689</v>
      </c>
      <c r="AI1932" s="1"/>
      <c r="AJ1932" s="1"/>
      <c r="AK1932" s="1"/>
    </row>
    <row r="1933" spans="1:37" ht="18" customHeight="1" x14ac:dyDescent="0.3">
      <c r="A1933" s="1" t="s">
        <v>683</v>
      </c>
      <c r="B1933" s="1" t="s">
        <v>211</v>
      </c>
      <c r="C1933" s="2">
        <v>455</v>
      </c>
      <c r="D1933" s="18">
        <v>12.450941556411813</v>
      </c>
      <c r="E1933" s="18">
        <v>20.641852067735751</v>
      </c>
      <c r="F1933" s="18">
        <v>364.08620771918152</v>
      </c>
      <c r="G1933" s="18">
        <v>586.66856407108344</v>
      </c>
      <c r="H1933" s="18">
        <v>19.152556038500695</v>
      </c>
      <c r="I1933" s="18">
        <v>11.610958579602237</v>
      </c>
      <c r="J1933" s="19">
        <v>1.3342964006334246</v>
      </c>
      <c r="K1933" s="19">
        <v>5.5820660088866578</v>
      </c>
      <c r="L1933" s="2">
        <v>455</v>
      </c>
      <c r="M1933" s="14">
        <v>0.77356979115263103</v>
      </c>
      <c r="N1933" s="14">
        <v>0.17663726377880823</v>
      </c>
      <c r="O1933" s="14">
        <v>0.42324780652503724</v>
      </c>
      <c r="P1933" s="5">
        <v>0.10100000000000001</v>
      </c>
      <c r="Q1933" s="20"/>
      <c r="R1933" s="5">
        <v>5.4999999999999997E-3</v>
      </c>
      <c r="S1933" s="14">
        <v>56.119432722055294</v>
      </c>
      <c r="T1933" s="15">
        <v>89.251651645808323</v>
      </c>
      <c r="U1933" s="15">
        <v>80.271112371369782</v>
      </c>
      <c r="V1933" s="15">
        <v>84.45682751662676</v>
      </c>
      <c r="W1933" s="14">
        <v>1.3830275044282013E-2</v>
      </c>
      <c r="X1933" s="1" t="s">
        <v>684</v>
      </c>
      <c r="Y1933" s="1"/>
      <c r="Z1933" s="1"/>
      <c r="AA1933" s="1" t="s">
        <v>379</v>
      </c>
      <c r="AB1933" s="1" t="s">
        <v>685</v>
      </c>
      <c r="AC1933" s="1" t="s">
        <v>686</v>
      </c>
      <c r="AD1933" s="1" t="s">
        <v>71</v>
      </c>
      <c r="AE1933" s="1" t="s">
        <v>687</v>
      </c>
      <c r="AF1933" s="1" t="s">
        <v>688</v>
      </c>
      <c r="AG1933" s="1" t="s">
        <v>38</v>
      </c>
      <c r="AH1933" s="1" t="s">
        <v>689</v>
      </c>
      <c r="AI1933" s="1"/>
      <c r="AJ1933" s="1"/>
      <c r="AK1933" s="1"/>
    </row>
    <row r="1934" spans="1:37" ht="18" customHeight="1" x14ac:dyDescent="0.3">
      <c r="A1934" s="1" t="s">
        <v>683</v>
      </c>
      <c r="B1934" s="1" t="s">
        <v>211</v>
      </c>
      <c r="C1934" s="2">
        <v>455</v>
      </c>
      <c r="D1934" s="18">
        <v>12.375450181705707</v>
      </c>
      <c r="E1934" s="18">
        <v>44.220980568590704</v>
      </c>
      <c r="F1934" s="18">
        <v>573.60664764702096</v>
      </c>
      <c r="G1934" s="18">
        <v>313.53345696945382</v>
      </c>
      <c r="H1934" s="18">
        <v>19.965772243213859</v>
      </c>
      <c r="I1934" s="18">
        <v>83.509709849497725</v>
      </c>
      <c r="J1934" s="19">
        <v>1.4622393742523909</v>
      </c>
      <c r="K1934" s="19">
        <v>39.043312980875669</v>
      </c>
      <c r="L1934" s="2">
        <v>455</v>
      </c>
      <c r="M1934" s="14">
        <v>2.9122214993919351</v>
      </c>
      <c r="N1934" s="14">
        <v>0.41478796055525113</v>
      </c>
      <c r="O1934" s="14">
        <v>1.3362192863699467</v>
      </c>
      <c r="P1934" s="5">
        <v>0.104</v>
      </c>
      <c r="Q1934" s="20"/>
      <c r="R1934" s="5">
        <v>6.0000000000000001E-3</v>
      </c>
      <c r="S1934" s="14">
        <v>331.77136287156242</v>
      </c>
      <c r="T1934" s="15">
        <v>429.60047798543019</v>
      </c>
      <c r="U1934" s="15">
        <v>385.24742497775094</v>
      </c>
      <c r="V1934" s="15">
        <v>401.55567409267883</v>
      </c>
      <c r="W1934" s="14">
        <v>4.4999999999999997E-3</v>
      </c>
      <c r="AK1934" s="5">
        <v>0.87723447014315137</v>
      </c>
    </row>
    <row r="1935" spans="1:37" ht="18" customHeight="1" x14ac:dyDescent="0.3">
      <c r="A1935" s="1" t="s">
        <v>683</v>
      </c>
      <c r="B1935" s="1" t="s">
        <v>211</v>
      </c>
      <c r="C1935" s="2">
        <v>455</v>
      </c>
      <c r="D1935" s="18">
        <v>70.754547242796093</v>
      </c>
      <c r="E1935" s="18">
        <v>58.208433688581977</v>
      </c>
      <c r="F1935" s="18">
        <v>442.62647826910387</v>
      </c>
      <c r="G1935" s="18">
        <v>352.37283201813187</v>
      </c>
      <c r="H1935" s="18">
        <v>35.396892491071092</v>
      </c>
      <c r="I1935" s="18">
        <v>41.271669753855264</v>
      </c>
      <c r="J1935" s="19">
        <v>1.4783685340416586</v>
      </c>
      <c r="K1935" s="19">
        <v>16.74530384095463</v>
      </c>
      <c r="L1935" s="2">
        <v>455</v>
      </c>
      <c r="M1935" s="14">
        <v>1.7061397687285471</v>
      </c>
      <c r="N1935" s="14">
        <v>0.29653963816572437</v>
      </c>
      <c r="O1935" s="14">
        <v>1.0617641979053996</v>
      </c>
      <c r="P1935" s="5">
        <v>0.10249999999999999</v>
      </c>
      <c r="Q1935" s="20"/>
      <c r="R1935" s="5">
        <v>5.4999999999999997E-3</v>
      </c>
      <c r="S1935" s="14">
        <v>185.1562323400793</v>
      </c>
      <c r="T1935" s="15">
        <v>262.12092520331686</v>
      </c>
      <c r="U1935" s="15">
        <v>236.63411930681906</v>
      </c>
      <c r="V1935" s="15">
        <v>245.60814684934701</v>
      </c>
      <c r="W1935" s="14">
        <v>0.18249840389763355</v>
      </c>
      <c r="X1935" s="1" t="s">
        <v>684</v>
      </c>
      <c r="Y1935" s="1"/>
      <c r="Z1935" s="1"/>
      <c r="AA1935" s="1" t="s">
        <v>122</v>
      </c>
      <c r="AB1935" s="1" t="s">
        <v>685</v>
      </c>
      <c r="AC1935" s="1" t="s">
        <v>686</v>
      </c>
      <c r="AD1935" s="1" t="s">
        <v>71</v>
      </c>
      <c r="AE1935" s="1" t="s">
        <v>687</v>
      </c>
      <c r="AF1935" s="1" t="s">
        <v>688</v>
      </c>
      <c r="AG1935" s="1" t="s">
        <v>38</v>
      </c>
      <c r="AH1935" s="1" t="s">
        <v>689</v>
      </c>
      <c r="AI1935" s="1"/>
      <c r="AJ1935" s="1"/>
      <c r="AK1935" s="1"/>
    </row>
    <row r="1936" spans="1:37" ht="18" customHeight="1" x14ac:dyDescent="0.3">
      <c r="A1936" s="1" t="s">
        <v>683</v>
      </c>
      <c r="B1936" s="1" t="s">
        <v>211</v>
      </c>
      <c r="C1936" s="2">
        <v>455</v>
      </c>
      <c r="D1936" s="18">
        <v>13.054943308882427</v>
      </c>
      <c r="E1936" s="18">
        <v>14.71307969306428</v>
      </c>
      <c r="F1936" s="18">
        <v>385.00425844799759</v>
      </c>
      <c r="G1936" s="18">
        <v>545.2244580888879</v>
      </c>
      <c r="H1936" s="18">
        <v>18.739527735794741</v>
      </c>
      <c r="I1936" s="18">
        <v>15.375949345921262</v>
      </c>
      <c r="J1936" s="19">
        <v>1.5224295198586721</v>
      </c>
      <c r="K1936" s="19">
        <v>6.5133339007666642</v>
      </c>
      <c r="L1936" s="2">
        <v>455</v>
      </c>
      <c r="M1936" s="14">
        <v>1.0612666559359012</v>
      </c>
      <c r="N1936" s="14">
        <v>0.27768159095652278</v>
      </c>
      <c r="O1936" s="14">
        <v>0.27698881126914293</v>
      </c>
      <c r="P1936" s="14">
        <v>0.28672292007190653</v>
      </c>
      <c r="Q1936" s="20"/>
      <c r="R1936" s="5">
        <v>5.4999999999999997E-3</v>
      </c>
      <c r="S1936" s="14">
        <v>52.650714379024791</v>
      </c>
      <c r="T1936" s="15">
        <v>113.85648131090645</v>
      </c>
      <c r="U1936" s="15">
        <v>105.98215091490437</v>
      </c>
      <c r="V1936" s="15">
        <v>108.49194035567319</v>
      </c>
      <c r="W1936" s="14">
        <v>4.4999999999999997E-3</v>
      </c>
      <c r="X1936" s="1" t="s">
        <v>684</v>
      </c>
      <c r="Y1936" s="1"/>
      <c r="Z1936" s="1"/>
      <c r="AA1936" s="1" t="s">
        <v>376</v>
      </c>
      <c r="AB1936" s="1" t="s">
        <v>685</v>
      </c>
      <c r="AC1936" s="1" t="s">
        <v>686</v>
      </c>
      <c r="AD1936" s="1" t="s">
        <v>71</v>
      </c>
      <c r="AE1936" s="1" t="s">
        <v>687</v>
      </c>
      <c r="AF1936" s="1" t="s">
        <v>688</v>
      </c>
      <c r="AG1936" s="1" t="s">
        <v>38</v>
      </c>
      <c r="AH1936" s="1" t="s">
        <v>689</v>
      </c>
      <c r="AI1936" s="1"/>
      <c r="AJ1936" s="1"/>
      <c r="AK1936" s="1"/>
    </row>
    <row r="1937" spans="1:37" ht="18" customHeight="1" x14ac:dyDescent="0.3">
      <c r="A1937" s="1" t="s">
        <v>683</v>
      </c>
      <c r="B1937" s="1" t="s">
        <v>211</v>
      </c>
      <c r="C1937" s="2">
        <v>455</v>
      </c>
      <c r="D1937" s="18">
        <v>33.195298591052179</v>
      </c>
      <c r="E1937" s="18">
        <v>28.766395736528409</v>
      </c>
      <c r="F1937" s="18">
        <v>348.43232380958716</v>
      </c>
      <c r="G1937" s="18">
        <v>552.37547798110256</v>
      </c>
      <c r="H1937" s="18">
        <v>26.15600868903854</v>
      </c>
      <c r="I1937" s="18">
        <v>26.463315015836603</v>
      </c>
      <c r="J1937" s="19">
        <v>1.6005532376361855</v>
      </c>
      <c r="K1937" s="19">
        <v>8.6013832291742194</v>
      </c>
      <c r="L1937" s="2">
        <v>455</v>
      </c>
      <c r="M1937" s="14">
        <v>0.99785387708587969</v>
      </c>
      <c r="N1937" s="14">
        <v>0.41582297046100747</v>
      </c>
      <c r="O1937" s="14">
        <v>0.69584709514984278</v>
      </c>
      <c r="P1937" s="5">
        <v>0.10249999999999999</v>
      </c>
      <c r="Q1937" s="20"/>
      <c r="R1937" s="5">
        <v>5.4999999999999997E-3</v>
      </c>
      <c r="S1937" s="14">
        <v>35.880881364422699</v>
      </c>
      <c r="T1937" s="15">
        <v>178.55555111345453</v>
      </c>
      <c r="U1937" s="15">
        <v>163.61416650584658</v>
      </c>
      <c r="V1937" s="15">
        <v>166.64146561136459</v>
      </c>
      <c r="W1937" s="14">
        <v>1.9778528019405283E-2</v>
      </c>
      <c r="X1937" s="1" t="s">
        <v>684</v>
      </c>
      <c r="Y1937" s="1"/>
      <c r="Z1937" s="1"/>
      <c r="AA1937" s="1" t="s">
        <v>379</v>
      </c>
      <c r="AB1937" s="1" t="s">
        <v>685</v>
      </c>
      <c r="AC1937" s="1" t="s">
        <v>686</v>
      </c>
      <c r="AD1937" s="1" t="s">
        <v>71</v>
      </c>
      <c r="AE1937" s="1" t="s">
        <v>687</v>
      </c>
      <c r="AF1937" s="1" t="s">
        <v>688</v>
      </c>
      <c r="AG1937" s="1" t="s">
        <v>38</v>
      </c>
      <c r="AH1937" s="1" t="s">
        <v>689</v>
      </c>
      <c r="AI1937" s="1"/>
      <c r="AJ1937" s="1"/>
      <c r="AK1937" s="1"/>
    </row>
    <row r="1938" spans="1:37" ht="18" customHeight="1" x14ac:dyDescent="0.3">
      <c r="A1938" s="1" t="s">
        <v>683</v>
      </c>
      <c r="B1938" s="1" t="s">
        <v>211</v>
      </c>
      <c r="C1938" s="2">
        <v>455</v>
      </c>
      <c r="D1938" s="18">
        <v>19.328331283701893</v>
      </c>
      <c r="E1938" s="18">
        <v>29.473015925596336</v>
      </c>
      <c r="F1938" s="18">
        <v>331.81692667841628</v>
      </c>
      <c r="G1938" s="18">
        <v>468.07681195145324</v>
      </c>
      <c r="H1938" s="18">
        <v>21.207911324662838</v>
      </c>
      <c r="I1938" s="18">
        <v>16.823158366907297</v>
      </c>
      <c r="J1938" s="19">
        <v>1.625267345585472</v>
      </c>
      <c r="K1938" s="19">
        <v>6.4627015263518217</v>
      </c>
      <c r="L1938" s="2">
        <v>455</v>
      </c>
      <c r="M1938" s="14">
        <v>0.8285092119833195</v>
      </c>
      <c r="N1938" s="14">
        <v>0.35301342949116504</v>
      </c>
      <c r="O1938" s="14">
        <v>0.46944445003082819</v>
      </c>
      <c r="P1938" s="5">
        <v>0.10100000000000001</v>
      </c>
      <c r="Q1938" s="20"/>
      <c r="R1938" s="5">
        <v>5.4999999999999997E-3</v>
      </c>
      <c r="S1938" s="14">
        <v>17.450595250470975</v>
      </c>
      <c r="T1938" s="15">
        <v>136.80635862354299</v>
      </c>
      <c r="U1938" s="15">
        <v>125.66054359184</v>
      </c>
      <c r="V1938" s="15">
        <v>130.76128518418759</v>
      </c>
      <c r="W1938" s="14">
        <v>4.4999999999999997E-3</v>
      </c>
      <c r="X1938" s="1" t="s">
        <v>684</v>
      </c>
      <c r="Y1938" s="1"/>
      <c r="Z1938" s="1"/>
      <c r="AA1938" s="1" t="s">
        <v>384</v>
      </c>
      <c r="AB1938" s="1" t="s">
        <v>685</v>
      </c>
      <c r="AC1938" s="1" t="s">
        <v>686</v>
      </c>
      <c r="AD1938" s="1" t="s">
        <v>71</v>
      </c>
      <c r="AE1938" s="1" t="s">
        <v>687</v>
      </c>
      <c r="AF1938" s="1" t="s">
        <v>688</v>
      </c>
      <c r="AG1938" s="1" t="s">
        <v>38</v>
      </c>
      <c r="AH1938" s="1" t="s">
        <v>689</v>
      </c>
      <c r="AI1938" s="1"/>
      <c r="AJ1938" s="1"/>
      <c r="AK1938" s="1"/>
    </row>
    <row r="1939" spans="1:37" ht="18" customHeight="1" x14ac:dyDescent="0.3">
      <c r="A1939" s="1" t="s">
        <v>683</v>
      </c>
      <c r="B1939" s="1" t="s">
        <v>211</v>
      </c>
      <c r="C1939" s="2">
        <v>455</v>
      </c>
      <c r="D1939" s="18">
        <v>46.519737683547724</v>
      </c>
      <c r="E1939" s="18">
        <v>22.262823385378876</v>
      </c>
      <c r="F1939" s="18">
        <v>190.54185983477748</v>
      </c>
      <c r="G1939" s="18">
        <v>204.29255750848992</v>
      </c>
      <c r="H1939" s="18">
        <v>45.648020139548606</v>
      </c>
      <c r="I1939" s="18">
        <v>38.825433544398571</v>
      </c>
      <c r="J1939" s="19">
        <v>1.7030758001162252</v>
      </c>
      <c r="K1939" s="19">
        <v>7.0957942757244634</v>
      </c>
      <c r="L1939" s="2">
        <v>455</v>
      </c>
      <c r="M1939" s="14">
        <v>0.58367276076692287</v>
      </c>
      <c r="N1939" s="14">
        <v>0.50383930114603925</v>
      </c>
      <c r="O1939" s="14">
        <v>0.70858767704837</v>
      </c>
      <c r="P1939" s="5">
        <v>0.10349999999999999</v>
      </c>
      <c r="Q1939" s="20"/>
      <c r="R1939" s="5">
        <v>5.4999999999999997E-3</v>
      </c>
      <c r="S1939" s="14">
        <v>7.5496661111538161</v>
      </c>
      <c r="T1939" s="15">
        <v>512.72849429749112</v>
      </c>
      <c r="U1939" s="15">
        <v>465.50692925321567</v>
      </c>
      <c r="V1939" s="15">
        <v>481.70427609120185</v>
      </c>
      <c r="W1939" s="14">
        <v>4.4999999999999997E-3</v>
      </c>
      <c r="AK1939" s="5">
        <v>0.78653421481422281</v>
      </c>
    </row>
    <row r="1940" spans="1:37" ht="18" customHeight="1" x14ac:dyDescent="0.3">
      <c r="A1940" s="1" t="s">
        <v>683</v>
      </c>
      <c r="B1940" s="1" t="s">
        <v>211</v>
      </c>
      <c r="C1940" s="2">
        <v>455</v>
      </c>
      <c r="D1940" s="18">
        <v>43.52341716544359</v>
      </c>
      <c r="E1940" s="18">
        <v>54.476842429519913</v>
      </c>
      <c r="F1940" s="18">
        <v>448.26634055230727</v>
      </c>
      <c r="G1940" s="18">
        <v>448.89127788186079</v>
      </c>
      <c r="H1940" s="18">
        <v>35.820133939409892</v>
      </c>
      <c r="I1940" s="18">
        <v>53.051001743468987</v>
      </c>
      <c r="J1940" s="19">
        <v>1.8992464753427836</v>
      </c>
      <c r="K1940" s="19">
        <v>17.274746665530884</v>
      </c>
      <c r="L1940" s="2">
        <v>455</v>
      </c>
      <c r="M1940" s="14">
        <v>1.1108091525655421</v>
      </c>
      <c r="N1940" s="14">
        <v>0.48869624102114212</v>
      </c>
      <c r="O1940" s="14">
        <v>1.0401032530442329</v>
      </c>
      <c r="P1940" s="5">
        <v>0.104</v>
      </c>
      <c r="Q1940" s="20"/>
      <c r="R1940" s="5">
        <v>6.0000000000000001E-3</v>
      </c>
      <c r="S1940" s="14">
        <v>65.591436544404459</v>
      </c>
      <c r="T1940" s="15">
        <v>236.77155726636408</v>
      </c>
      <c r="U1940" s="15">
        <v>218.58557424544446</v>
      </c>
      <c r="V1940" s="15">
        <v>228.06091742716313</v>
      </c>
      <c r="W1940" s="14">
        <v>4.1807466880617088E-2</v>
      </c>
      <c r="X1940" s="1" t="s">
        <v>684</v>
      </c>
      <c r="Y1940" s="1"/>
      <c r="Z1940" s="1"/>
      <c r="AA1940" s="1" t="s">
        <v>379</v>
      </c>
      <c r="AB1940" s="1" t="s">
        <v>685</v>
      </c>
      <c r="AC1940" s="1" t="s">
        <v>686</v>
      </c>
      <c r="AD1940" s="1" t="s">
        <v>71</v>
      </c>
      <c r="AE1940" s="1" t="s">
        <v>687</v>
      </c>
      <c r="AF1940" s="1" t="s">
        <v>688</v>
      </c>
      <c r="AG1940" s="1" t="s">
        <v>38</v>
      </c>
      <c r="AH1940" s="1" t="s">
        <v>689</v>
      </c>
      <c r="AI1940" s="1"/>
      <c r="AJ1940" s="1"/>
      <c r="AK1940" s="1"/>
    </row>
    <row r="1941" spans="1:37" ht="18" customHeight="1" x14ac:dyDescent="0.3">
      <c r="A1941" s="1" t="s">
        <v>683</v>
      </c>
      <c r="B1941" s="1" t="s">
        <v>211</v>
      </c>
      <c r="C1941" s="2">
        <v>455</v>
      </c>
      <c r="D1941" s="18">
        <v>37.853824334275551</v>
      </c>
      <c r="E1941" s="18">
        <v>34.946906574550511</v>
      </c>
      <c r="F1941" s="18">
        <v>207.15028944588533</v>
      </c>
      <c r="G1941" s="18">
        <v>228.81139326079185</v>
      </c>
      <c r="H1941" s="18">
        <v>39.169075381685957</v>
      </c>
      <c r="I1941" s="18">
        <v>42.619094435371899</v>
      </c>
      <c r="J1941" s="19">
        <v>2.1447867740423998</v>
      </c>
      <c r="K1941" s="19">
        <v>14.213478636951724</v>
      </c>
      <c r="L1941" s="2">
        <v>455</v>
      </c>
      <c r="M1941" s="14">
        <v>0.58383243506308835</v>
      </c>
      <c r="N1941" s="14">
        <v>0.56705560304684055</v>
      </c>
      <c r="O1941" s="14">
        <v>0.76563412128011499</v>
      </c>
      <c r="P1941" s="14">
        <v>0.2086959287803416</v>
      </c>
      <c r="Q1941" s="20"/>
      <c r="R1941" s="5">
        <v>5.4999999999999997E-3</v>
      </c>
      <c r="S1941" s="14">
        <v>6.3972058012217659</v>
      </c>
      <c r="T1941" s="15">
        <v>501.53735680993196</v>
      </c>
      <c r="U1941" s="15">
        <v>468.63155978373942</v>
      </c>
      <c r="V1941" s="15">
        <v>477.12354219331934</v>
      </c>
      <c r="W1941" s="14">
        <v>4.4999999999999997E-3</v>
      </c>
      <c r="AK1941" s="5">
        <v>0.88448052269215938</v>
      </c>
    </row>
    <row r="1942" spans="1:37" ht="18" customHeight="1" x14ac:dyDescent="0.3">
      <c r="A1942" s="1" t="s">
        <v>683</v>
      </c>
      <c r="B1942" s="1" t="s">
        <v>211</v>
      </c>
      <c r="C1942" s="2">
        <v>455</v>
      </c>
      <c r="D1942" s="18">
        <v>60.74304735814453</v>
      </c>
      <c r="E1942" s="18">
        <v>14.693168937533763</v>
      </c>
      <c r="F1942" s="18">
        <v>146.81464720521703</v>
      </c>
      <c r="G1942" s="18">
        <v>194.31319468734176</v>
      </c>
      <c r="H1942" s="18">
        <v>58.244735226857593</v>
      </c>
      <c r="I1942" s="18">
        <v>39.811684680470918</v>
      </c>
      <c r="J1942" s="19">
        <v>2.3096449905874481</v>
      </c>
      <c r="K1942" s="19">
        <v>7.2541317338435292</v>
      </c>
      <c r="L1942" s="2">
        <v>455</v>
      </c>
      <c r="M1942" s="14">
        <v>0.50745973283339918</v>
      </c>
      <c r="N1942" s="14">
        <v>0.820944825586294</v>
      </c>
      <c r="O1942" s="14">
        <v>0.70652100215217284</v>
      </c>
      <c r="P1942" s="5">
        <v>0.10249999999999999</v>
      </c>
      <c r="Q1942" s="20"/>
      <c r="R1942" s="5">
        <v>5.4999999999999997E-3</v>
      </c>
      <c r="S1942" s="14">
        <v>4.4495862329144504</v>
      </c>
      <c r="T1942" s="15">
        <v>572.8441340337082</v>
      </c>
      <c r="U1942" s="15">
        <v>527.5252025621329</v>
      </c>
      <c r="V1942" s="15">
        <v>554.18440220312243</v>
      </c>
      <c r="W1942" s="14">
        <v>1.5077329097255343E-2</v>
      </c>
      <c r="AK1942" s="5">
        <v>0.84634618664602457</v>
      </c>
    </row>
    <row r="1943" spans="1:37" ht="18" customHeight="1" x14ac:dyDescent="0.3">
      <c r="A1943" s="1" t="s">
        <v>690</v>
      </c>
      <c r="B1943" s="1" t="s">
        <v>211</v>
      </c>
      <c r="C1943" s="2">
        <v>456</v>
      </c>
      <c r="D1943" s="18">
        <v>1.0312756553381601</v>
      </c>
      <c r="E1943" s="18">
        <v>12.960219589425712</v>
      </c>
      <c r="F1943" s="18">
        <v>122.19320586333231</v>
      </c>
      <c r="G1943" s="18">
        <v>26.74706198249558</v>
      </c>
      <c r="H1943" s="18">
        <v>2.3449513659438015</v>
      </c>
      <c r="I1943" s="18">
        <v>541.12098522856274</v>
      </c>
      <c r="J1943" s="19">
        <v>0.75849999999999995</v>
      </c>
      <c r="K1943" s="19">
        <v>0.4832717155739869</v>
      </c>
      <c r="L1943" s="2">
        <v>456</v>
      </c>
      <c r="M1943" s="14">
        <v>0.7488195791508131</v>
      </c>
      <c r="N1943" s="14">
        <v>4.5499999999999999E-2</v>
      </c>
      <c r="O1943" s="14">
        <v>57.51119195949812</v>
      </c>
      <c r="P1943" s="5">
        <v>9.7000000000000003E-2</v>
      </c>
      <c r="Q1943" s="5">
        <v>6.4999999999999997E-3</v>
      </c>
      <c r="R1943" s="5">
        <v>5.0000000000000001E-3</v>
      </c>
      <c r="S1943" s="14">
        <v>3.0349983293562399</v>
      </c>
      <c r="T1943" s="15">
        <v>284.77913184783966</v>
      </c>
      <c r="U1943" s="15">
        <v>255.13240864940988</v>
      </c>
      <c r="V1943" s="15">
        <v>263.91831611828394</v>
      </c>
      <c r="W1943" s="14">
        <v>1.8630488677048869E-2</v>
      </c>
    </row>
    <row r="1944" spans="1:37" ht="18" customHeight="1" x14ac:dyDescent="0.3">
      <c r="A1944" s="1" t="s">
        <v>690</v>
      </c>
      <c r="B1944" s="1" t="s">
        <v>211</v>
      </c>
      <c r="C1944" s="2">
        <v>456</v>
      </c>
      <c r="D1944" s="18">
        <v>5.8689163024175155</v>
      </c>
      <c r="E1944" s="18">
        <v>23.320680110216731</v>
      </c>
      <c r="F1944" s="18">
        <v>310.8866262936379</v>
      </c>
      <c r="G1944" s="18">
        <v>69.946663970230759</v>
      </c>
      <c r="H1944" s="18">
        <v>2.8946710346718421</v>
      </c>
      <c r="I1944" s="18">
        <v>545.85871806752721</v>
      </c>
      <c r="J1944" s="19">
        <v>0.80600000000000005</v>
      </c>
      <c r="K1944" s="19">
        <v>1.0643042960556051</v>
      </c>
      <c r="L1944" s="2">
        <v>456</v>
      </c>
      <c r="M1944" s="14">
        <v>1.2131236262271692</v>
      </c>
      <c r="N1944" s="14">
        <v>0.10212140520878962</v>
      </c>
      <c r="O1944" s="14">
        <v>32.685860305602191</v>
      </c>
      <c r="P1944" s="5">
        <v>0.10299999999999999</v>
      </c>
      <c r="Q1944" s="5">
        <v>6.4999999999999997E-3</v>
      </c>
      <c r="R1944" s="5">
        <v>5.4999999999999997E-3</v>
      </c>
      <c r="S1944" s="14">
        <v>5.3833293679132597</v>
      </c>
      <c r="T1944" s="15">
        <v>287.36131554709164</v>
      </c>
      <c r="U1944" s="15">
        <v>260.63017981690007</v>
      </c>
      <c r="V1944" s="15">
        <v>268.08124246988945</v>
      </c>
      <c r="W1944" s="14">
        <v>3.7568767274965512E-2</v>
      </c>
      <c r="AK1944" s="5">
        <v>0.84930164367569483</v>
      </c>
    </row>
    <row r="1945" spans="1:37" ht="18" customHeight="1" x14ac:dyDescent="0.3">
      <c r="A1945" s="1" t="s">
        <v>690</v>
      </c>
      <c r="B1945" s="1" t="s">
        <v>211</v>
      </c>
      <c r="C1945" s="2">
        <v>456</v>
      </c>
      <c r="D1945" s="18">
        <v>7.9409370091849754</v>
      </c>
      <c r="E1945" s="18">
        <v>34.896337726902374</v>
      </c>
      <c r="F1945" s="18">
        <v>544.79871382637691</v>
      </c>
      <c r="G1945" s="18">
        <v>101.37508990437181</v>
      </c>
      <c r="H1945" s="18">
        <v>3.72011185473287</v>
      </c>
      <c r="I1945" s="18">
        <v>734.61956527074278</v>
      </c>
      <c r="J1945" s="19">
        <v>0.84199999999999997</v>
      </c>
      <c r="K1945" s="19">
        <v>2.0601924921010788</v>
      </c>
      <c r="L1945" s="2">
        <v>456</v>
      </c>
      <c r="M1945" s="14">
        <v>2.4731788830742949</v>
      </c>
      <c r="N1945" s="14">
        <v>0.28715084453920642</v>
      </c>
      <c r="O1945" s="14">
        <v>36.823203193555443</v>
      </c>
      <c r="P1945" s="5">
        <v>0.1075</v>
      </c>
      <c r="Q1945" s="5">
        <v>6.4999999999999997E-3</v>
      </c>
      <c r="R1945" s="5">
        <v>5.4999999999999997E-3</v>
      </c>
      <c r="S1945" s="14">
        <v>17.466496910822631</v>
      </c>
      <c r="T1945" s="15">
        <v>356.4878576671581</v>
      </c>
      <c r="U1945" s="15">
        <v>332.11121624878109</v>
      </c>
      <c r="V1945" s="15">
        <v>342.57058494045208</v>
      </c>
      <c r="W1945" s="14">
        <v>6.5502851300951431E-2</v>
      </c>
      <c r="X1945" s="1" t="s">
        <v>684</v>
      </c>
      <c r="Y1945" s="1"/>
      <c r="Z1945" s="1"/>
      <c r="AA1945" s="1" t="s">
        <v>383</v>
      </c>
      <c r="AB1945" s="1" t="s">
        <v>685</v>
      </c>
      <c r="AC1945" s="1" t="s">
        <v>686</v>
      </c>
      <c r="AD1945" s="1" t="s">
        <v>71</v>
      </c>
      <c r="AE1945" s="1" t="s">
        <v>687</v>
      </c>
      <c r="AF1945" s="1" t="s">
        <v>688</v>
      </c>
      <c r="AG1945" s="1" t="s">
        <v>38</v>
      </c>
      <c r="AH1945" s="1" t="s">
        <v>689</v>
      </c>
      <c r="AI1945" s="1"/>
      <c r="AJ1945" s="1"/>
      <c r="AK1945" s="1"/>
    </row>
    <row r="1946" spans="1:37" ht="18" customHeight="1" x14ac:dyDescent="0.3">
      <c r="A1946" s="1" t="s">
        <v>690</v>
      </c>
      <c r="B1946" s="1" t="s">
        <v>211</v>
      </c>
      <c r="C1946" s="2">
        <v>456</v>
      </c>
      <c r="D1946" s="18">
        <v>54.601945193360216</v>
      </c>
      <c r="E1946" s="18">
        <v>26.74962137716194</v>
      </c>
      <c r="F1946" s="18">
        <v>427.38093870127057</v>
      </c>
      <c r="G1946" s="18">
        <v>96.598093705627235</v>
      </c>
      <c r="H1946" s="18">
        <v>5.5741741352243404</v>
      </c>
      <c r="I1946" s="18">
        <v>793.48018128559943</v>
      </c>
      <c r="J1946" s="19">
        <v>1.1919999999999999</v>
      </c>
      <c r="K1946" s="19">
        <v>4.6883181670547867</v>
      </c>
      <c r="L1946" s="2">
        <v>456</v>
      </c>
      <c r="M1946" s="14">
        <v>2.2610374362901293</v>
      </c>
      <c r="N1946" s="14">
        <v>0.17658725439581183</v>
      </c>
      <c r="O1946" s="14">
        <v>26.976878547246731</v>
      </c>
      <c r="P1946" s="5">
        <v>0.1525</v>
      </c>
      <c r="Q1946" s="5">
        <v>6.4999999999999997E-3</v>
      </c>
      <c r="R1946" s="5">
        <v>8.0000000000000002E-3</v>
      </c>
      <c r="S1946" s="14">
        <v>7.5355754390741536</v>
      </c>
      <c r="T1946" s="15">
        <v>284.02062495550541</v>
      </c>
      <c r="U1946" s="15">
        <v>268.0595176546783</v>
      </c>
      <c r="V1946" s="15">
        <v>265.80666349839936</v>
      </c>
      <c r="W1946" s="14">
        <v>2.854085022814561E-2</v>
      </c>
      <c r="X1946" s="1" t="s">
        <v>684</v>
      </c>
      <c r="Y1946" s="1"/>
      <c r="Z1946" s="1"/>
      <c r="AA1946" s="1" t="s">
        <v>383</v>
      </c>
      <c r="AB1946" s="1" t="s">
        <v>685</v>
      </c>
      <c r="AC1946" s="1" t="s">
        <v>686</v>
      </c>
      <c r="AD1946" s="1" t="s">
        <v>71</v>
      </c>
      <c r="AE1946" s="1" t="s">
        <v>687</v>
      </c>
      <c r="AF1946" s="1" t="s">
        <v>688</v>
      </c>
      <c r="AG1946" s="1" t="s">
        <v>38</v>
      </c>
      <c r="AH1946" s="1" t="s">
        <v>689</v>
      </c>
      <c r="AI1946" s="1"/>
      <c r="AJ1946" s="1"/>
      <c r="AK1946" s="1"/>
    </row>
    <row r="1947" spans="1:37" ht="18" customHeight="1" x14ac:dyDescent="0.3">
      <c r="A1947" s="1" t="s">
        <v>690</v>
      </c>
      <c r="B1947" s="1" t="s">
        <v>211</v>
      </c>
      <c r="C1947" s="2">
        <v>456</v>
      </c>
      <c r="D1947" s="18">
        <v>6.4688916844541238</v>
      </c>
      <c r="E1947" s="18">
        <v>13.446365959679104</v>
      </c>
      <c r="F1947" s="18">
        <v>193.14757212892394</v>
      </c>
      <c r="G1947" s="18">
        <v>38.065044478306859</v>
      </c>
      <c r="H1947" s="18">
        <v>2.5139391416143808</v>
      </c>
      <c r="I1947" s="18">
        <v>883.64517118871811</v>
      </c>
      <c r="J1947" s="19">
        <v>1.9916052522589014</v>
      </c>
      <c r="K1947" s="19">
        <v>4.8853272632006828</v>
      </c>
      <c r="L1947" s="2">
        <v>456</v>
      </c>
      <c r="M1947" s="14">
        <v>0.53181576982919243</v>
      </c>
      <c r="N1947" s="14">
        <v>4.7E-2</v>
      </c>
      <c r="O1947" s="14">
        <v>57.324599707227954</v>
      </c>
      <c r="P1947" s="14">
        <v>0.21144839498424797</v>
      </c>
      <c r="Q1947" s="5">
        <v>6.4999999999999997E-3</v>
      </c>
      <c r="R1947" s="5">
        <v>5.0000000000000001E-3</v>
      </c>
      <c r="S1947" s="14">
        <v>5.8100022411071297</v>
      </c>
      <c r="T1947" s="15">
        <v>293.38087771700083</v>
      </c>
      <c r="U1947" s="15">
        <v>266.11342264761998</v>
      </c>
      <c r="V1947" s="15">
        <v>277.48482163502388</v>
      </c>
      <c r="W1947" s="14">
        <v>4.4999999999999997E-3</v>
      </c>
      <c r="X1947" s="1" t="s">
        <v>684</v>
      </c>
      <c r="Y1947" s="1"/>
      <c r="Z1947" s="1"/>
      <c r="AA1947" s="1" t="s">
        <v>384</v>
      </c>
      <c r="AB1947" s="1" t="s">
        <v>685</v>
      </c>
      <c r="AC1947" s="1" t="s">
        <v>686</v>
      </c>
      <c r="AD1947" s="1" t="s">
        <v>71</v>
      </c>
      <c r="AE1947" s="1" t="s">
        <v>687</v>
      </c>
      <c r="AF1947" s="1" t="s">
        <v>688</v>
      </c>
      <c r="AG1947" s="1" t="s">
        <v>38</v>
      </c>
      <c r="AH1947" s="1" t="s">
        <v>689</v>
      </c>
      <c r="AI1947" s="1"/>
      <c r="AJ1947" s="1"/>
      <c r="AK1947" s="1"/>
    </row>
    <row r="1948" spans="1:37" ht="18" customHeight="1" x14ac:dyDescent="0.3">
      <c r="A1948" s="1" t="s">
        <v>690</v>
      </c>
      <c r="B1948" s="1" t="s">
        <v>211</v>
      </c>
      <c r="C1948" s="2">
        <v>456</v>
      </c>
      <c r="D1948" s="18">
        <v>7.7991328551792263E-2</v>
      </c>
      <c r="E1948" s="18">
        <v>20.923093585699068</v>
      </c>
      <c r="F1948" s="18">
        <v>552.58051900792191</v>
      </c>
      <c r="G1948" s="18">
        <v>113.36268008533085</v>
      </c>
      <c r="H1948" s="18">
        <v>2.0567176480093821</v>
      </c>
      <c r="I1948" s="18">
        <v>634.41828258412625</v>
      </c>
      <c r="J1948" s="19">
        <v>2.0273236300582367</v>
      </c>
      <c r="K1948" s="19">
        <v>2.544191577054741</v>
      </c>
      <c r="L1948" s="2">
        <v>456</v>
      </c>
      <c r="M1948" s="14">
        <v>3.8438402354470136</v>
      </c>
      <c r="N1948" s="14">
        <v>0.19370048976235738</v>
      </c>
      <c r="O1948" s="14">
        <v>24.503581858930037</v>
      </c>
      <c r="P1948" s="5">
        <v>0.1135</v>
      </c>
      <c r="Q1948" s="5">
        <v>6.4999999999999997E-3</v>
      </c>
      <c r="R1948" s="5">
        <v>6.0000000000000001E-3</v>
      </c>
      <c r="S1948" s="14">
        <v>20.547618562386173</v>
      </c>
      <c r="T1948" s="15">
        <v>244.93307487678001</v>
      </c>
      <c r="U1948" s="15">
        <v>217.97811512631534</v>
      </c>
      <c r="V1948" s="15">
        <v>222.40135640186841</v>
      </c>
      <c r="W1948" s="14">
        <v>2.0338475273538381E-2</v>
      </c>
      <c r="X1948" s="1" t="s">
        <v>684</v>
      </c>
      <c r="Y1948" s="1"/>
      <c r="Z1948" s="1"/>
      <c r="AA1948" s="1" t="s">
        <v>383</v>
      </c>
      <c r="AB1948" s="1" t="s">
        <v>685</v>
      </c>
      <c r="AC1948" s="1" t="s">
        <v>686</v>
      </c>
      <c r="AD1948" s="1" t="s">
        <v>71</v>
      </c>
      <c r="AE1948" s="1" t="s">
        <v>687</v>
      </c>
      <c r="AF1948" s="1" t="s">
        <v>688</v>
      </c>
      <c r="AG1948" s="1" t="s">
        <v>38</v>
      </c>
      <c r="AH1948" s="1" t="s">
        <v>689</v>
      </c>
      <c r="AI1948" s="1"/>
      <c r="AJ1948" s="1"/>
      <c r="AK1948" s="1"/>
    </row>
    <row r="1949" spans="1:37" ht="18" customHeight="1" x14ac:dyDescent="0.3">
      <c r="A1949" s="1" t="s">
        <v>690</v>
      </c>
      <c r="B1949" s="1" t="s">
        <v>211</v>
      </c>
      <c r="C1949" s="2">
        <v>456</v>
      </c>
      <c r="D1949" s="18">
        <v>29.985261770529597</v>
      </c>
      <c r="E1949" s="18">
        <v>28.519907937766888</v>
      </c>
      <c r="F1949" s="18">
        <v>305.07707298572473</v>
      </c>
      <c r="G1949" s="18">
        <v>53.611745106883525</v>
      </c>
      <c r="H1949" s="18">
        <v>3.7057625549167112</v>
      </c>
      <c r="I1949" s="18">
        <v>818.83908814542201</v>
      </c>
      <c r="J1949" s="19">
        <v>2.1063027382931208</v>
      </c>
      <c r="K1949" s="19">
        <v>4.2902177373730312</v>
      </c>
      <c r="L1949" s="2">
        <v>456</v>
      </c>
      <c r="M1949" s="14">
        <v>1.2917000705746287</v>
      </c>
      <c r="N1949" s="14">
        <v>0.15375688470801607</v>
      </c>
      <c r="O1949" s="14">
        <v>58.350706926180287</v>
      </c>
      <c r="P1949" s="14">
        <v>0.33364499273009285</v>
      </c>
      <c r="Q1949" s="5">
        <v>6.4999999999999997E-3</v>
      </c>
      <c r="R1949" s="5">
        <v>6.0000000000000001E-3</v>
      </c>
      <c r="S1949" s="14">
        <v>11.834686754405057</v>
      </c>
      <c r="T1949" s="15">
        <v>373.37473712548268</v>
      </c>
      <c r="U1949" s="15">
        <v>326.8306684193019</v>
      </c>
      <c r="V1949" s="15">
        <v>342.00161467829128</v>
      </c>
      <c r="W1949" s="14">
        <v>3.8339192427575726E-2</v>
      </c>
      <c r="X1949" s="1" t="s">
        <v>684</v>
      </c>
      <c r="Y1949" s="1"/>
      <c r="Z1949" s="1"/>
      <c r="AA1949" s="1" t="s">
        <v>383</v>
      </c>
      <c r="AB1949" s="1" t="s">
        <v>685</v>
      </c>
      <c r="AC1949" s="1" t="s">
        <v>686</v>
      </c>
      <c r="AD1949" s="1" t="s">
        <v>71</v>
      </c>
      <c r="AE1949" s="1" t="s">
        <v>687</v>
      </c>
      <c r="AF1949" s="1" t="s">
        <v>688</v>
      </c>
      <c r="AG1949" s="1" t="s">
        <v>38</v>
      </c>
      <c r="AH1949" s="1" t="s">
        <v>689</v>
      </c>
      <c r="AI1949" s="1"/>
      <c r="AJ1949" s="1"/>
      <c r="AK1949" s="1"/>
    </row>
    <row r="1950" spans="1:37" ht="18" customHeight="1" x14ac:dyDescent="0.3">
      <c r="A1950" s="1" t="s">
        <v>690</v>
      </c>
      <c r="B1950" s="1" t="s">
        <v>211</v>
      </c>
      <c r="C1950" s="2">
        <v>456</v>
      </c>
      <c r="D1950" s="18">
        <v>4.9770404829222681</v>
      </c>
      <c r="E1950" s="18">
        <v>16.452620399908074</v>
      </c>
      <c r="F1950" s="18">
        <v>254.31642257413566</v>
      </c>
      <c r="G1950" s="18">
        <v>54.546073938942044</v>
      </c>
      <c r="H1950" s="18">
        <v>4.0757036750121705</v>
      </c>
      <c r="I1950" s="18">
        <v>1515.017233646261</v>
      </c>
      <c r="J1950" s="19">
        <v>2.16479181090078</v>
      </c>
      <c r="K1950" s="19">
        <v>10.997195766033755</v>
      </c>
      <c r="L1950" s="2">
        <v>456</v>
      </c>
      <c r="M1950" s="14">
        <v>0.83563561835781797</v>
      </c>
      <c r="N1950" s="14">
        <v>0.14519707931541201</v>
      </c>
      <c r="O1950" s="14">
        <v>56.618091714385585</v>
      </c>
      <c r="P1950" s="5">
        <v>9.9500000000000005E-2</v>
      </c>
      <c r="Q1950" s="5">
        <v>6.4999999999999997E-3</v>
      </c>
      <c r="R1950" s="5">
        <v>5.0000000000000001E-3</v>
      </c>
      <c r="S1950" s="14">
        <v>13.795523012713264</v>
      </c>
      <c r="T1950" s="15">
        <v>298.68168095358675</v>
      </c>
      <c r="U1950" s="15">
        <v>269.03962129985268</v>
      </c>
      <c r="V1950" s="15">
        <v>272.29246433357025</v>
      </c>
      <c r="W1950" s="14">
        <v>1.4559501193505886E-2</v>
      </c>
      <c r="AK1950" s="5">
        <v>0.90738772771228626</v>
      </c>
    </row>
    <row r="1951" spans="1:37" ht="18" customHeight="1" x14ac:dyDescent="0.3">
      <c r="A1951" s="1" t="s">
        <v>690</v>
      </c>
      <c r="B1951" s="1" t="s">
        <v>211</v>
      </c>
      <c r="C1951" s="2">
        <v>456</v>
      </c>
      <c r="D1951" s="18">
        <v>1.2992046652997014</v>
      </c>
      <c r="E1951" s="18">
        <v>8.2410858573792432</v>
      </c>
      <c r="F1951" s="18">
        <v>140.67450387206506</v>
      </c>
      <c r="G1951" s="18">
        <v>29.077751778751061</v>
      </c>
      <c r="H1951" s="18">
        <v>2.2091595989448463</v>
      </c>
      <c r="I1951" s="18">
        <v>693.43849302026672</v>
      </c>
      <c r="J1951" s="19">
        <v>2.4265807349106177</v>
      </c>
      <c r="K1951" s="19">
        <v>0.88589588536449182</v>
      </c>
      <c r="L1951" s="2">
        <v>456</v>
      </c>
      <c r="M1951" s="14">
        <v>0.62217650461115881</v>
      </c>
      <c r="N1951" s="14">
        <v>4.5499999999999999E-2</v>
      </c>
      <c r="O1951" s="14">
        <v>52.874959842981916</v>
      </c>
      <c r="P1951" s="5">
        <v>9.6500000000000002E-2</v>
      </c>
      <c r="Q1951" s="5">
        <v>6.4999999999999997E-3</v>
      </c>
      <c r="R1951" s="5">
        <v>5.0000000000000001E-3</v>
      </c>
      <c r="S1951" s="14">
        <v>3.6922839243882883</v>
      </c>
      <c r="T1951" s="15">
        <v>270.08559154144234</v>
      </c>
      <c r="U1951" s="15">
        <v>241.67147976062259</v>
      </c>
      <c r="V1951" s="15">
        <v>247.68514383496091</v>
      </c>
      <c r="W1951" s="14">
        <v>1.3271877107106006E-2</v>
      </c>
      <c r="AK1951" s="5">
        <v>0.87507763254761683</v>
      </c>
    </row>
    <row r="1952" spans="1:37" ht="18" customHeight="1" x14ac:dyDescent="0.3">
      <c r="A1952" s="1" t="s">
        <v>690</v>
      </c>
      <c r="B1952" s="1" t="s">
        <v>211</v>
      </c>
      <c r="C1952" s="2">
        <v>456</v>
      </c>
      <c r="D1952" s="18">
        <v>4.6093873626126642</v>
      </c>
      <c r="E1952" s="18">
        <v>20.884819843189742</v>
      </c>
      <c r="F1952" s="18">
        <v>297.81031058394956</v>
      </c>
      <c r="G1952" s="18">
        <v>71.361236682617573</v>
      </c>
      <c r="H1952" s="18">
        <v>5.0819859596379802</v>
      </c>
      <c r="I1952" s="18">
        <v>912.25318382198441</v>
      </c>
      <c r="J1952" s="19">
        <v>2.5626873913829993</v>
      </c>
      <c r="K1952" s="19">
        <v>2.1221515192339906</v>
      </c>
      <c r="L1952" s="2">
        <v>456</v>
      </c>
      <c r="M1952" s="14">
        <v>1.3072821967532791</v>
      </c>
      <c r="N1952" s="14">
        <v>0.18564229148043154</v>
      </c>
      <c r="O1952" s="14">
        <v>43.95191063708846</v>
      </c>
      <c r="P1952" s="14">
        <v>0.21540288661640603</v>
      </c>
      <c r="Q1952" s="5">
        <v>6.4999999999999997E-3</v>
      </c>
      <c r="R1952" s="5">
        <v>5.4999999999999997E-3</v>
      </c>
      <c r="S1952" s="14">
        <v>7.8103443159124684</v>
      </c>
      <c r="T1952" s="15">
        <v>299.29263810627629</v>
      </c>
      <c r="U1952" s="15">
        <v>270.77444446911676</v>
      </c>
      <c r="V1952" s="15">
        <v>273.50444285181283</v>
      </c>
      <c r="W1952" s="14">
        <v>5.0848243118931567E-2</v>
      </c>
      <c r="AK1952" s="5">
        <v>0.88435482801280796</v>
      </c>
    </row>
    <row r="1953" spans="1:37" ht="18" customHeight="1" x14ac:dyDescent="0.3">
      <c r="A1953" s="1" t="s">
        <v>690</v>
      </c>
      <c r="B1953" s="1" t="s">
        <v>211</v>
      </c>
      <c r="C1953" s="2">
        <v>456</v>
      </c>
      <c r="D1953" s="18">
        <v>4.1782690691085884</v>
      </c>
      <c r="E1953" s="18">
        <v>17.44602363638311</v>
      </c>
      <c r="F1953" s="18">
        <v>259.68247582779401</v>
      </c>
      <c r="G1953" s="18">
        <v>45.357971792023385</v>
      </c>
      <c r="H1953" s="18">
        <v>2.9899772172852344</v>
      </c>
      <c r="I1953" s="18">
        <v>882.25492159659655</v>
      </c>
      <c r="J1953" s="19">
        <v>2.8592439503299074</v>
      </c>
      <c r="K1953" s="19">
        <v>3.343782200882226</v>
      </c>
      <c r="L1953" s="2">
        <v>456</v>
      </c>
      <c r="M1953" s="14">
        <v>0.76319001810351639</v>
      </c>
      <c r="N1953" s="14">
        <v>4.8000000000000001E-2</v>
      </c>
      <c r="O1953" s="14">
        <v>37.211314756362768</v>
      </c>
      <c r="P1953" s="14">
        <v>0.20630674934295901</v>
      </c>
      <c r="Q1953" s="5">
        <v>6.4999999999999997E-3</v>
      </c>
      <c r="R1953" s="5">
        <v>5.4999999999999997E-3</v>
      </c>
      <c r="S1953" s="14">
        <v>14.576854119451191</v>
      </c>
      <c r="T1953" s="15">
        <v>233.72377868817398</v>
      </c>
      <c r="U1953" s="15">
        <v>212.55095101634845</v>
      </c>
      <c r="V1953" s="15">
        <v>216.37177878902153</v>
      </c>
      <c r="W1953" s="14">
        <v>0.15797236227266706</v>
      </c>
      <c r="AK1953" s="5">
        <v>0.81771736609819923</v>
      </c>
    </row>
    <row r="1954" spans="1:37" ht="18" customHeight="1" x14ac:dyDescent="0.3">
      <c r="A1954" s="1" t="s">
        <v>690</v>
      </c>
      <c r="B1954" s="1" t="s">
        <v>211</v>
      </c>
      <c r="C1954" s="2">
        <v>456</v>
      </c>
      <c r="D1954" s="18">
        <v>3.4500436504930247</v>
      </c>
      <c r="E1954" s="18">
        <v>18.724036753807063</v>
      </c>
      <c r="F1954" s="18">
        <v>261.84915399027136</v>
      </c>
      <c r="G1954" s="18">
        <v>56.481323953727447</v>
      </c>
      <c r="H1954" s="18">
        <v>1.682771954044131</v>
      </c>
      <c r="I1954" s="18">
        <v>587.0232136467306</v>
      </c>
      <c r="J1954" s="19">
        <v>2.8791108512440924</v>
      </c>
      <c r="K1954" s="19">
        <v>1.3006865479457794</v>
      </c>
      <c r="L1954" s="2">
        <v>456</v>
      </c>
      <c r="M1954" s="14">
        <v>0.8896602536252155</v>
      </c>
      <c r="N1954" s="14">
        <v>0.11764583216356095</v>
      </c>
      <c r="O1954" s="14">
        <v>27.344252396984952</v>
      </c>
      <c r="P1954" s="5">
        <v>0.1095</v>
      </c>
      <c r="Q1954" s="5">
        <v>6.4999999999999997E-3</v>
      </c>
      <c r="R1954" s="5">
        <v>5.4999999999999997E-3</v>
      </c>
      <c r="S1954" s="14">
        <v>7.6429918164466013</v>
      </c>
      <c r="T1954" s="15">
        <v>245.50055219820823</v>
      </c>
      <c r="U1954" s="15">
        <v>222.7176542111292</v>
      </c>
      <c r="V1954" s="15">
        <v>231.25172879062183</v>
      </c>
      <c r="W1954" s="14">
        <v>5.0000000000000001E-3</v>
      </c>
      <c r="AK1954" s="5">
        <v>0.83858390373637093</v>
      </c>
    </row>
    <row r="1955" spans="1:37" ht="18" customHeight="1" x14ac:dyDescent="0.3">
      <c r="A1955" s="1" t="s">
        <v>690</v>
      </c>
      <c r="B1955" s="1" t="s">
        <v>211</v>
      </c>
      <c r="C1955" s="2">
        <v>456</v>
      </c>
      <c r="D1955" s="18">
        <v>18.028185494348019</v>
      </c>
      <c r="E1955" s="18">
        <v>26.606831151296582</v>
      </c>
      <c r="F1955" s="18">
        <v>420.32319900980315</v>
      </c>
      <c r="G1955" s="18">
        <v>74.455638808766921</v>
      </c>
      <c r="H1955" s="18">
        <v>2.168737096930522</v>
      </c>
      <c r="I1955" s="18">
        <v>932.53642221244843</v>
      </c>
      <c r="J1955" s="19">
        <v>3.0720748497477639</v>
      </c>
      <c r="K1955" s="19">
        <v>2.7919303296606643</v>
      </c>
      <c r="L1955" s="2">
        <v>456</v>
      </c>
      <c r="M1955" s="14">
        <v>1.586820980967123</v>
      </c>
      <c r="N1955" s="14">
        <v>0.12056036174870954</v>
      </c>
      <c r="O1955" s="14">
        <v>38.695037558892167</v>
      </c>
      <c r="P1955" s="5">
        <v>0.1105</v>
      </c>
      <c r="Q1955" s="5">
        <v>6.4999999999999997E-3</v>
      </c>
      <c r="R1955" s="5">
        <v>6.0000000000000001E-3</v>
      </c>
      <c r="S1955" s="14">
        <v>12.5475796187309</v>
      </c>
      <c r="T1955" s="15">
        <v>259.70546193927646</v>
      </c>
      <c r="U1955" s="15">
        <v>234.19417353186637</v>
      </c>
      <c r="V1955" s="15">
        <v>238.36529810391252</v>
      </c>
      <c r="W1955" s="14">
        <v>1.8762309635226907E-2</v>
      </c>
      <c r="AK1955" s="5">
        <v>0.82487968012702573</v>
      </c>
    </row>
    <row r="1956" spans="1:37" ht="18" customHeight="1" x14ac:dyDescent="0.3">
      <c r="A1956" s="1" t="s">
        <v>690</v>
      </c>
      <c r="B1956" s="1" t="s">
        <v>211</v>
      </c>
      <c r="C1956" s="2">
        <v>456</v>
      </c>
      <c r="D1956" s="18">
        <v>0.92206338830299084</v>
      </c>
      <c r="E1956" s="18">
        <v>10.738405120580543</v>
      </c>
      <c r="F1956" s="18">
        <v>167.13660722927867</v>
      </c>
      <c r="G1956" s="18">
        <v>45.880083284412471</v>
      </c>
      <c r="H1956" s="18">
        <v>2.5940852724160552</v>
      </c>
      <c r="I1956" s="18">
        <v>1120.0588122247148</v>
      </c>
      <c r="J1956" s="19">
        <v>3.3524446567275081</v>
      </c>
      <c r="K1956" s="19">
        <v>4.2159752287979533</v>
      </c>
      <c r="L1956" s="2">
        <v>456</v>
      </c>
      <c r="M1956" s="14">
        <v>0.49993761700502637</v>
      </c>
      <c r="N1956" s="14">
        <v>0.17855634132185749</v>
      </c>
      <c r="O1956" s="14">
        <v>49.493980785315401</v>
      </c>
      <c r="P1956" s="5">
        <v>9.8500000000000004E-2</v>
      </c>
      <c r="Q1956" s="5">
        <v>6.4999999999999997E-3</v>
      </c>
      <c r="R1956" s="5">
        <v>5.0000000000000001E-3</v>
      </c>
      <c r="S1956" s="14">
        <v>7.3936827414886306</v>
      </c>
      <c r="T1956" s="15">
        <v>274.30972834846023</v>
      </c>
      <c r="U1956" s="15">
        <v>248.11498402238831</v>
      </c>
      <c r="V1956" s="15">
        <v>251.24216298133564</v>
      </c>
      <c r="W1956" s="14">
        <v>0.17365786254601259</v>
      </c>
      <c r="X1956" s="1" t="s">
        <v>684</v>
      </c>
      <c r="Y1956" s="1"/>
      <c r="Z1956" s="1"/>
      <c r="AA1956" s="1" t="s">
        <v>384</v>
      </c>
      <c r="AB1956" s="1" t="s">
        <v>685</v>
      </c>
      <c r="AC1956" s="1" t="s">
        <v>686</v>
      </c>
      <c r="AD1956" s="1" t="s">
        <v>71</v>
      </c>
      <c r="AE1956" s="1" t="s">
        <v>687</v>
      </c>
      <c r="AF1956" s="1" t="s">
        <v>688</v>
      </c>
      <c r="AG1956" s="1" t="s">
        <v>38</v>
      </c>
      <c r="AH1956" s="1" t="s">
        <v>689</v>
      </c>
      <c r="AI1956" s="1"/>
      <c r="AJ1956" s="1"/>
      <c r="AK1956" s="1"/>
    </row>
    <row r="1957" spans="1:37" ht="18" customHeight="1" x14ac:dyDescent="0.3">
      <c r="A1957" s="1" t="s">
        <v>690</v>
      </c>
      <c r="B1957" s="1" t="s">
        <v>211</v>
      </c>
      <c r="C1957" s="2">
        <v>456</v>
      </c>
      <c r="D1957" s="18">
        <v>3.2861131453095993</v>
      </c>
      <c r="E1957" s="18">
        <v>12.499429158692308</v>
      </c>
      <c r="F1957" s="18">
        <v>189.25518991753356</v>
      </c>
      <c r="G1957" s="18">
        <v>42.783494308779964</v>
      </c>
      <c r="H1957" s="18">
        <v>2.5450415516332217</v>
      </c>
      <c r="I1957" s="18">
        <v>1718.110066924108</v>
      </c>
      <c r="J1957" s="19">
        <v>3.7943236705926635</v>
      </c>
      <c r="K1957" s="19">
        <v>3.357091450976303</v>
      </c>
      <c r="L1957" s="2">
        <v>456</v>
      </c>
      <c r="M1957" s="14">
        <v>0.517870499451204</v>
      </c>
      <c r="N1957" s="14">
        <v>0.10497748972036815</v>
      </c>
      <c r="O1957" s="14">
        <v>52.392613625370821</v>
      </c>
      <c r="P1957" s="5">
        <v>9.8000000000000004E-2</v>
      </c>
      <c r="Q1957" s="5">
        <v>6.4999999999999997E-3</v>
      </c>
      <c r="R1957" s="5">
        <v>5.0000000000000001E-3</v>
      </c>
      <c r="S1957" s="14">
        <v>9.0465179884655722</v>
      </c>
      <c r="T1957" s="15">
        <v>251.98809040237248</v>
      </c>
      <c r="U1957" s="15">
        <v>229.27332495489435</v>
      </c>
      <c r="V1957" s="15">
        <v>234.81186421232633</v>
      </c>
      <c r="W1957" s="14">
        <v>4.4999999999999997E-3</v>
      </c>
      <c r="AK1957" s="5">
        <v>0.88795497944749735</v>
      </c>
    </row>
    <row r="1958" spans="1:37" ht="18" customHeight="1" x14ac:dyDescent="0.3">
      <c r="A1958" s="1" t="s">
        <v>691</v>
      </c>
      <c r="B1958" s="1" t="s">
        <v>211</v>
      </c>
      <c r="C1958" s="2">
        <v>457</v>
      </c>
      <c r="D1958" s="18">
        <v>0.17496885700061879</v>
      </c>
      <c r="E1958" s="18">
        <v>194.88580229222092</v>
      </c>
      <c r="F1958" s="18">
        <v>727.40844533459892</v>
      </c>
      <c r="G1958" s="18">
        <v>17.671999713326457</v>
      </c>
      <c r="H1958" s="18">
        <v>1.1740925749082141</v>
      </c>
      <c r="I1958" s="18">
        <v>63.660537271547646</v>
      </c>
      <c r="J1958" s="19">
        <v>0.80300000000000005</v>
      </c>
      <c r="K1958" s="19">
        <v>1.0573380025499068</v>
      </c>
      <c r="L1958" s="2">
        <v>457</v>
      </c>
      <c r="M1958" s="14">
        <v>0.18275639341577604</v>
      </c>
      <c r="N1958" s="14">
        <v>6.6000000000000003E-2</v>
      </c>
      <c r="O1958" s="14">
        <v>6.6753248150301827</v>
      </c>
      <c r="P1958" s="5">
        <v>0.1255</v>
      </c>
      <c r="Q1958" s="20"/>
      <c r="R1958" s="5">
        <v>6.0000000000000001E-3</v>
      </c>
      <c r="S1958" s="14">
        <v>15.570267113479572</v>
      </c>
      <c r="T1958" s="15">
        <v>187.43944025315108</v>
      </c>
      <c r="U1958" s="15">
        <v>172.10452788141345</v>
      </c>
      <c r="V1958" s="15">
        <v>180.67662568303663</v>
      </c>
      <c r="W1958" s="14">
        <v>2.739725966307557E-2</v>
      </c>
      <c r="X1958" s="1" t="s">
        <v>684</v>
      </c>
      <c r="Y1958" s="1"/>
      <c r="Z1958" s="1"/>
      <c r="AA1958" s="1" t="s">
        <v>137</v>
      </c>
      <c r="AB1958" s="1" t="s">
        <v>692</v>
      </c>
      <c r="AC1958" s="1" t="s">
        <v>693</v>
      </c>
      <c r="AD1958" s="1" t="s">
        <v>71</v>
      </c>
      <c r="AE1958" s="1" t="s">
        <v>687</v>
      </c>
      <c r="AF1958" s="1" t="s">
        <v>688</v>
      </c>
      <c r="AG1958" s="1" t="s">
        <v>38</v>
      </c>
      <c r="AH1958" s="1" t="s">
        <v>694</v>
      </c>
      <c r="AI1958" s="1"/>
      <c r="AJ1958" s="1"/>
      <c r="AK1958" s="1"/>
    </row>
    <row r="1959" spans="1:37" ht="18" customHeight="1" x14ac:dyDescent="0.3">
      <c r="A1959" s="1" t="s">
        <v>691</v>
      </c>
      <c r="B1959" s="1" t="s">
        <v>211</v>
      </c>
      <c r="C1959" s="2">
        <v>457</v>
      </c>
      <c r="D1959" s="18">
        <v>0.98999112983948667</v>
      </c>
      <c r="E1959" s="18">
        <v>197.33542944560546</v>
      </c>
      <c r="F1959" s="18">
        <v>1171.8592986668571</v>
      </c>
      <c r="G1959" s="18">
        <v>46.235593527153647</v>
      </c>
      <c r="H1959" s="18">
        <v>1.2622148719713127</v>
      </c>
      <c r="I1959" s="18">
        <v>375.93231731712712</v>
      </c>
      <c r="J1959" s="19">
        <v>0.83750000000000002</v>
      </c>
      <c r="K1959" s="19">
        <v>5.8915807712749526</v>
      </c>
      <c r="L1959" s="2">
        <v>457</v>
      </c>
      <c r="M1959" s="14">
        <v>0.54723877892856221</v>
      </c>
      <c r="N1959" s="14">
        <v>6.9000000000000006E-2</v>
      </c>
      <c r="O1959" s="14">
        <v>13.338360943228578</v>
      </c>
      <c r="P1959" s="5">
        <v>0.13100000000000001</v>
      </c>
      <c r="Q1959" s="20"/>
      <c r="R1959" s="5">
        <v>6.4999999999999997E-3</v>
      </c>
      <c r="S1959" s="14">
        <v>88.755369251718648</v>
      </c>
      <c r="T1959" s="15">
        <v>211.58895200917902</v>
      </c>
      <c r="U1959" s="15">
        <v>196.63893226100689</v>
      </c>
      <c r="V1959" s="15">
        <v>200.61600694210648</v>
      </c>
      <c r="W1959" s="14">
        <v>3.5491563078240307E-2</v>
      </c>
      <c r="X1959" s="1" t="s">
        <v>684</v>
      </c>
      <c r="Y1959" s="1"/>
      <c r="Z1959" s="1"/>
      <c r="AA1959" s="1" t="s">
        <v>137</v>
      </c>
      <c r="AB1959" s="1" t="s">
        <v>692</v>
      </c>
      <c r="AC1959" s="1" t="s">
        <v>693</v>
      </c>
      <c r="AD1959" s="1" t="s">
        <v>71</v>
      </c>
      <c r="AE1959" s="1" t="s">
        <v>687</v>
      </c>
      <c r="AF1959" s="1" t="s">
        <v>688</v>
      </c>
      <c r="AG1959" s="1" t="s">
        <v>38</v>
      </c>
      <c r="AH1959" s="1" t="s">
        <v>694</v>
      </c>
      <c r="AI1959" s="1"/>
      <c r="AJ1959" s="1"/>
      <c r="AK1959" s="1"/>
    </row>
    <row r="1960" spans="1:37" ht="18" customHeight="1" x14ac:dyDescent="0.3">
      <c r="A1960" s="1" t="s">
        <v>691</v>
      </c>
      <c r="B1960" s="1" t="s">
        <v>211</v>
      </c>
      <c r="C1960" s="2">
        <v>457</v>
      </c>
      <c r="D1960" s="18">
        <v>27.393685428561621</v>
      </c>
      <c r="E1960" s="18">
        <v>48.154736725950031</v>
      </c>
      <c r="F1960" s="18">
        <v>212.46682049615964</v>
      </c>
      <c r="G1960" s="18">
        <v>38.549412876997948</v>
      </c>
      <c r="H1960" s="18">
        <v>3.1194034892782569E-2</v>
      </c>
      <c r="I1960" s="18">
        <v>43.551487379893352</v>
      </c>
      <c r="J1960" s="19">
        <v>0.84450000000000003</v>
      </c>
      <c r="K1960" s="19">
        <v>1.8367714767900625</v>
      </c>
      <c r="L1960" s="2">
        <v>457</v>
      </c>
      <c r="M1960" s="14">
        <v>0.4278135119587006</v>
      </c>
      <c r="N1960" s="14">
        <v>0.14098838563125249</v>
      </c>
      <c r="O1960" s="14">
        <v>2.6052821048408523</v>
      </c>
      <c r="P1960" s="5">
        <v>0.13200000000000001</v>
      </c>
      <c r="Q1960" s="5">
        <v>8.0000000000000002E-3</v>
      </c>
      <c r="R1960" s="5">
        <v>6.4999999999999997E-3</v>
      </c>
      <c r="S1960" s="14">
        <v>33.282933945680838</v>
      </c>
      <c r="T1960" s="15">
        <v>115.13912267755957</v>
      </c>
      <c r="U1960" s="15">
        <v>103.88881547469407</v>
      </c>
      <c r="V1960" s="15">
        <v>107.96620022835785</v>
      </c>
      <c r="W1960" s="14">
        <v>0.13209508344483165</v>
      </c>
      <c r="X1960" s="1" t="s">
        <v>684</v>
      </c>
      <c r="Y1960" s="1"/>
      <c r="Z1960" s="1"/>
      <c r="AA1960" s="1" t="s">
        <v>122</v>
      </c>
      <c r="AB1960" s="1" t="s">
        <v>692</v>
      </c>
      <c r="AC1960" s="1" t="s">
        <v>693</v>
      </c>
      <c r="AD1960" s="1" t="s">
        <v>71</v>
      </c>
      <c r="AE1960" s="1" t="s">
        <v>687</v>
      </c>
      <c r="AF1960" s="1" t="s">
        <v>688</v>
      </c>
      <c r="AG1960" s="1" t="s">
        <v>38</v>
      </c>
      <c r="AH1960" s="1" t="s">
        <v>694</v>
      </c>
      <c r="AI1960" s="1"/>
      <c r="AJ1960" s="1"/>
      <c r="AK1960" s="1"/>
    </row>
    <row r="1961" spans="1:37" ht="18" customHeight="1" x14ac:dyDescent="0.3">
      <c r="A1961" s="1" t="s">
        <v>691</v>
      </c>
      <c r="B1961" s="1" t="s">
        <v>211</v>
      </c>
      <c r="C1961" s="2">
        <v>457</v>
      </c>
      <c r="D1961" s="18">
        <v>7.1938744473626706E-2</v>
      </c>
      <c r="E1961" s="18">
        <v>96.413065140831193</v>
      </c>
      <c r="F1961" s="18">
        <v>521.90668680095905</v>
      </c>
      <c r="G1961" s="18">
        <v>11.241046108129209</v>
      </c>
      <c r="H1961" s="18">
        <v>3.8362081794728433</v>
      </c>
      <c r="I1961" s="18">
        <v>38.235632699084036</v>
      </c>
      <c r="J1961" s="19">
        <v>0.876</v>
      </c>
      <c r="K1961" s="19">
        <v>1.7631471454122805</v>
      </c>
      <c r="L1961" s="2">
        <v>457</v>
      </c>
      <c r="M1961" s="14">
        <v>0.32954415837745804</v>
      </c>
      <c r="N1961" s="14">
        <v>7.1999999999999995E-2</v>
      </c>
      <c r="O1961" s="14">
        <v>3.1384819217615738</v>
      </c>
      <c r="P1961" s="5">
        <v>0.13700000000000001</v>
      </c>
      <c r="Q1961" s="5">
        <v>8.0000000000000002E-3</v>
      </c>
      <c r="R1961" s="5">
        <v>7.0000000000000001E-3</v>
      </c>
      <c r="S1961" s="14">
        <v>31.818031487081832</v>
      </c>
      <c r="T1961" s="15">
        <v>123.25591458100693</v>
      </c>
      <c r="U1961" s="15">
        <v>115.89256179112262</v>
      </c>
      <c r="V1961" s="15">
        <v>117.97856539871636</v>
      </c>
      <c r="W1961" s="14">
        <v>2.9386705829631387E-2</v>
      </c>
      <c r="X1961" s="1" t="s">
        <v>684</v>
      </c>
      <c r="Y1961" s="1"/>
      <c r="Z1961" s="1"/>
      <c r="AA1961" s="1" t="s">
        <v>122</v>
      </c>
      <c r="AB1961" s="1" t="s">
        <v>692</v>
      </c>
      <c r="AC1961" s="1" t="s">
        <v>693</v>
      </c>
      <c r="AD1961" s="1" t="s">
        <v>71</v>
      </c>
      <c r="AE1961" s="1" t="s">
        <v>687</v>
      </c>
      <c r="AF1961" s="1" t="s">
        <v>688</v>
      </c>
      <c r="AG1961" s="1" t="s">
        <v>38</v>
      </c>
      <c r="AH1961" s="1" t="s">
        <v>694</v>
      </c>
      <c r="AI1961" s="1"/>
      <c r="AJ1961" s="1"/>
      <c r="AK1961" s="1"/>
    </row>
    <row r="1962" spans="1:37" ht="18" customHeight="1" x14ac:dyDescent="0.3">
      <c r="A1962" s="1" t="s">
        <v>691</v>
      </c>
      <c r="B1962" s="1" t="s">
        <v>211</v>
      </c>
      <c r="C1962" s="2">
        <v>457</v>
      </c>
      <c r="D1962" s="18">
        <v>5.8463135844857703</v>
      </c>
      <c r="E1962" s="18">
        <v>69.189664952491569</v>
      </c>
      <c r="F1962" s="18">
        <v>256.2647040800241</v>
      </c>
      <c r="G1962" s="18">
        <v>45.022132136592276</v>
      </c>
      <c r="H1962" s="18">
        <v>4.0886249913143056</v>
      </c>
      <c r="I1962" s="18">
        <v>45.055788685132292</v>
      </c>
      <c r="J1962" s="19">
        <v>1.644068747839502</v>
      </c>
      <c r="K1962" s="19">
        <v>0.74647813938042662</v>
      </c>
      <c r="L1962" s="2">
        <v>457</v>
      </c>
      <c r="M1962" s="14">
        <v>0.42553789399056313</v>
      </c>
      <c r="N1962" s="14">
        <v>6.5500000000000003E-2</v>
      </c>
      <c r="O1962" s="14">
        <v>3.5649019823030157</v>
      </c>
      <c r="P1962" s="5">
        <v>0.125</v>
      </c>
      <c r="Q1962" s="5">
        <v>8.0000000000000002E-3</v>
      </c>
      <c r="R1962" s="5">
        <v>6.0000000000000001E-3</v>
      </c>
      <c r="S1962" s="14">
        <v>59.877243920407622</v>
      </c>
      <c r="T1962" s="15">
        <v>171.68122899233421</v>
      </c>
      <c r="U1962" s="15">
        <v>154.36598647501958</v>
      </c>
      <c r="V1962" s="15">
        <v>164.18455585097459</v>
      </c>
      <c r="W1962" s="14">
        <v>1.3052966733951166E-2</v>
      </c>
      <c r="X1962" s="1" t="s">
        <v>684</v>
      </c>
      <c r="Y1962" s="1"/>
      <c r="Z1962" s="1"/>
      <c r="AA1962" s="1" t="s">
        <v>137</v>
      </c>
      <c r="AB1962" s="1" t="s">
        <v>692</v>
      </c>
      <c r="AC1962" s="1" t="s">
        <v>693</v>
      </c>
      <c r="AD1962" s="1" t="s">
        <v>71</v>
      </c>
      <c r="AE1962" s="1" t="s">
        <v>687</v>
      </c>
      <c r="AF1962" s="1" t="s">
        <v>688</v>
      </c>
      <c r="AG1962" s="1" t="s">
        <v>38</v>
      </c>
      <c r="AH1962" s="1" t="s">
        <v>694</v>
      </c>
      <c r="AI1962" s="1"/>
      <c r="AJ1962" s="1"/>
      <c r="AK1962" s="1"/>
    </row>
    <row r="1963" spans="1:37" ht="18" customHeight="1" x14ac:dyDescent="0.3">
      <c r="A1963" s="1" t="s">
        <v>691</v>
      </c>
      <c r="B1963" s="1" t="s">
        <v>211</v>
      </c>
      <c r="C1963" s="2">
        <v>457</v>
      </c>
      <c r="D1963" s="18">
        <v>4.8002650598522987</v>
      </c>
      <c r="E1963" s="18">
        <v>145.08004527279576</v>
      </c>
      <c r="F1963" s="18">
        <v>958.07383771885327</v>
      </c>
      <c r="G1963" s="18">
        <v>18.934449313470207</v>
      </c>
      <c r="H1963" s="18">
        <v>1.7888076970555</v>
      </c>
      <c r="I1963" s="18">
        <v>76.329058576237557</v>
      </c>
      <c r="J1963" s="19">
        <v>1.6590078775288408</v>
      </c>
      <c r="K1963" s="19">
        <v>1.4201697259212096</v>
      </c>
      <c r="L1963" s="2">
        <v>457</v>
      </c>
      <c r="M1963" s="14">
        <v>0.21674020109379871</v>
      </c>
      <c r="N1963" s="14">
        <v>6.6000000000000003E-2</v>
      </c>
      <c r="O1963" s="14">
        <v>7.226465374978261</v>
      </c>
      <c r="P1963" s="5">
        <v>0.126</v>
      </c>
      <c r="Q1963" s="20"/>
      <c r="R1963" s="5">
        <v>6.4999999999999997E-3</v>
      </c>
      <c r="S1963" s="14">
        <v>29.010858960378194</v>
      </c>
      <c r="T1963" s="15">
        <v>358.77562919710709</v>
      </c>
      <c r="U1963" s="15">
        <v>338.00817600160553</v>
      </c>
      <c r="V1963" s="15">
        <v>340.15727906304704</v>
      </c>
      <c r="W1963" s="14">
        <v>2.8757113235219942E-2</v>
      </c>
      <c r="X1963" s="1" t="s">
        <v>684</v>
      </c>
      <c r="Y1963" s="1"/>
      <c r="Z1963" s="1"/>
      <c r="AA1963" s="1" t="s">
        <v>137</v>
      </c>
      <c r="AB1963" s="1" t="s">
        <v>692</v>
      </c>
      <c r="AC1963" s="1" t="s">
        <v>693</v>
      </c>
      <c r="AD1963" s="1" t="s">
        <v>71</v>
      </c>
      <c r="AE1963" s="1" t="s">
        <v>687</v>
      </c>
      <c r="AF1963" s="1" t="s">
        <v>688</v>
      </c>
      <c r="AG1963" s="1" t="s">
        <v>38</v>
      </c>
      <c r="AH1963" s="1" t="s">
        <v>694</v>
      </c>
      <c r="AI1963" s="1"/>
      <c r="AJ1963" s="1"/>
      <c r="AK1963" s="1"/>
    </row>
    <row r="1964" spans="1:37" ht="18" customHeight="1" x14ac:dyDescent="0.3">
      <c r="A1964" s="1" t="s">
        <v>691</v>
      </c>
      <c r="B1964" s="1" t="s">
        <v>211</v>
      </c>
      <c r="C1964" s="2">
        <v>457</v>
      </c>
      <c r="D1964" s="18">
        <v>4.259287414748969</v>
      </c>
      <c r="E1964" s="18">
        <v>33.41501256351399</v>
      </c>
      <c r="F1964" s="18">
        <v>235.47340086406101</v>
      </c>
      <c r="G1964" s="18">
        <v>50.958069047340224</v>
      </c>
      <c r="H1964" s="18">
        <v>4.776304643221323</v>
      </c>
      <c r="I1964" s="18">
        <v>31.854839734867546</v>
      </c>
      <c r="J1964" s="19">
        <v>1.6728415310656521</v>
      </c>
      <c r="K1964" s="19">
        <v>0.99626364928118194</v>
      </c>
      <c r="L1964" s="2">
        <v>457</v>
      </c>
      <c r="M1964" s="14">
        <v>0.25155514343824881</v>
      </c>
      <c r="N1964" s="14">
        <v>6.6000000000000003E-2</v>
      </c>
      <c r="O1964" s="14">
        <v>2.1315138097798503</v>
      </c>
      <c r="P1964" s="5">
        <v>0.1255</v>
      </c>
      <c r="Q1964" s="5">
        <v>8.0000000000000002E-3</v>
      </c>
      <c r="R1964" s="5">
        <v>6.0000000000000001E-3</v>
      </c>
      <c r="S1964" s="14">
        <v>54.085949560981348</v>
      </c>
      <c r="T1964" s="15">
        <v>93.659823806578899</v>
      </c>
      <c r="U1964" s="15">
        <v>88.909009638547289</v>
      </c>
      <c r="V1964" s="15">
        <v>92.395607435647847</v>
      </c>
      <c r="W1964" s="14">
        <v>1.4683680306786758E-2</v>
      </c>
      <c r="X1964" s="1" t="s">
        <v>684</v>
      </c>
      <c r="Y1964" s="1"/>
      <c r="Z1964" s="1"/>
      <c r="AA1964" s="1" t="s">
        <v>137</v>
      </c>
      <c r="AB1964" s="1" t="s">
        <v>692</v>
      </c>
      <c r="AC1964" s="1" t="s">
        <v>693</v>
      </c>
      <c r="AD1964" s="1" t="s">
        <v>71</v>
      </c>
      <c r="AE1964" s="1" t="s">
        <v>687</v>
      </c>
      <c r="AF1964" s="1" t="s">
        <v>688</v>
      </c>
      <c r="AG1964" s="1" t="s">
        <v>38</v>
      </c>
      <c r="AH1964" s="1" t="s">
        <v>694</v>
      </c>
      <c r="AI1964" s="1"/>
      <c r="AJ1964" s="1"/>
      <c r="AK1964" s="1"/>
    </row>
    <row r="1965" spans="1:37" ht="18" customHeight="1" x14ac:dyDescent="0.3">
      <c r="A1965" s="1" t="s">
        <v>691</v>
      </c>
      <c r="B1965" s="1" t="s">
        <v>211</v>
      </c>
      <c r="C1965" s="2">
        <v>457</v>
      </c>
      <c r="D1965" s="18">
        <v>6.9873939654757242</v>
      </c>
      <c r="E1965" s="18">
        <v>214.39967915921753</v>
      </c>
      <c r="F1965" s="18">
        <v>1418.6125352200349</v>
      </c>
      <c r="G1965" s="18">
        <v>57.138250360218066</v>
      </c>
      <c r="H1965" s="18">
        <v>1.616089159975169</v>
      </c>
      <c r="I1965" s="18">
        <v>819.00970096262779</v>
      </c>
      <c r="J1965" s="19">
        <v>1.6762179300056794</v>
      </c>
      <c r="K1965" s="19">
        <v>11.682142777793304</v>
      </c>
      <c r="L1965" s="2">
        <v>457</v>
      </c>
      <c r="M1965" s="14">
        <v>1.015666911219447</v>
      </c>
      <c r="N1965" s="14">
        <v>6.7000000000000004E-2</v>
      </c>
      <c r="O1965" s="14">
        <v>23.359641156021031</v>
      </c>
      <c r="P1965" s="5">
        <v>0.1275</v>
      </c>
      <c r="Q1965" s="20"/>
      <c r="R1965" s="5">
        <v>6.4999999999999997E-3</v>
      </c>
      <c r="S1965" s="14">
        <v>120.95052729806552</v>
      </c>
      <c r="T1965" s="15">
        <v>166.42872282031144</v>
      </c>
      <c r="U1965" s="15">
        <v>146.90164105005454</v>
      </c>
      <c r="V1965" s="15">
        <v>156.68997272523055</v>
      </c>
      <c r="W1965" s="14">
        <v>4.0739052070933708E-2</v>
      </c>
      <c r="X1965" s="1" t="s">
        <v>684</v>
      </c>
      <c r="Y1965" s="1"/>
      <c r="Z1965" s="1"/>
      <c r="AA1965" s="1" t="s">
        <v>137</v>
      </c>
      <c r="AB1965" s="1" t="s">
        <v>692</v>
      </c>
      <c r="AC1965" s="1" t="s">
        <v>693</v>
      </c>
      <c r="AD1965" s="1" t="s">
        <v>71</v>
      </c>
      <c r="AE1965" s="1" t="s">
        <v>687</v>
      </c>
      <c r="AF1965" s="1" t="s">
        <v>688</v>
      </c>
      <c r="AG1965" s="1" t="s">
        <v>38</v>
      </c>
      <c r="AH1965" s="1" t="s">
        <v>694</v>
      </c>
      <c r="AI1965" s="1"/>
      <c r="AJ1965" s="1"/>
      <c r="AK1965" s="1"/>
    </row>
    <row r="1966" spans="1:37" ht="18" customHeight="1" x14ac:dyDescent="0.3">
      <c r="A1966" s="1" t="s">
        <v>691</v>
      </c>
      <c r="B1966" s="1" t="s">
        <v>211</v>
      </c>
      <c r="C1966" s="2">
        <v>457</v>
      </c>
      <c r="D1966" s="18">
        <v>2.8754987400490566</v>
      </c>
      <c r="E1966" s="18">
        <v>44.980173993863971</v>
      </c>
      <c r="F1966" s="18">
        <v>208.29001606170178</v>
      </c>
      <c r="G1966" s="18">
        <v>43.120844678020973</v>
      </c>
      <c r="H1966" s="18">
        <v>2.8367597390420949</v>
      </c>
      <c r="I1966" s="18">
        <v>39.225365108271184</v>
      </c>
      <c r="J1966" s="19">
        <v>1.9884228157926589</v>
      </c>
      <c r="K1966" s="19">
        <v>0.95494867647999448</v>
      </c>
      <c r="L1966" s="2">
        <v>457</v>
      </c>
      <c r="M1966" s="14">
        <v>0.35056566409323242</v>
      </c>
      <c r="N1966" s="14">
        <v>6.6000000000000003E-2</v>
      </c>
      <c r="O1966" s="14">
        <v>3.315004434884349</v>
      </c>
      <c r="P1966" s="5">
        <v>0.1255</v>
      </c>
      <c r="Q1966" s="5">
        <v>8.0000000000000002E-3</v>
      </c>
      <c r="R1966" s="5">
        <v>6.0000000000000001E-3</v>
      </c>
      <c r="S1966" s="14">
        <v>84.97548954862954</v>
      </c>
      <c r="T1966" s="15">
        <v>88.439685199218445</v>
      </c>
      <c r="U1966" s="15">
        <v>79.364425117180915</v>
      </c>
      <c r="V1966" s="15">
        <v>80.720232843236744</v>
      </c>
      <c r="W1966" s="14">
        <v>1.7927161668150546E-2</v>
      </c>
      <c r="X1966" s="1" t="s">
        <v>684</v>
      </c>
      <c r="Y1966" s="1"/>
      <c r="Z1966" s="1"/>
      <c r="AA1966" s="1" t="s">
        <v>122</v>
      </c>
      <c r="AB1966" s="1" t="s">
        <v>692</v>
      </c>
      <c r="AC1966" s="1" t="s">
        <v>693</v>
      </c>
      <c r="AD1966" s="1" t="s">
        <v>71</v>
      </c>
      <c r="AE1966" s="1" t="s">
        <v>687</v>
      </c>
      <c r="AF1966" s="1" t="s">
        <v>688</v>
      </c>
      <c r="AG1966" s="1" t="s">
        <v>38</v>
      </c>
      <c r="AH1966" s="1" t="s">
        <v>694</v>
      </c>
      <c r="AI1966" s="1"/>
      <c r="AJ1966" s="1"/>
      <c r="AK1966" s="1"/>
    </row>
    <row r="1967" spans="1:37" ht="18" customHeight="1" x14ac:dyDescent="0.3">
      <c r="A1967" s="1" t="s">
        <v>691</v>
      </c>
      <c r="B1967" s="1" t="s">
        <v>211</v>
      </c>
      <c r="C1967" s="2">
        <v>457</v>
      </c>
      <c r="D1967" s="18">
        <v>5.7094451249069058</v>
      </c>
      <c r="E1967" s="18">
        <v>48.511618417765142</v>
      </c>
      <c r="F1967" s="18">
        <v>348.02524273127233</v>
      </c>
      <c r="G1967" s="18">
        <v>71.137519849319858</v>
      </c>
      <c r="H1967" s="18">
        <v>5.3819362734355165</v>
      </c>
      <c r="I1967" s="18">
        <v>45.535793641905897</v>
      </c>
      <c r="J1967" s="19">
        <v>2.055426707312682</v>
      </c>
      <c r="K1967" s="19">
        <v>0.73545557452683452</v>
      </c>
      <c r="L1967" s="2">
        <v>457</v>
      </c>
      <c r="M1967" s="14">
        <v>0.40044463858573714</v>
      </c>
      <c r="N1967" s="14">
        <v>0.14439645274619259</v>
      </c>
      <c r="O1967" s="14">
        <v>4.4465419653771932</v>
      </c>
      <c r="P1967" s="14">
        <v>0.31423375289673772</v>
      </c>
      <c r="Q1967" s="5">
        <v>8.0000000000000002E-3</v>
      </c>
      <c r="R1967" s="5">
        <v>6.0000000000000001E-3</v>
      </c>
      <c r="S1967" s="14">
        <v>97.236577655030075</v>
      </c>
      <c r="T1967" s="15">
        <v>176.13289058436473</v>
      </c>
      <c r="U1967" s="15">
        <v>164.77671177818934</v>
      </c>
      <c r="V1967" s="15">
        <v>169.78149687208665</v>
      </c>
      <c r="W1967" s="14">
        <v>1.6992040336108193E-2</v>
      </c>
      <c r="X1967" s="1" t="s">
        <v>684</v>
      </c>
      <c r="Y1967" s="1"/>
      <c r="Z1967" s="1"/>
      <c r="AA1967" s="1" t="s">
        <v>122</v>
      </c>
      <c r="AB1967" s="1" t="s">
        <v>692</v>
      </c>
      <c r="AC1967" s="1" t="s">
        <v>693</v>
      </c>
      <c r="AD1967" s="1" t="s">
        <v>71</v>
      </c>
      <c r="AE1967" s="1" t="s">
        <v>687</v>
      </c>
      <c r="AF1967" s="1" t="s">
        <v>688</v>
      </c>
      <c r="AG1967" s="1" t="s">
        <v>38</v>
      </c>
      <c r="AH1967" s="1" t="s">
        <v>694</v>
      </c>
      <c r="AI1967" s="1"/>
      <c r="AJ1967" s="1"/>
      <c r="AK1967" s="1"/>
    </row>
    <row r="1968" spans="1:37" ht="18" customHeight="1" x14ac:dyDescent="0.3">
      <c r="A1968" s="1" t="s">
        <v>691</v>
      </c>
      <c r="B1968" s="1" t="s">
        <v>211</v>
      </c>
      <c r="C1968" s="2">
        <v>457</v>
      </c>
      <c r="D1968" s="18">
        <v>6.617259172627811E-2</v>
      </c>
      <c r="E1968" s="18">
        <v>56.745903981854042</v>
      </c>
      <c r="F1968" s="18">
        <v>252.05582633101912</v>
      </c>
      <c r="G1968" s="18">
        <v>48.679964816679608</v>
      </c>
      <c r="H1968" s="18">
        <v>2.0673873441277237</v>
      </c>
      <c r="I1968" s="18">
        <v>44.136256823463775</v>
      </c>
      <c r="J1968" s="19">
        <v>2.203395030796429</v>
      </c>
      <c r="K1968" s="19">
        <v>2.1488056348912896</v>
      </c>
      <c r="L1968" s="2">
        <v>457</v>
      </c>
      <c r="M1968" s="14">
        <v>1.0445894162566982</v>
      </c>
      <c r="N1968" s="14">
        <v>0.13431717252151565</v>
      </c>
      <c r="O1968" s="14">
        <v>3.4089495363969538</v>
      </c>
      <c r="P1968" s="5">
        <v>0.128</v>
      </c>
      <c r="Q1968" s="5">
        <v>8.0000000000000002E-3</v>
      </c>
      <c r="R1968" s="5">
        <v>6.4999999999999997E-3</v>
      </c>
      <c r="S1968" s="14">
        <v>91.660481170073737</v>
      </c>
      <c r="T1968" s="15">
        <v>102.39736214477584</v>
      </c>
      <c r="U1968" s="15">
        <v>89.765510006073583</v>
      </c>
      <c r="V1968" s="15">
        <v>97.898121890539599</v>
      </c>
      <c r="W1968" s="14">
        <v>6.0000000000000001E-3</v>
      </c>
      <c r="X1968" s="1" t="s">
        <v>684</v>
      </c>
      <c r="Y1968" s="1"/>
      <c r="Z1968" s="1"/>
      <c r="AA1968" s="1" t="s">
        <v>122</v>
      </c>
      <c r="AB1968" s="1" t="s">
        <v>692</v>
      </c>
      <c r="AC1968" s="1" t="s">
        <v>693</v>
      </c>
      <c r="AD1968" s="1" t="s">
        <v>71</v>
      </c>
      <c r="AE1968" s="1" t="s">
        <v>687</v>
      </c>
      <c r="AF1968" s="1" t="s">
        <v>688</v>
      </c>
      <c r="AG1968" s="1" t="s">
        <v>38</v>
      </c>
      <c r="AH1968" s="1" t="s">
        <v>694</v>
      </c>
      <c r="AI1968" s="1"/>
      <c r="AJ1968" s="1"/>
      <c r="AK1968" s="1"/>
    </row>
    <row r="1969" spans="1:37" ht="18" customHeight="1" x14ac:dyDescent="0.3">
      <c r="A1969" s="1" t="s">
        <v>691</v>
      </c>
      <c r="B1969" s="1" t="s">
        <v>211</v>
      </c>
      <c r="C1969" s="2">
        <v>457</v>
      </c>
      <c r="D1969" s="18">
        <v>23.381916944201294</v>
      </c>
      <c r="E1969" s="18">
        <v>56.507597654407846</v>
      </c>
      <c r="F1969" s="18">
        <v>305.038872295734</v>
      </c>
      <c r="G1969" s="18">
        <v>49.084658094491935</v>
      </c>
      <c r="H1969" s="18">
        <v>6.5282496164228068</v>
      </c>
      <c r="I1969" s="18">
        <v>49.109344746286951</v>
      </c>
      <c r="J1969" s="19">
        <v>2.7677687461542524</v>
      </c>
      <c r="K1969" s="19">
        <v>1.4845988195965947</v>
      </c>
      <c r="L1969" s="2">
        <v>457</v>
      </c>
      <c r="M1969" s="14">
        <v>0.48389690800299623</v>
      </c>
      <c r="N1969" s="14">
        <v>0.13538183262526771</v>
      </c>
      <c r="O1969" s="14">
        <v>2.9139459170548614</v>
      </c>
      <c r="P1969" s="5">
        <v>0.1285</v>
      </c>
      <c r="Q1969" s="5">
        <v>8.0000000000000002E-3</v>
      </c>
      <c r="R1969" s="5">
        <v>6.4999999999999997E-3</v>
      </c>
      <c r="S1969" s="14">
        <v>46.344855090154553</v>
      </c>
      <c r="T1969" s="15">
        <v>148.11830671133913</v>
      </c>
      <c r="U1969" s="15">
        <v>135.30999151932943</v>
      </c>
      <c r="V1969" s="15">
        <v>140.22506967406144</v>
      </c>
      <c r="W1969" s="14">
        <v>8.7501423433621675E-2</v>
      </c>
      <c r="X1969" s="1" t="s">
        <v>684</v>
      </c>
      <c r="Y1969" s="1"/>
      <c r="Z1969" s="1"/>
      <c r="AA1969" s="1" t="s">
        <v>122</v>
      </c>
      <c r="AB1969" s="1" t="s">
        <v>692</v>
      </c>
      <c r="AC1969" s="1" t="s">
        <v>693</v>
      </c>
      <c r="AD1969" s="1" t="s">
        <v>71</v>
      </c>
      <c r="AE1969" s="1" t="s">
        <v>687</v>
      </c>
      <c r="AF1969" s="1" t="s">
        <v>688</v>
      </c>
      <c r="AG1969" s="1" t="s">
        <v>38</v>
      </c>
      <c r="AH1969" s="1" t="s">
        <v>694</v>
      </c>
      <c r="AI1969" s="1"/>
      <c r="AJ1969" s="1"/>
      <c r="AK1969" s="1"/>
    </row>
    <row r="1970" spans="1:37" ht="18" customHeight="1" x14ac:dyDescent="0.3">
      <c r="A1970" s="1" t="s">
        <v>691</v>
      </c>
      <c r="B1970" s="1" t="s">
        <v>211</v>
      </c>
      <c r="C1970" s="2">
        <v>457</v>
      </c>
      <c r="D1970" s="18">
        <v>1.0350980881956109</v>
      </c>
      <c r="E1970" s="18">
        <v>239.65660570683133</v>
      </c>
      <c r="F1970" s="18">
        <v>1044.8771499589709</v>
      </c>
      <c r="G1970" s="18">
        <v>35.027412201494926</v>
      </c>
      <c r="H1970" s="18">
        <v>1.8326766766175218</v>
      </c>
      <c r="I1970" s="18">
        <v>115.38341551504922</v>
      </c>
      <c r="J1970" s="19">
        <v>2.8044385857946037</v>
      </c>
      <c r="K1970" s="19">
        <v>2.2025602565061537</v>
      </c>
      <c r="L1970" s="2">
        <v>457</v>
      </c>
      <c r="M1970" s="14">
        <v>0.52117683978878926</v>
      </c>
      <c r="N1970" s="14">
        <v>6.6000000000000003E-2</v>
      </c>
      <c r="O1970" s="14">
        <v>7.0828629384307824</v>
      </c>
      <c r="P1970" s="5">
        <v>0.1255</v>
      </c>
      <c r="Q1970" s="20"/>
      <c r="R1970" s="5">
        <v>6.0000000000000001E-3</v>
      </c>
      <c r="S1970" s="14">
        <v>48.279390015030657</v>
      </c>
      <c r="T1970" s="15">
        <v>217.1294907439603</v>
      </c>
      <c r="U1970" s="15">
        <v>189.16528722525041</v>
      </c>
      <c r="V1970" s="15">
        <v>199.8617366161221</v>
      </c>
      <c r="W1970" s="14">
        <v>1.8723620783425429E-2</v>
      </c>
      <c r="X1970" s="1" t="s">
        <v>684</v>
      </c>
      <c r="Y1970" s="1"/>
      <c r="Z1970" s="1"/>
      <c r="AA1970" s="1" t="s">
        <v>137</v>
      </c>
      <c r="AB1970" s="1" t="s">
        <v>692</v>
      </c>
      <c r="AC1970" s="1" t="s">
        <v>693</v>
      </c>
      <c r="AD1970" s="1" t="s">
        <v>71</v>
      </c>
      <c r="AE1970" s="1" t="s">
        <v>687</v>
      </c>
      <c r="AF1970" s="1" t="s">
        <v>688</v>
      </c>
      <c r="AG1970" s="1" t="s">
        <v>38</v>
      </c>
      <c r="AH1970" s="1" t="s">
        <v>694</v>
      </c>
      <c r="AI1970" s="1"/>
      <c r="AJ1970" s="1"/>
      <c r="AK1970" s="1"/>
    </row>
    <row r="1971" spans="1:37" ht="18" customHeight="1" x14ac:dyDescent="0.3">
      <c r="A1971" s="1" t="s">
        <v>691</v>
      </c>
      <c r="B1971" s="1" t="s">
        <v>211</v>
      </c>
      <c r="C1971" s="2">
        <v>457</v>
      </c>
      <c r="D1971" s="18">
        <v>12.500186282944552</v>
      </c>
      <c r="E1971" s="18">
        <v>512.79970651819474</v>
      </c>
      <c r="F1971" s="18">
        <v>1372.5573568710895</v>
      </c>
      <c r="G1971" s="18">
        <v>13.526920504193027</v>
      </c>
      <c r="H1971" s="18">
        <v>1.3047783682641216</v>
      </c>
      <c r="I1971" s="18">
        <v>226.79078762494811</v>
      </c>
      <c r="J1971" s="19">
        <v>3.1992445642807144</v>
      </c>
      <c r="K1971" s="19">
        <v>4.2355147042168602</v>
      </c>
      <c r="L1971" s="2">
        <v>457</v>
      </c>
      <c r="M1971" s="14">
        <v>0.58136523367972404</v>
      </c>
      <c r="N1971" s="14">
        <v>7.6999999999999999E-2</v>
      </c>
      <c r="O1971" s="14">
        <v>14.983680140948156</v>
      </c>
      <c r="P1971" s="5">
        <v>0.14649999999999999</v>
      </c>
      <c r="Q1971" s="5">
        <v>8.0000000000000002E-3</v>
      </c>
      <c r="R1971" s="5">
        <v>7.4999999999999997E-3</v>
      </c>
      <c r="S1971" s="14">
        <v>58.101291859015625</v>
      </c>
      <c r="T1971" s="15">
        <v>359.83610320838778</v>
      </c>
      <c r="U1971" s="15">
        <v>324.58495845916741</v>
      </c>
      <c r="V1971" s="15">
        <v>341.23378377693143</v>
      </c>
      <c r="W1971" s="14">
        <v>5.2057957096496188E-2</v>
      </c>
      <c r="X1971" s="1" t="s">
        <v>684</v>
      </c>
      <c r="Y1971" s="1"/>
      <c r="Z1971" s="1"/>
      <c r="AA1971" s="1" t="s">
        <v>122</v>
      </c>
      <c r="AB1971" s="1" t="s">
        <v>692</v>
      </c>
      <c r="AC1971" s="1" t="s">
        <v>693</v>
      </c>
      <c r="AD1971" s="1" t="s">
        <v>71</v>
      </c>
      <c r="AE1971" s="1" t="s">
        <v>687</v>
      </c>
      <c r="AF1971" s="1" t="s">
        <v>688</v>
      </c>
      <c r="AG1971" s="1" t="s">
        <v>38</v>
      </c>
      <c r="AH1971" s="1" t="s">
        <v>694</v>
      </c>
      <c r="AI1971" s="1"/>
      <c r="AJ1971" s="1"/>
      <c r="AK1971" s="1"/>
    </row>
    <row r="1972" spans="1:37" ht="18" customHeight="1" x14ac:dyDescent="0.3">
      <c r="A1972" s="1" t="s">
        <v>691</v>
      </c>
      <c r="B1972" s="1" t="s">
        <v>211</v>
      </c>
      <c r="C1972" s="2">
        <v>457</v>
      </c>
      <c r="D1972" s="18">
        <v>24.363266611162892</v>
      </c>
      <c r="E1972" s="18">
        <v>516.21982831316052</v>
      </c>
      <c r="F1972" s="18">
        <v>2243.4706261289143</v>
      </c>
      <c r="G1972" s="18">
        <v>15.331502410386289</v>
      </c>
      <c r="H1972" s="18">
        <v>5.3869027608893427</v>
      </c>
      <c r="I1972" s="18">
        <v>409.84356031538198</v>
      </c>
      <c r="J1972" s="19">
        <v>3.3992486129786892</v>
      </c>
      <c r="K1972" s="19">
        <v>7.7209005058866476</v>
      </c>
      <c r="L1972" s="2">
        <v>457</v>
      </c>
      <c r="M1972" s="14">
        <v>0.81290976968463291</v>
      </c>
      <c r="N1972" s="14">
        <v>0.23054946479148195</v>
      </c>
      <c r="O1972" s="14">
        <v>30.871374460163331</v>
      </c>
      <c r="P1972" s="5">
        <v>0.14199999999999999</v>
      </c>
      <c r="Q1972" s="5">
        <v>8.0000000000000002E-3</v>
      </c>
      <c r="R1972" s="5">
        <v>7.0000000000000001E-3</v>
      </c>
      <c r="S1972" s="14">
        <v>69.272067880978497</v>
      </c>
      <c r="T1972" s="15">
        <v>776.22389182099164</v>
      </c>
      <c r="U1972" s="15">
        <v>714.47901804288597</v>
      </c>
      <c r="V1972" s="15">
        <v>737.99389301465703</v>
      </c>
      <c r="W1972" s="14">
        <v>6.7577984958841805E-2</v>
      </c>
      <c r="X1972" s="1" t="s">
        <v>684</v>
      </c>
      <c r="Y1972" s="1"/>
      <c r="Z1972" s="1"/>
      <c r="AA1972" s="1" t="s">
        <v>122</v>
      </c>
      <c r="AB1972" s="1" t="s">
        <v>692</v>
      </c>
      <c r="AC1972" s="1" t="s">
        <v>693</v>
      </c>
      <c r="AD1972" s="1" t="s">
        <v>71</v>
      </c>
      <c r="AE1972" s="1" t="s">
        <v>687</v>
      </c>
      <c r="AF1972" s="1" t="s">
        <v>688</v>
      </c>
      <c r="AG1972" s="1" t="s">
        <v>38</v>
      </c>
      <c r="AH1972" s="1" t="s">
        <v>694</v>
      </c>
      <c r="AI1972" s="1"/>
      <c r="AJ1972" s="1"/>
      <c r="AK1972" s="1"/>
    </row>
    <row r="1973" spans="1:37" ht="18" customHeight="1" x14ac:dyDescent="0.3">
      <c r="A1973" s="1" t="s">
        <v>695</v>
      </c>
      <c r="B1973" s="1" t="s">
        <v>211</v>
      </c>
      <c r="C1973" s="2">
        <v>458</v>
      </c>
      <c r="D1973" s="18">
        <v>491.30167742611189</v>
      </c>
      <c r="E1973" s="18">
        <v>100.94236317611744</v>
      </c>
      <c r="F1973" s="18">
        <v>678.19682824468237</v>
      </c>
      <c r="G1973" s="18">
        <v>120.81668543250387</v>
      </c>
      <c r="H1973" s="18">
        <v>224.69983689812324</v>
      </c>
      <c r="I1973" s="18">
        <v>610.09675895522378</v>
      </c>
      <c r="J1973" s="19">
        <v>2.668017461630285</v>
      </c>
      <c r="K1973" s="19">
        <v>15.151702415710137</v>
      </c>
      <c r="L1973" s="2">
        <v>458</v>
      </c>
      <c r="M1973" s="14">
        <v>13.465919630627759</v>
      </c>
      <c r="N1973" s="14">
        <v>1.3699224531583691</v>
      </c>
      <c r="O1973" s="14">
        <v>207.90711372970625</v>
      </c>
      <c r="P1973" s="5">
        <v>0.14399999999999999</v>
      </c>
      <c r="Q1973" s="5">
        <v>9.4999999999999998E-3</v>
      </c>
      <c r="R1973" s="5">
        <v>6.4999999999999997E-3</v>
      </c>
      <c r="S1973" s="14">
        <v>3.9256259518788679</v>
      </c>
      <c r="T1973" s="15">
        <v>605.03434850877898</v>
      </c>
      <c r="U1973" s="15">
        <v>544.15556234410269</v>
      </c>
      <c r="V1973" s="15">
        <v>585.0488680594824</v>
      </c>
      <c r="W1973" s="14">
        <v>4.0708718430125339</v>
      </c>
      <c r="X1973" s="1" t="s">
        <v>696</v>
      </c>
      <c r="Y1973" s="1"/>
      <c r="Z1973" s="1"/>
      <c r="AA1973" s="1" t="s">
        <v>376</v>
      </c>
      <c r="AB1973" s="1" t="s">
        <v>697</v>
      </c>
      <c r="AC1973" s="1" t="s">
        <v>698</v>
      </c>
      <c r="AD1973" s="1" t="s">
        <v>71</v>
      </c>
      <c r="AE1973" s="1" t="s">
        <v>687</v>
      </c>
      <c r="AF1973" s="1" t="s">
        <v>699</v>
      </c>
      <c r="AG1973" s="1" t="s">
        <v>38</v>
      </c>
      <c r="AH1973" s="1" t="s">
        <v>700</v>
      </c>
      <c r="AI1973" s="1"/>
      <c r="AJ1973" s="1"/>
      <c r="AK1973" s="1"/>
    </row>
    <row r="1974" spans="1:37" ht="18" customHeight="1" x14ac:dyDescent="0.3">
      <c r="A1974" s="1" t="s">
        <v>695</v>
      </c>
      <c r="B1974" s="1" t="s">
        <v>211</v>
      </c>
      <c r="C1974" s="2">
        <v>458</v>
      </c>
      <c r="D1974" s="18">
        <v>568.11352757048826</v>
      </c>
      <c r="E1974" s="18">
        <v>99.420766234480368</v>
      </c>
      <c r="F1974" s="18">
        <v>677.7790509746643</v>
      </c>
      <c r="G1974" s="18">
        <v>119.43698552835782</v>
      </c>
      <c r="H1974" s="18">
        <v>198.61348027076505</v>
      </c>
      <c r="I1974" s="18">
        <v>606.47101040764926</v>
      </c>
      <c r="J1974" s="19">
        <v>3.6641211812645111</v>
      </c>
      <c r="K1974" s="19">
        <v>18.27506415528547</v>
      </c>
      <c r="L1974" s="2">
        <v>458</v>
      </c>
      <c r="M1974" s="14">
        <v>12.269118981504045</v>
      </c>
      <c r="N1974" s="14">
        <v>1.4449644682999807</v>
      </c>
      <c r="O1974" s="14">
        <v>211.03631483579534</v>
      </c>
      <c r="P1974" s="14">
        <v>0.48417473854415261</v>
      </c>
      <c r="Q1974" s="5">
        <v>9.4999999999999998E-3</v>
      </c>
      <c r="R1974" s="5">
        <v>6.4999999999999997E-3</v>
      </c>
      <c r="S1974" s="14">
        <v>3.5669411375207254</v>
      </c>
      <c r="T1974" s="15">
        <v>598.75208323533172</v>
      </c>
      <c r="U1974" s="15">
        <v>541.78362008759245</v>
      </c>
      <c r="V1974" s="15">
        <v>558.48564141618635</v>
      </c>
      <c r="W1974" s="14">
        <v>3.7004541305332554</v>
      </c>
      <c r="X1974" s="1" t="s">
        <v>696</v>
      </c>
      <c r="Y1974" s="1"/>
      <c r="Z1974" s="1"/>
      <c r="AA1974" s="1" t="s">
        <v>376</v>
      </c>
      <c r="AB1974" s="1" t="s">
        <v>697</v>
      </c>
      <c r="AC1974" s="1" t="s">
        <v>698</v>
      </c>
      <c r="AD1974" s="1" t="s">
        <v>71</v>
      </c>
      <c r="AE1974" s="1" t="s">
        <v>687</v>
      </c>
      <c r="AF1974" s="1" t="s">
        <v>699</v>
      </c>
      <c r="AG1974" s="1" t="s">
        <v>38</v>
      </c>
      <c r="AH1974" s="1" t="s">
        <v>700</v>
      </c>
      <c r="AI1974" s="1"/>
      <c r="AJ1974" s="1"/>
      <c r="AK1974" s="1"/>
    </row>
    <row r="1975" spans="1:37" ht="18" customHeight="1" x14ac:dyDescent="0.3">
      <c r="A1975" s="1" t="s">
        <v>695</v>
      </c>
      <c r="B1975" s="1" t="s">
        <v>211</v>
      </c>
      <c r="C1975" s="2">
        <v>458</v>
      </c>
      <c r="D1975" s="18">
        <v>95.160849683001786</v>
      </c>
      <c r="E1975" s="18">
        <v>94.983744193432841</v>
      </c>
      <c r="F1975" s="18">
        <v>531.06786861223668</v>
      </c>
      <c r="G1975" s="18">
        <v>184.41734976935925</v>
      </c>
      <c r="H1975" s="18">
        <v>71.846990640908004</v>
      </c>
      <c r="I1975" s="18">
        <v>3615.1433189807244</v>
      </c>
      <c r="J1975" s="19">
        <v>7.898539321275666</v>
      </c>
      <c r="K1975" s="19">
        <v>17.308549164753696</v>
      </c>
      <c r="L1975" s="2">
        <v>458</v>
      </c>
      <c r="M1975" s="14">
        <v>2.7805155039502578</v>
      </c>
      <c r="N1975" s="14">
        <v>0.2058211031433449</v>
      </c>
      <c r="O1975" s="14">
        <v>288.23995868916279</v>
      </c>
      <c r="P1975" s="5">
        <v>0.15</v>
      </c>
      <c r="Q1975" s="5">
        <v>9.4999999999999998E-3</v>
      </c>
      <c r="R1975" s="5">
        <v>6.4999999999999997E-3</v>
      </c>
      <c r="S1975" s="14">
        <v>6.2045269614931167</v>
      </c>
      <c r="T1975" s="15">
        <v>1069.2323060187516</v>
      </c>
      <c r="U1975" s="15">
        <v>990.76947314580775</v>
      </c>
      <c r="V1975" s="15">
        <v>1029.8064768028321</v>
      </c>
      <c r="W1975" s="14">
        <v>0.49283601061753901</v>
      </c>
      <c r="X1975" s="1" t="s">
        <v>696</v>
      </c>
      <c r="Y1975" s="1"/>
      <c r="Z1975" s="1"/>
      <c r="AA1975" s="1" t="s">
        <v>137</v>
      </c>
      <c r="AB1975" s="1" t="s">
        <v>697</v>
      </c>
      <c r="AC1975" s="1" t="s">
        <v>698</v>
      </c>
      <c r="AD1975" s="1" t="s">
        <v>71</v>
      </c>
      <c r="AE1975" s="1" t="s">
        <v>687</v>
      </c>
      <c r="AF1975" s="1" t="s">
        <v>699</v>
      </c>
      <c r="AG1975" s="1" t="s">
        <v>38</v>
      </c>
      <c r="AH1975" s="1" t="s">
        <v>700</v>
      </c>
      <c r="AI1975" s="1"/>
      <c r="AJ1975" s="1"/>
      <c r="AK1975" s="1"/>
    </row>
    <row r="1976" spans="1:37" ht="18" customHeight="1" x14ac:dyDescent="0.3">
      <c r="A1976" s="1" t="s">
        <v>695</v>
      </c>
      <c r="B1976" s="1" t="s">
        <v>211</v>
      </c>
      <c r="C1976" s="2">
        <v>458</v>
      </c>
      <c r="D1976" s="18">
        <v>83.4817212898799</v>
      </c>
      <c r="E1976" s="18">
        <v>54.58901301251904</v>
      </c>
      <c r="F1976" s="18">
        <v>469.63615880665088</v>
      </c>
      <c r="G1976" s="18">
        <v>78.211338966297944</v>
      </c>
      <c r="H1976" s="18">
        <v>94.155362226272402</v>
      </c>
      <c r="I1976" s="18">
        <v>1046.3606418530283</v>
      </c>
      <c r="J1976" s="19">
        <v>11.596829395363276</v>
      </c>
      <c r="K1976" s="19">
        <v>15.178316297290461</v>
      </c>
      <c r="L1976" s="2">
        <v>458</v>
      </c>
      <c r="M1976" s="14">
        <v>4.0058150925620266</v>
      </c>
      <c r="N1976" s="14">
        <v>0.2621692985303003</v>
      </c>
      <c r="O1976" s="14">
        <v>878.48489080614002</v>
      </c>
      <c r="P1976" s="5">
        <v>0.1545</v>
      </c>
      <c r="Q1976" s="5">
        <v>9.4999999999999998E-3</v>
      </c>
      <c r="R1976" s="5">
        <v>7.0000000000000001E-3</v>
      </c>
      <c r="S1976" s="14">
        <v>7.3140990726388493</v>
      </c>
      <c r="T1976" s="15">
        <v>1742.0632316428066</v>
      </c>
      <c r="U1976" s="15">
        <v>1590.3249156418453</v>
      </c>
      <c r="V1976" s="15">
        <v>1680.4953327280618</v>
      </c>
      <c r="W1976" s="14">
        <v>0.99774213576555648</v>
      </c>
      <c r="X1976" s="1" t="s">
        <v>696</v>
      </c>
      <c r="Y1976" s="1"/>
      <c r="Z1976" s="1"/>
      <c r="AA1976" s="1" t="s">
        <v>376</v>
      </c>
      <c r="AB1976" s="1" t="s">
        <v>697</v>
      </c>
      <c r="AC1976" s="1" t="s">
        <v>698</v>
      </c>
      <c r="AD1976" s="1" t="s">
        <v>71</v>
      </c>
      <c r="AE1976" s="1" t="s">
        <v>687</v>
      </c>
      <c r="AF1976" s="1" t="s">
        <v>699</v>
      </c>
      <c r="AG1976" s="1" t="s">
        <v>38</v>
      </c>
      <c r="AH1976" s="1" t="s">
        <v>700</v>
      </c>
      <c r="AI1976" s="1"/>
      <c r="AJ1976" s="1"/>
      <c r="AK1976" s="1"/>
    </row>
    <row r="1977" spans="1:37" ht="18" customHeight="1" x14ac:dyDescent="0.3">
      <c r="A1977" s="1" t="s">
        <v>695</v>
      </c>
      <c r="B1977" s="1" t="s">
        <v>211</v>
      </c>
      <c r="C1977" s="2">
        <v>458</v>
      </c>
      <c r="D1977" s="18">
        <v>286.2669359708155</v>
      </c>
      <c r="E1977" s="18">
        <v>38.123714706696752</v>
      </c>
      <c r="F1977" s="18">
        <v>233.26490077022265</v>
      </c>
      <c r="G1977" s="18">
        <v>61.19698419715116</v>
      </c>
      <c r="H1977" s="18">
        <v>124.65255240821982</v>
      </c>
      <c r="I1977" s="18">
        <v>757.11238311641011</v>
      </c>
      <c r="J1977" s="19">
        <v>12.795546446539701</v>
      </c>
      <c r="K1977" s="19">
        <v>29.354985279734059</v>
      </c>
      <c r="L1977" s="2">
        <v>458</v>
      </c>
      <c r="M1977" s="14">
        <v>2.3813429427764849</v>
      </c>
      <c r="N1977" s="14">
        <v>0.62468309025978896</v>
      </c>
      <c r="O1977" s="14">
        <v>294.96301945953809</v>
      </c>
      <c r="P1977" s="5">
        <v>0.191</v>
      </c>
      <c r="Q1977" s="5">
        <v>9.4999999999999998E-3</v>
      </c>
      <c r="R1977" s="5">
        <v>8.5000000000000006E-3</v>
      </c>
      <c r="S1977" s="14">
        <v>13.960861987363762</v>
      </c>
      <c r="T1977" s="15">
        <v>1250.429057115721</v>
      </c>
      <c r="U1977" s="15">
        <v>1170.8504784491404</v>
      </c>
      <c r="V1977" s="15">
        <v>1200.8126460354679</v>
      </c>
      <c r="W1977" s="14">
        <v>0.68951522286063338</v>
      </c>
      <c r="X1977" s="1" t="s">
        <v>696</v>
      </c>
      <c r="Y1977" s="1"/>
      <c r="Z1977" s="1"/>
      <c r="AA1977" s="1" t="s">
        <v>137</v>
      </c>
      <c r="AB1977" s="1" t="s">
        <v>697</v>
      </c>
      <c r="AC1977" s="1" t="s">
        <v>698</v>
      </c>
      <c r="AD1977" s="1" t="s">
        <v>71</v>
      </c>
      <c r="AE1977" s="1" t="s">
        <v>687</v>
      </c>
      <c r="AF1977" s="1" t="s">
        <v>699</v>
      </c>
      <c r="AG1977" s="1" t="s">
        <v>38</v>
      </c>
      <c r="AH1977" s="1" t="s">
        <v>700</v>
      </c>
      <c r="AI1977" s="1"/>
      <c r="AJ1977" s="1"/>
      <c r="AK1977" s="1"/>
    </row>
    <row r="1978" spans="1:37" ht="18" customHeight="1" x14ac:dyDescent="0.3">
      <c r="A1978" s="1" t="s">
        <v>695</v>
      </c>
      <c r="B1978" s="1" t="s">
        <v>211</v>
      </c>
      <c r="C1978" s="2">
        <v>458</v>
      </c>
      <c r="D1978" s="18">
        <v>201.72701378435508</v>
      </c>
      <c r="E1978" s="18">
        <v>93.636052943972388</v>
      </c>
      <c r="F1978" s="18">
        <v>758.54953224372764</v>
      </c>
      <c r="G1978" s="18">
        <v>91.443981593006257</v>
      </c>
      <c r="H1978" s="18">
        <v>167.30483508381064</v>
      </c>
      <c r="I1978" s="18">
        <v>1420.4809909690196</v>
      </c>
      <c r="J1978" s="19">
        <v>13.326381105311427</v>
      </c>
      <c r="K1978" s="19">
        <v>47.671056279937609</v>
      </c>
      <c r="L1978" s="2">
        <v>458</v>
      </c>
      <c r="M1978" s="14">
        <v>3.2344663036215118</v>
      </c>
      <c r="N1978" s="14">
        <v>0.61335411832734477</v>
      </c>
      <c r="O1978" s="14">
        <v>320.16604131645596</v>
      </c>
      <c r="P1978" s="14">
        <v>0.5438953417322373</v>
      </c>
      <c r="Q1978" s="5">
        <v>9.4999999999999998E-3</v>
      </c>
      <c r="R1978" s="5">
        <v>7.0000000000000001E-3</v>
      </c>
      <c r="S1978" s="14">
        <v>18.972163228041854</v>
      </c>
      <c r="T1978" s="15">
        <v>1444.6319411670411</v>
      </c>
      <c r="U1978" s="15">
        <v>1321.5396322527229</v>
      </c>
      <c r="V1978" s="15">
        <v>1360.6214408928133</v>
      </c>
      <c r="W1978" s="14">
        <v>0.97077662571590384</v>
      </c>
      <c r="X1978" s="1" t="s">
        <v>696</v>
      </c>
      <c r="Y1978" s="1"/>
      <c r="Z1978" s="1"/>
      <c r="AA1978" s="1" t="s">
        <v>122</v>
      </c>
      <c r="AB1978" s="1" t="s">
        <v>697</v>
      </c>
      <c r="AC1978" s="1" t="s">
        <v>698</v>
      </c>
      <c r="AD1978" s="1" t="s">
        <v>71</v>
      </c>
      <c r="AE1978" s="1" t="s">
        <v>687</v>
      </c>
      <c r="AF1978" s="1" t="s">
        <v>699</v>
      </c>
      <c r="AG1978" s="1" t="s">
        <v>38</v>
      </c>
      <c r="AH1978" s="1" t="s">
        <v>700</v>
      </c>
      <c r="AI1978" s="1"/>
      <c r="AJ1978" s="1"/>
      <c r="AK1978" s="1"/>
    </row>
    <row r="1979" spans="1:37" ht="18" customHeight="1" x14ac:dyDescent="0.3">
      <c r="A1979" s="1" t="s">
        <v>695</v>
      </c>
      <c r="B1979" s="1" t="s">
        <v>211</v>
      </c>
      <c r="C1979" s="2">
        <v>458</v>
      </c>
      <c r="D1979" s="18">
        <v>251.21113508588087</v>
      </c>
      <c r="E1979" s="18">
        <v>109.81109138938037</v>
      </c>
      <c r="F1979" s="18">
        <v>618.31266359923097</v>
      </c>
      <c r="G1979" s="18">
        <v>96.611672374004328</v>
      </c>
      <c r="H1979" s="18">
        <v>163.92089940905265</v>
      </c>
      <c r="I1979" s="18">
        <v>1881.2947050928503</v>
      </c>
      <c r="J1979" s="19">
        <v>13.625874802007795</v>
      </c>
      <c r="K1979" s="19">
        <v>49.833966923399181</v>
      </c>
      <c r="L1979" s="2">
        <v>458</v>
      </c>
      <c r="M1979" s="14">
        <v>3.38586514672927</v>
      </c>
      <c r="N1979" s="14">
        <v>0.408811384141054</v>
      </c>
      <c r="O1979" s="14">
        <v>366.44414282232646</v>
      </c>
      <c r="P1979" s="5">
        <v>0.1565</v>
      </c>
      <c r="Q1979" s="5">
        <v>9.4999999999999998E-3</v>
      </c>
      <c r="R1979" s="5">
        <v>7.0000000000000001E-3</v>
      </c>
      <c r="S1979" s="14">
        <v>16.407184180434601</v>
      </c>
      <c r="T1979" s="15">
        <v>1496.0028861352334</v>
      </c>
      <c r="U1979" s="15">
        <v>1380.6538011700636</v>
      </c>
      <c r="V1979" s="15">
        <v>1423.874132596618</v>
      </c>
      <c r="W1979" s="14">
        <v>1.1101512768687711</v>
      </c>
      <c r="X1979" s="1" t="s">
        <v>696</v>
      </c>
      <c r="Y1979" s="1"/>
      <c r="Z1979" s="1"/>
      <c r="AA1979" s="1" t="s">
        <v>122</v>
      </c>
      <c r="AB1979" s="1" t="s">
        <v>697</v>
      </c>
      <c r="AC1979" s="1" t="s">
        <v>698</v>
      </c>
      <c r="AD1979" s="1" t="s">
        <v>71</v>
      </c>
      <c r="AE1979" s="1" t="s">
        <v>687</v>
      </c>
      <c r="AF1979" s="1" t="s">
        <v>699</v>
      </c>
      <c r="AG1979" s="1" t="s">
        <v>38</v>
      </c>
      <c r="AH1979" s="1" t="s">
        <v>700</v>
      </c>
      <c r="AI1979" s="1"/>
      <c r="AJ1979" s="1"/>
      <c r="AK1979" s="1"/>
    </row>
    <row r="1980" spans="1:37" ht="18" customHeight="1" x14ac:dyDescent="0.3">
      <c r="A1980" s="1" t="s">
        <v>695</v>
      </c>
      <c r="B1980" s="1" t="s">
        <v>211</v>
      </c>
      <c r="C1980" s="2">
        <v>458</v>
      </c>
      <c r="D1980" s="18">
        <v>220.9681940245213</v>
      </c>
      <c r="E1980" s="18">
        <v>61.975831523570889</v>
      </c>
      <c r="F1980" s="18">
        <v>498.45556965372975</v>
      </c>
      <c r="G1980" s="18">
        <v>69.40194532643757</v>
      </c>
      <c r="H1980" s="18">
        <v>188.58266673438473</v>
      </c>
      <c r="I1980" s="18">
        <v>955.47558001120353</v>
      </c>
      <c r="J1980" s="19">
        <v>13.962416076734337</v>
      </c>
      <c r="K1980" s="19">
        <v>45.694225035376462</v>
      </c>
      <c r="L1980" s="2">
        <v>458</v>
      </c>
      <c r="M1980" s="14">
        <v>3.3629687614821488</v>
      </c>
      <c r="N1980" s="14">
        <v>0.5040832103490176</v>
      </c>
      <c r="O1980" s="14">
        <v>352.27358497619031</v>
      </c>
      <c r="P1980" s="5">
        <v>0.14799999999999999</v>
      </c>
      <c r="Q1980" s="5">
        <v>9.4999999999999998E-3</v>
      </c>
      <c r="R1980" s="5">
        <v>6.4999999999999997E-3</v>
      </c>
      <c r="S1980" s="14">
        <v>19.418773904840084</v>
      </c>
      <c r="T1980" s="15">
        <v>1514.8205549708057</v>
      </c>
      <c r="U1980" s="15">
        <v>1422.071810101573</v>
      </c>
      <c r="V1980" s="15">
        <v>1445.7889459415817</v>
      </c>
      <c r="W1980" s="14">
        <v>0.8230692325543385</v>
      </c>
      <c r="X1980" s="1" t="s">
        <v>696</v>
      </c>
      <c r="Y1980" s="1"/>
      <c r="Z1980" s="1"/>
      <c r="AA1980" s="1" t="s">
        <v>122</v>
      </c>
      <c r="AB1980" s="1" t="s">
        <v>697</v>
      </c>
      <c r="AC1980" s="1" t="s">
        <v>698</v>
      </c>
      <c r="AD1980" s="1" t="s">
        <v>71</v>
      </c>
      <c r="AE1980" s="1" t="s">
        <v>687</v>
      </c>
      <c r="AF1980" s="1" t="s">
        <v>699</v>
      </c>
      <c r="AG1980" s="1" t="s">
        <v>38</v>
      </c>
      <c r="AH1980" s="1" t="s">
        <v>700</v>
      </c>
      <c r="AI1980" s="1"/>
      <c r="AJ1980" s="1"/>
      <c r="AK1980" s="1"/>
    </row>
    <row r="1981" spans="1:37" ht="18" customHeight="1" x14ac:dyDescent="0.3">
      <c r="A1981" s="1" t="s">
        <v>695</v>
      </c>
      <c r="B1981" s="1" t="s">
        <v>211</v>
      </c>
      <c r="C1981" s="2">
        <v>458</v>
      </c>
      <c r="D1981" s="18">
        <v>195.1389019194678</v>
      </c>
      <c r="E1981" s="18">
        <v>104.81445424684604</v>
      </c>
      <c r="F1981" s="18">
        <v>972.52587469603236</v>
      </c>
      <c r="G1981" s="18">
        <v>133.7859950385002</v>
      </c>
      <c r="H1981" s="18">
        <v>187.42165353160721</v>
      </c>
      <c r="I1981" s="18">
        <v>1236.3995506459232</v>
      </c>
      <c r="J1981" s="19">
        <v>15.051376767270968</v>
      </c>
      <c r="K1981" s="19">
        <v>60.675754158062169</v>
      </c>
      <c r="L1981" s="2">
        <v>458</v>
      </c>
      <c r="M1981" s="14">
        <v>3.7126650285459681</v>
      </c>
      <c r="N1981" s="14">
        <v>0.29042802567114606</v>
      </c>
      <c r="O1981" s="14">
        <v>421.07466035209831</v>
      </c>
      <c r="P1981" s="5">
        <v>0.16300000000000001</v>
      </c>
      <c r="Q1981" s="5">
        <v>9.4999999999999998E-3</v>
      </c>
      <c r="R1981" s="5">
        <v>7.0000000000000001E-3</v>
      </c>
      <c r="S1981" s="14">
        <v>21.616757071292586</v>
      </c>
      <c r="T1981" s="15">
        <v>1845.5397623974147</v>
      </c>
      <c r="U1981" s="15">
        <v>1689.0596800645437</v>
      </c>
      <c r="V1981" s="15">
        <v>1754.0980133881292</v>
      </c>
      <c r="W1981" s="14">
        <v>1.3665739819574885</v>
      </c>
      <c r="X1981" s="1" t="s">
        <v>696</v>
      </c>
      <c r="Y1981" s="1"/>
      <c r="Z1981" s="1"/>
      <c r="AA1981" s="1" t="s">
        <v>122</v>
      </c>
      <c r="AB1981" s="1" t="s">
        <v>697</v>
      </c>
      <c r="AC1981" s="1" t="s">
        <v>698</v>
      </c>
      <c r="AD1981" s="1" t="s">
        <v>71</v>
      </c>
      <c r="AE1981" s="1" t="s">
        <v>687</v>
      </c>
      <c r="AF1981" s="1" t="s">
        <v>699</v>
      </c>
      <c r="AG1981" s="1" t="s">
        <v>38</v>
      </c>
      <c r="AH1981" s="1" t="s">
        <v>700</v>
      </c>
      <c r="AI1981" s="1"/>
      <c r="AJ1981" s="1"/>
      <c r="AK1981" s="1"/>
    </row>
    <row r="1982" spans="1:37" ht="18" customHeight="1" x14ac:dyDescent="0.3">
      <c r="A1982" s="1" t="s">
        <v>695</v>
      </c>
      <c r="B1982" s="1" t="s">
        <v>211</v>
      </c>
      <c r="C1982" s="2">
        <v>458</v>
      </c>
      <c r="D1982" s="18">
        <v>205.93068974701504</v>
      </c>
      <c r="E1982" s="18">
        <v>70.901719505627554</v>
      </c>
      <c r="F1982" s="18">
        <v>426.7600029098827</v>
      </c>
      <c r="G1982" s="18">
        <v>81.418663759623229</v>
      </c>
      <c r="H1982" s="18">
        <v>174.61972681196315</v>
      </c>
      <c r="I1982" s="18">
        <v>1320.4297885720562</v>
      </c>
      <c r="J1982" s="19">
        <v>15.222677253509435</v>
      </c>
      <c r="K1982" s="19">
        <v>43.240228212482101</v>
      </c>
      <c r="L1982" s="2">
        <v>458</v>
      </c>
      <c r="M1982" s="14">
        <v>3.0898597616150725</v>
      </c>
      <c r="N1982" s="14">
        <v>0.40228091462313981</v>
      </c>
      <c r="O1982" s="14">
        <v>349.86213765987679</v>
      </c>
      <c r="P1982" s="5">
        <v>0.14949999999999999</v>
      </c>
      <c r="Q1982" s="5">
        <v>9.4999999999999998E-3</v>
      </c>
      <c r="R1982" s="5">
        <v>6.4999999999999997E-3</v>
      </c>
      <c r="S1982" s="14">
        <v>16.978473011787326</v>
      </c>
      <c r="T1982" s="15">
        <v>1457.2553374783001</v>
      </c>
      <c r="U1982" s="15">
        <v>1334.6664302418042</v>
      </c>
      <c r="V1982" s="15">
        <v>1370.713908780989</v>
      </c>
      <c r="W1982" s="14">
        <v>0.97120814087263574</v>
      </c>
      <c r="X1982" s="1"/>
      <c r="Y1982" s="1"/>
      <c r="Z1982" s="1"/>
      <c r="AA1982" s="1"/>
      <c r="AB1982" s="1"/>
      <c r="AC1982" s="1"/>
      <c r="AD1982" s="1"/>
      <c r="AE1982" s="1"/>
      <c r="AF1982" s="1"/>
      <c r="AG1982" s="1"/>
      <c r="AH1982" s="1"/>
      <c r="AI1982" s="1"/>
      <c r="AJ1982" s="1"/>
      <c r="AK1982" s="1"/>
    </row>
    <row r="1983" spans="1:37" ht="18" customHeight="1" x14ac:dyDescent="0.3">
      <c r="A1983" s="1" t="s">
        <v>695</v>
      </c>
      <c r="B1983" s="1" t="s">
        <v>211</v>
      </c>
      <c r="C1983" s="2">
        <v>458</v>
      </c>
      <c r="D1983" s="18">
        <v>122.56058975832018</v>
      </c>
      <c r="E1983" s="18">
        <v>41.94196998263908</v>
      </c>
      <c r="F1983" s="18">
        <v>290.71342230650515</v>
      </c>
      <c r="G1983" s="18">
        <v>69.068917237205724</v>
      </c>
      <c r="H1983" s="18">
        <v>109.69829290904723</v>
      </c>
      <c r="I1983" s="18">
        <v>808.89089635996413</v>
      </c>
      <c r="J1983" s="19">
        <v>15.798931874028261</v>
      </c>
      <c r="K1983" s="19">
        <v>23.523598238732639</v>
      </c>
      <c r="L1983" s="2">
        <v>458</v>
      </c>
      <c r="M1983" s="14">
        <v>2.5350549320069513</v>
      </c>
      <c r="N1983" s="14">
        <v>0.25649431652732924</v>
      </c>
      <c r="O1983" s="14">
        <v>392.19462179287945</v>
      </c>
      <c r="P1983" s="5">
        <v>0.18149999999999999</v>
      </c>
      <c r="Q1983" s="5">
        <v>9.4999999999999998E-3</v>
      </c>
      <c r="R1983" s="5">
        <v>8.0000000000000002E-3</v>
      </c>
      <c r="S1983" s="14">
        <v>12.568479694199333</v>
      </c>
      <c r="T1983" s="15">
        <v>1380.5913204738224</v>
      </c>
      <c r="U1983" s="15">
        <v>1301.5093052716675</v>
      </c>
      <c r="V1983" s="15">
        <v>1303.297591872285</v>
      </c>
      <c r="W1983" s="14">
        <v>0.64090125062771142</v>
      </c>
      <c r="X1983" s="1" t="s">
        <v>696</v>
      </c>
      <c r="Y1983" s="1"/>
      <c r="Z1983" s="1"/>
      <c r="AA1983" s="1" t="s">
        <v>137</v>
      </c>
      <c r="AB1983" s="1" t="s">
        <v>697</v>
      </c>
      <c r="AC1983" s="1" t="s">
        <v>698</v>
      </c>
      <c r="AD1983" s="1" t="s">
        <v>71</v>
      </c>
      <c r="AE1983" s="1" t="s">
        <v>687</v>
      </c>
      <c r="AF1983" s="1" t="s">
        <v>699</v>
      </c>
      <c r="AG1983" s="1" t="s">
        <v>38</v>
      </c>
      <c r="AH1983" s="1" t="s">
        <v>700</v>
      </c>
      <c r="AI1983" s="1"/>
      <c r="AJ1983" s="1"/>
      <c r="AK1983" s="1"/>
    </row>
    <row r="1984" spans="1:37" ht="18" customHeight="1" x14ac:dyDescent="0.3">
      <c r="A1984" s="1" t="s">
        <v>695</v>
      </c>
      <c r="B1984" s="1" t="s">
        <v>211</v>
      </c>
      <c r="C1984" s="2">
        <v>458</v>
      </c>
      <c r="D1984" s="18">
        <v>225.59912826995551</v>
      </c>
      <c r="E1984" s="18">
        <v>61.320926926892518</v>
      </c>
      <c r="F1984" s="18">
        <v>671.9388285269348</v>
      </c>
      <c r="G1984" s="18">
        <v>93.247201644230742</v>
      </c>
      <c r="H1984" s="18">
        <v>194.03102098311953</v>
      </c>
      <c r="I1984" s="18">
        <v>941.56736554577719</v>
      </c>
      <c r="J1984" s="19">
        <v>16.097007612698377</v>
      </c>
      <c r="K1984" s="19">
        <v>50.763293788298292</v>
      </c>
      <c r="L1984" s="2">
        <v>458</v>
      </c>
      <c r="M1984" s="14">
        <v>3.8135323643654848</v>
      </c>
      <c r="N1984" s="14">
        <v>0.43274517215046621</v>
      </c>
      <c r="O1984" s="14">
        <v>404.72873302497356</v>
      </c>
      <c r="P1984" s="5">
        <v>0.14749999999999999</v>
      </c>
      <c r="Q1984" s="5">
        <v>9.4999999999999998E-3</v>
      </c>
      <c r="R1984" s="5">
        <v>6.4999999999999997E-3</v>
      </c>
      <c r="S1984" s="14">
        <v>21.56581168011963</v>
      </c>
      <c r="T1984" s="15">
        <v>1788.0112885197138</v>
      </c>
      <c r="U1984" s="15">
        <v>1633.7019667698655</v>
      </c>
      <c r="V1984" s="15">
        <v>1688.1212052061926</v>
      </c>
      <c r="W1984" s="14">
        <v>0.96184421822344168</v>
      </c>
      <c r="X1984" s="1" t="s">
        <v>696</v>
      </c>
      <c r="Y1984" s="1"/>
      <c r="Z1984" s="1"/>
      <c r="AA1984" s="1" t="s">
        <v>122</v>
      </c>
      <c r="AB1984" s="1" t="s">
        <v>697</v>
      </c>
      <c r="AC1984" s="1" t="s">
        <v>698</v>
      </c>
      <c r="AD1984" s="1" t="s">
        <v>71</v>
      </c>
      <c r="AE1984" s="1" t="s">
        <v>687</v>
      </c>
      <c r="AF1984" s="1" t="s">
        <v>699</v>
      </c>
      <c r="AG1984" s="1" t="s">
        <v>38</v>
      </c>
      <c r="AH1984" s="1" t="s">
        <v>700</v>
      </c>
      <c r="AI1984" s="1"/>
      <c r="AJ1984" s="1"/>
      <c r="AK1984" s="1"/>
    </row>
    <row r="1985" spans="1:37" ht="18" customHeight="1" x14ac:dyDescent="0.3">
      <c r="A1985" s="1" t="s">
        <v>695</v>
      </c>
      <c r="B1985" s="1" t="s">
        <v>211</v>
      </c>
      <c r="C1985" s="2">
        <v>458</v>
      </c>
      <c r="D1985" s="18">
        <v>202.22878826811473</v>
      </c>
      <c r="E1985" s="18">
        <v>38.487182337962686</v>
      </c>
      <c r="F1985" s="18">
        <v>324.01304895515182</v>
      </c>
      <c r="G1985" s="18">
        <v>76.625107578896007</v>
      </c>
      <c r="H1985" s="18">
        <v>192.2593398837875</v>
      </c>
      <c r="I1985" s="18">
        <v>806.81475809264691</v>
      </c>
      <c r="J1985" s="19">
        <v>16.441094327494937</v>
      </c>
      <c r="K1985" s="19">
        <v>38.824969353671271</v>
      </c>
      <c r="L1985" s="2">
        <v>458</v>
      </c>
      <c r="M1985" s="14">
        <v>2.9155284323059742</v>
      </c>
      <c r="N1985" s="14">
        <v>0.35532428115995124</v>
      </c>
      <c r="O1985" s="14">
        <v>394.72675712375633</v>
      </c>
      <c r="P1985" s="5">
        <v>0.2135</v>
      </c>
      <c r="Q1985" s="5">
        <v>9.4999999999999998E-3</v>
      </c>
      <c r="R1985" s="5">
        <v>9.4999999999999998E-3</v>
      </c>
      <c r="S1985" s="14">
        <v>18.998499441193388</v>
      </c>
      <c r="T1985" s="15">
        <v>1686.9350490812596</v>
      </c>
      <c r="U1985" s="15">
        <v>1515.7179470960536</v>
      </c>
      <c r="V1985" s="15">
        <v>1584.2023583544853</v>
      </c>
      <c r="W1985" s="14">
        <v>0.74443059554006419</v>
      </c>
      <c r="X1985" s="1" t="s">
        <v>696</v>
      </c>
      <c r="Y1985" s="1"/>
      <c r="Z1985" s="1"/>
      <c r="AA1985" s="1" t="s">
        <v>376</v>
      </c>
      <c r="AB1985" s="1" t="s">
        <v>697</v>
      </c>
      <c r="AC1985" s="1" t="s">
        <v>698</v>
      </c>
      <c r="AD1985" s="1" t="s">
        <v>71</v>
      </c>
      <c r="AE1985" s="1" t="s">
        <v>687</v>
      </c>
      <c r="AF1985" s="1" t="s">
        <v>699</v>
      </c>
      <c r="AG1985" s="1" t="s">
        <v>38</v>
      </c>
      <c r="AH1985" s="1" t="s">
        <v>700</v>
      </c>
      <c r="AI1985" s="1"/>
      <c r="AJ1985" s="1"/>
      <c r="AK1985" s="1"/>
    </row>
    <row r="1986" spans="1:37" ht="18" customHeight="1" x14ac:dyDescent="0.3">
      <c r="A1986" s="1" t="s">
        <v>695</v>
      </c>
      <c r="B1986" s="1" t="s">
        <v>211</v>
      </c>
      <c r="C1986" s="2">
        <v>458</v>
      </c>
      <c r="D1986" s="18">
        <v>147.63254458337033</v>
      </c>
      <c r="E1986" s="18">
        <v>25.81635597052091</v>
      </c>
      <c r="F1986" s="18">
        <v>172.85636458866722</v>
      </c>
      <c r="G1986" s="18">
        <v>58.177946488727081</v>
      </c>
      <c r="H1986" s="18">
        <v>136.22100965925034</v>
      </c>
      <c r="I1986" s="18">
        <v>578.60170462354006</v>
      </c>
      <c r="J1986" s="19">
        <v>16.868365481521128</v>
      </c>
      <c r="K1986" s="19">
        <v>30.243022599400334</v>
      </c>
      <c r="L1986" s="2">
        <v>458</v>
      </c>
      <c r="M1986" s="14">
        <v>2.6111050554272466</v>
      </c>
      <c r="N1986" s="14">
        <v>0.28023985109886396</v>
      </c>
      <c r="O1986" s="14">
        <v>288.55224180901837</v>
      </c>
      <c r="P1986" s="5">
        <v>0.19800000000000001</v>
      </c>
      <c r="Q1986" s="5">
        <v>9.4999999999999998E-3</v>
      </c>
      <c r="R1986" s="5">
        <v>8.9999999999999993E-3</v>
      </c>
      <c r="S1986" s="14">
        <v>13.534779818187575</v>
      </c>
      <c r="T1986" s="15">
        <v>1182.5653156343926</v>
      </c>
      <c r="U1986" s="15">
        <v>1083.6122645120031</v>
      </c>
      <c r="V1986" s="15">
        <v>1120.6221387493572</v>
      </c>
      <c r="W1986" s="14">
        <v>0.87127748774140401</v>
      </c>
      <c r="X1986" s="1" t="s">
        <v>696</v>
      </c>
      <c r="Y1986" s="1"/>
      <c r="Z1986" s="1"/>
      <c r="AA1986" s="1" t="s">
        <v>137</v>
      </c>
      <c r="AB1986" s="1" t="s">
        <v>697</v>
      </c>
      <c r="AC1986" s="1" t="s">
        <v>698</v>
      </c>
      <c r="AD1986" s="1" t="s">
        <v>71</v>
      </c>
      <c r="AE1986" s="1" t="s">
        <v>687</v>
      </c>
      <c r="AF1986" s="1" t="s">
        <v>699</v>
      </c>
      <c r="AG1986" s="1" t="s">
        <v>38</v>
      </c>
      <c r="AH1986" s="1" t="s">
        <v>700</v>
      </c>
      <c r="AI1986" s="1"/>
      <c r="AJ1986" s="1"/>
      <c r="AK1986" s="1"/>
    </row>
    <row r="1987" spans="1:37" ht="18" customHeight="1" x14ac:dyDescent="0.3">
      <c r="A1987" s="1" t="s">
        <v>695</v>
      </c>
      <c r="B1987" s="1" t="s">
        <v>211</v>
      </c>
      <c r="C1987" s="2">
        <v>458</v>
      </c>
      <c r="D1987" s="18">
        <v>308.42123318940492</v>
      </c>
      <c r="E1987" s="18">
        <v>95.406271813163571</v>
      </c>
      <c r="F1987" s="18">
        <v>678.16273782186909</v>
      </c>
      <c r="G1987" s="18">
        <v>128.00960839262055</v>
      </c>
      <c r="H1987" s="18">
        <v>279.40616609934688</v>
      </c>
      <c r="I1987" s="18">
        <v>2450.5968879330999</v>
      </c>
      <c r="J1987" s="19">
        <v>25.324734727151881</v>
      </c>
      <c r="K1987" s="19">
        <v>48.487128700655269</v>
      </c>
      <c r="L1987" s="2">
        <v>458</v>
      </c>
      <c r="M1987" s="14">
        <v>4.5204083415921978</v>
      </c>
      <c r="N1987" s="14">
        <v>1.4821262663302481</v>
      </c>
      <c r="O1987" s="14">
        <v>664.4092174462512</v>
      </c>
      <c r="P1987" s="14">
        <v>0.38687876039608499</v>
      </c>
      <c r="Q1987" s="5">
        <v>9.4999999999999998E-3</v>
      </c>
      <c r="R1987" s="5">
        <v>8.0000000000000002E-3</v>
      </c>
      <c r="S1987" s="14">
        <v>16.441159376657303</v>
      </c>
      <c r="T1987" s="15">
        <v>2437.278925448581</v>
      </c>
      <c r="U1987" s="15">
        <v>2215.1200794289803</v>
      </c>
      <c r="V1987" s="15">
        <v>2316.3760248031754</v>
      </c>
      <c r="W1987" s="14">
        <v>1.5329563574350784</v>
      </c>
      <c r="X1987" s="1" t="s">
        <v>696</v>
      </c>
      <c r="Y1987" s="1"/>
      <c r="Z1987" s="1"/>
      <c r="AA1987" s="1" t="s">
        <v>137</v>
      </c>
      <c r="AB1987" s="1" t="s">
        <v>697</v>
      </c>
      <c r="AC1987" s="1" t="s">
        <v>698</v>
      </c>
      <c r="AD1987" s="1" t="s">
        <v>71</v>
      </c>
      <c r="AE1987" s="1" t="s">
        <v>687</v>
      </c>
      <c r="AF1987" s="1" t="s">
        <v>699</v>
      </c>
      <c r="AG1987" s="1" t="s">
        <v>38</v>
      </c>
      <c r="AH1987" s="1" t="s">
        <v>700</v>
      </c>
      <c r="AI1987" s="1"/>
      <c r="AJ1987" s="1"/>
      <c r="AK1987" s="1"/>
    </row>
    <row r="1988" spans="1:37" ht="18" customHeight="1" x14ac:dyDescent="0.3">
      <c r="A1988" s="1" t="s">
        <v>695</v>
      </c>
      <c r="B1988" s="1" t="s">
        <v>211</v>
      </c>
      <c r="C1988" s="2">
        <v>458</v>
      </c>
      <c r="D1988" s="18">
        <v>258.86082943173909</v>
      </c>
      <c r="E1988" s="18">
        <v>62.365917372931598</v>
      </c>
      <c r="F1988" s="18">
        <v>705.35142053421089</v>
      </c>
      <c r="G1988" s="18">
        <v>247.04186860229868</v>
      </c>
      <c r="H1988" s="18">
        <v>221.10268877172001</v>
      </c>
      <c r="I1988" s="18">
        <v>1499.400450914799</v>
      </c>
      <c r="J1988" s="19">
        <v>29.790075017441104</v>
      </c>
      <c r="K1988" s="19">
        <v>64.137512959979887</v>
      </c>
      <c r="L1988" s="2">
        <v>458</v>
      </c>
      <c r="M1988" s="14">
        <v>4.7257117939384869</v>
      </c>
      <c r="N1988" s="14">
        <v>1.0978619516791033</v>
      </c>
      <c r="O1988" s="14">
        <v>717.55744290420955</v>
      </c>
      <c r="P1988" s="5">
        <v>0.17499999999999999</v>
      </c>
      <c r="Q1988" s="5">
        <v>9.4999999999999998E-3</v>
      </c>
      <c r="R1988" s="20">
        <v>2.1360333724072516E-2</v>
      </c>
      <c r="S1988" s="14">
        <v>19.703701704433506</v>
      </c>
      <c r="T1988" s="15">
        <v>2587.2991721227349</v>
      </c>
      <c r="U1988" s="15">
        <v>2332.8719622377776</v>
      </c>
      <c r="V1988" s="15">
        <v>2480.0148054104511</v>
      </c>
      <c r="W1988" s="14">
        <v>1.5907778509072423</v>
      </c>
      <c r="X1988" s="1" t="s">
        <v>696</v>
      </c>
      <c r="Y1988" s="1"/>
      <c r="Z1988" s="1"/>
      <c r="AA1988" s="1" t="s">
        <v>122</v>
      </c>
      <c r="AB1988" s="1" t="s">
        <v>697</v>
      </c>
      <c r="AC1988" s="1" t="s">
        <v>698</v>
      </c>
      <c r="AD1988" s="1" t="s">
        <v>71</v>
      </c>
      <c r="AE1988" s="1" t="s">
        <v>687</v>
      </c>
      <c r="AF1988" s="1" t="s">
        <v>699</v>
      </c>
      <c r="AG1988" s="1" t="s">
        <v>38</v>
      </c>
      <c r="AH1988" s="1" t="s">
        <v>700</v>
      </c>
      <c r="AI1988" s="1"/>
      <c r="AJ1988" s="1"/>
      <c r="AK1988" s="1"/>
    </row>
    <row r="1989" spans="1:37" ht="18" customHeight="1" x14ac:dyDescent="0.3">
      <c r="A1989" s="1" t="s">
        <v>701</v>
      </c>
      <c r="B1989" s="1" t="s">
        <v>211</v>
      </c>
      <c r="C1989" s="2">
        <v>459</v>
      </c>
      <c r="D1989" s="18">
        <v>1.2470931961261955</v>
      </c>
      <c r="E1989" s="18">
        <v>6.462269956321534</v>
      </c>
      <c r="F1989" s="18">
        <v>165.40497570251199</v>
      </c>
      <c r="G1989" s="18">
        <v>183.54669359698838</v>
      </c>
      <c r="H1989" s="18">
        <v>13.261935350855298</v>
      </c>
      <c r="I1989" s="18">
        <v>145.31347922134876</v>
      </c>
      <c r="J1989" s="19">
        <v>0.66700000000000004</v>
      </c>
      <c r="K1989" s="19">
        <v>8.0344499064407842</v>
      </c>
      <c r="L1989" s="2">
        <v>459</v>
      </c>
      <c r="M1989" s="14">
        <v>1.577532650295022</v>
      </c>
      <c r="N1989" s="14">
        <v>5.8000000000000003E-2</v>
      </c>
      <c r="O1989" s="14">
        <v>1.0785115512791592</v>
      </c>
      <c r="P1989" s="14">
        <v>0.27712906232073703</v>
      </c>
      <c r="Q1989" s="20"/>
      <c r="R1989" s="5">
        <v>5.4999999999999997E-3</v>
      </c>
      <c r="S1989" s="14">
        <v>154.89332998276376</v>
      </c>
      <c r="T1989" s="15">
        <v>28.113209692330582</v>
      </c>
      <c r="U1989" s="15">
        <v>24.877892894195281</v>
      </c>
      <c r="V1989" s="15">
        <v>26.173512828616698</v>
      </c>
      <c r="W1989" s="14">
        <v>3.9633833431062894E-2</v>
      </c>
      <c r="X1989" s="1" t="s">
        <v>684</v>
      </c>
      <c r="Y1989" s="1"/>
      <c r="Z1989" s="1"/>
      <c r="AA1989" s="1" t="s">
        <v>137</v>
      </c>
      <c r="AB1989" s="1" t="s">
        <v>692</v>
      </c>
      <c r="AC1989" s="1" t="s">
        <v>693</v>
      </c>
      <c r="AD1989" s="1" t="s">
        <v>71</v>
      </c>
      <c r="AE1989" s="1" t="s">
        <v>687</v>
      </c>
      <c r="AF1989" s="1" t="s">
        <v>688</v>
      </c>
      <c r="AG1989" s="1" t="s">
        <v>38</v>
      </c>
      <c r="AH1989" s="1" t="s">
        <v>702</v>
      </c>
      <c r="AI1989" s="1"/>
      <c r="AJ1989" s="1"/>
      <c r="AK1989" s="1"/>
    </row>
    <row r="1990" spans="1:37" ht="18" customHeight="1" x14ac:dyDescent="0.3">
      <c r="A1990" s="1" t="s">
        <v>701</v>
      </c>
      <c r="B1990" s="1" t="s">
        <v>211</v>
      </c>
      <c r="C1990" s="2">
        <v>459</v>
      </c>
      <c r="D1990" s="18">
        <v>0.47009467100581148</v>
      </c>
      <c r="E1990" s="18">
        <v>11.888119722487863</v>
      </c>
      <c r="F1990" s="18">
        <v>138.97125011030516</v>
      </c>
      <c r="G1990" s="18">
        <v>214.42247487637508</v>
      </c>
      <c r="H1990" s="18">
        <v>9.1915308851072925</v>
      </c>
      <c r="I1990" s="18">
        <v>116.08413819697499</v>
      </c>
      <c r="J1990" s="19">
        <v>0.66949999999999998</v>
      </c>
      <c r="K1990" s="19">
        <v>5.3700066724608773</v>
      </c>
      <c r="L1990" s="2">
        <v>459</v>
      </c>
      <c r="M1990" s="14">
        <v>0.65717016422392316</v>
      </c>
      <c r="N1990" s="14">
        <v>5.8000000000000003E-2</v>
      </c>
      <c r="O1990" s="14">
        <v>2.4798496370159171</v>
      </c>
      <c r="P1990" s="5">
        <v>0.1075</v>
      </c>
      <c r="Q1990" s="20"/>
      <c r="R1990" s="5">
        <v>5.4999999999999997E-3</v>
      </c>
      <c r="S1990" s="14">
        <v>132.51897444411841</v>
      </c>
      <c r="T1990" s="15">
        <v>33.401863217268691</v>
      </c>
      <c r="U1990" s="15">
        <v>30.475145610029664</v>
      </c>
      <c r="V1990" s="15">
        <v>32.004654998095702</v>
      </c>
      <c r="W1990" s="14">
        <v>5.0000000000000001E-3</v>
      </c>
      <c r="X1990" s="1" t="s">
        <v>684</v>
      </c>
      <c r="Y1990" s="1"/>
      <c r="Z1990" s="1"/>
      <c r="AA1990" s="1" t="s">
        <v>376</v>
      </c>
      <c r="AB1990" s="1" t="s">
        <v>692</v>
      </c>
      <c r="AC1990" s="1" t="s">
        <v>693</v>
      </c>
      <c r="AD1990" s="1" t="s">
        <v>71</v>
      </c>
      <c r="AE1990" s="1" t="s">
        <v>687</v>
      </c>
      <c r="AF1990" s="1" t="s">
        <v>688</v>
      </c>
      <c r="AG1990" s="1" t="s">
        <v>38</v>
      </c>
      <c r="AH1990" s="1" t="s">
        <v>702</v>
      </c>
      <c r="AI1990" s="1"/>
      <c r="AJ1990" s="1"/>
      <c r="AK1990" s="1"/>
    </row>
    <row r="1991" spans="1:37" ht="18" customHeight="1" x14ac:dyDescent="0.3">
      <c r="A1991" s="1" t="s">
        <v>701</v>
      </c>
      <c r="B1991" s="1" t="s">
        <v>211</v>
      </c>
      <c r="C1991" s="2">
        <v>459</v>
      </c>
      <c r="D1991" s="18">
        <v>7.3624981775798677</v>
      </c>
      <c r="E1991" s="18">
        <v>3.1896124359344373</v>
      </c>
      <c r="F1991" s="18">
        <v>119.6463683001767</v>
      </c>
      <c r="G1991" s="18">
        <v>93.294573702770336</v>
      </c>
      <c r="H1991" s="18">
        <v>11.005117934472427</v>
      </c>
      <c r="I1991" s="18">
        <v>329.76308832657179</v>
      </c>
      <c r="J1991" s="19">
        <v>0.67500000000000004</v>
      </c>
      <c r="K1991" s="19">
        <v>33.905852909783327</v>
      </c>
      <c r="L1991" s="2">
        <v>459</v>
      </c>
      <c r="M1991" s="14">
        <v>1.2812811997324711</v>
      </c>
      <c r="N1991" s="14">
        <v>5.8500000000000003E-2</v>
      </c>
      <c r="O1991" s="14">
        <v>2.9297477421928519</v>
      </c>
      <c r="P1991" s="5">
        <v>0.108</v>
      </c>
      <c r="Q1991" s="20"/>
      <c r="R1991" s="5">
        <v>5.4999999999999997E-3</v>
      </c>
      <c r="S1991" s="14">
        <v>89.085356687520004</v>
      </c>
      <c r="T1991" s="15">
        <v>90.645282065849173</v>
      </c>
      <c r="U1991" s="15">
        <v>80.538673380316496</v>
      </c>
      <c r="V1991" s="15">
        <v>85.026999192591674</v>
      </c>
      <c r="W1991" s="14">
        <v>6.7749551202634789E-2</v>
      </c>
      <c r="X1991" s="1" t="s">
        <v>684</v>
      </c>
      <c r="Y1991" s="1"/>
      <c r="Z1991" s="1"/>
      <c r="AA1991" s="1" t="s">
        <v>376</v>
      </c>
      <c r="AB1991" s="1" t="s">
        <v>692</v>
      </c>
      <c r="AC1991" s="1" t="s">
        <v>693</v>
      </c>
      <c r="AD1991" s="1" t="s">
        <v>71</v>
      </c>
      <c r="AE1991" s="1" t="s">
        <v>687</v>
      </c>
      <c r="AF1991" s="1" t="s">
        <v>688</v>
      </c>
      <c r="AG1991" s="1" t="s">
        <v>38</v>
      </c>
      <c r="AH1991" s="1" t="s">
        <v>702</v>
      </c>
      <c r="AI1991" s="1"/>
      <c r="AJ1991" s="1"/>
      <c r="AK1991" s="1"/>
    </row>
    <row r="1992" spans="1:37" ht="18" customHeight="1" x14ac:dyDescent="0.3">
      <c r="A1992" s="1" t="s">
        <v>701</v>
      </c>
      <c r="B1992" s="1" t="s">
        <v>211</v>
      </c>
      <c r="C1992" s="2">
        <v>459</v>
      </c>
      <c r="D1992" s="18">
        <v>4.6642800780236526E-2</v>
      </c>
      <c r="E1992" s="18">
        <v>10.018500113793406</v>
      </c>
      <c r="F1992" s="18">
        <v>105.86793853058434</v>
      </c>
      <c r="G1992" s="18">
        <v>87.083618478259055</v>
      </c>
      <c r="H1992" s="18">
        <v>7.843818430772771</v>
      </c>
      <c r="I1992" s="18">
        <v>192.75832975934784</v>
      </c>
      <c r="J1992" s="19">
        <v>0.68500000000000005</v>
      </c>
      <c r="K1992" s="19">
        <v>16.972798298004712</v>
      </c>
      <c r="L1992" s="2">
        <v>459</v>
      </c>
      <c r="M1992" s="14">
        <v>1.2250075653751802</v>
      </c>
      <c r="N1992" s="14">
        <v>5.9499999999999997E-2</v>
      </c>
      <c r="O1992" s="14">
        <v>2.2947325020015055</v>
      </c>
      <c r="P1992" s="5">
        <v>0.11</v>
      </c>
      <c r="Q1992" s="20"/>
      <c r="R1992" s="5">
        <v>5.4999999999999997E-3</v>
      </c>
      <c r="S1992" s="14">
        <v>65.212959900539317</v>
      </c>
      <c r="T1992" s="15">
        <v>44.787451691935047</v>
      </c>
      <c r="U1992" s="15">
        <v>39.650536286617779</v>
      </c>
      <c r="V1992" s="15">
        <v>42.650598323789765</v>
      </c>
      <c r="W1992" s="14">
        <v>2.4888430910505181E-2</v>
      </c>
      <c r="X1992" s="1" t="s">
        <v>684</v>
      </c>
      <c r="Y1992" s="1"/>
      <c r="Z1992" s="1"/>
      <c r="AA1992" s="1" t="s">
        <v>376</v>
      </c>
      <c r="AB1992" s="1" t="s">
        <v>692</v>
      </c>
      <c r="AC1992" s="1" t="s">
        <v>693</v>
      </c>
      <c r="AD1992" s="1" t="s">
        <v>71</v>
      </c>
      <c r="AE1992" s="1" t="s">
        <v>687</v>
      </c>
      <c r="AF1992" s="1" t="s">
        <v>688</v>
      </c>
      <c r="AG1992" s="1" t="s">
        <v>38</v>
      </c>
      <c r="AH1992" s="1" t="s">
        <v>702</v>
      </c>
      <c r="AI1992" s="1"/>
      <c r="AJ1992" s="1"/>
      <c r="AK1992" s="1"/>
    </row>
    <row r="1993" spans="1:37" ht="18" customHeight="1" x14ac:dyDescent="0.3">
      <c r="A1993" s="1" t="s">
        <v>701</v>
      </c>
      <c r="B1993" s="1" t="s">
        <v>211</v>
      </c>
      <c r="C1993" s="2">
        <v>459</v>
      </c>
      <c r="D1993" s="18">
        <v>1.0110297109951791</v>
      </c>
      <c r="E1993" s="18">
        <v>4.6464726118535964</v>
      </c>
      <c r="F1993" s="18">
        <v>98.49493246247809</v>
      </c>
      <c r="G1993" s="18">
        <v>275.7681045641985</v>
      </c>
      <c r="H1993" s="18">
        <v>7.7765341706748998</v>
      </c>
      <c r="I1993" s="18">
        <v>107.18076776439558</v>
      </c>
      <c r="J1993" s="19">
        <v>1.603893718623103</v>
      </c>
      <c r="K1993" s="19">
        <v>4.2051847588411251</v>
      </c>
      <c r="L1993" s="2">
        <v>459</v>
      </c>
      <c r="M1993" s="14">
        <v>0.94982664412521789</v>
      </c>
      <c r="N1993" s="14">
        <v>5.8000000000000003E-2</v>
      </c>
      <c r="O1993" s="14">
        <v>0.81951622091995457</v>
      </c>
      <c r="P1993" s="14">
        <v>0.25940031378966971</v>
      </c>
      <c r="Q1993" s="20"/>
      <c r="R1993" s="5">
        <v>5.4999999999999997E-3</v>
      </c>
      <c r="S1993" s="14">
        <v>182.25530125540166</v>
      </c>
      <c r="T1993" s="15">
        <v>19.806626124880019</v>
      </c>
      <c r="U1993" s="15">
        <v>17.469343207180994</v>
      </c>
      <c r="V1993" s="15">
        <v>18.353737448879151</v>
      </c>
      <c r="W1993" s="14">
        <v>1.7076409579090651E-2</v>
      </c>
      <c r="X1993" s="1" t="s">
        <v>684</v>
      </c>
      <c r="Y1993" s="1"/>
      <c r="Z1993" s="1"/>
      <c r="AA1993" s="1" t="s">
        <v>137</v>
      </c>
      <c r="AB1993" s="1" t="s">
        <v>692</v>
      </c>
      <c r="AC1993" s="1" t="s">
        <v>693</v>
      </c>
      <c r="AD1993" s="1" t="s">
        <v>71</v>
      </c>
      <c r="AE1993" s="1" t="s">
        <v>687</v>
      </c>
      <c r="AF1993" s="1" t="s">
        <v>688</v>
      </c>
      <c r="AG1993" s="1" t="s">
        <v>38</v>
      </c>
      <c r="AH1993" s="1" t="s">
        <v>702</v>
      </c>
      <c r="AI1993" s="1"/>
      <c r="AJ1993" s="1"/>
      <c r="AK1993" s="1"/>
    </row>
    <row r="1994" spans="1:37" ht="18" customHeight="1" x14ac:dyDescent="0.3">
      <c r="A1994" s="1" t="s">
        <v>701</v>
      </c>
      <c r="B1994" s="1" t="s">
        <v>211</v>
      </c>
      <c r="C1994" s="2">
        <v>459</v>
      </c>
      <c r="D1994" s="18">
        <v>1.2296188039026932</v>
      </c>
      <c r="E1994" s="18">
        <v>16.997516698508601</v>
      </c>
      <c r="F1994" s="18">
        <v>163.29944117753374</v>
      </c>
      <c r="G1994" s="18">
        <v>235.11218451671095</v>
      </c>
      <c r="H1994" s="18">
        <v>10.862001835898374</v>
      </c>
      <c r="I1994" s="18">
        <v>245.99326306485304</v>
      </c>
      <c r="J1994" s="19">
        <v>1.6419346126131249</v>
      </c>
      <c r="K1994" s="19">
        <v>9.8466315215456373</v>
      </c>
      <c r="L1994" s="2">
        <v>459</v>
      </c>
      <c r="M1994" s="14">
        <v>1.2587239086830564</v>
      </c>
      <c r="N1994" s="14">
        <v>5.8500000000000003E-2</v>
      </c>
      <c r="O1994" s="14">
        <v>2.661007580453036</v>
      </c>
      <c r="P1994" s="5">
        <v>0.109</v>
      </c>
      <c r="Q1994" s="20"/>
      <c r="R1994" s="5">
        <v>5.4999999999999997E-3</v>
      </c>
      <c r="S1994" s="14">
        <v>132.88603295065383</v>
      </c>
      <c r="T1994" s="15">
        <v>63.893925606431935</v>
      </c>
      <c r="U1994" s="15">
        <v>54.746373907830481</v>
      </c>
      <c r="V1994" s="15">
        <v>59.182082362654022</v>
      </c>
      <c r="W1994" s="14">
        <v>6.3790485947443354E-2</v>
      </c>
      <c r="X1994" s="1" t="s">
        <v>684</v>
      </c>
      <c r="Y1994" s="1"/>
      <c r="Z1994" s="1"/>
      <c r="AA1994" s="1" t="s">
        <v>376</v>
      </c>
      <c r="AB1994" s="1" t="s">
        <v>692</v>
      </c>
      <c r="AC1994" s="1" t="s">
        <v>693</v>
      </c>
      <c r="AD1994" s="1" t="s">
        <v>71</v>
      </c>
      <c r="AE1994" s="1" t="s">
        <v>687</v>
      </c>
      <c r="AF1994" s="1" t="s">
        <v>688</v>
      </c>
      <c r="AG1994" s="1" t="s">
        <v>38</v>
      </c>
      <c r="AH1994" s="1" t="s">
        <v>702</v>
      </c>
      <c r="AI1994" s="1"/>
      <c r="AJ1994" s="1"/>
      <c r="AK1994" s="1"/>
    </row>
    <row r="1995" spans="1:37" ht="18" customHeight="1" x14ac:dyDescent="0.3">
      <c r="A1995" s="1" t="s">
        <v>701</v>
      </c>
      <c r="B1995" s="1" t="s">
        <v>211</v>
      </c>
      <c r="C1995" s="2">
        <v>459</v>
      </c>
      <c r="D1995" s="18">
        <v>16.58243766485058</v>
      </c>
      <c r="E1995" s="18">
        <v>56.700524570760969</v>
      </c>
      <c r="F1995" s="18">
        <v>197.49986745063205</v>
      </c>
      <c r="G1995" s="18">
        <v>98.512158719416334</v>
      </c>
      <c r="H1995" s="18">
        <v>17.786589432050619</v>
      </c>
      <c r="I1995" s="18">
        <v>228.04281940108146</v>
      </c>
      <c r="J1995" s="19">
        <v>1.7304362094548491</v>
      </c>
      <c r="K1995" s="19">
        <v>13.319848100018167</v>
      </c>
      <c r="L1995" s="2">
        <v>459</v>
      </c>
      <c r="M1995" s="14">
        <v>0.49417607086778115</v>
      </c>
      <c r="N1995" s="14">
        <v>5.8000000000000003E-2</v>
      </c>
      <c r="O1995" s="14">
        <v>1.9967973422923562</v>
      </c>
      <c r="P1995" s="5">
        <v>0.1075</v>
      </c>
      <c r="Q1995" s="20"/>
      <c r="R1995" s="5">
        <v>5.4999999999999997E-3</v>
      </c>
      <c r="S1995" s="14">
        <v>25.897486693633446</v>
      </c>
      <c r="T1995" s="15">
        <v>126.77639649290188</v>
      </c>
      <c r="U1995" s="15">
        <v>116.22572391917092</v>
      </c>
      <c r="V1995" s="15">
        <v>120.4066956268795</v>
      </c>
      <c r="W1995" s="14">
        <v>8.243263505105651E-2</v>
      </c>
      <c r="X1995" s="1" t="s">
        <v>684</v>
      </c>
      <c r="Y1995" s="1"/>
      <c r="Z1995" s="1"/>
      <c r="AA1995" s="1" t="s">
        <v>122</v>
      </c>
      <c r="AB1995" s="1" t="s">
        <v>692</v>
      </c>
      <c r="AC1995" s="1" t="s">
        <v>693</v>
      </c>
      <c r="AD1995" s="1" t="s">
        <v>71</v>
      </c>
      <c r="AE1995" s="1" t="s">
        <v>687</v>
      </c>
      <c r="AF1995" s="1" t="s">
        <v>688</v>
      </c>
      <c r="AG1995" s="1" t="s">
        <v>38</v>
      </c>
      <c r="AH1995" s="1" t="s">
        <v>702</v>
      </c>
      <c r="AI1995" s="1"/>
      <c r="AJ1995" s="1"/>
      <c r="AK1995" s="1"/>
    </row>
    <row r="1996" spans="1:37" ht="18" customHeight="1" x14ac:dyDescent="0.3">
      <c r="A1996" s="1" t="s">
        <v>701</v>
      </c>
      <c r="B1996" s="1" t="s">
        <v>211</v>
      </c>
      <c r="C1996" s="2">
        <v>459</v>
      </c>
      <c r="D1996" s="18">
        <v>1.8977503258420119</v>
      </c>
      <c r="E1996" s="18">
        <v>36.120906775662206</v>
      </c>
      <c r="F1996" s="18">
        <v>145.35595421525039</v>
      </c>
      <c r="G1996" s="18">
        <v>78.052697458361877</v>
      </c>
      <c r="H1996" s="18">
        <v>15.052104604630939</v>
      </c>
      <c r="I1996" s="18">
        <v>427.52943219321764</v>
      </c>
      <c r="J1996" s="19">
        <v>1.873026566801445</v>
      </c>
      <c r="K1996" s="19">
        <v>48.186439744142518</v>
      </c>
      <c r="L1996" s="2">
        <v>459</v>
      </c>
      <c r="M1996" s="14">
        <v>0.77269611978486619</v>
      </c>
      <c r="N1996" s="14">
        <v>0.37784878041473735</v>
      </c>
      <c r="O1996" s="14">
        <v>4.352437301590423</v>
      </c>
      <c r="P1996" s="5">
        <v>0.1105</v>
      </c>
      <c r="Q1996" s="20"/>
      <c r="R1996" s="5">
        <v>5.4999999999999997E-3</v>
      </c>
      <c r="S1996" s="14">
        <v>54.410770412863407</v>
      </c>
      <c r="T1996" s="15">
        <v>162.10884740402142</v>
      </c>
      <c r="U1996" s="15">
        <v>149.23909634994084</v>
      </c>
      <c r="V1996" s="15">
        <v>151.48605013828706</v>
      </c>
      <c r="W1996" s="14">
        <v>0.20252438883534676</v>
      </c>
      <c r="X1996" s="1" t="s">
        <v>684</v>
      </c>
      <c r="Y1996" s="1"/>
      <c r="Z1996" s="1"/>
      <c r="AA1996" s="1" t="s">
        <v>122</v>
      </c>
      <c r="AB1996" s="1" t="s">
        <v>692</v>
      </c>
      <c r="AC1996" s="1" t="s">
        <v>693</v>
      </c>
      <c r="AD1996" s="1" t="s">
        <v>71</v>
      </c>
      <c r="AE1996" s="1" t="s">
        <v>687</v>
      </c>
      <c r="AF1996" s="1" t="s">
        <v>688</v>
      </c>
      <c r="AG1996" s="1" t="s">
        <v>38</v>
      </c>
      <c r="AH1996" s="1" t="s">
        <v>702</v>
      </c>
      <c r="AI1996" s="1"/>
      <c r="AJ1996" s="1"/>
      <c r="AK1996" s="1"/>
    </row>
    <row r="1997" spans="1:37" ht="18" customHeight="1" x14ac:dyDescent="0.3">
      <c r="A1997" s="1" t="s">
        <v>701</v>
      </c>
      <c r="B1997" s="1" t="s">
        <v>211</v>
      </c>
      <c r="C1997" s="2">
        <v>459</v>
      </c>
      <c r="D1997" s="18">
        <v>5.3727725022841737</v>
      </c>
      <c r="E1997" s="18">
        <v>14.37235401732746</v>
      </c>
      <c r="F1997" s="18">
        <v>191.97690906315842</v>
      </c>
      <c r="G1997" s="18">
        <v>219.84182635298072</v>
      </c>
      <c r="H1997" s="18">
        <v>12.761223759634593</v>
      </c>
      <c r="I1997" s="18">
        <v>151.69509093691221</v>
      </c>
      <c r="J1997" s="19">
        <v>1.9626340562674938</v>
      </c>
      <c r="K1997" s="19">
        <v>13.168078924753813</v>
      </c>
      <c r="L1997" s="2">
        <v>459</v>
      </c>
      <c r="M1997" s="14">
        <v>1.1662951477274113</v>
      </c>
      <c r="N1997" s="14">
        <v>5.8500000000000003E-2</v>
      </c>
      <c r="O1997" s="14">
        <v>1.6421800291102315</v>
      </c>
      <c r="P1997" s="5">
        <v>0.1085</v>
      </c>
      <c r="Q1997" s="20"/>
      <c r="R1997" s="5">
        <v>5.4999999999999997E-3</v>
      </c>
      <c r="S1997" s="14">
        <v>181.68926442239709</v>
      </c>
      <c r="T1997" s="15">
        <v>63.733624508596286</v>
      </c>
      <c r="U1997" s="15">
        <v>55.650513222435158</v>
      </c>
      <c r="V1997" s="15">
        <v>57.557771731313181</v>
      </c>
      <c r="W1997" s="14">
        <v>0.10109473725399369</v>
      </c>
      <c r="X1997" s="1" t="s">
        <v>684</v>
      </c>
      <c r="Y1997" s="1"/>
      <c r="Z1997" s="1"/>
      <c r="AA1997" s="1" t="s">
        <v>137</v>
      </c>
      <c r="AB1997" s="1" t="s">
        <v>692</v>
      </c>
      <c r="AC1997" s="1" t="s">
        <v>693</v>
      </c>
      <c r="AD1997" s="1" t="s">
        <v>71</v>
      </c>
      <c r="AE1997" s="1" t="s">
        <v>687</v>
      </c>
      <c r="AF1997" s="1" t="s">
        <v>688</v>
      </c>
      <c r="AG1997" s="1" t="s">
        <v>38</v>
      </c>
      <c r="AH1997" s="1" t="s">
        <v>702</v>
      </c>
      <c r="AI1997" s="1"/>
      <c r="AJ1997" s="1"/>
      <c r="AK1997" s="1"/>
    </row>
    <row r="1998" spans="1:37" ht="18" customHeight="1" x14ac:dyDescent="0.3">
      <c r="A1998" s="1" t="s">
        <v>701</v>
      </c>
      <c r="B1998" s="1" t="s">
        <v>211</v>
      </c>
      <c r="C1998" s="2">
        <v>459</v>
      </c>
      <c r="D1998" s="18">
        <v>10.095215052803068</v>
      </c>
      <c r="E1998" s="18">
        <v>28.399419304149522</v>
      </c>
      <c r="F1998" s="18">
        <v>215.59802130437751</v>
      </c>
      <c r="G1998" s="18">
        <v>147.54112527599895</v>
      </c>
      <c r="H1998" s="18">
        <v>17.101139651648783</v>
      </c>
      <c r="I1998" s="18">
        <v>207.34380562163543</v>
      </c>
      <c r="J1998" s="19">
        <v>2.0746905004914664</v>
      </c>
      <c r="K1998" s="19">
        <v>30.897835210595403</v>
      </c>
      <c r="L1998" s="2">
        <v>459</v>
      </c>
      <c r="M1998" s="14">
        <v>1.4034573871539484</v>
      </c>
      <c r="N1998" s="14">
        <v>0.23390837302281145</v>
      </c>
      <c r="O1998" s="14">
        <v>3.2213318843724394</v>
      </c>
      <c r="P1998" s="5">
        <v>0.1095</v>
      </c>
      <c r="Q1998" s="20"/>
      <c r="R1998" s="5">
        <v>5.4999999999999997E-3</v>
      </c>
      <c r="S1998" s="14">
        <v>123.39889758876711</v>
      </c>
      <c r="T1998" s="15">
        <v>120.19331775194935</v>
      </c>
      <c r="U1998" s="15">
        <v>102.18083408115967</v>
      </c>
      <c r="V1998" s="15">
        <v>109.81587954121916</v>
      </c>
      <c r="W1998" s="14">
        <v>0.16312708062535197</v>
      </c>
      <c r="X1998" s="1" t="s">
        <v>684</v>
      </c>
      <c r="Y1998" s="1"/>
      <c r="Z1998" s="1"/>
      <c r="AA1998" s="1" t="s">
        <v>137</v>
      </c>
      <c r="AB1998" s="1" t="s">
        <v>692</v>
      </c>
      <c r="AC1998" s="1" t="s">
        <v>693</v>
      </c>
      <c r="AD1998" s="1" t="s">
        <v>71</v>
      </c>
      <c r="AE1998" s="1" t="s">
        <v>687</v>
      </c>
      <c r="AF1998" s="1" t="s">
        <v>688</v>
      </c>
      <c r="AG1998" s="1" t="s">
        <v>38</v>
      </c>
      <c r="AH1998" s="1" t="s">
        <v>702</v>
      </c>
      <c r="AI1998" s="1"/>
      <c r="AJ1998" s="1"/>
      <c r="AK1998" s="1"/>
    </row>
    <row r="1999" spans="1:37" ht="18" customHeight="1" x14ac:dyDescent="0.3">
      <c r="A1999" s="1" t="s">
        <v>701</v>
      </c>
      <c r="B1999" s="1" t="s">
        <v>211</v>
      </c>
      <c r="C1999" s="2">
        <v>459</v>
      </c>
      <c r="D1999" s="18">
        <v>5.5581756056027718</v>
      </c>
      <c r="E1999" s="18">
        <v>26.295405284406005</v>
      </c>
      <c r="F1999" s="18">
        <v>181.0179113626144</v>
      </c>
      <c r="G1999" s="18">
        <v>249.76762497843242</v>
      </c>
      <c r="H1999" s="18">
        <v>16.216119894591838</v>
      </c>
      <c r="I1999" s="18">
        <v>489.09164140497444</v>
      </c>
      <c r="J1999" s="19">
        <v>2.3373567390984626</v>
      </c>
      <c r="K1999" s="19">
        <v>10.121955794776513</v>
      </c>
      <c r="L1999" s="2">
        <v>459</v>
      </c>
      <c r="M1999" s="14">
        <v>1.0469591905878004</v>
      </c>
      <c r="N1999" s="14">
        <v>0.16232098989937968</v>
      </c>
      <c r="O1999" s="14">
        <v>3.4457481271013384</v>
      </c>
      <c r="P1999" s="5">
        <v>0.115</v>
      </c>
      <c r="Q1999" s="20"/>
      <c r="R1999" s="20">
        <v>1.4272345366284651E-2</v>
      </c>
      <c r="S1999" s="14">
        <v>120.53307096140816</v>
      </c>
      <c r="T1999" s="15">
        <v>127.8873053921215</v>
      </c>
      <c r="U1999" s="15">
        <v>110.63226441217829</v>
      </c>
      <c r="V1999" s="15">
        <v>114.91747900918921</v>
      </c>
      <c r="W1999" s="14">
        <v>0.18011003377724266</v>
      </c>
      <c r="X1999" s="1" t="s">
        <v>684</v>
      </c>
      <c r="Y1999" s="1"/>
      <c r="Z1999" s="1"/>
      <c r="AA1999" s="1" t="s">
        <v>376</v>
      </c>
      <c r="AB1999" s="1" t="s">
        <v>692</v>
      </c>
      <c r="AC1999" s="1" t="s">
        <v>693</v>
      </c>
      <c r="AD1999" s="1" t="s">
        <v>71</v>
      </c>
      <c r="AE1999" s="1" t="s">
        <v>687</v>
      </c>
      <c r="AF1999" s="1" t="s">
        <v>688</v>
      </c>
      <c r="AG1999" s="1" t="s">
        <v>38</v>
      </c>
      <c r="AH1999" s="1" t="s">
        <v>702</v>
      </c>
      <c r="AI1999" s="1"/>
      <c r="AJ1999" s="1"/>
      <c r="AK1999" s="1"/>
    </row>
    <row r="2000" spans="1:37" ht="18" customHeight="1" x14ac:dyDescent="0.3">
      <c r="A2000" s="1" t="s">
        <v>701</v>
      </c>
      <c r="B2000" s="1" t="s">
        <v>211</v>
      </c>
      <c r="C2000" s="2">
        <v>459</v>
      </c>
      <c r="D2000" s="18">
        <v>25.900705632382614</v>
      </c>
      <c r="E2000" s="18">
        <v>54.435585940014576</v>
      </c>
      <c r="F2000" s="18">
        <v>243.4661718826581</v>
      </c>
      <c r="G2000" s="18">
        <v>135.48820315910169</v>
      </c>
      <c r="H2000" s="18">
        <v>28.833488987654949</v>
      </c>
      <c r="I2000" s="18">
        <v>361.9588581533514</v>
      </c>
      <c r="J2000" s="19">
        <v>3.1301647800561097</v>
      </c>
      <c r="K2000" s="19">
        <v>75.410135411316816</v>
      </c>
      <c r="L2000" s="2">
        <v>459</v>
      </c>
      <c r="M2000" s="14">
        <v>0.98975930220429476</v>
      </c>
      <c r="N2000" s="14">
        <v>0.61154686736775687</v>
      </c>
      <c r="O2000" s="14">
        <v>7.6166862053246174</v>
      </c>
      <c r="P2000" s="14">
        <v>0.4585806962279923</v>
      </c>
      <c r="Q2000" s="20"/>
      <c r="R2000" s="5">
        <v>6.0000000000000001E-3</v>
      </c>
      <c r="S2000" s="14">
        <v>56.403045327099797</v>
      </c>
      <c r="T2000" s="15">
        <v>294.33252590684788</v>
      </c>
      <c r="U2000" s="15">
        <v>260.77252547048062</v>
      </c>
      <c r="V2000" s="15">
        <v>277.24173425867036</v>
      </c>
      <c r="W2000" s="14">
        <v>0.57757088631457065</v>
      </c>
      <c r="X2000" s="1" t="s">
        <v>684</v>
      </c>
      <c r="Y2000" s="1"/>
      <c r="Z2000" s="1"/>
      <c r="AA2000" s="1" t="s">
        <v>122</v>
      </c>
      <c r="AB2000" s="1" t="s">
        <v>692</v>
      </c>
      <c r="AC2000" s="1" t="s">
        <v>693</v>
      </c>
      <c r="AD2000" s="1" t="s">
        <v>71</v>
      </c>
      <c r="AE2000" s="1" t="s">
        <v>687</v>
      </c>
      <c r="AF2000" s="1" t="s">
        <v>688</v>
      </c>
      <c r="AG2000" s="1" t="s">
        <v>38</v>
      </c>
      <c r="AH2000" s="1" t="s">
        <v>702</v>
      </c>
      <c r="AI2000" s="1"/>
      <c r="AJ2000" s="1"/>
      <c r="AK2000" s="1"/>
    </row>
    <row r="2001" spans="1:60" ht="18" customHeight="1" x14ac:dyDescent="0.3">
      <c r="A2001" s="1" t="s">
        <v>701</v>
      </c>
      <c r="B2001" s="1" t="s">
        <v>211</v>
      </c>
      <c r="C2001" s="2">
        <v>459</v>
      </c>
      <c r="D2001" s="18">
        <v>20.857753997583281</v>
      </c>
      <c r="E2001" s="18">
        <v>34.783310898279495</v>
      </c>
      <c r="F2001" s="18">
        <v>252.49971891743604</v>
      </c>
      <c r="G2001" s="18">
        <v>168.36458128563626</v>
      </c>
      <c r="H2001" s="18">
        <v>19.231558065371736</v>
      </c>
      <c r="I2001" s="18">
        <v>248.91318522091464</v>
      </c>
      <c r="J2001" s="19">
        <v>3.2831833755849478</v>
      </c>
      <c r="K2001" s="19">
        <v>24.865797843559889</v>
      </c>
      <c r="L2001" s="2">
        <v>459</v>
      </c>
      <c r="M2001" s="14">
        <v>1.367980822186218</v>
      </c>
      <c r="N2001" s="14">
        <v>0.29382761381081429</v>
      </c>
      <c r="O2001" s="14">
        <v>4.6193491650575496</v>
      </c>
      <c r="P2001" s="5">
        <v>0.111</v>
      </c>
      <c r="Q2001" s="20"/>
      <c r="R2001" s="5">
        <v>5.4999999999999997E-3</v>
      </c>
      <c r="S2001" s="14">
        <v>122.61511201137606</v>
      </c>
      <c r="T2001" s="15">
        <v>182.89004463571374</v>
      </c>
      <c r="U2001" s="15">
        <v>166.16973965334773</v>
      </c>
      <c r="V2001" s="15">
        <v>170.42123859539441</v>
      </c>
      <c r="W2001" s="14">
        <v>0.21711676440049468</v>
      </c>
      <c r="X2001" s="1" t="s">
        <v>684</v>
      </c>
      <c r="Y2001" s="1"/>
      <c r="Z2001" s="1"/>
      <c r="AA2001" s="1" t="s">
        <v>137</v>
      </c>
      <c r="AB2001" s="1" t="s">
        <v>692</v>
      </c>
      <c r="AC2001" s="1" t="s">
        <v>693</v>
      </c>
      <c r="AD2001" s="1" t="s">
        <v>71</v>
      </c>
      <c r="AE2001" s="1" t="s">
        <v>687</v>
      </c>
      <c r="AF2001" s="1" t="s">
        <v>688</v>
      </c>
      <c r="AG2001" s="1" t="s">
        <v>38</v>
      </c>
      <c r="AH2001" s="1" t="s">
        <v>702</v>
      </c>
      <c r="AI2001" s="1"/>
      <c r="AJ2001" s="1"/>
      <c r="AK2001" s="1"/>
    </row>
    <row r="2002" spans="1:60" ht="18" customHeight="1" x14ac:dyDescent="0.3">
      <c r="A2002" s="1" t="s">
        <v>701</v>
      </c>
      <c r="B2002" s="1" t="s">
        <v>211</v>
      </c>
      <c r="C2002" s="2">
        <v>459</v>
      </c>
      <c r="D2002" s="18">
        <v>0.18777636674867651</v>
      </c>
      <c r="E2002" s="18">
        <v>48.521099151648897</v>
      </c>
      <c r="F2002" s="18">
        <v>108.27954165333141</v>
      </c>
      <c r="G2002" s="18">
        <v>144.88758541086656</v>
      </c>
      <c r="H2002" s="18">
        <v>115.1256700384001</v>
      </c>
      <c r="I2002" s="18">
        <v>115.33464067147345</v>
      </c>
      <c r="J2002" s="19">
        <v>9.7727567604050769</v>
      </c>
      <c r="K2002" s="19">
        <v>5.4466453885731143</v>
      </c>
      <c r="L2002" s="2">
        <v>459</v>
      </c>
      <c r="M2002" s="14">
        <v>0.72656624579227791</v>
      </c>
      <c r="N2002" s="14">
        <v>0.21584229293944041</v>
      </c>
      <c r="O2002" s="14">
        <v>2.5805228068080162</v>
      </c>
      <c r="P2002" s="5">
        <v>0.11</v>
      </c>
      <c r="Q2002" s="20"/>
      <c r="R2002" s="5">
        <v>5.4999999999999997E-3</v>
      </c>
      <c r="S2002" s="14">
        <v>62.818265462064595</v>
      </c>
      <c r="T2002" s="15">
        <v>155.01557281961706</v>
      </c>
      <c r="U2002" s="15">
        <v>133.38928866754105</v>
      </c>
      <c r="V2002" s="15">
        <v>139.25652052600779</v>
      </c>
      <c r="W2002" s="14">
        <v>0.13335642363294284</v>
      </c>
      <c r="X2002" s="1" t="s">
        <v>684</v>
      </c>
      <c r="Y2002" s="1"/>
      <c r="Z2002" s="1"/>
      <c r="AA2002" s="1" t="s">
        <v>137</v>
      </c>
      <c r="AB2002" s="1" t="s">
        <v>692</v>
      </c>
      <c r="AC2002" s="1" t="s">
        <v>693</v>
      </c>
      <c r="AD2002" s="1" t="s">
        <v>71</v>
      </c>
      <c r="AE2002" s="1" t="s">
        <v>687</v>
      </c>
      <c r="AF2002" s="1" t="s">
        <v>688</v>
      </c>
      <c r="AG2002" s="1" t="s">
        <v>38</v>
      </c>
      <c r="AH2002" s="1" t="s">
        <v>702</v>
      </c>
      <c r="AI2002" s="1"/>
      <c r="AJ2002" s="1"/>
      <c r="AK2002" s="1"/>
    </row>
    <row r="2003" spans="1:60" ht="18" customHeight="1" x14ac:dyDescent="0.3">
      <c r="A2003" s="1" t="s">
        <v>701</v>
      </c>
      <c r="B2003" s="1" t="s">
        <v>211</v>
      </c>
      <c r="C2003" s="2">
        <v>459</v>
      </c>
      <c r="D2003" s="18">
        <v>23.186166786096749</v>
      </c>
      <c r="E2003" s="18">
        <v>16.855461196020691</v>
      </c>
      <c r="F2003" s="18">
        <v>77.283683242433867</v>
      </c>
      <c r="G2003" s="18">
        <v>106.50987662750302</v>
      </c>
      <c r="H2003" s="18">
        <v>37.74152912468378</v>
      </c>
      <c r="I2003" s="18">
        <v>186.11261464450979</v>
      </c>
      <c r="J2003" s="19">
        <v>32.759098377591641</v>
      </c>
      <c r="K2003" s="19">
        <v>8.3751003297174265</v>
      </c>
      <c r="L2003" s="2">
        <v>459</v>
      </c>
      <c r="M2003" s="14">
        <v>0.62764578710851882</v>
      </c>
      <c r="N2003" s="14">
        <v>0.26862181901942034</v>
      </c>
      <c r="O2003" s="14">
        <v>2.6337300115894169</v>
      </c>
      <c r="P2003" s="5">
        <v>0.1145</v>
      </c>
      <c r="Q2003" s="20"/>
      <c r="R2003" s="5">
        <v>6.0000000000000001E-3</v>
      </c>
      <c r="S2003" s="14">
        <v>38.048599819893731</v>
      </c>
      <c r="T2003" s="15">
        <v>131.01738486013207</v>
      </c>
      <c r="U2003" s="15">
        <v>115.24102036233114</v>
      </c>
      <c r="V2003" s="15">
        <v>118.80975057879635</v>
      </c>
      <c r="W2003" s="14">
        <v>9.6575396165500774E-2</v>
      </c>
      <c r="X2003" s="1" t="s">
        <v>684</v>
      </c>
      <c r="Y2003" s="1"/>
      <c r="Z2003" s="1"/>
      <c r="AA2003" s="1" t="s">
        <v>137</v>
      </c>
      <c r="AB2003" s="1" t="s">
        <v>692</v>
      </c>
      <c r="AC2003" s="1" t="s">
        <v>693</v>
      </c>
      <c r="AD2003" s="1" t="s">
        <v>71</v>
      </c>
      <c r="AE2003" s="1" t="s">
        <v>687</v>
      </c>
      <c r="AF2003" s="1" t="s">
        <v>688</v>
      </c>
      <c r="AG2003" s="1" t="s">
        <v>38</v>
      </c>
      <c r="AH2003" s="1" t="s">
        <v>702</v>
      </c>
      <c r="AI2003" s="1"/>
      <c r="AJ2003" s="1"/>
      <c r="AK2003" s="1"/>
    </row>
    <row r="2004" spans="1:60" ht="18" customHeight="1" x14ac:dyDescent="0.3">
      <c r="A2004" s="1" t="s">
        <v>703</v>
      </c>
      <c r="B2004" s="1" t="s">
        <v>211</v>
      </c>
      <c r="C2004" s="2">
        <v>463</v>
      </c>
      <c r="D2004" s="18">
        <v>1.4998312261372038</v>
      </c>
      <c r="E2004" s="18">
        <v>0.20037594924533797</v>
      </c>
      <c r="F2004" s="18">
        <v>4.0584685512346157</v>
      </c>
      <c r="G2004" s="18">
        <v>12.970289798425059</v>
      </c>
      <c r="H2004" s="18">
        <v>6.4187563104467635</v>
      </c>
      <c r="I2004" s="18">
        <v>4541.2692063289232</v>
      </c>
      <c r="J2004" s="19">
        <v>0.77400000000000002</v>
      </c>
      <c r="K2004" s="19">
        <v>3.076423683847811</v>
      </c>
      <c r="L2004" s="2">
        <v>463</v>
      </c>
      <c r="M2004" s="14">
        <v>1.3240600035774226</v>
      </c>
      <c r="N2004" s="14">
        <v>0.26822314550355081</v>
      </c>
      <c r="O2004" s="14">
        <v>830.97120217909719</v>
      </c>
      <c r="P2004" s="5">
        <v>9.2999999999999999E-2</v>
      </c>
      <c r="Q2004" s="5">
        <v>7.0000000000000001E-3</v>
      </c>
      <c r="R2004" s="5">
        <v>5.0000000000000001E-3</v>
      </c>
      <c r="S2004" s="14">
        <v>35.002762413458186</v>
      </c>
      <c r="T2004" s="15">
        <v>141.48010689275</v>
      </c>
      <c r="U2004" s="15">
        <v>131.13099392211484</v>
      </c>
      <c r="V2004" s="15">
        <v>131.727703581805</v>
      </c>
      <c r="W2004" s="14">
        <v>1.8037312343723813E-2</v>
      </c>
      <c r="X2004" s="1" t="s">
        <v>696</v>
      </c>
      <c r="Y2004" s="1"/>
      <c r="Z2004" s="1"/>
      <c r="AA2004" s="1" t="s">
        <v>122</v>
      </c>
      <c r="AB2004" s="1" t="s">
        <v>697</v>
      </c>
      <c r="AC2004" s="1" t="s">
        <v>698</v>
      </c>
      <c r="AD2004" s="1" t="s">
        <v>71</v>
      </c>
      <c r="AE2004" s="1" t="s">
        <v>687</v>
      </c>
      <c r="AF2004" s="1" t="s">
        <v>699</v>
      </c>
      <c r="AG2004" s="1" t="s">
        <v>38</v>
      </c>
      <c r="AH2004" s="1" t="s">
        <v>704</v>
      </c>
      <c r="AI2004" s="1"/>
      <c r="AJ2004" s="1"/>
      <c r="AK2004" s="1"/>
    </row>
    <row r="2005" spans="1:60" ht="18" customHeight="1" x14ac:dyDescent="0.3">
      <c r="A2005" s="1" t="s">
        <v>703</v>
      </c>
      <c r="B2005" s="1" t="s">
        <v>211</v>
      </c>
      <c r="C2005" s="2">
        <v>463</v>
      </c>
      <c r="D2005" s="18">
        <v>4.29991665715528</v>
      </c>
      <c r="E2005" s="18">
        <v>0.70510202131101885</v>
      </c>
      <c r="F2005" s="18">
        <v>9.9677952350241608</v>
      </c>
      <c r="G2005" s="18">
        <v>26.017474536637593</v>
      </c>
      <c r="H2005" s="18">
        <v>12.246637275666256</v>
      </c>
      <c r="I2005" s="18">
        <v>4683.717114265497</v>
      </c>
      <c r="J2005" s="19">
        <v>0.77649999999999997</v>
      </c>
      <c r="K2005" s="19">
        <v>4.2922870278802625</v>
      </c>
      <c r="L2005" s="2">
        <v>463</v>
      </c>
      <c r="M2005" s="14">
        <v>2.317742587735041</v>
      </c>
      <c r="N2005" s="14">
        <v>0.34599844034487115</v>
      </c>
      <c r="O2005" s="14">
        <v>1443.811119593965</v>
      </c>
      <c r="P2005" s="5">
        <v>9.2999999999999999E-2</v>
      </c>
      <c r="Q2005" s="5">
        <v>7.0000000000000001E-3</v>
      </c>
      <c r="R2005" s="5">
        <v>5.0000000000000001E-3</v>
      </c>
      <c r="S2005" s="14">
        <v>66.096058002048309</v>
      </c>
      <c r="T2005" s="15">
        <v>71.281144348872488</v>
      </c>
      <c r="U2005" s="15">
        <v>63.272118918406584</v>
      </c>
      <c r="V2005" s="15">
        <v>65.506493616335533</v>
      </c>
      <c r="W2005" s="14">
        <v>4.0000000000000001E-3</v>
      </c>
      <c r="X2005" s="1" t="s">
        <v>696</v>
      </c>
      <c r="Y2005" s="1"/>
      <c r="Z2005" s="1"/>
      <c r="AA2005" s="1" t="s">
        <v>137</v>
      </c>
      <c r="AB2005" s="1" t="s">
        <v>697</v>
      </c>
      <c r="AC2005" s="1" t="s">
        <v>698</v>
      </c>
      <c r="AD2005" s="1" t="s">
        <v>71</v>
      </c>
      <c r="AE2005" s="1" t="s">
        <v>687</v>
      </c>
      <c r="AF2005" s="1" t="s">
        <v>699</v>
      </c>
      <c r="AG2005" s="1" t="s">
        <v>38</v>
      </c>
      <c r="AH2005" s="1" t="s">
        <v>704</v>
      </c>
      <c r="AI2005" s="1"/>
      <c r="AJ2005" s="1"/>
      <c r="AK2005" s="1"/>
    </row>
    <row r="2006" spans="1:60" ht="18" customHeight="1" x14ac:dyDescent="0.3">
      <c r="A2006" s="1" t="s">
        <v>703</v>
      </c>
      <c r="B2006" s="1" t="s">
        <v>211</v>
      </c>
      <c r="C2006" s="2">
        <v>463</v>
      </c>
      <c r="D2006" s="18">
        <v>2.4101775942321768</v>
      </c>
      <c r="E2006" s="18">
        <v>3.4342924946160212</v>
      </c>
      <c r="F2006" s="18">
        <v>17.791867714878553</v>
      </c>
      <c r="G2006" s="18">
        <v>37.641061706232428</v>
      </c>
      <c r="H2006" s="18">
        <v>5.5343344997593746</v>
      </c>
      <c r="I2006" s="18">
        <v>5816.370958169583</v>
      </c>
      <c r="J2006" s="19">
        <v>0.78149999999999997</v>
      </c>
      <c r="K2006" s="19">
        <v>2.6421562277224755</v>
      </c>
      <c r="L2006" s="2">
        <v>463</v>
      </c>
      <c r="M2006" s="14">
        <v>2.2997766351523778</v>
      </c>
      <c r="N2006" s="14">
        <v>0.20089449220337796</v>
      </c>
      <c r="O2006" s="14">
        <v>795.11114919608303</v>
      </c>
      <c r="P2006" s="14">
        <v>0.25131136789605957</v>
      </c>
      <c r="Q2006" s="5">
        <v>7.0000000000000001E-3</v>
      </c>
      <c r="R2006" s="5">
        <v>5.0000000000000001E-3</v>
      </c>
      <c r="S2006" s="14">
        <v>39.425967865629694</v>
      </c>
      <c r="T2006" s="15">
        <v>229.14688343041396</v>
      </c>
      <c r="U2006" s="15">
        <v>200.50529672927729</v>
      </c>
      <c r="V2006" s="15">
        <v>212.52585338327648</v>
      </c>
      <c r="W2006" s="14">
        <v>1.3627951812185854E-2</v>
      </c>
      <c r="X2006" s="1" t="s">
        <v>696</v>
      </c>
      <c r="Y2006" s="1"/>
      <c r="Z2006" s="1"/>
      <c r="AA2006" s="1" t="s">
        <v>137</v>
      </c>
      <c r="AB2006" s="1" t="s">
        <v>697</v>
      </c>
      <c r="AC2006" s="1" t="s">
        <v>698</v>
      </c>
      <c r="AD2006" s="1" t="s">
        <v>71</v>
      </c>
      <c r="AE2006" s="1" t="s">
        <v>687</v>
      </c>
      <c r="AF2006" s="1" t="s">
        <v>699</v>
      </c>
      <c r="AG2006" s="1" t="s">
        <v>38</v>
      </c>
      <c r="AH2006" s="1" t="s">
        <v>704</v>
      </c>
      <c r="AI2006" s="1"/>
      <c r="AJ2006" s="1"/>
      <c r="AK2006" s="1"/>
      <c r="AL2006" s="1"/>
      <c r="AM2006" s="1"/>
      <c r="AN2006" s="1"/>
      <c r="AO2006" s="1"/>
      <c r="AP2006" s="1"/>
      <c r="AQ2006" s="1"/>
      <c r="AR2006" s="1"/>
      <c r="AS2006" s="1"/>
      <c r="AT2006" s="1"/>
      <c r="AU2006" s="1"/>
      <c r="AV2006" s="1"/>
      <c r="AW2006" s="1"/>
      <c r="AX2006" s="1"/>
      <c r="AY2006" s="1"/>
      <c r="AZ2006" s="1"/>
      <c r="BA2006" s="1"/>
      <c r="BB2006" s="1"/>
      <c r="BC2006" s="1"/>
      <c r="BD2006" s="1"/>
      <c r="BE2006" s="1"/>
      <c r="BF2006" s="1"/>
      <c r="BG2006" s="1"/>
      <c r="BH2006" s="1"/>
    </row>
    <row r="2007" spans="1:60" ht="18" customHeight="1" x14ac:dyDescent="0.3">
      <c r="A2007" s="1" t="s">
        <v>703</v>
      </c>
      <c r="B2007" s="1" t="s">
        <v>211</v>
      </c>
      <c r="C2007" s="2">
        <v>463</v>
      </c>
      <c r="D2007" s="18">
        <v>10.949180928940406</v>
      </c>
      <c r="E2007" s="18">
        <v>3.291061188009218</v>
      </c>
      <c r="F2007" s="18">
        <v>33.041851004015726</v>
      </c>
      <c r="G2007" s="18">
        <v>49.284154268909035</v>
      </c>
      <c r="H2007" s="18">
        <v>12.191887590352863</v>
      </c>
      <c r="I2007" s="18">
        <v>6539.0293772733867</v>
      </c>
      <c r="J2007" s="19">
        <v>0.78149999999999997</v>
      </c>
      <c r="K2007" s="19">
        <v>10.585915482878624</v>
      </c>
      <c r="L2007" s="2">
        <v>463</v>
      </c>
      <c r="M2007" s="14">
        <v>3.310893330688923</v>
      </c>
      <c r="N2007" s="14">
        <v>0.43700019606093882</v>
      </c>
      <c r="O2007" s="14">
        <v>541.86726154960616</v>
      </c>
      <c r="P2007" s="5">
        <v>9.35E-2</v>
      </c>
      <c r="Q2007" s="5">
        <v>7.0000000000000001E-3</v>
      </c>
      <c r="R2007" s="5">
        <v>5.0000000000000001E-3</v>
      </c>
      <c r="S2007" s="14">
        <v>24.506673336514798</v>
      </c>
      <c r="T2007" s="15">
        <v>193.65556230738136</v>
      </c>
      <c r="U2007" s="15">
        <v>172.43466203411327</v>
      </c>
      <c r="V2007" s="15">
        <v>177.40505732485337</v>
      </c>
      <c r="W2007" s="14">
        <v>2.0851399733219145E-2</v>
      </c>
      <c r="X2007" s="1" t="s">
        <v>696</v>
      </c>
      <c r="Y2007" s="1"/>
      <c r="Z2007" s="1"/>
      <c r="AA2007" s="1" t="s">
        <v>137</v>
      </c>
      <c r="AB2007" s="1" t="s">
        <v>697</v>
      </c>
      <c r="AC2007" s="1" t="s">
        <v>698</v>
      </c>
      <c r="AD2007" s="1" t="s">
        <v>71</v>
      </c>
      <c r="AE2007" s="1" t="s">
        <v>687</v>
      </c>
      <c r="AF2007" s="1" t="s">
        <v>699</v>
      </c>
      <c r="AG2007" s="1" t="s">
        <v>38</v>
      </c>
      <c r="AH2007" s="1" t="s">
        <v>704</v>
      </c>
      <c r="AI2007" s="1"/>
      <c r="AJ2007" s="1"/>
      <c r="AK2007" s="1"/>
      <c r="AL2007" s="1"/>
      <c r="AM2007" s="1"/>
      <c r="AN2007" s="1"/>
      <c r="AO2007" s="1"/>
      <c r="AP2007" s="1"/>
      <c r="AQ2007" s="1"/>
      <c r="AR2007" s="1"/>
      <c r="AS2007" s="1"/>
      <c r="AT2007" s="1"/>
      <c r="AU2007" s="1"/>
      <c r="AV2007" s="1"/>
      <c r="AW2007" s="1"/>
      <c r="AX2007" s="1"/>
      <c r="AY2007" s="1"/>
      <c r="AZ2007" s="1"/>
      <c r="BA2007" s="1"/>
      <c r="BB2007" s="1"/>
      <c r="BC2007" s="1"/>
      <c r="BD2007" s="1"/>
      <c r="BE2007" s="1"/>
      <c r="BF2007" s="1"/>
      <c r="BG2007" s="1"/>
      <c r="BH2007" s="1"/>
    </row>
    <row r="2008" spans="1:60" ht="18" customHeight="1" x14ac:dyDescent="0.3">
      <c r="A2008" s="1" t="s">
        <v>703</v>
      </c>
      <c r="B2008" s="1" t="s">
        <v>211</v>
      </c>
      <c r="C2008" s="2">
        <v>463</v>
      </c>
      <c r="D2008" s="18">
        <v>6.2728235962317376</v>
      </c>
      <c r="E2008" s="18">
        <v>5.3690003991803348E-2</v>
      </c>
      <c r="F2008" s="18">
        <v>1.7681758817316837</v>
      </c>
      <c r="G2008" s="18">
        <v>21.862049548560687</v>
      </c>
      <c r="H2008" s="18">
        <v>7.4010291667881285</v>
      </c>
      <c r="I2008" s="18">
        <v>4633.198530552233</v>
      </c>
      <c r="J2008" s="19">
        <v>0.78900000000000003</v>
      </c>
      <c r="K2008" s="19">
        <v>1.5462840135057043</v>
      </c>
      <c r="L2008" s="2">
        <v>463</v>
      </c>
      <c r="M2008" s="14">
        <v>3.356409161999502</v>
      </c>
      <c r="N2008" s="14">
        <v>1.1589509934892133</v>
      </c>
      <c r="O2008" s="14">
        <v>1016.7376808736069</v>
      </c>
      <c r="P2008" s="5">
        <v>9.4500000000000001E-2</v>
      </c>
      <c r="Q2008" s="5">
        <v>7.0000000000000001E-3</v>
      </c>
      <c r="R2008" s="5">
        <v>5.0000000000000001E-3</v>
      </c>
      <c r="S2008" s="14">
        <v>54.127472435067034</v>
      </c>
      <c r="T2008" s="15">
        <v>499.26952064185554</v>
      </c>
      <c r="U2008" s="15">
        <v>455.46903972535631</v>
      </c>
      <c r="V2008" s="15">
        <v>470.14969530221566</v>
      </c>
      <c r="W2008" s="14">
        <v>4.0000000000000001E-3</v>
      </c>
      <c r="X2008" s="1" t="s">
        <v>696</v>
      </c>
      <c r="Y2008" s="1"/>
      <c r="Z2008" s="1"/>
      <c r="AA2008" s="1" t="s">
        <v>122</v>
      </c>
      <c r="AB2008" s="1" t="s">
        <v>697</v>
      </c>
      <c r="AC2008" s="1" t="s">
        <v>698</v>
      </c>
      <c r="AD2008" s="1" t="s">
        <v>71</v>
      </c>
      <c r="AE2008" s="1" t="s">
        <v>687</v>
      </c>
      <c r="AF2008" s="1" t="s">
        <v>699</v>
      </c>
      <c r="AG2008" s="1" t="s">
        <v>38</v>
      </c>
      <c r="AH2008" s="1" t="s">
        <v>704</v>
      </c>
      <c r="AI2008" s="1"/>
      <c r="AJ2008" s="1"/>
      <c r="AK2008" s="1"/>
      <c r="AL2008" s="1"/>
      <c r="AM2008" s="1"/>
      <c r="AN2008" s="1"/>
      <c r="AO2008" s="1"/>
      <c r="AP2008" s="1"/>
      <c r="AQ2008" s="1"/>
      <c r="AR2008" s="1"/>
      <c r="AS2008" s="1"/>
      <c r="AT2008" s="1"/>
      <c r="AU2008" s="1"/>
      <c r="AV2008" s="1"/>
      <c r="AW2008" s="1"/>
      <c r="AX2008" s="1"/>
      <c r="AY2008" s="1"/>
      <c r="AZ2008" s="1"/>
      <c r="BA2008" s="1"/>
      <c r="BB2008" s="1"/>
      <c r="BC2008" s="1"/>
      <c r="BD2008" s="1"/>
      <c r="BE2008" s="1"/>
      <c r="BF2008" s="1"/>
      <c r="BG2008" s="1"/>
      <c r="BH2008" s="1"/>
    </row>
    <row r="2009" spans="1:60" ht="18" customHeight="1" x14ac:dyDescent="0.3">
      <c r="A2009" s="1" t="s">
        <v>703</v>
      </c>
      <c r="B2009" s="1" t="s">
        <v>211</v>
      </c>
      <c r="C2009" s="2">
        <v>463</v>
      </c>
      <c r="D2009" s="18">
        <v>0.17265115568548695</v>
      </c>
      <c r="E2009" s="18">
        <v>2.1901527998387436</v>
      </c>
      <c r="F2009" s="18">
        <v>14.080336270719073</v>
      </c>
      <c r="G2009" s="18">
        <v>32.582840779890525</v>
      </c>
      <c r="H2009" s="18">
        <v>5.0071128089557542</v>
      </c>
      <c r="I2009" s="18">
        <v>5288.232491626979</v>
      </c>
      <c r="J2009" s="19">
        <v>0.79049999999999998</v>
      </c>
      <c r="K2009" s="19">
        <v>4.5944939156299345</v>
      </c>
      <c r="L2009" s="2">
        <v>463</v>
      </c>
      <c r="M2009" s="14">
        <v>2.0395928126420344</v>
      </c>
      <c r="N2009" s="14">
        <v>0.66554685090381693</v>
      </c>
      <c r="O2009" s="14">
        <v>404.60711672813414</v>
      </c>
      <c r="P2009" s="5">
        <v>9.5000000000000001E-2</v>
      </c>
      <c r="Q2009" s="5">
        <v>7.0000000000000001E-3</v>
      </c>
      <c r="R2009" s="5">
        <v>5.0000000000000001E-3</v>
      </c>
      <c r="S2009" s="14">
        <v>17.982275389628125</v>
      </c>
      <c r="T2009" s="15">
        <v>171.85304661380388</v>
      </c>
      <c r="U2009" s="15">
        <v>158.53540952429509</v>
      </c>
      <c r="V2009" s="15">
        <v>158.41605915243628</v>
      </c>
      <c r="W2009" s="14">
        <v>3.0117226347892347E-2</v>
      </c>
      <c r="X2009" s="1" t="s">
        <v>696</v>
      </c>
      <c r="Y2009" s="1"/>
      <c r="Z2009" s="1"/>
      <c r="AA2009" s="1" t="s">
        <v>122</v>
      </c>
      <c r="AB2009" s="1" t="s">
        <v>697</v>
      </c>
      <c r="AC2009" s="1" t="s">
        <v>698</v>
      </c>
      <c r="AD2009" s="1" t="s">
        <v>71</v>
      </c>
      <c r="AE2009" s="1" t="s">
        <v>687</v>
      </c>
      <c r="AF2009" s="1" t="s">
        <v>699</v>
      </c>
      <c r="AG2009" s="1" t="s">
        <v>38</v>
      </c>
      <c r="AH2009" s="1" t="s">
        <v>704</v>
      </c>
      <c r="AI2009" s="1"/>
      <c r="AJ2009" s="1"/>
      <c r="AK2009" s="1"/>
      <c r="AL2009" s="1"/>
      <c r="AM2009" s="1"/>
      <c r="AN2009" s="1"/>
      <c r="AO2009" s="1"/>
      <c r="AP2009" s="1"/>
      <c r="AQ2009" s="1"/>
      <c r="AR2009" s="1"/>
      <c r="AS2009" s="1"/>
      <c r="AT2009" s="1"/>
      <c r="AU2009" s="1"/>
      <c r="AV2009" s="1"/>
      <c r="AW2009" s="1"/>
      <c r="AX2009" s="1"/>
      <c r="AY2009" s="1"/>
      <c r="AZ2009" s="1"/>
      <c r="BA2009" s="1"/>
      <c r="BB2009" s="1"/>
      <c r="BC2009" s="1"/>
      <c r="BD2009" s="1"/>
      <c r="BE2009" s="1"/>
      <c r="BF2009" s="1"/>
      <c r="BG2009" s="1"/>
      <c r="BH2009" s="1"/>
    </row>
    <row r="2010" spans="1:60" ht="18" customHeight="1" x14ac:dyDescent="0.3">
      <c r="A2010" s="1" t="s">
        <v>703</v>
      </c>
      <c r="B2010" s="1" t="s">
        <v>211</v>
      </c>
      <c r="C2010" s="2">
        <v>463</v>
      </c>
      <c r="D2010" s="18">
        <v>12.661750569924973</v>
      </c>
      <c r="E2010" s="18">
        <v>0.30992956396688909</v>
      </c>
      <c r="F2010" s="18">
        <v>4.7447534757346865</v>
      </c>
      <c r="G2010" s="18">
        <v>14.697299937637027</v>
      </c>
      <c r="H2010" s="18">
        <v>9.8152623680049391</v>
      </c>
      <c r="I2010" s="18">
        <v>4452.4267766859912</v>
      </c>
      <c r="J2010" s="19">
        <v>0.80649999999999999</v>
      </c>
      <c r="K2010" s="19">
        <v>16.411496925735424</v>
      </c>
      <c r="L2010" s="2">
        <v>463</v>
      </c>
      <c r="M2010" s="14">
        <v>1.5741684595695593</v>
      </c>
      <c r="N2010" s="14">
        <v>0.37730159272301866</v>
      </c>
      <c r="O2010" s="14">
        <v>438.26954127413592</v>
      </c>
      <c r="P2010" s="5">
        <v>9.6500000000000002E-2</v>
      </c>
      <c r="Q2010" s="5">
        <v>7.0000000000000001E-3</v>
      </c>
      <c r="R2010" s="5">
        <v>5.4999999999999997E-3</v>
      </c>
      <c r="S2010" s="14">
        <v>21.20407842378448</v>
      </c>
      <c r="T2010" s="15">
        <v>116.26205904671242</v>
      </c>
      <c r="U2010" s="15">
        <v>105.04448292985198</v>
      </c>
      <c r="V2010" s="15">
        <v>109.69970548415785</v>
      </c>
      <c r="W2010" s="14">
        <v>1.568065115495839E-2</v>
      </c>
      <c r="X2010" s="1" t="s">
        <v>696</v>
      </c>
      <c r="Y2010" s="1"/>
      <c r="Z2010" s="1"/>
      <c r="AA2010" s="1" t="s">
        <v>122</v>
      </c>
      <c r="AB2010" s="1" t="s">
        <v>697</v>
      </c>
      <c r="AC2010" s="1" t="s">
        <v>698</v>
      </c>
      <c r="AD2010" s="1" t="s">
        <v>71</v>
      </c>
      <c r="AE2010" s="1" t="s">
        <v>687</v>
      </c>
      <c r="AF2010" s="1" t="s">
        <v>699</v>
      </c>
      <c r="AG2010" s="1" t="s">
        <v>38</v>
      </c>
      <c r="AH2010" s="1" t="s">
        <v>704</v>
      </c>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row>
    <row r="2011" spans="1:60" ht="18" customHeight="1" x14ac:dyDescent="0.3">
      <c r="A2011" s="1" t="s">
        <v>703</v>
      </c>
      <c r="B2011" s="1" t="s">
        <v>211</v>
      </c>
      <c r="C2011" s="2">
        <v>463</v>
      </c>
      <c r="D2011" s="18">
        <v>12.152158843702001</v>
      </c>
      <c r="E2011" s="18">
        <v>6.3508874419819977E-2</v>
      </c>
      <c r="F2011" s="18">
        <v>3.6667532584472888</v>
      </c>
      <c r="G2011" s="18">
        <v>27.456074249889284</v>
      </c>
      <c r="H2011" s="18">
        <v>11.845044599833287</v>
      </c>
      <c r="I2011" s="18">
        <v>5607.5330215082449</v>
      </c>
      <c r="J2011" s="19">
        <v>0.82350000000000001</v>
      </c>
      <c r="K2011" s="19">
        <v>1.871460517607906</v>
      </c>
      <c r="L2011" s="2">
        <v>463</v>
      </c>
      <c r="M2011" s="14">
        <v>3.9082554724825287</v>
      </c>
      <c r="N2011" s="14">
        <v>2.3643970189434609</v>
      </c>
      <c r="O2011" s="14">
        <v>1496.8225548316584</v>
      </c>
      <c r="P2011" s="14">
        <v>0.20908955804229556</v>
      </c>
      <c r="Q2011" s="5">
        <v>7.0000000000000001E-3</v>
      </c>
      <c r="R2011" s="5">
        <v>5.4999999999999997E-3</v>
      </c>
      <c r="S2011" s="14">
        <v>64.105170435875891</v>
      </c>
      <c r="T2011" s="15">
        <v>1132.9134202206542</v>
      </c>
      <c r="U2011" s="15">
        <v>1049.8605230816859</v>
      </c>
      <c r="V2011" s="15">
        <v>1079.9830779200465</v>
      </c>
      <c r="W2011" s="14">
        <v>2.09278401112954E-2</v>
      </c>
      <c r="X2011" s="1" t="s">
        <v>696</v>
      </c>
      <c r="Y2011" s="1"/>
      <c r="Z2011" s="1"/>
      <c r="AA2011" s="1" t="s">
        <v>122</v>
      </c>
      <c r="AB2011" s="1" t="s">
        <v>697</v>
      </c>
      <c r="AC2011" s="1" t="s">
        <v>698</v>
      </c>
      <c r="AD2011" s="1" t="s">
        <v>71</v>
      </c>
      <c r="AE2011" s="1" t="s">
        <v>687</v>
      </c>
      <c r="AF2011" s="1" t="s">
        <v>699</v>
      </c>
      <c r="AG2011" s="1" t="s">
        <v>38</v>
      </c>
      <c r="AH2011" s="1" t="s">
        <v>704</v>
      </c>
      <c r="AI2011" s="1"/>
      <c r="AJ2011" s="1"/>
      <c r="AK2011" s="1"/>
      <c r="AL2011" s="1"/>
      <c r="AM2011" s="1"/>
      <c r="AN2011" s="1"/>
      <c r="AO2011" s="1"/>
      <c r="AP2011" s="1"/>
      <c r="AQ2011" s="1"/>
      <c r="AR2011" s="1"/>
      <c r="AS2011" s="1"/>
      <c r="AT2011" s="1"/>
      <c r="AU2011" s="1"/>
      <c r="AV2011" s="1"/>
      <c r="AW2011" s="1"/>
      <c r="AX2011" s="1"/>
      <c r="AY2011" s="1"/>
      <c r="AZ2011" s="1"/>
      <c r="BA2011" s="1"/>
      <c r="BB2011" s="1"/>
      <c r="BC2011" s="1"/>
      <c r="BD2011" s="1"/>
      <c r="BE2011" s="1"/>
      <c r="BF2011" s="1"/>
      <c r="BG2011" s="1"/>
      <c r="BH2011" s="1"/>
    </row>
    <row r="2012" spans="1:60" ht="18" customHeight="1" x14ac:dyDescent="0.3">
      <c r="A2012" s="1" t="s">
        <v>703</v>
      </c>
      <c r="B2012" s="1" t="s">
        <v>211</v>
      </c>
      <c r="C2012" s="2">
        <v>463</v>
      </c>
      <c r="D2012" s="18">
        <v>15.047605220628963</v>
      </c>
      <c r="E2012" s="18">
        <v>0.99307656401058897</v>
      </c>
      <c r="F2012" s="18">
        <v>8.1078925953386154</v>
      </c>
      <c r="G2012" s="18">
        <v>24.992376811423103</v>
      </c>
      <c r="H2012" s="18">
        <v>12.599139702090541</v>
      </c>
      <c r="I2012" s="18">
        <v>4322.4874664888175</v>
      </c>
      <c r="J2012" s="19">
        <v>1.5485588568249216</v>
      </c>
      <c r="K2012" s="19">
        <v>11.458165743947536</v>
      </c>
      <c r="L2012" s="2">
        <v>463</v>
      </c>
      <c r="M2012" s="14">
        <v>2.5317532469298345</v>
      </c>
      <c r="N2012" s="14">
        <v>0.14645907922145235</v>
      </c>
      <c r="O2012" s="14">
        <v>673.63305889355581</v>
      </c>
      <c r="P2012" s="14">
        <v>0.19506498912815748</v>
      </c>
      <c r="Q2012" s="5">
        <v>7.0000000000000001E-3</v>
      </c>
      <c r="R2012" s="5">
        <v>5.0000000000000001E-3</v>
      </c>
      <c r="S2012" s="14">
        <v>29.865810832753244</v>
      </c>
      <c r="T2012" s="15">
        <v>67.74833020986037</v>
      </c>
      <c r="U2012" s="15">
        <v>60.78605887555031</v>
      </c>
      <c r="V2012" s="15">
        <v>62.764644175304909</v>
      </c>
      <c r="W2012" s="14">
        <v>1.1717384241386847E-2</v>
      </c>
      <c r="X2012" s="1" t="s">
        <v>696</v>
      </c>
      <c r="Y2012" s="1"/>
      <c r="Z2012" s="1"/>
      <c r="AA2012" s="1" t="s">
        <v>137</v>
      </c>
      <c r="AB2012" s="1" t="s">
        <v>697</v>
      </c>
      <c r="AC2012" s="1" t="s">
        <v>698</v>
      </c>
      <c r="AD2012" s="1" t="s">
        <v>71</v>
      </c>
      <c r="AE2012" s="1" t="s">
        <v>687</v>
      </c>
      <c r="AF2012" s="1" t="s">
        <v>699</v>
      </c>
      <c r="AG2012" s="1" t="s">
        <v>38</v>
      </c>
      <c r="AH2012" s="1" t="s">
        <v>704</v>
      </c>
      <c r="AI2012" s="1"/>
      <c r="AJ2012" s="1"/>
      <c r="AK2012" s="1"/>
      <c r="AL2012" s="1"/>
      <c r="AM2012" s="1"/>
      <c r="AN2012" s="1"/>
      <c r="AO2012" s="1"/>
      <c r="AP2012" s="1"/>
      <c r="AQ2012" s="1"/>
      <c r="AR2012" s="1"/>
      <c r="AS2012" s="1"/>
      <c r="AT2012" s="1"/>
      <c r="AU2012" s="1"/>
      <c r="AV2012" s="1"/>
      <c r="AW2012" s="1"/>
      <c r="AX2012" s="1"/>
      <c r="AY2012" s="1"/>
      <c r="AZ2012" s="1"/>
      <c r="BA2012" s="1"/>
      <c r="BB2012" s="1"/>
      <c r="BC2012" s="1"/>
      <c r="BD2012" s="1"/>
      <c r="BE2012" s="1"/>
      <c r="BF2012" s="1"/>
      <c r="BG2012" s="1"/>
      <c r="BH2012" s="1"/>
    </row>
    <row r="2013" spans="1:60" ht="18" customHeight="1" x14ac:dyDescent="0.3">
      <c r="A2013" s="1" t="s">
        <v>703</v>
      </c>
      <c r="B2013" s="1" t="s">
        <v>211</v>
      </c>
      <c r="C2013" s="2">
        <v>463</v>
      </c>
      <c r="D2013" s="18">
        <v>5.7447665096062472</v>
      </c>
      <c r="E2013" s="18">
        <v>0.37416615589412766</v>
      </c>
      <c r="F2013" s="18">
        <v>6.4173485032395989</v>
      </c>
      <c r="G2013" s="18">
        <v>20.454270938295299</v>
      </c>
      <c r="H2013" s="18">
        <v>10.877155459287545</v>
      </c>
      <c r="I2013" s="18">
        <v>4955.1617161195882</v>
      </c>
      <c r="J2013" s="19">
        <v>1.584738843502119</v>
      </c>
      <c r="K2013" s="19">
        <v>9.5063244658384498</v>
      </c>
      <c r="L2013" s="2">
        <v>463</v>
      </c>
      <c r="M2013" s="14">
        <v>1.6754358406774015</v>
      </c>
      <c r="N2013" s="14">
        <v>0.76809328555772027</v>
      </c>
      <c r="O2013" s="14">
        <v>583.65183892808875</v>
      </c>
      <c r="P2013" s="14">
        <v>0.22082826157738342</v>
      </c>
      <c r="Q2013" s="5">
        <v>7.0000000000000001E-3</v>
      </c>
      <c r="R2013" s="5">
        <v>5.0000000000000001E-3</v>
      </c>
      <c r="S2013" s="14">
        <v>24.297345627944235</v>
      </c>
      <c r="T2013" s="15">
        <v>177.78650023649436</v>
      </c>
      <c r="U2013" s="15">
        <v>162.31285505375638</v>
      </c>
      <c r="V2013" s="15">
        <v>167.69811602645009</v>
      </c>
      <c r="W2013" s="14">
        <v>1.2397629949721921E-2</v>
      </c>
      <c r="X2013" s="1" t="s">
        <v>696</v>
      </c>
      <c r="Y2013" s="1"/>
      <c r="Z2013" s="1"/>
      <c r="AA2013" s="1" t="s">
        <v>137</v>
      </c>
      <c r="AB2013" s="1" t="s">
        <v>697</v>
      </c>
      <c r="AC2013" s="1" t="s">
        <v>698</v>
      </c>
      <c r="AD2013" s="1" t="s">
        <v>71</v>
      </c>
      <c r="AE2013" s="1" t="s">
        <v>687</v>
      </c>
      <c r="AF2013" s="1" t="s">
        <v>699</v>
      </c>
      <c r="AG2013" s="1" t="s">
        <v>38</v>
      </c>
      <c r="AH2013" s="1" t="s">
        <v>704</v>
      </c>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1"/>
      <c r="BE2013" s="1"/>
      <c r="BF2013" s="1"/>
      <c r="BG2013" s="1"/>
      <c r="BH2013" s="1"/>
    </row>
    <row r="2014" spans="1:60" ht="18" customHeight="1" x14ac:dyDescent="0.3">
      <c r="A2014" s="1" t="s">
        <v>703</v>
      </c>
      <c r="B2014" s="1" t="s">
        <v>211</v>
      </c>
      <c r="C2014" s="2">
        <v>463</v>
      </c>
      <c r="D2014" s="18">
        <v>8.3128006481310663</v>
      </c>
      <c r="E2014" s="18">
        <v>3.1897473964857426</v>
      </c>
      <c r="F2014" s="18">
        <v>106.9854737962545</v>
      </c>
      <c r="G2014" s="18">
        <v>31.097657250575011</v>
      </c>
      <c r="H2014" s="18">
        <v>15.783292321337477</v>
      </c>
      <c r="I2014" s="18">
        <v>7208.9998872879705</v>
      </c>
      <c r="J2014" s="19">
        <v>1.7639290745631444</v>
      </c>
      <c r="K2014" s="19">
        <v>2.3152545545555019</v>
      </c>
      <c r="L2014" s="2">
        <v>463</v>
      </c>
      <c r="M2014" s="14">
        <v>5.4455420711718547</v>
      </c>
      <c r="N2014" s="14">
        <v>4.0558690256693168</v>
      </c>
      <c r="O2014" s="14">
        <v>2072.0422386937698</v>
      </c>
      <c r="P2014" s="5">
        <v>9.6000000000000002E-2</v>
      </c>
      <c r="Q2014" s="5">
        <v>7.0000000000000001E-3</v>
      </c>
      <c r="R2014" s="5">
        <v>5.0000000000000001E-3</v>
      </c>
      <c r="S2014" s="14">
        <v>71.363691726842418</v>
      </c>
      <c r="T2014" s="15">
        <v>2072.9924450223893</v>
      </c>
      <c r="U2014" s="15">
        <v>1930.9723190828749</v>
      </c>
      <c r="V2014" s="15">
        <v>1989.4960093305244</v>
      </c>
      <c r="W2014" s="14">
        <v>2.2214408090231681E-2</v>
      </c>
      <c r="X2014" s="1" t="s">
        <v>696</v>
      </c>
      <c r="Y2014" s="1"/>
      <c r="Z2014" s="1"/>
      <c r="AA2014" s="1" t="s">
        <v>122</v>
      </c>
      <c r="AB2014" s="1" t="s">
        <v>697</v>
      </c>
      <c r="AC2014" s="1" t="s">
        <v>698</v>
      </c>
      <c r="AD2014" s="1" t="s">
        <v>71</v>
      </c>
      <c r="AE2014" s="1" t="s">
        <v>687</v>
      </c>
      <c r="AF2014" s="1" t="s">
        <v>699</v>
      </c>
      <c r="AG2014" s="1" t="s">
        <v>38</v>
      </c>
      <c r="AH2014" s="1" t="s">
        <v>704</v>
      </c>
      <c r="AI2014" s="1"/>
      <c r="AJ2014" s="1"/>
      <c r="AK2014" s="1"/>
      <c r="AL2014" s="1"/>
      <c r="AM2014" s="1"/>
      <c r="AN2014" s="1"/>
      <c r="AO2014" s="1"/>
      <c r="AP2014" s="1"/>
      <c r="AQ2014" s="1"/>
      <c r="AR2014" s="1"/>
      <c r="AS2014" s="1"/>
      <c r="AT2014" s="1"/>
      <c r="AU2014" s="1"/>
      <c r="AV2014" s="1"/>
      <c r="AW2014" s="1"/>
      <c r="AX2014" s="1"/>
      <c r="AY2014" s="1"/>
      <c r="AZ2014" s="1"/>
      <c r="BA2014" s="1"/>
      <c r="BB2014" s="1"/>
      <c r="BC2014" s="1"/>
      <c r="BD2014" s="1"/>
      <c r="BE2014" s="1"/>
      <c r="BF2014" s="1"/>
      <c r="BG2014" s="1"/>
      <c r="BH2014" s="1"/>
    </row>
    <row r="2015" spans="1:60" ht="18" customHeight="1" x14ac:dyDescent="0.3">
      <c r="A2015" s="1" t="s">
        <v>703</v>
      </c>
      <c r="B2015" s="1" t="s">
        <v>211</v>
      </c>
      <c r="C2015" s="2">
        <v>463</v>
      </c>
      <c r="D2015" s="18">
        <v>5.9785358689035331</v>
      </c>
      <c r="E2015" s="18">
        <v>13.948768269590751</v>
      </c>
      <c r="F2015" s="18">
        <v>197.90513884328305</v>
      </c>
      <c r="G2015" s="18">
        <v>32.469406235860902</v>
      </c>
      <c r="H2015" s="18">
        <v>16.007073399919097</v>
      </c>
      <c r="I2015" s="18">
        <v>6022.7482086962045</v>
      </c>
      <c r="J2015" s="19">
        <v>2.2590109056142205</v>
      </c>
      <c r="K2015" s="19">
        <v>3.0400771486547127</v>
      </c>
      <c r="L2015" s="2">
        <v>463</v>
      </c>
      <c r="M2015" s="14">
        <v>4.7803236534703393</v>
      </c>
      <c r="N2015" s="14">
        <v>2.7986747591638408</v>
      </c>
      <c r="O2015" s="14">
        <v>1877.0968055130197</v>
      </c>
      <c r="P2015" s="5">
        <v>9.4E-2</v>
      </c>
      <c r="Q2015" s="5">
        <v>7.0000000000000001E-3</v>
      </c>
      <c r="R2015" s="5">
        <v>5.0000000000000001E-3</v>
      </c>
      <c r="S2015" s="14">
        <v>61.93763344670392</v>
      </c>
      <c r="T2015" s="15">
        <v>2023.0024087402783</v>
      </c>
      <c r="U2015" s="15">
        <v>1816.7071669352172</v>
      </c>
      <c r="V2015" s="15">
        <v>1913.1840758714513</v>
      </c>
      <c r="W2015" s="14">
        <v>4.0000000000000001E-3</v>
      </c>
      <c r="X2015" s="1" t="s">
        <v>696</v>
      </c>
      <c r="Y2015" s="1"/>
      <c r="Z2015" s="1"/>
      <c r="AA2015" s="1" t="s">
        <v>122</v>
      </c>
      <c r="AB2015" s="1" t="s">
        <v>697</v>
      </c>
      <c r="AC2015" s="1" t="s">
        <v>698</v>
      </c>
      <c r="AD2015" s="1" t="s">
        <v>71</v>
      </c>
      <c r="AE2015" s="1" t="s">
        <v>687</v>
      </c>
      <c r="AF2015" s="1" t="s">
        <v>699</v>
      </c>
      <c r="AG2015" s="1" t="s">
        <v>38</v>
      </c>
      <c r="AH2015" s="1" t="s">
        <v>704</v>
      </c>
      <c r="AI2015" s="1"/>
      <c r="AJ2015" s="1"/>
      <c r="AK2015" s="1"/>
    </row>
    <row r="2016" spans="1:60" ht="18" customHeight="1" x14ac:dyDescent="0.3">
      <c r="A2016" s="1" t="s">
        <v>703</v>
      </c>
      <c r="B2016" s="1" t="s">
        <v>211</v>
      </c>
      <c r="C2016" s="2">
        <v>463</v>
      </c>
      <c r="D2016" s="18">
        <v>18.438441776305389</v>
      </c>
      <c r="E2016" s="18">
        <v>0.4752275557414824</v>
      </c>
      <c r="F2016" s="18">
        <v>9.7737795321674632</v>
      </c>
      <c r="G2016" s="18">
        <v>29.77808074360679</v>
      </c>
      <c r="H2016" s="18">
        <v>20.071161007462095</v>
      </c>
      <c r="I2016" s="18">
        <v>4293.8940831717537</v>
      </c>
      <c r="J2016" s="19">
        <v>2.2709640944848566</v>
      </c>
      <c r="K2016" s="19">
        <v>15.991770868849539</v>
      </c>
      <c r="L2016" s="2">
        <v>463</v>
      </c>
      <c r="M2016" s="14">
        <v>3.3578772778605361</v>
      </c>
      <c r="N2016" s="14">
        <v>0.32251729640928056</v>
      </c>
      <c r="O2016" s="14">
        <v>657.97001976169008</v>
      </c>
      <c r="P2016" s="5">
        <v>9.6000000000000002E-2</v>
      </c>
      <c r="Q2016" s="5">
        <v>7.0000000000000001E-3</v>
      </c>
      <c r="R2016" s="20">
        <v>1.3027128293683483E-2</v>
      </c>
      <c r="S2016" s="14">
        <v>31.3984944891324</v>
      </c>
      <c r="T2016" s="15">
        <v>173.78757232934149</v>
      </c>
      <c r="U2016" s="15">
        <v>154.77678710736222</v>
      </c>
      <c r="V2016" s="15">
        <v>160.04632788466807</v>
      </c>
      <c r="W2016" s="14">
        <v>6.9023284690749045E-2</v>
      </c>
      <c r="X2016" s="1" t="s">
        <v>696</v>
      </c>
      <c r="Y2016" s="1"/>
      <c r="Z2016" s="1"/>
      <c r="AA2016" s="1" t="s">
        <v>137</v>
      </c>
      <c r="AB2016" s="1" t="s">
        <v>697</v>
      </c>
      <c r="AC2016" s="1" t="s">
        <v>698</v>
      </c>
      <c r="AD2016" s="1" t="s">
        <v>71</v>
      </c>
      <c r="AE2016" s="1" t="s">
        <v>687</v>
      </c>
      <c r="AF2016" s="1" t="s">
        <v>699</v>
      </c>
      <c r="AG2016" s="1" t="s">
        <v>38</v>
      </c>
      <c r="AH2016" s="1" t="s">
        <v>704</v>
      </c>
      <c r="AI2016" s="1"/>
      <c r="AJ2016" s="1"/>
      <c r="AK2016" s="1"/>
    </row>
    <row r="2017" spans="1:37" ht="18" customHeight="1" x14ac:dyDescent="0.3">
      <c r="A2017" s="1" t="s">
        <v>703</v>
      </c>
      <c r="B2017" s="1" t="s">
        <v>211</v>
      </c>
      <c r="C2017" s="2">
        <v>463</v>
      </c>
      <c r="D2017" s="18">
        <v>4.2149043021400567</v>
      </c>
      <c r="E2017" s="18">
        <v>1.5677330045028217</v>
      </c>
      <c r="F2017" s="18">
        <v>8.9827365343630845</v>
      </c>
      <c r="G2017" s="18">
        <v>37.156773467322267</v>
      </c>
      <c r="H2017" s="18">
        <v>6.4415474952838698</v>
      </c>
      <c r="I2017" s="18">
        <v>5047.4066002246427</v>
      </c>
      <c r="J2017" s="19">
        <v>2.33875022110076</v>
      </c>
      <c r="K2017" s="19">
        <v>3.53784835682348</v>
      </c>
      <c r="L2017" s="2">
        <v>463</v>
      </c>
      <c r="M2017" s="14">
        <v>1.7107233753232847</v>
      </c>
      <c r="N2017" s="14">
        <v>0.45728016039076319</v>
      </c>
      <c r="O2017" s="14">
        <v>458.07670770356424</v>
      </c>
      <c r="P2017" s="14">
        <v>0.20962011612740863</v>
      </c>
      <c r="Q2017" s="5">
        <v>7.0000000000000001E-3</v>
      </c>
      <c r="R2017" s="5">
        <v>5.0000000000000001E-3</v>
      </c>
      <c r="S2017" s="14">
        <v>21.638820290056678</v>
      </c>
      <c r="T2017" s="15">
        <v>162.78028738293929</v>
      </c>
      <c r="U2017" s="15">
        <v>143.51573813880208</v>
      </c>
      <c r="V2017" s="15">
        <v>153.32166015062108</v>
      </c>
      <c r="W2017" s="14">
        <v>1.2406545588216194E-2</v>
      </c>
      <c r="X2017" s="1" t="s">
        <v>696</v>
      </c>
      <c r="Y2017" s="1"/>
      <c r="Z2017" s="1"/>
      <c r="AA2017" s="1" t="s">
        <v>122</v>
      </c>
      <c r="AB2017" s="1" t="s">
        <v>697</v>
      </c>
      <c r="AC2017" s="1" t="s">
        <v>698</v>
      </c>
      <c r="AD2017" s="1" t="s">
        <v>71</v>
      </c>
      <c r="AE2017" s="1" t="s">
        <v>687</v>
      </c>
      <c r="AF2017" s="1" t="s">
        <v>699</v>
      </c>
      <c r="AG2017" s="1" t="s">
        <v>38</v>
      </c>
      <c r="AH2017" s="1" t="s">
        <v>704</v>
      </c>
      <c r="AI2017" s="1"/>
      <c r="AJ2017" s="1"/>
      <c r="AK2017" s="1"/>
    </row>
    <row r="2018" spans="1:37" ht="18" customHeight="1" x14ac:dyDescent="0.3">
      <c r="A2018" s="1" t="s">
        <v>705</v>
      </c>
      <c r="B2018" s="1" t="s">
        <v>706</v>
      </c>
      <c r="C2018" s="2">
        <v>470</v>
      </c>
      <c r="D2018" s="18">
        <v>1.2843073341190161</v>
      </c>
      <c r="E2018" s="18">
        <v>27.25194582184335</v>
      </c>
      <c r="F2018" s="18">
        <v>234.27641221613996</v>
      </c>
      <c r="G2018" s="18">
        <v>80.577464105704564</v>
      </c>
      <c r="H2018" s="18">
        <v>5.0280370437935007</v>
      </c>
      <c r="I2018" s="18">
        <v>44.272304540891227</v>
      </c>
      <c r="J2018" s="19">
        <v>28.310877814064217</v>
      </c>
      <c r="K2018" s="19">
        <v>45.418215165331048</v>
      </c>
      <c r="L2018" s="2">
        <v>470</v>
      </c>
      <c r="M2018" s="14">
        <v>3.1685459398134554</v>
      </c>
      <c r="N2018" s="14">
        <v>0.15464479917747639</v>
      </c>
      <c r="O2018" s="14">
        <v>154.81766204589132</v>
      </c>
      <c r="P2018" s="14" t="s">
        <v>67</v>
      </c>
      <c r="Q2018" s="20"/>
      <c r="R2018" s="20">
        <v>0.16853703599176884</v>
      </c>
      <c r="S2018" s="14">
        <v>0.23703410515079595</v>
      </c>
      <c r="T2018" s="15">
        <v>468.55383823246683</v>
      </c>
      <c r="U2018" s="15">
        <v>420.50956782117686</v>
      </c>
      <c r="V2018" s="15">
        <v>435.07131780475055</v>
      </c>
      <c r="W2018" s="14">
        <v>2.9433777109298456</v>
      </c>
      <c r="X2018" s="1" t="s">
        <v>707</v>
      </c>
      <c r="Y2018" s="1"/>
      <c r="Z2018" s="1"/>
      <c r="AA2018" s="1" t="s">
        <v>122</v>
      </c>
      <c r="AB2018" s="1" t="s">
        <v>692</v>
      </c>
      <c r="AC2018" s="1" t="s">
        <v>686</v>
      </c>
      <c r="AD2018" s="1" t="s">
        <v>71</v>
      </c>
      <c r="AE2018" s="1" t="s">
        <v>687</v>
      </c>
      <c r="AF2018" s="1" t="s">
        <v>708</v>
      </c>
      <c r="AG2018" s="1" t="s">
        <v>38</v>
      </c>
      <c r="AH2018" s="1" t="s">
        <v>709</v>
      </c>
      <c r="AI2018" s="1"/>
      <c r="AJ2018" s="1"/>
      <c r="AK2018" s="1"/>
    </row>
    <row r="2019" spans="1:37" ht="18" customHeight="1" x14ac:dyDescent="0.3">
      <c r="A2019" s="1" t="s">
        <v>705</v>
      </c>
      <c r="B2019" s="1" t="s">
        <v>706</v>
      </c>
      <c r="C2019" s="2">
        <v>470</v>
      </c>
      <c r="D2019" s="18">
        <v>19.235409947338201</v>
      </c>
      <c r="E2019" s="18">
        <v>333.58219752802216</v>
      </c>
      <c r="F2019" s="18">
        <v>390.76885151356475</v>
      </c>
      <c r="G2019" s="18">
        <v>64.105127558849631</v>
      </c>
      <c r="H2019" s="18">
        <v>22.537737688440348</v>
      </c>
      <c r="I2019" s="18">
        <v>57.356465659619474</v>
      </c>
      <c r="J2019" s="19">
        <v>40.52546068844422</v>
      </c>
      <c r="K2019" s="19">
        <v>2.9528727788972571</v>
      </c>
      <c r="L2019" s="2">
        <v>470</v>
      </c>
      <c r="M2019" s="14">
        <v>4.231478414143746</v>
      </c>
      <c r="N2019" s="14">
        <v>5.7246433166316044E-2</v>
      </c>
      <c r="O2019" s="14">
        <v>175.18134742405132</v>
      </c>
      <c r="P2019" s="14" t="s">
        <v>67</v>
      </c>
      <c r="Q2019" s="20"/>
      <c r="R2019" s="20">
        <v>0.20801733881404336</v>
      </c>
      <c r="S2019" s="14">
        <v>1.0228609669045594</v>
      </c>
      <c r="T2019" s="15">
        <v>324.38514556882046</v>
      </c>
      <c r="U2019" s="15">
        <v>287.81085914253867</v>
      </c>
      <c r="V2019" s="15">
        <v>303.00614062884137</v>
      </c>
      <c r="W2019" s="14">
        <v>9.8521869732739997</v>
      </c>
      <c r="X2019" s="1" t="s">
        <v>707</v>
      </c>
      <c r="Y2019" s="1"/>
      <c r="Z2019" s="1"/>
      <c r="AA2019" s="1" t="s">
        <v>137</v>
      </c>
      <c r="AB2019" s="1" t="s">
        <v>692</v>
      </c>
      <c r="AC2019" s="1" t="s">
        <v>686</v>
      </c>
      <c r="AD2019" s="1" t="s">
        <v>71</v>
      </c>
      <c r="AE2019" s="1" t="s">
        <v>687</v>
      </c>
      <c r="AF2019" s="1" t="s">
        <v>708</v>
      </c>
      <c r="AG2019" s="1" t="s">
        <v>38</v>
      </c>
      <c r="AH2019" s="1" t="s">
        <v>709</v>
      </c>
      <c r="AI2019" s="1"/>
      <c r="AJ2019" s="1"/>
      <c r="AK2019" s="1"/>
    </row>
    <row r="2020" spans="1:37" ht="18" customHeight="1" x14ac:dyDescent="0.3">
      <c r="A2020" s="1" t="s">
        <v>705</v>
      </c>
      <c r="B2020" s="1" t="s">
        <v>706</v>
      </c>
      <c r="C2020" s="2">
        <v>470</v>
      </c>
      <c r="D2020" s="18">
        <v>10.064275671987016</v>
      </c>
      <c r="E2020" s="18">
        <v>66.95676393363479</v>
      </c>
      <c r="F2020" s="18">
        <v>139.81549363209277</v>
      </c>
      <c r="G2020" s="18">
        <v>135.79579474450316</v>
      </c>
      <c r="H2020" s="18">
        <v>19.012596608089559</v>
      </c>
      <c r="I2020" s="18">
        <v>61.704454964221043</v>
      </c>
      <c r="J2020" s="19">
        <v>44.823131850423863</v>
      </c>
      <c r="K2020" s="19">
        <v>5.0314645117093573</v>
      </c>
      <c r="L2020" s="2">
        <v>470</v>
      </c>
      <c r="M2020" s="14">
        <v>4.2242973533941495</v>
      </c>
      <c r="N2020" s="14">
        <v>0.12004265215275262</v>
      </c>
      <c r="O2020" s="14">
        <v>161.14686261540112</v>
      </c>
      <c r="P2020" s="14" t="s">
        <v>67</v>
      </c>
      <c r="Q2020" s="20"/>
      <c r="R2020" s="20">
        <v>0.17671236009102043</v>
      </c>
      <c r="S2020" s="14">
        <v>0.86003575347369421</v>
      </c>
      <c r="T2020" s="15">
        <v>348.19612166934365</v>
      </c>
      <c r="U2020" s="15">
        <v>311.1373104644814</v>
      </c>
      <c r="V2020" s="15">
        <v>324.79977448447056</v>
      </c>
      <c r="W2020" s="14">
        <v>8.5545236964025975</v>
      </c>
      <c r="X2020" s="1" t="s">
        <v>707</v>
      </c>
      <c r="Y2020" s="1"/>
      <c r="Z2020" s="1"/>
      <c r="AA2020" s="1" t="s">
        <v>137</v>
      </c>
      <c r="AB2020" s="1" t="s">
        <v>692</v>
      </c>
      <c r="AC2020" s="1" t="s">
        <v>686</v>
      </c>
      <c r="AD2020" s="1" t="s">
        <v>71</v>
      </c>
      <c r="AE2020" s="1" t="s">
        <v>687</v>
      </c>
      <c r="AF2020" s="1" t="s">
        <v>708</v>
      </c>
      <c r="AG2020" s="1" t="s">
        <v>38</v>
      </c>
      <c r="AH2020" s="1" t="s">
        <v>709</v>
      </c>
      <c r="AI2020" s="1"/>
      <c r="AJ2020" s="1"/>
      <c r="AK2020" s="1"/>
    </row>
    <row r="2021" spans="1:37" ht="18" customHeight="1" x14ac:dyDescent="0.3">
      <c r="A2021" s="1" t="s">
        <v>705</v>
      </c>
      <c r="B2021" s="1" t="s">
        <v>706</v>
      </c>
      <c r="C2021" s="2">
        <v>470</v>
      </c>
      <c r="D2021" s="18">
        <v>18.028395231498767</v>
      </c>
      <c r="E2021" s="18">
        <v>226.62282313771937</v>
      </c>
      <c r="F2021" s="18">
        <v>251.45097151209575</v>
      </c>
      <c r="G2021" s="18">
        <v>111.17287143592516</v>
      </c>
      <c r="H2021" s="18">
        <v>28.517786231201381</v>
      </c>
      <c r="I2021" s="18">
        <v>67.36757886182572</v>
      </c>
      <c r="J2021" s="19">
        <v>45.105838178238486</v>
      </c>
      <c r="K2021" s="19">
        <v>3.4725256665246027</v>
      </c>
      <c r="L2021" s="2">
        <v>470</v>
      </c>
      <c r="M2021" s="14">
        <v>5.674026094376603</v>
      </c>
      <c r="N2021" s="14">
        <v>0.16011156595045761</v>
      </c>
      <c r="O2021" s="14">
        <v>219.14459872980632</v>
      </c>
      <c r="P2021" s="14">
        <v>0.5821516738583431</v>
      </c>
      <c r="Q2021" s="20"/>
      <c r="R2021" s="20">
        <v>0.26841008685581896</v>
      </c>
      <c r="S2021" s="14">
        <v>0.98418065746020811</v>
      </c>
      <c r="T2021" s="15">
        <v>511.54116238923359</v>
      </c>
      <c r="U2021" s="15">
        <v>439.74245670168995</v>
      </c>
      <c r="V2021" s="15">
        <v>458.72810369376964</v>
      </c>
      <c r="W2021" s="14">
        <v>11.708593123283103</v>
      </c>
      <c r="X2021" s="1" t="s">
        <v>707</v>
      </c>
      <c r="Y2021" s="1"/>
      <c r="Z2021" s="1"/>
      <c r="AA2021" s="1" t="s">
        <v>122</v>
      </c>
      <c r="AB2021" s="1" t="s">
        <v>692</v>
      </c>
      <c r="AC2021" s="1" t="s">
        <v>686</v>
      </c>
      <c r="AD2021" s="1" t="s">
        <v>71</v>
      </c>
      <c r="AE2021" s="1" t="s">
        <v>687</v>
      </c>
      <c r="AF2021" s="1" t="s">
        <v>708</v>
      </c>
      <c r="AG2021" s="1" t="s">
        <v>38</v>
      </c>
      <c r="AH2021" s="1" t="s">
        <v>709</v>
      </c>
      <c r="AI2021" s="1"/>
      <c r="AJ2021" s="1"/>
      <c r="AK2021" s="1"/>
    </row>
    <row r="2022" spans="1:37" ht="18" customHeight="1" x14ac:dyDescent="0.3">
      <c r="A2022" s="1" t="s">
        <v>705</v>
      </c>
      <c r="B2022" s="1" t="s">
        <v>706</v>
      </c>
      <c r="C2022" s="2">
        <v>470</v>
      </c>
      <c r="D2022" s="18">
        <v>55.385825160353427</v>
      </c>
      <c r="E2022" s="18">
        <v>348.48469183942484</v>
      </c>
      <c r="F2022" s="18">
        <v>197.08716978853445</v>
      </c>
      <c r="G2022" s="18">
        <v>141.89208348322154</v>
      </c>
      <c r="H2022" s="18">
        <v>44.023701908366455</v>
      </c>
      <c r="I2022" s="18">
        <v>80.951789129989962</v>
      </c>
      <c r="J2022" s="19">
        <v>59.584360767653344</v>
      </c>
      <c r="K2022" s="19">
        <v>2.8721559454723731</v>
      </c>
      <c r="L2022" s="2">
        <v>470</v>
      </c>
      <c r="M2022" s="14">
        <v>6.6891896046885435</v>
      </c>
      <c r="N2022" s="14">
        <v>0.42476087860462292</v>
      </c>
      <c r="O2022" s="14">
        <v>265.37232892639497</v>
      </c>
      <c r="P2022" s="14" t="s">
        <v>67</v>
      </c>
      <c r="Q2022" s="20"/>
      <c r="R2022" s="20">
        <v>0.40870748916103561</v>
      </c>
      <c r="S2022" s="14">
        <v>1.3157122162084072</v>
      </c>
      <c r="T2022" s="15">
        <v>632.6158207751854</v>
      </c>
      <c r="U2022" s="15">
        <v>584.65220943646034</v>
      </c>
      <c r="V2022" s="15">
        <v>607.65361923325963</v>
      </c>
      <c r="W2022" s="14">
        <v>12.888489627933048</v>
      </c>
      <c r="X2022" s="1" t="s">
        <v>707</v>
      </c>
      <c r="Y2022" s="1"/>
      <c r="Z2022" s="1"/>
      <c r="AA2022" s="1" t="s">
        <v>137</v>
      </c>
      <c r="AB2022" s="1" t="s">
        <v>692</v>
      </c>
      <c r="AC2022" s="1" t="s">
        <v>686</v>
      </c>
      <c r="AD2022" s="1" t="s">
        <v>71</v>
      </c>
      <c r="AE2022" s="1" t="s">
        <v>687</v>
      </c>
      <c r="AF2022" s="1" t="s">
        <v>708</v>
      </c>
      <c r="AG2022" s="1" t="s">
        <v>38</v>
      </c>
      <c r="AH2022" s="1" t="s">
        <v>709</v>
      </c>
      <c r="AI2022" s="1"/>
      <c r="AJ2022" s="1"/>
      <c r="AK2022" s="1"/>
    </row>
    <row r="2023" spans="1:37" ht="18" customHeight="1" x14ac:dyDescent="0.3">
      <c r="A2023" s="1" t="s">
        <v>705</v>
      </c>
      <c r="B2023" s="1" t="s">
        <v>706</v>
      </c>
      <c r="C2023" s="2">
        <v>470</v>
      </c>
      <c r="D2023" s="18">
        <v>8.2727351196193073</v>
      </c>
      <c r="E2023" s="18">
        <v>34.806332719091628</v>
      </c>
      <c r="F2023" s="18">
        <v>77.660349399355255</v>
      </c>
      <c r="G2023" s="18">
        <v>90.50793801417052</v>
      </c>
      <c r="H2023" s="18">
        <v>12.855770239628486</v>
      </c>
      <c r="I2023" s="18">
        <v>20.535764114148186</v>
      </c>
      <c r="J2023" s="19">
        <v>68.810704747924305</v>
      </c>
      <c r="K2023" s="19">
        <v>0.59911986573071407</v>
      </c>
      <c r="L2023" s="2">
        <v>470</v>
      </c>
      <c r="M2023" s="14">
        <v>4.4965078907338505</v>
      </c>
      <c r="N2023" s="14">
        <v>0.18319955468861013</v>
      </c>
      <c r="O2023" s="14">
        <v>200.49077397131123</v>
      </c>
      <c r="P2023" s="14">
        <v>0.31931042940375032</v>
      </c>
      <c r="Q2023" s="20"/>
      <c r="R2023" s="20">
        <v>0.12222006202985124</v>
      </c>
      <c r="S2023" s="14">
        <v>0.44129367279068399</v>
      </c>
      <c r="T2023" s="15">
        <v>752.04853786035073</v>
      </c>
      <c r="U2023" s="15">
        <v>672.93188482561584</v>
      </c>
      <c r="V2023" s="15">
        <v>708.95806592809163</v>
      </c>
      <c r="W2023" s="14">
        <v>9.3928055628476272</v>
      </c>
      <c r="X2023" s="1" t="s">
        <v>707</v>
      </c>
      <c r="Y2023" s="1"/>
      <c r="Z2023" s="1"/>
      <c r="AA2023" s="1" t="s">
        <v>122</v>
      </c>
      <c r="AB2023" s="1" t="s">
        <v>692</v>
      </c>
      <c r="AC2023" s="1" t="s">
        <v>686</v>
      </c>
      <c r="AD2023" s="1" t="s">
        <v>71</v>
      </c>
      <c r="AE2023" s="1" t="s">
        <v>687</v>
      </c>
      <c r="AF2023" s="1" t="s">
        <v>708</v>
      </c>
      <c r="AG2023" s="1" t="s">
        <v>38</v>
      </c>
      <c r="AH2023" s="1" t="s">
        <v>709</v>
      </c>
      <c r="AI2023" s="1"/>
      <c r="AJ2023" s="1"/>
      <c r="AK2023" s="1"/>
    </row>
    <row r="2024" spans="1:37" ht="18" customHeight="1" x14ac:dyDescent="0.3">
      <c r="A2024" s="1" t="s">
        <v>705</v>
      </c>
      <c r="B2024" s="1" t="s">
        <v>706</v>
      </c>
      <c r="C2024" s="2">
        <v>470</v>
      </c>
      <c r="D2024" s="18">
        <v>8.3077937373155635</v>
      </c>
      <c r="E2024" s="18">
        <v>2403.4686329876072</v>
      </c>
      <c r="F2024" s="18">
        <v>927.22119829709197</v>
      </c>
      <c r="G2024" s="18">
        <v>75.325066628200631</v>
      </c>
      <c r="H2024" s="18">
        <v>3.8766750187307997</v>
      </c>
      <c r="I2024" s="18">
        <v>12.194319291904938</v>
      </c>
      <c r="J2024" s="19">
        <v>74.593011250329084</v>
      </c>
      <c r="K2024" s="19">
        <v>13.750148420036709</v>
      </c>
      <c r="L2024" s="2">
        <v>470</v>
      </c>
      <c r="M2024" s="14">
        <v>2.9546513093705267</v>
      </c>
      <c r="N2024" s="14">
        <v>7.0297728235089479E-2</v>
      </c>
      <c r="O2024" s="14">
        <v>136.71816211668047</v>
      </c>
      <c r="P2024" s="14">
        <v>8.1077237949320704</v>
      </c>
      <c r="Q2024" s="20"/>
      <c r="R2024" s="20">
        <v>0.22688135346728763</v>
      </c>
      <c r="S2024" s="14">
        <v>0.27613783270675502</v>
      </c>
      <c r="T2024" s="15">
        <v>593.57283003202349</v>
      </c>
      <c r="U2024" s="15">
        <v>536.62236286176289</v>
      </c>
      <c r="V2024" s="15">
        <v>577.54285641255399</v>
      </c>
      <c r="W2024" s="14">
        <v>21.791102833693177</v>
      </c>
      <c r="X2024" s="1" t="s">
        <v>696</v>
      </c>
      <c r="Y2024" s="1"/>
      <c r="Z2024" s="1"/>
      <c r="AA2024" s="1" t="s">
        <v>376</v>
      </c>
      <c r="AB2024" s="1" t="s">
        <v>697</v>
      </c>
      <c r="AC2024" s="1" t="s">
        <v>698</v>
      </c>
      <c r="AD2024" s="1" t="s">
        <v>71</v>
      </c>
      <c r="AE2024" s="1" t="s">
        <v>687</v>
      </c>
      <c r="AF2024" s="1" t="s">
        <v>699</v>
      </c>
      <c r="AG2024" s="1" t="s">
        <v>38</v>
      </c>
      <c r="AH2024" s="1" t="s">
        <v>704</v>
      </c>
      <c r="AI2024" s="1"/>
      <c r="AJ2024" s="1"/>
      <c r="AK2024" s="1"/>
    </row>
    <row r="2025" spans="1:37" ht="18" customHeight="1" x14ac:dyDescent="0.3">
      <c r="A2025" s="1" t="s">
        <v>705</v>
      </c>
      <c r="B2025" s="1" t="s">
        <v>706</v>
      </c>
      <c r="C2025" s="2">
        <v>470</v>
      </c>
      <c r="D2025" s="18"/>
      <c r="E2025" s="18">
        <v>58.151882920264555</v>
      </c>
      <c r="F2025" s="18">
        <v>72.487911721257419</v>
      </c>
      <c r="G2025" s="18">
        <v>85.373016470457458</v>
      </c>
      <c r="H2025" s="18">
        <v>10.963625932353914</v>
      </c>
      <c r="I2025" s="18">
        <v>18.637304511771699</v>
      </c>
      <c r="J2025" s="19">
        <v>84.816678441173295</v>
      </c>
      <c r="K2025" s="19">
        <v>4.5865706330718234</v>
      </c>
      <c r="L2025" s="2">
        <v>470</v>
      </c>
      <c r="M2025" s="14">
        <v>4.6134299854057055</v>
      </c>
      <c r="N2025" s="14">
        <v>0.47280631771991055</v>
      </c>
      <c r="O2025" s="14">
        <v>230.0954731943086</v>
      </c>
      <c r="P2025" s="14">
        <v>3.6143250813680701</v>
      </c>
      <c r="Q2025" s="20"/>
      <c r="R2025" s="20">
        <v>0.52370470231460464</v>
      </c>
      <c r="S2025" s="14">
        <v>9.1080706222218061E-2</v>
      </c>
      <c r="T2025" s="15">
        <v>1120.3715242842266</v>
      </c>
      <c r="U2025" s="15">
        <v>1040.3535497083433</v>
      </c>
      <c r="V2025" s="15">
        <v>1065.3487069027651</v>
      </c>
      <c r="W2025" s="14">
        <v>19.981204375944376</v>
      </c>
      <c r="X2025" s="1" t="s">
        <v>696</v>
      </c>
      <c r="Y2025" s="1"/>
      <c r="Z2025" s="1"/>
      <c r="AA2025" s="1" t="s">
        <v>376</v>
      </c>
      <c r="AB2025" s="1" t="s">
        <v>697</v>
      </c>
      <c r="AC2025" s="1" t="s">
        <v>698</v>
      </c>
      <c r="AD2025" s="1" t="s">
        <v>71</v>
      </c>
      <c r="AE2025" s="1" t="s">
        <v>687</v>
      </c>
      <c r="AF2025" s="1" t="s">
        <v>699</v>
      </c>
      <c r="AG2025" s="1" t="s">
        <v>38</v>
      </c>
      <c r="AH2025" s="1" t="s">
        <v>704</v>
      </c>
      <c r="AI2025" s="1"/>
      <c r="AJ2025" s="1"/>
      <c r="AK2025" s="1"/>
    </row>
    <row r="2026" spans="1:37" ht="18" customHeight="1" x14ac:dyDescent="0.3">
      <c r="A2026" s="1" t="s">
        <v>710</v>
      </c>
      <c r="B2026" s="1" t="s">
        <v>711</v>
      </c>
      <c r="C2026" s="2">
        <v>490</v>
      </c>
      <c r="D2026" s="18">
        <v>144.74251463417343</v>
      </c>
      <c r="E2026" s="18">
        <v>33.814795469072237</v>
      </c>
      <c r="F2026" s="18">
        <v>1473.4649542951668</v>
      </c>
      <c r="G2026" s="18">
        <v>62.47010120884503</v>
      </c>
      <c r="H2026" s="18">
        <v>4.3065758949985522</v>
      </c>
      <c r="I2026" s="18">
        <v>463.57950483350459</v>
      </c>
      <c r="J2026" s="19">
        <v>14.134517369495263</v>
      </c>
      <c r="K2026" s="19">
        <v>0.38728513865012787</v>
      </c>
      <c r="L2026" s="2">
        <v>490</v>
      </c>
      <c r="M2026" s="14">
        <v>4.6547077107256971</v>
      </c>
      <c r="N2026" s="14">
        <v>1.0597158398267228</v>
      </c>
      <c r="O2026" s="14">
        <v>47.514386543853057</v>
      </c>
      <c r="P2026" s="14">
        <v>0.44270248072631402</v>
      </c>
      <c r="Q2026" s="20">
        <v>1.870674029256864E-3</v>
      </c>
      <c r="R2026" s="20">
        <v>2.6613656335238811E-3</v>
      </c>
      <c r="S2026" s="14">
        <v>4.9345381512883977</v>
      </c>
      <c r="T2026" s="15">
        <v>146.28479195195925</v>
      </c>
      <c r="U2026" s="15">
        <v>97.822361057650625</v>
      </c>
      <c r="V2026" s="15">
        <v>98.384004415889422</v>
      </c>
      <c r="W2026" s="14">
        <v>0.37833827023984418</v>
      </c>
      <c r="X2026" s="1" t="s">
        <v>712</v>
      </c>
      <c r="Y2026" s="1"/>
      <c r="Z2026" s="1"/>
      <c r="AA2026" s="1" t="s">
        <v>376</v>
      </c>
      <c r="AB2026" s="1" t="s">
        <v>697</v>
      </c>
      <c r="AC2026" s="1" t="s">
        <v>698</v>
      </c>
      <c r="AD2026" s="1" t="s">
        <v>71</v>
      </c>
      <c r="AE2026" s="1" t="s">
        <v>687</v>
      </c>
      <c r="AF2026" s="1" t="s">
        <v>713</v>
      </c>
      <c r="AG2026" s="1" t="s">
        <v>714</v>
      </c>
      <c r="AH2026" s="1" t="s">
        <v>715</v>
      </c>
      <c r="AI2026" s="1"/>
      <c r="AJ2026" s="1"/>
      <c r="AK2026" s="1"/>
    </row>
    <row r="2027" spans="1:37" ht="18" customHeight="1" x14ac:dyDescent="0.3">
      <c r="A2027" s="1" t="s">
        <v>710</v>
      </c>
      <c r="B2027" s="1" t="s">
        <v>711</v>
      </c>
      <c r="C2027" s="2">
        <v>490</v>
      </c>
      <c r="D2027" s="18">
        <v>240.87237037354089</v>
      </c>
      <c r="E2027" s="18">
        <v>26.31034336268122</v>
      </c>
      <c r="F2027" s="18">
        <v>609.22836707717693</v>
      </c>
      <c r="G2027" s="18">
        <v>27.859436005588201</v>
      </c>
      <c r="H2027" s="18">
        <v>31.72532027384154</v>
      </c>
      <c r="I2027" s="18">
        <v>200.86787343380581</v>
      </c>
      <c r="J2027" s="19">
        <v>14.649518994446797</v>
      </c>
      <c r="K2027" s="19">
        <v>4.3381046564527725</v>
      </c>
      <c r="L2027" s="2">
        <v>490</v>
      </c>
      <c r="M2027" s="14">
        <v>2.0678246421038735</v>
      </c>
      <c r="N2027" s="14">
        <v>1.2638369252982931</v>
      </c>
      <c r="O2027" s="14">
        <v>25.071297083524989</v>
      </c>
      <c r="P2027" s="14" t="s">
        <v>67</v>
      </c>
      <c r="Q2027" s="20"/>
      <c r="R2027" s="5" t="s">
        <v>67</v>
      </c>
      <c r="S2027" s="14">
        <v>6.9781733966601074</v>
      </c>
      <c r="T2027" s="15">
        <v>108.94923167869462</v>
      </c>
      <c r="U2027" s="15">
        <v>62.197618861452511</v>
      </c>
      <c r="V2027" s="15">
        <v>62.147556207128261</v>
      </c>
      <c r="W2027" s="14">
        <v>0.17482112914525536</v>
      </c>
      <c r="X2027" s="1" t="s">
        <v>712</v>
      </c>
      <c r="Y2027" s="1"/>
      <c r="Z2027" s="1"/>
      <c r="AA2027" s="1" t="s">
        <v>122</v>
      </c>
      <c r="AB2027" s="1" t="s">
        <v>697</v>
      </c>
      <c r="AC2027" s="1" t="s">
        <v>698</v>
      </c>
      <c r="AD2027" s="1" t="s">
        <v>71</v>
      </c>
      <c r="AE2027" s="1" t="s">
        <v>687</v>
      </c>
      <c r="AF2027" s="1" t="s">
        <v>713</v>
      </c>
      <c r="AG2027" s="1" t="s">
        <v>714</v>
      </c>
      <c r="AH2027" s="1" t="s">
        <v>715</v>
      </c>
      <c r="AI2027" s="1"/>
      <c r="AJ2027" s="1"/>
      <c r="AK2027" s="1"/>
    </row>
    <row r="2028" spans="1:37" ht="18" customHeight="1" x14ac:dyDescent="0.3">
      <c r="A2028" s="1" t="s">
        <v>710</v>
      </c>
      <c r="B2028" s="1" t="s">
        <v>711</v>
      </c>
      <c r="C2028" s="2">
        <v>490</v>
      </c>
      <c r="D2028" s="18">
        <v>142.39513615254143</v>
      </c>
      <c r="E2028" s="18">
        <v>24.968334797513421</v>
      </c>
      <c r="F2028" s="18">
        <v>1745.9098354633556</v>
      </c>
      <c r="G2028" s="18">
        <v>61.273881688545806</v>
      </c>
      <c r="H2028" s="18">
        <v>109.3417719416673</v>
      </c>
      <c r="I2028" s="18">
        <v>496.59697780437125</v>
      </c>
      <c r="J2028" s="19">
        <v>16.514159138341881</v>
      </c>
      <c r="K2028" s="19">
        <v>0.53186710245366919</v>
      </c>
      <c r="L2028" s="2">
        <v>490</v>
      </c>
      <c r="M2028" s="14">
        <v>4.8998185765086379</v>
      </c>
      <c r="N2028" s="14">
        <v>3.8958793382777412</v>
      </c>
      <c r="O2028" s="14">
        <v>46.893540153519034</v>
      </c>
      <c r="P2028" s="14">
        <v>0.34984237281730091</v>
      </c>
      <c r="Q2028" s="20">
        <v>1.8882950352537096E-3</v>
      </c>
      <c r="R2028" s="20">
        <v>2.6568474268580233E-3</v>
      </c>
      <c r="S2028" s="14">
        <v>5.0161854576503062</v>
      </c>
      <c r="T2028" s="15">
        <v>123.12711599455655</v>
      </c>
      <c r="U2028" s="15">
        <v>84.639062884758644</v>
      </c>
      <c r="V2028" s="15">
        <v>84.18759229291841</v>
      </c>
      <c r="W2028" s="14">
        <v>0.3146005780052234</v>
      </c>
      <c r="X2028" s="1" t="s">
        <v>712</v>
      </c>
      <c r="Y2028" s="1"/>
      <c r="Z2028" s="1"/>
      <c r="AA2028" s="1" t="s">
        <v>122</v>
      </c>
      <c r="AB2028" s="1" t="s">
        <v>697</v>
      </c>
      <c r="AC2028" s="1" t="s">
        <v>698</v>
      </c>
      <c r="AD2028" s="1" t="s">
        <v>71</v>
      </c>
      <c r="AE2028" s="1" t="s">
        <v>687</v>
      </c>
      <c r="AF2028" s="1" t="s">
        <v>713</v>
      </c>
      <c r="AG2028" s="1" t="s">
        <v>714</v>
      </c>
      <c r="AH2028" s="1" t="s">
        <v>715</v>
      </c>
      <c r="AI2028" s="1"/>
      <c r="AJ2028" s="1"/>
      <c r="AK2028" s="1"/>
    </row>
    <row r="2029" spans="1:37" ht="18" customHeight="1" x14ac:dyDescent="0.3">
      <c r="A2029" s="1" t="s">
        <v>710</v>
      </c>
      <c r="B2029" s="1" t="s">
        <v>711</v>
      </c>
      <c r="C2029" s="2">
        <v>490</v>
      </c>
      <c r="D2029" s="18">
        <v>1952.5716185549488</v>
      </c>
      <c r="E2029" s="18">
        <v>48.856810523334929</v>
      </c>
      <c r="F2029" s="18">
        <v>649.47857302892908</v>
      </c>
      <c r="G2029" s="18">
        <v>101.75548223826527</v>
      </c>
      <c r="H2029" s="18">
        <v>67.291675741628893</v>
      </c>
      <c r="I2029" s="18">
        <v>321.19204475070359</v>
      </c>
      <c r="J2029" s="19">
        <v>18.516941372981098</v>
      </c>
      <c r="K2029" s="19">
        <v>7.8954203864636554</v>
      </c>
      <c r="L2029" s="2">
        <v>490</v>
      </c>
      <c r="M2029" s="14">
        <v>3.6558070721184639</v>
      </c>
      <c r="N2029" s="14">
        <v>2.5596662850400995</v>
      </c>
      <c r="O2029" s="14">
        <v>24.272438476638897</v>
      </c>
      <c r="P2029" s="14">
        <v>0.4201931293590635</v>
      </c>
      <c r="Q2029" s="20"/>
      <c r="R2029" s="5" t="s">
        <v>67</v>
      </c>
      <c r="S2029" s="14">
        <v>5.4310594874616838</v>
      </c>
      <c r="T2029" s="15">
        <v>126.63391303209266</v>
      </c>
      <c r="U2029" s="15">
        <v>76.498078970266008</v>
      </c>
      <c r="V2029" s="15">
        <v>76.615035708625896</v>
      </c>
      <c r="W2029" s="14">
        <v>0.31298305268724019</v>
      </c>
      <c r="X2029" s="1" t="s">
        <v>707</v>
      </c>
      <c r="Y2029" s="1"/>
      <c r="Z2029" s="1"/>
      <c r="AA2029" s="1" t="s">
        <v>376</v>
      </c>
      <c r="AB2029" s="1" t="s">
        <v>692</v>
      </c>
      <c r="AC2029" s="1" t="s">
        <v>686</v>
      </c>
      <c r="AD2029" s="1" t="s">
        <v>71</v>
      </c>
      <c r="AE2029" s="1" t="s">
        <v>687</v>
      </c>
      <c r="AF2029" s="1" t="s">
        <v>708</v>
      </c>
      <c r="AG2029" s="1" t="s">
        <v>38</v>
      </c>
      <c r="AH2029" s="1" t="s">
        <v>709</v>
      </c>
      <c r="AI2029" s="1"/>
      <c r="AJ2029" s="1"/>
      <c r="AK2029" s="1"/>
    </row>
    <row r="2030" spans="1:37" ht="18" customHeight="1" x14ac:dyDescent="0.3">
      <c r="A2030" s="1" t="s">
        <v>710</v>
      </c>
      <c r="B2030" s="1" t="s">
        <v>711</v>
      </c>
      <c r="C2030" s="2">
        <v>490</v>
      </c>
      <c r="D2030" s="18">
        <v>11.766001888811653</v>
      </c>
      <c r="E2030" s="18">
        <v>42.183298239548577</v>
      </c>
      <c r="F2030" s="18">
        <v>1840.2475262544101</v>
      </c>
      <c r="G2030" s="18">
        <v>105.6473576552752</v>
      </c>
      <c r="H2030" s="18">
        <v>559.1481397313521</v>
      </c>
      <c r="I2030" s="18">
        <v>663.99286792432554</v>
      </c>
      <c r="J2030" s="19">
        <v>19.895109053416459</v>
      </c>
      <c r="K2030" s="19">
        <v>2.1294501750361903</v>
      </c>
      <c r="L2030" s="2">
        <v>490</v>
      </c>
      <c r="M2030" s="14">
        <v>9.5383866418669996</v>
      </c>
      <c r="N2030" s="14">
        <v>15.601745960027886</v>
      </c>
      <c r="O2030" s="14">
        <v>93.455705768136738</v>
      </c>
      <c r="P2030" s="14">
        <v>0.50047618271052907</v>
      </c>
      <c r="Q2030" s="20">
        <v>9.595360820984772E-4</v>
      </c>
      <c r="R2030" s="20">
        <v>8.5790994236214467E-3</v>
      </c>
      <c r="S2030" s="14">
        <v>9.4015222192954422</v>
      </c>
      <c r="T2030" s="15">
        <v>273.35911312756241</v>
      </c>
      <c r="U2030" s="15">
        <v>156.10294106089538</v>
      </c>
      <c r="V2030" s="15">
        <v>153.74362106634638</v>
      </c>
      <c r="W2030" s="14">
        <v>0.61406182113732266</v>
      </c>
      <c r="X2030" s="1" t="s">
        <v>712</v>
      </c>
      <c r="Y2030" s="1"/>
      <c r="Z2030" s="1"/>
      <c r="AA2030" s="1" t="s">
        <v>376</v>
      </c>
      <c r="AB2030" s="1" t="s">
        <v>697</v>
      </c>
      <c r="AC2030" s="1" t="s">
        <v>698</v>
      </c>
      <c r="AD2030" s="1" t="s">
        <v>71</v>
      </c>
      <c r="AE2030" s="1" t="s">
        <v>687</v>
      </c>
      <c r="AF2030" s="1" t="s">
        <v>713</v>
      </c>
      <c r="AG2030" s="1" t="s">
        <v>714</v>
      </c>
      <c r="AH2030" s="1" t="s">
        <v>715</v>
      </c>
      <c r="AI2030" s="1"/>
      <c r="AJ2030" s="1"/>
      <c r="AK2030" s="1"/>
    </row>
    <row r="2031" spans="1:37" ht="18" customHeight="1" x14ac:dyDescent="0.3">
      <c r="A2031" s="1" t="s">
        <v>710</v>
      </c>
      <c r="B2031" s="1" t="s">
        <v>711</v>
      </c>
      <c r="C2031" s="2">
        <v>490</v>
      </c>
      <c r="D2031" s="18">
        <v>25.483870449239319</v>
      </c>
      <c r="E2031" s="18">
        <v>27.302056403520275</v>
      </c>
      <c r="F2031" s="18">
        <v>1781.2487952666452</v>
      </c>
      <c r="G2031" s="18">
        <v>57.504502153912249</v>
      </c>
      <c r="H2031" s="18">
        <v>834.69137258008107</v>
      </c>
      <c r="I2031" s="18">
        <v>444.9681664639163</v>
      </c>
      <c r="J2031" s="19">
        <v>21.012424754516516</v>
      </c>
      <c r="K2031" s="19">
        <v>1.8138987807411047</v>
      </c>
      <c r="L2031" s="2">
        <v>490</v>
      </c>
      <c r="M2031" s="14">
        <v>5.8251447828225205</v>
      </c>
      <c r="N2031" s="14">
        <v>20.348764404922541</v>
      </c>
      <c r="O2031" s="14">
        <v>58.567047781112379</v>
      </c>
      <c r="P2031" s="14">
        <v>0.49151046007520333</v>
      </c>
      <c r="Q2031" s="20">
        <v>9.4743223581329164E-4</v>
      </c>
      <c r="R2031" s="20">
        <v>1.3131756002818809E-2</v>
      </c>
      <c r="S2031" s="14">
        <v>7.2858498982361315</v>
      </c>
      <c r="T2031" s="15">
        <v>186.50771475039991</v>
      </c>
      <c r="U2031" s="15">
        <v>104.24700075055347</v>
      </c>
      <c r="V2031" s="15">
        <v>102.3664904449524</v>
      </c>
      <c r="W2031" s="14">
        <v>0.53008819440516919</v>
      </c>
      <c r="X2031" s="1" t="s">
        <v>716</v>
      </c>
      <c r="Y2031" s="1"/>
      <c r="Z2031" s="1"/>
      <c r="AA2031" s="1" t="s">
        <v>137</v>
      </c>
      <c r="AB2031" s="1" t="s">
        <v>717</v>
      </c>
      <c r="AC2031" s="1" t="s">
        <v>718</v>
      </c>
      <c r="AD2031" s="1" t="s">
        <v>71</v>
      </c>
      <c r="AE2031" s="1" t="s">
        <v>719</v>
      </c>
      <c r="AF2031" s="1" t="s">
        <v>720</v>
      </c>
      <c r="AG2031" s="1" t="s">
        <v>721</v>
      </c>
      <c r="AH2031" s="1" t="s">
        <v>722</v>
      </c>
      <c r="AI2031" s="1"/>
      <c r="AJ2031" s="1"/>
      <c r="AK2031" s="1"/>
    </row>
    <row r="2032" spans="1:37" ht="18" customHeight="1" x14ac:dyDescent="0.3">
      <c r="A2032" s="1" t="s">
        <v>710</v>
      </c>
      <c r="B2032" s="1" t="s">
        <v>711</v>
      </c>
      <c r="C2032" s="2">
        <v>490</v>
      </c>
      <c r="D2032" s="18">
        <v>694.53167060493774</v>
      </c>
      <c r="E2032" s="18">
        <v>29.795542289039361</v>
      </c>
      <c r="F2032" s="18">
        <v>783.60726204826756</v>
      </c>
      <c r="G2032" s="18">
        <v>69.052464597758117</v>
      </c>
      <c r="H2032" s="18">
        <v>161.77164842119922</v>
      </c>
      <c r="I2032" s="18">
        <v>270.32761967241328</v>
      </c>
      <c r="J2032" s="19">
        <v>23.15866385488486</v>
      </c>
      <c r="K2032" s="19">
        <v>13.035330564422853</v>
      </c>
      <c r="L2032" s="2">
        <v>490</v>
      </c>
      <c r="M2032" s="14">
        <v>5.1325150152567218</v>
      </c>
      <c r="N2032" s="14">
        <v>4.5607253442754621</v>
      </c>
      <c r="O2032" s="14">
        <v>50.972580213734851</v>
      </c>
      <c r="P2032" s="14">
        <v>0.3152903536854586</v>
      </c>
      <c r="Q2032" s="20"/>
      <c r="R2032" s="5" t="s">
        <v>67</v>
      </c>
      <c r="S2032" s="14">
        <v>11.604394648830596</v>
      </c>
      <c r="T2032" s="15">
        <v>213.16281445088089</v>
      </c>
      <c r="U2032" s="15">
        <v>128.04169317328703</v>
      </c>
      <c r="V2032" s="15">
        <v>127.41489837491369</v>
      </c>
      <c r="W2032" s="14">
        <v>0.28546272009178197</v>
      </c>
      <c r="X2032" s="1" t="s">
        <v>707</v>
      </c>
      <c r="Y2032" s="1"/>
      <c r="Z2032" s="1"/>
      <c r="AA2032" s="1" t="s">
        <v>137</v>
      </c>
      <c r="AB2032" s="1" t="s">
        <v>692</v>
      </c>
      <c r="AC2032" s="1" t="s">
        <v>686</v>
      </c>
      <c r="AD2032" s="1" t="s">
        <v>71</v>
      </c>
      <c r="AE2032" s="1" t="s">
        <v>687</v>
      </c>
      <c r="AF2032" s="1" t="s">
        <v>708</v>
      </c>
      <c r="AG2032" s="1" t="s">
        <v>38</v>
      </c>
      <c r="AH2032" s="1" t="s">
        <v>709</v>
      </c>
      <c r="AI2032" s="1"/>
      <c r="AJ2032" s="1"/>
      <c r="AK2032" s="1"/>
    </row>
    <row r="2033" spans="1:37" ht="18" customHeight="1" x14ac:dyDescent="0.3">
      <c r="A2033" s="1" t="s">
        <v>710</v>
      </c>
      <c r="B2033" s="1" t="s">
        <v>711</v>
      </c>
      <c r="C2033" s="2">
        <v>490</v>
      </c>
      <c r="D2033" s="18">
        <v>39.678077388398357</v>
      </c>
      <c r="E2033" s="18">
        <v>59.471676413664674</v>
      </c>
      <c r="F2033" s="18">
        <v>2624.9295635770923</v>
      </c>
      <c r="G2033" s="18">
        <v>87.164967899753591</v>
      </c>
      <c r="H2033" s="18">
        <v>564.28240075915255</v>
      </c>
      <c r="I2033" s="18">
        <v>641.74853370188259</v>
      </c>
      <c r="J2033" s="19">
        <v>23.796577733887567</v>
      </c>
      <c r="K2033" s="19">
        <v>0.29239008695143098</v>
      </c>
      <c r="L2033" s="2">
        <v>490</v>
      </c>
      <c r="M2033" s="14">
        <v>5.0589894352652491</v>
      </c>
      <c r="N2033" s="14">
        <v>19.964309372568813</v>
      </c>
      <c r="O2033" s="14">
        <v>42.096562716932041</v>
      </c>
      <c r="P2033" s="14">
        <v>0.44852013512137096</v>
      </c>
      <c r="Q2033" s="20">
        <v>2.4642767742817187E-3</v>
      </c>
      <c r="R2033" s="20">
        <v>2.1158320488039528E-3</v>
      </c>
      <c r="S2033" s="14">
        <v>4.6525501218534631</v>
      </c>
      <c r="T2033" s="15">
        <v>118.91573170251939</v>
      </c>
      <c r="U2033" s="15">
        <v>82.783117056773023</v>
      </c>
      <c r="V2033" s="15">
        <v>82.492131975815482</v>
      </c>
      <c r="W2033" s="14">
        <v>0.33066484706412008</v>
      </c>
      <c r="X2033" s="1" t="s">
        <v>712</v>
      </c>
      <c r="Y2033" s="1"/>
      <c r="Z2033" s="1"/>
      <c r="AA2033" s="1" t="s">
        <v>376</v>
      </c>
      <c r="AB2033" s="1" t="s">
        <v>697</v>
      </c>
      <c r="AC2033" s="1" t="s">
        <v>698</v>
      </c>
      <c r="AD2033" s="1" t="s">
        <v>71</v>
      </c>
      <c r="AE2033" s="1" t="s">
        <v>687</v>
      </c>
      <c r="AF2033" s="1" t="s">
        <v>713</v>
      </c>
      <c r="AG2033" s="1" t="s">
        <v>714</v>
      </c>
      <c r="AH2033" s="1" t="s">
        <v>715</v>
      </c>
      <c r="AI2033" s="1"/>
      <c r="AJ2033" s="1"/>
      <c r="AK2033" s="1"/>
    </row>
    <row r="2034" spans="1:37" ht="18" customHeight="1" x14ac:dyDescent="0.3">
      <c r="A2034" s="1" t="s">
        <v>710</v>
      </c>
      <c r="B2034" s="1" t="s">
        <v>711</v>
      </c>
      <c r="C2034" s="2">
        <v>490</v>
      </c>
      <c r="D2034" s="18">
        <v>22.176418106237147</v>
      </c>
      <c r="E2034" s="18">
        <v>57.638354041689098</v>
      </c>
      <c r="F2034" s="18">
        <v>1937.6673062905923</v>
      </c>
      <c r="G2034" s="18">
        <v>105.7109185486494</v>
      </c>
      <c r="H2034" s="18">
        <v>75.204284676446491</v>
      </c>
      <c r="I2034" s="18">
        <v>659.92096536541771</v>
      </c>
      <c r="J2034" s="19">
        <v>23.796893756057717</v>
      </c>
      <c r="K2034" s="19">
        <v>2.4826147098828599</v>
      </c>
      <c r="L2034" s="2">
        <v>490</v>
      </c>
      <c r="M2034" s="14">
        <v>9.9295168927029334</v>
      </c>
      <c r="N2034" s="14">
        <v>3.5461237402525039</v>
      </c>
      <c r="O2034" s="14">
        <v>99.038207981619692</v>
      </c>
      <c r="P2034" s="14">
        <v>0.83025552214790488</v>
      </c>
      <c r="Q2034" s="20">
        <v>3.2879636914216769E-4</v>
      </c>
      <c r="R2034" s="20">
        <v>9.0879216163772224E-3</v>
      </c>
      <c r="S2034" s="14">
        <v>10.151541583424056</v>
      </c>
      <c r="T2034" s="15">
        <v>309.17053141846731</v>
      </c>
      <c r="U2034" s="15">
        <v>173.10369905063394</v>
      </c>
      <c r="V2034" s="15">
        <v>166.78553915854206</v>
      </c>
      <c r="W2034" s="14">
        <v>0.72138178542318887</v>
      </c>
      <c r="X2034" s="1" t="s">
        <v>716</v>
      </c>
      <c r="Y2034" s="1"/>
      <c r="Z2034" s="1" t="s">
        <v>723</v>
      </c>
      <c r="AA2034" s="1" t="s">
        <v>122</v>
      </c>
      <c r="AB2034" s="1" t="s">
        <v>717</v>
      </c>
      <c r="AC2034" s="1" t="s">
        <v>718</v>
      </c>
      <c r="AD2034" s="1" t="s">
        <v>71</v>
      </c>
      <c r="AE2034" s="1" t="s">
        <v>719</v>
      </c>
      <c r="AF2034" s="1" t="s">
        <v>720</v>
      </c>
      <c r="AG2034" s="1" t="s">
        <v>721</v>
      </c>
      <c r="AH2034" s="1" t="s">
        <v>722</v>
      </c>
      <c r="AI2034" s="1"/>
      <c r="AJ2034" s="1"/>
      <c r="AK2034" s="1"/>
    </row>
    <row r="2035" spans="1:37" ht="18" customHeight="1" x14ac:dyDescent="0.3">
      <c r="A2035" s="1" t="s">
        <v>710</v>
      </c>
      <c r="B2035" s="1" t="s">
        <v>711</v>
      </c>
      <c r="C2035" s="2">
        <v>490</v>
      </c>
      <c r="D2035" s="18">
        <v>156.12513495311575</v>
      </c>
      <c r="E2035" s="18">
        <v>37.857765308652112</v>
      </c>
      <c r="F2035" s="18">
        <v>998.08922444998484</v>
      </c>
      <c r="G2035" s="18">
        <v>89.132237933354261</v>
      </c>
      <c r="H2035" s="18">
        <v>134.63984681722931</v>
      </c>
      <c r="I2035" s="18">
        <v>266.59894858837674</v>
      </c>
      <c r="J2035" s="19">
        <v>24.039949358313521</v>
      </c>
      <c r="K2035" s="19">
        <v>8.1412940441569042</v>
      </c>
      <c r="L2035" s="2">
        <v>490</v>
      </c>
      <c r="M2035" s="14">
        <v>5.2051161397590224</v>
      </c>
      <c r="N2035" s="14">
        <v>3.8456347387642436</v>
      </c>
      <c r="O2035" s="14">
        <v>36.809904488320008</v>
      </c>
      <c r="P2035" s="14">
        <v>0.29769612917565913</v>
      </c>
      <c r="Q2035" s="20"/>
      <c r="R2035" s="5" t="s">
        <v>67</v>
      </c>
      <c r="S2035" s="14">
        <v>9.4441345822579521</v>
      </c>
      <c r="T2035" s="15">
        <v>208.59837852317349</v>
      </c>
      <c r="U2035" s="15">
        <v>126.74607948460064</v>
      </c>
      <c r="V2035" s="15">
        <v>125.85472657418381</v>
      </c>
      <c r="W2035" s="14">
        <v>0.3465634423637764</v>
      </c>
      <c r="X2035" s="1" t="s">
        <v>707</v>
      </c>
      <c r="Y2035" s="1"/>
      <c r="Z2035" s="1"/>
      <c r="AA2035" s="1" t="s">
        <v>137</v>
      </c>
      <c r="AB2035" s="1" t="s">
        <v>692</v>
      </c>
      <c r="AC2035" s="1" t="s">
        <v>686</v>
      </c>
      <c r="AD2035" s="1" t="s">
        <v>71</v>
      </c>
      <c r="AE2035" s="1" t="s">
        <v>687</v>
      </c>
      <c r="AF2035" s="1" t="s">
        <v>708</v>
      </c>
      <c r="AG2035" s="1" t="s">
        <v>38</v>
      </c>
      <c r="AH2035" s="1" t="s">
        <v>709</v>
      </c>
      <c r="AI2035" s="1"/>
      <c r="AJ2035" s="1"/>
      <c r="AK2035" s="1"/>
    </row>
    <row r="2036" spans="1:37" ht="18" customHeight="1" x14ac:dyDescent="0.3">
      <c r="A2036" s="1" t="s">
        <v>710</v>
      </c>
      <c r="B2036" s="1" t="s">
        <v>711</v>
      </c>
      <c r="C2036" s="2">
        <v>490</v>
      </c>
      <c r="D2036" s="18">
        <v>18.039422785678401</v>
      </c>
      <c r="E2036" s="18">
        <v>48.626091198993372</v>
      </c>
      <c r="F2036" s="18">
        <v>1941.6888065912949</v>
      </c>
      <c r="G2036" s="18">
        <v>138.89562209371644</v>
      </c>
      <c r="H2036" s="18">
        <v>247.64340020689119</v>
      </c>
      <c r="I2036" s="18">
        <v>689.85675869313468</v>
      </c>
      <c r="J2036" s="19">
        <v>24.0579277236635</v>
      </c>
      <c r="K2036" s="19">
        <v>3.4560910458837775</v>
      </c>
      <c r="L2036" s="2">
        <v>490</v>
      </c>
      <c r="M2036" s="14">
        <v>11.183975451385018</v>
      </c>
      <c r="N2036" s="14">
        <v>7.6266884350644215</v>
      </c>
      <c r="O2036" s="14">
        <v>101.46061869365414</v>
      </c>
      <c r="P2036" s="14">
        <v>0.49876926117627329</v>
      </c>
      <c r="Q2036" s="20">
        <v>1.2352028025901037E-3</v>
      </c>
      <c r="R2036" s="5" t="s">
        <v>67</v>
      </c>
      <c r="S2036" s="14">
        <v>10.603472278411283</v>
      </c>
      <c r="T2036" s="15">
        <v>322.88452713762621</v>
      </c>
      <c r="U2036" s="15">
        <v>185.73309742620293</v>
      </c>
      <c r="V2036" s="15">
        <v>185.32595553980698</v>
      </c>
      <c r="W2036" s="14">
        <v>0.81209298604926294</v>
      </c>
      <c r="X2036" s="1" t="s">
        <v>716</v>
      </c>
      <c r="Y2036" s="1"/>
      <c r="Z2036" s="1" t="s">
        <v>723</v>
      </c>
      <c r="AA2036" s="1" t="s">
        <v>122</v>
      </c>
      <c r="AB2036" s="1" t="s">
        <v>717</v>
      </c>
      <c r="AC2036" s="1" t="s">
        <v>718</v>
      </c>
      <c r="AD2036" s="1" t="s">
        <v>71</v>
      </c>
      <c r="AE2036" s="1" t="s">
        <v>719</v>
      </c>
      <c r="AF2036" s="1" t="s">
        <v>720</v>
      </c>
      <c r="AG2036" s="1" t="s">
        <v>721</v>
      </c>
      <c r="AH2036" s="1" t="s">
        <v>722</v>
      </c>
      <c r="AI2036" s="1"/>
      <c r="AJ2036" s="1"/>
      <c r="AK2036" s="1"/>
    </row>
    <row r="2037" spans="1:37" ht="18" customHeight="1" x14ac:dyDescent="0.3">
      <c r="A2037" s="1" t="s">
        <v>710</v>
      </c>
      <c r="B2037" s="1" t="s">
        <v>711</v>
      </c>
      <c r="C2037" s="2">
        <v>490</v>
      </c>
      <c r="D2037" s="18">
        <v>70.007778089695236</v>
      </c>
      <c r="E2037" s="18">
        <v>28.882702140117917</v>
      </c>
      <c r="F2037" s="18">
        <v>2064.3590488542445</v>
      </c>
      <c r="G2037" s="18">
        <v>120.03805302742741</v>
      </c>
      <c r="H2037" s="18">
        <v>1025.5464278543586</v>
      </c>
      <c r="I2037" s="18">
        <v>517.11714528200321</v>
      </c>
      <c r="J2037" s="19">
        <v>25.45445450117645</v>
      </c>
      <c r="K2037" s="19">
        <v>1.3942900815928909</v>
      </c>
      <c r="L2037" s="2">
        <v>490</v>
      </c>
      <c r="M2037" s="14">
        <v>6.6751903324477251</v>
      </c>
      <c r="N2037" s="14">
        <v>25.59884411154459</v>
      </c>
      <c r="O2037" s="14">
        <v>62.114522829601668</v>
      </c>
      <c r="P2037" s="14">
        <v>0.43303463173386986</v>
      </c>
      <c r="Q2037" s="20">
        <v>5.1532440532759544E-2</v>
      </c>
      <c r="R2037" s="20">
        <v>1.7294962642165287E-2</v>
      </c>
      <c r="S2037" s="14">
        <v>7.799278268198373</v>
      </c>
      <c r="T2037" s="15">
        <v>191.65845008325684</v>
      </c>
      <c r="U2037" s="15">
        <v>95.59457829333104</v>
      </c>
      <c r="V2037" s="15">
        <v>92.69756692292313</v>
      </c>
      <c r="W2037" s="14">
        <v>0.5617421019574711</v>
      </c>
      <c r="X2037" s="1" t="s">
        <v>716</v>
      </c>
      <c r="Y2037" s="1"/>
      <c r="Z2037" s="1"/>
      <c r="AA2037" s="1" t="s">
        <v>137</v>
      </c>
      <c r="AB2037" s="1" t="s">
        <v>717</v>
      </c>
      <c r="AC2037" s="1" t="s">
        <v>718</v>
      </c>
      <c r="AD2037" s="1" t="s">
        <v>71</v>
      </c>
      <c r="AE2037" s="1" t="s">
        <v>719</v>
      </c>
      <c r="AF2037" s="1" t="s">
        <v>720</v>
      </c>
      <c r="AG2037" s="1" t="s">
        <v>721</v>
      </c>
      <c r="AH2037" s="1" t="s">
        <v>722</v>
      </c>
      <c r="AI2037" s="1"/>
      <c r="AJ2037" s="1"/>
      <c r="AK2037" s="1"/>
    </row>
    <row r="2038" spans="1:37" ht="18" customHeight="1" x14ac:dyDescent="0.3">
      <c r="A2038" s="1" t="s">
        <v>710</v>
      </c>
      <c r="B2038" s="1" t="s">
        <v>711</v>
      </c>
      <c r="C2038" s="2">
        <v>490</v>
      </c>
      <c r="D2038" s="18">
        <v>36.377824134398182</v>
      </c>
      <c r="E2038" s="18">
        <v>53.894904174094989</v>
      </c>
      <c r="F2038" s="18">
        <v>2320.6933819489718</v>
      </c>
      <c r="G2038" s="18">
        <v>153.45981956374095</v>
      </c>
      <c r="H2038" s="18">
        <v>641.98360878351832</v>
      </c>
      <c r="I2038" s="18">
        <v>454.83949409302193</v>
      </c>
      <c r="J2038" s="19">
        <v>25.609982604795949</v>
      </c>
      <c r="K2038" s="19">
        <v>0.36631335416273542</v>
      </c>
      <c r="L2038" s="2">
        <v>490</v>
      </c>
      <c r="M2038" s="14">
        <v>3.5635687064513353</v>
      </c>
      <c r="N2038" s="14">
        <v>17.106759773128008</v>
      </c>
      <c r="O2038" s="14">
        <v>29.779673526954266</v>
      </c>
      <c r="P2038" s="14">
        <v>0.37888052202431161</v>
      </c>
      <c r="Q2038" s="20">
        <v>5.8264008562260725E-3</v>
      </c>
      <c r="R2038" s="20">
        <v>5.9328056253402433E-3</v>
      </c>
      <c r="S2038" s="14">
        <v>3.7179533102174598</v>
      </c>
      <c r="T2038" s="15">
        <v>81.534781190569788</v>
      </c>
      <c r="U2038" s="15">
        <v>49.117283770424699</v>
      </c>
      <c r="V2038" s="15">
        <v>47.776432725450007</v>
      </c>
      <c r="W2038" s="14">
        <v>0.2898092876186974</v>
      </c>
      <c r="X2038" s="1" t="s">
        <v>712</v>
      </c>
      <c r="Y2038" s="1"/>
      <c r="Z2038" s="1"/>
      <c r="AA2038" s="1" t="s">
        <v>137</v>
      </c>
      <c r="AB2038" s="1" t="s">
        <v>697</v>
      </c>
      <c r="AC2038" s="1" t="s">
        <v>698</v>
      </c>
      <c r="AD2038" s="1" t="s">
        <v>71</v>
      </c>
      <c r="AE2038" s="1" t="s">
        <v>687</v>
      </c>
      <c r="AF2038" s="1" t="s">
        <v>713</v>
      </c>
      <c r="AG2038" s="1" t="s">
        <v>714</v>
      </c>
      <c r="AH2038" s="1" t="s">
        <v>715</v>
      </c>
      <c r="AI2038" s="1"/>
      <c r="AJ2038" s="1"/>
      <c r="AK2038" s="1"/>
    </row>
    <row r="2039" spans="1:37" ht="18" customHeight="1" x14ac:dyDescent="0.3">
      <c r="A2039" s="1" t="s">
        <v>710</v>
      </c>
      <c r="B2039" s="1" t="s">
        <v>711</v>
      </c>
      <c r="C2039" s="2">
        <v>490</v>
      </c>
      <c r="D2039" s="18">
        <v>153.04803868360634</v>
      </c>
      <c r="E2039" s="18">
        <v>31.547220081858139</v>
      </c>
      <c r="F2039" s="18">
        <v>1519.0243016214956</v>
      </c>
      <c r="G2039" s="18">
        <v>156.55083598069945</v>
      </c>
      <c r="H2039" s="18">
        <v>33.93659833943795</v>
      </c>
      <c r="I2039" s="18">
        <v>727.44851993050099</v>
      </c>
      <c r="J2039" s="19">
        <v>26.719691433098664</v>
      </c>
      <c r="K2039" s="19">
        <v>5.989933451791388</v>
      </c>
      <c r="L2039" s="2">
        <v>490</v>
      </c>
      <c r="M2039" s="14">
        <v>8.1855043445314557</v>
      </c>
      <c r="N2039" s="14">
        <v>1.6498957436466892</v>
      </c>
      <c r="O2039" s="14">
        <v>70.366722743269662</v>
      </c>
      <c r="P2039" s="14">
        <v>0.55694441559632546</v>
      </c>
      <c r="Q2039" s="20">
        <v>1.5457387049226552E-3</v>
      </c>
      <c r="R2039" s="20">
        <v>1.1002951793592486E-2</v>
      </c>
      <c r="S2039" s="14">
        <v>7.1121217568123685</v>
      </c>
      <c r="T2039" s="15">
        <v>179.2444011347547</v>
      </c>
      <c r="U2039" s="15">
        <v>110.15443338995163</v>
      </c>
      <c r="V2039" s="15">
        <v>109.89368323557069</v>
      </c>
      <c r="W2039" s="14">
        <v>0.56519853671064013</v>
      </c>
      <c r="X2039" s="1" t="s">
        <v>712</v>
      </c>
      <c r="Y2039" s="1"/>
      <c r="Z2039" s="1"/>
      <c r="AA2039" s="1" t="s">
        <v>376</v>
      </c>
      <c r="AB2039" s="1" t="s">
        <v>697</v>
      </c>
      <c r="AC2039" s="1" t="s">
        <v>698</v>
      </c>
      <c r="AD2039" s="1" t="s">
        <v>71</v>
      </c>
      <c r="AE2039" s="1" t="s">
        <v>687</v>
      </c>
      <c r="AF2039" s="1" t="s">
        <v>713</v>
      </c>
      <c r="AG2039" s="1" t="s">
        <v>714</v>
      </c>
      <c r="AH2039" s="1" t="s">
        <v>715</v>
      </c>
      <c r="AI2039" s="1"/>
      <c r="AJ2039" s="1"/>
      <c r="AK2039" s="1"/>
    </row>
    <row r="2040" spans="1:37" ht="18" customHeight="1" x14ac:dyDescent="0.3">
      <c r="A2040" s="1" t="s">
        <v>710</v>
      </c>
      <c r="B2040" s="1" t="s">
        <v>711</v>
      </c>
      <c r="C2040" s="2">
        <v>490</v>
      </c>
      <c r="D2040" s="18">
        <v>983.60123771882525</v>
      </c>
      <c r="E2040" s="18">
        <v>46.862922984684552</v>
      </c>
      <c r="F2040" s="18">
        <v>877.312232228619</v>
      </c>
      <c r="G2040" s="18">
        <v>37.045053985770849</v>
      </c>
      <c r="H2040" s="18">
        <v>0.15831846391950261</v>
      </c>
      <c r="I2040" s="18">
        <v>245.9879686202982</v>
      </c>
      <c r="J2040" s="19">
        <v>27.723320671526945</v>
      </c>
      <c r="K2040" s="19">
        <v>17.223884405274298</v>
      </c>
      <c r="L2040" s="2">
        <v>490</v>
      </c>
      <c r="M2040" s="14">
        <v>6.7730858065946853</v>
      </c>
      <c r="N2040" s="14">
        <v>1.8988779387881496</v>
      </c>
      <c r="O2040" s="14">
        <v>63.486811804707109</v>
      </c>
      <c r="P2040" s="14">
        <v>0.51713508963301613</v>
      </c>
      <c r="Q2040" s="20"/>
      <c r="R2040" s="5" t="s">
        <v>67</v>
      </c>
      <c r="S2040" s="14">
        <v>13.14893875416473</v>
      </c>
      <c r="T2040" s="15">
        <v>297.9609289739318</v>
      </c>
      <c r="U2040" s="15">
        <v>161.26674158328177</v>
      </c>
      <c r="V2040" s="15">
        <v>160.91902028564147</v>
      </c>
      <c r="W2040" s="14">
        <v>0.44937987533455859</v>
      </c>
      <c r="X2040" s="1" t="s">
        <v>707</v>
      </c>
      <c r="Y2040" s="1"/>
      <c r="Z2040" s="1"/>
      <c r="AA2040" s="1" t="s">
        <v>137</v>
      </c>
      <c r="AB2040" s="1" t="s">
        <v>692</v>
      </c>
      <c r="AC2040" s="1" t="s">
        <v>686</v>
      </c>
      <c r="AD2040" s="1" t="s">
        <v>71</v>
      </c>
      <c r="AE2040" s="1" t="s">
        <v>687</v>
      </c>
      <c r="AF2040" s="1" t="s">
        <v>708</v>
      </c>
      <c r="AG2040" s="1" t="s">
        <v>38</v>
      </c>
      <c r="AH2040" s="1" t="s">
        <v>709</v>
      </c>
      <c r="AI2040" s="1"/>
      <c r="AJ2040" s="1"/>
      <c r="AK2040" s="1"/>
    </row>
    <row r="2041" spans="1:37" ht="18" customHeight="1" x14ac:dyDescent="0.3">
      <c r="A2041" s="1" t="s">
        <v>710</v>
      </c>
      <c r="B2041" s="1" t="s">
        <v>711</v>
      </c>
      <c r="C2041" s="2">
        <v>490</v>
      </c>
      <c r="D2041" s="18">
        <v>162.08920024803714</v>
      </c>
      <c r="E2041" s="18">
        <v>166.61368408121774</v>
      </c>
      <c r="F2041" s="18">
        <v>1688.4040006181685</v>
      </c>
      <c r="G2041" s="18">
        <v>61.593803718411309</v>
      </c>
      <c r="H2041" s="18">
        <v>397.14966829145868</v>
      </c>
      <c r="I2041" s="18">
        <v>619.41832686130113</v>
      </c>
      <c r="J2041" s="19">
        <v>28.692195048820551</v>
      </c>
      <c r="K2041" s="19">
        <v>1491.1726224308593</v>
      </c>
      <c r="L2041" s="2">
        <v>490</v>
      </c>
      <c r="M2041" s="14">
        <v>9.7199180133839977</v>
      </c>
      <c r="N2041" s="14">
        <v>3.4744300336688489</v>
      </c>
      <c r="O2041" s="14">
        <v>66.338360716296691</v>
      </c>
      <c r="P2041" s="14">
        <v>1.6719154402405023</v>
      </c>
      <c r="Q2041" s="20">
        <v>0.20737102041080263</v>
      </c>
      <c r="R2041" s="20">
        <v>1.3607838303789232E-2</v>
      </c>
      <c r="S2041" s="14">
        <v>42.296864542689178</v>
      </c>
      <c r="T2041" s="15">
        <v>188.1647466582196</v>
      </c>
      <c r="U2041" s="15">
        <v>70.63758131732466</v>
      </c>
      <c r="V2041" s="15">
        <v>63.959189585003848</v>
      </c>
      <c r="W2041" s="14">
        <v>1.0514631279799405</v>
      </c>
      <c r="X2041" s="1" t="s">
        <v>724</v>
      </c>
      <c r="Y2041" s="1"/>
      <c r="Z2041" s="1" t="s">
        <v>725</v>
      </c>
      <c r="AA2041" s="1" t="s">
        <v>122</v>
      </c>
      <c r="AB2041" s="1" t="s">
        <v>726</v>
      </c>
      <c r="AC2041" s="1" t="s">
        <v>727</v>
      </c>
      <c r="AD2041" s="1" t="s">
        <v>728</v>
      </c>
      <c r="AE2041" s="1" t="s">
        <v>38</v>
      </c>
      <c r="AF2041" s="1" t="s">
        <v>729</v>
      </c>
      <c r="AG2041" s="1" t="s">
        <v>38</v>
      </c>
      <c r="AH2041" s="1" t="s">
        <v>730</v>
      </c>
      <c r="AI2041" s="1"/>
      <c r="AJ2041" s="1"/>
      <c r="AK2041" s="1"/>
    </row>
    <row r="2042" spans="1:37" ht="18" customHeight="1" x14ac:dyDescent="0.3">
      <c r="A2042" s="1" t="s">
        <v>710</v>
      </c>
      <c r="B2042" s="1" t="s">
        <v>711</v>
      </c>
      <c r="C2042" s="2">
        <v>490</v>
      </c>
      <c r="D2042" s="18">
        <v>29.955787203304418</v>
      </c>
      <c r="E2042" s="18">
        <v>26.871777827540168</v>
      </c>
      <c r="F2042" s="18">
        <v>2968.208381438792</v>
      </c>
      <c r="G2042" s="18">
        <v>516.80364641831864</v>
      </c>
      <c r="H2042" s="18">
        <v>4475.3758537576641</v>
      </c>
      <c r="I2042" s="18">
        <v>451.55755437473744</v>
      </c>
      <c r="J2042" s="19">
        <v>29.09639531849561</v>
      </c>
      <c r="K2042" s="19">
        <v>0.30900176931265494</v>
      </c>
      <c r="L2042" s="2">
        <v>490</v>
      </c>
      <c r="M2042" s="14">
        <v>3.0591911900910826</v>
      </c>
      <c r="N2042" s="14">
        <v>117.16429496487592</v>
      </c>
      <c r="O2042" s="14">
        <v>17.962297418731481</v>
      </c>
      <c r="P2042" s="14">
        <v>0.24890182162609745</v>
      </c>
      <c r="Q2042" s="20">
        <v>1.1755586564379931E-3</v>
      </c>
      <c r="R2042" s="20">
        <v>6.5163026057299097E-3</v>
      </c>
      <c r="S2042" s="14">
        <v>1.875745686160174</v>
      </c>
      <c r="T2042" s="15">
        <v>51.34983352653434</v>
      </c>
      <c r="U2042" s="15">
        <v>33.219131819508213</v>
      </c>
      <c r="V2042" s="15">
        <v>33.456284769154124</v>
      </c>
      <c r="W2042" s="14">
        <v>0.19826658705016276</v>
      </c>
      <c r="X2042" s="1" t="s">
        <v>712</v>
      </c>
      <c r="Y2042" s="1"/>
      <c r="Z2042" s="1"/>
      <c r="AA2042" s="1" t="s">
        <v>137</v>
      </c>
      <c r="AB2042" s="1" t="s">
        <v>697</v>
      </c>
      <c r="AC2042" s="1" t="s">
        <v>698</v>
      </c>
      <c r="AD2042" s="1" t="s">
        <v>71</v>
      </c>
      <c r="AE2042" s="1" t="s">
        <v>687</v>
      </c>
      <c r="AF2042" s="1" t="s">
        <v>713</v>
      </c>
      <c r="AG2042" s="1" t="s">
        <v>714</v>
      </c>
      <c r="AH2042" s="1" t="s">
        <v>715</v>
      </c>
      <c r="AI2042" s="1"/>
      <c r="AJ2042" s="1"/>
      <c r="AK2042" s="1"/>
    </row>
    <row r="2043" spans="1:37" ht="18" customHeight="1" x14ac:dyDescent="0.3">
      <c r="A2043" s="1" t="s">
        <v>710</v>
      </c>
      <c r="B2043" s="1" t="s">
        <v>711</v>
      </c>
      <c r="C2043" s="2">
        <v>490</v>
      </c>
      <c r="D2043" s="18">
        <v>24.246444241777564</v>
      </c>
      <c r="E2043" s="18">
        <v>50.232103728790769</v>
      </c>
      <c r="F2043" s="18">
        <v>3093.8989520450368</v>
      </c>
      <c r="G2043" s="18">
        <v>178.82828327309304</v>
      </c>
      <c r="H2043" s="18">
        <v>2511.1740707664699</v>
      </c>
      <c r="I2043" s="18">
        <v>718.91236408407678</v>
      </c>
      <c r="J2043" s="19">
        <v>29.940737111077087</v>
      </c>
      <c r="K2043" s="19">
        <v>1.3427265764029523</v>
      </c>
      <c r="L2043" s="2">
        <v>490</v>
      </c>
      <c r="M2043" s="14">
        <v>7.7388488470362491</v>
      </c>
      <c r="N2043" s="14">
        <v>63.518927695435082</v>
      </c>
      <c r="O2043" s="14">
        <v>56.34271301248863</v>
      </c>
      <c r="P2043" s="14">
        <v>0.46885542733558</v>
      </c>
      <c r="Q2043" s="20">
        <v>8.7986319085688752E-4</v>
      </c>
      <c r="R2043" s="20">
        <v>6.5705267747033277E-3</v>
      </c>
      <c r="S2043" s="14">
        <v>7.043339940340708</v>
      </c>
      <c r="T2043" s="15">
        <v>156.39202365441645</v>
      </c>
      <c r="U2043" s="15">
        <v>95.683216258668452</v>
      </c>
      <c r="V2043" s="15">
        <v>95.273591872197954</v>
      </c>
      <c r="W2043" s="14">
        <v>0.42078929462513259</v>
      </c>
      <c r="X2043" s="1" t="s">
        <v>712</v>
      </c>
      <c r="Y2043" s="1"/>
      <c r="Z2043" s="1"/>
      <c r="AA2043" s="1" t="s">
        <v>122</v>
      </c>
      <c r="AB2043" s="1" t="s">
        <v>697</v>
      </c>
      <c r="AC2043" s="1" t="s">
        <v>698</v>
      </c>
      <c r="AD2043" s="1" t="s">
        <v>71</v>
      </c>
      <c r="AE2043" s="1" t="s">
        <v>687</v>
      </c>
      <c r="AF2043" s="1" t="s">
        <v>713</v>
      </c>
      <c r="AG2043" s="1" t="s">
        <v>714</v>
      </c>
      <c r="AH2043" s="1" t="s">
        <v>715</v>
      </c>
      <c r="AI2043" s="1"/>
      <c r="AJ2043" s="1"/>
      <c r="AK2043" s="1"/>
    </row>
    <row r="2044" spans="1:37" ht="18" customHeight="1" x14ac:dyDescent="0.3">
      <c r="A2044" s="1" t="s">
        <v>710</v>
      </c>
      <c r="B2044" s="1" t="s">
        <v>711</v>
      </c>
      <c r="C2044" s="2">
        <v>490</v>
      </c>
      <c r="D2044" s="18">
        <v>36.872319764918743</v>
      </c>
      <c r="E2044" s="18">
        <v>39.957534875485074</v>
      </c>
      <c r="F2044" s="18">
        <v>3249.7346133473761</v>
      </c>
      <c r="G2044" s="18">
        <v>549.69524255140141</v>
      </c>
      <c r="H2044" s="18">
        <v>8197.6417147992815</v>
      </c>
      <c r="I2044" s="18">
        <v>515.75087252649735</v>
      </c>
      <c r="J2044" s="19">
        <v>29.959097763016029</v>
      </c>
      <c r="K2044" s="19">
        <v>0.39862333010884843</v>
      </c>
      <c r="L2044" s="2">
        <v>490</v>
      </c>
      <c r="M2044" s="14">
        <v>3.2613056691372524</v>
      </c>
      <c r="N2044" s="14">
        <v>187.56280911145845</v>
      </c>
      <c r="O2044" s="14">
        <v>17.306183138173157</v>
      </c>
      <c r="P2044" s="14">
        <v>0.3462530191818593</v>
      </c>
      <c r="Q2044" s="20">
        <v>2.7757991507348268E-3</v>
      </c>
      <c r="R2044" s="20">
        <v>2.8709699543227802E-3</v>
      </c>
      <c r="S2044" s="14">
        <v>2.0513707940463064</v>
      </c>
      <c r="T2044" s="15">
        <v>50.450054848854464</v>
      </c>
      <c r="U2044" s="15">
        <v>31.343439862518441</v>
      </c>
      <c r="V2044" s="15">
        <v>29.379796419022369</v>
      </c>
      <c r="W2044" s="14">
        <v>0.174994825837785</v>
      </c>
      <c r="X2044" s="1" t="s">
        <v>712</v>
      </c>
      <c r="Y2044" s="1"/>
      <c r="Z2044" s="1"/>
      <c r="AA2044" s="1" t="s">
        <v>376</v>
      </c>
      <c r="AB2044" s="1" t="s">
        <v>697</v>
      </c>
      <c r="AC2044" s="1" t="s">
        <v>698</v>
      </c>
      <c r="AD2044" s="1" t="s">
        <v>71</v>
      </c>
      <c r="AE2044" s="1" t="s">
        <v>687</v>
      </c>
      <c r="AF2044" s="1" t="s">
        <v>713</v>
      </c>
      <c r="AG2044" s="1" t="s">
        <v>714</v>
      </c>
      <c r="AH2044" s="1" t="s">
        <v>715</v>
      </c>
      <c r="AI2044" s="1"/>
      <c r="AJ2044" s="1"/>
      <c r="AK2044" s="1"/>
    </row>
    <row r="2045" spans="1:37" ht="18" customHeight="1" x14ac:dyDescent="0.3">
      <c r="A2045" s="1" t="s">
        <v>710</v>
      </c>
      <c r="B2045" s="1" t="s">
        <v>711</v>
      </c>
      <c r="C2045" s="2">
        <v>490</v>
      </c>
      <c r="D2045" s="18">
        <v>0.81334574204779841</v>
      </c>
      <c r="E2045" s="18">
        <v>46.970733112073916</v>
      </c>
      <c r="F2045" s="18">
        <v>2743.2714437480245</v>
      </c>
      <c r="G2045" s="18">
        <v>163.51641968980829</v>
      </c>
      <c r="H2045" s="18">
        <v>1043.8535988120734</v>
      </c>
      <c r="I2045" s="18">
        <v>888.02333767365963</v>
      </c>
      <c r="J2045" s="19">
        <v>30.712998416245053</v>
      </c>
      <c r="K2045" s="19">
        <v>2.5962372868893526</v>
      </c>
      <c r="L2045" s="2">
        <v>490</v>
      </c>
      <c r="M2045" s="14">
        <v>8.5046778715647093</v>
      </c>
      <c r="N2045" s="14">
        <v>30.740855337789792</v>
      </c>
      <c r="O2045" s="14">
        <v>76.783061513844515</v>
      </c>
      <c r="P2045" s="14">
        <v>0.42724820497573529</v>
      </c>
      <c r="Q2045" s="20">
        <v>1.498553401409344E-3</v>
      </c>
      <c r="R2045" s="20">
        <v>1.5227459164077167E-2</v>
      </c>
      <c r="S2045" s="14">
        <v>8.0192339090545222</v>
      </c>
      <c r="T2045" s="15">
        <v>229.05111649052881</v>
      </c>
      <c r="U2045" s="15">
        <v>133.7769277757551</v>
      </c>
      <c r="V2045" s="15">
        <v>134.39287703485655</v>
      </c>
      <c r="W2045" s="14">
        <v>0.52746776242913529</v>
      </c>
      <c r="X2045" s="1" t="s">
        <v>716</v>
      </c>
      <c r="Y2045" s="1"/>
      <c r="Z2045" s="1"/>
      <c r="AA2045" s="1" t="s">
        <v>137</v>
      </c>
      <c r="AB2045" s="1" t="s">
        <v>717</v>
      </c>
      <c r="AC2045" s="1" t="s">
        <v>718</v>
      </c>
      <c r="AD2045" s="1" t="s">
        <v>71</v>
      </c>
      <c r="AE2045" s="1" t="s">
        <v>719</v>
      </c>
      <c r="AF2045" s="1" t="s">
        <v>720</v>
      </c>
      <c r="AG2045" s="1" t="s">
        <v>721</v>
      </c>
      <c r="AH2045" s="1" t="s">
        <v>722</v>
      </c>
      <c r="AI2045" s="1"/>
      <c r="AJ2045" s="1"/>
      <c r="AK2045" s="1"/>
    </row>
    <row r="2046" spans="1:37" ht="18" customHeight="1" x14ac:dyDescent="0.3">
      <c r="A2046" s="1" t="s">
        <v>710</v>
      </c>
      <c r="B2046" s="1" t="s">
        <v>711</v>
      </c>
      <c r="C2046" s="2">
        <v>490</v>
      </c>
      <c r="D2046" s="18">
        <v>2.3132892242548588</v>
      </c>
      <c r="E2046" s="18">
        <v>34.46482856305623</v>
      </c>
      <c r="F2046" s="18">
        <v>3414.088132017217</v>
      </c>
      <c r="G2046" s="18">
        <v>104.98009884784739</v>
      </c>
      <c r="H2046" s="18">
        <v>773.32002129950047</v>
      </c>
      <c r="I2046" s="18">
        <v>560.57439429520275</v>
      </c>
      <c r="J2046" s="19">
        <v>30.880408293653655</v>
      </c>
      <c r="K2046" s="19">
        <v>0.36658020348041198</v>
      </c>
      <c r="L2046" s="2">
        <v>490</v>
      </c>
      <c r="M2046" s="14">
        <v>3.0846132591214808</v>
      </c>
      <c r="N2046" s="14">
        <v>23.275935822739346</v>
      </c>
      <c r="O2046" s="14">
        <v>23.701428079014203</v>
      </c>
      <c r="P2046" s="14">
        <v>0.2399324155354533</v>
      </c>
      <c r="Q2046" s="20">
        <v>3.169938996023444E-3</v>
      </c>
      <c r="R2046" s="20">
        <v>2.7515336375686537E-3</v>
      </c>
      <c r="S2046" s="14">
        <v>2.7531092260872994</v>
      </c>
      <c r="T2046" s="15">
        <v>67.456156064583325</v>
      </c>
      <c r="U2046" s="15">
        <v>38.755015291367599</v>
      </c>
      <c r="V2046" s="15">
        <v>38.327313107899805</v>
      </c>
      <c r="W2046" s="14">
        <v>0.25521072264935113</v>
      </c>
      <c r="X2046" s="1" t="s">
        <v>712</v>
      </c>
      <c r="Y2046" s="1"/>
      <c r="Z2046" s="1"/>
      <c r="AA2046" s="1" t="s">
        <v>137</v>
      </c>
      <c r="AB2046" s="1" t="s">
        <v>697</v>
      </c>
      <c r="AC2046" s="1" t="s">
        <v>698</v>
      </c>
      <c r="AD2046" s="1" t="s">
        <v>71</v>
      </c>
      <c r="AE2046" s="1" t="s">
        <v>687</v>
      </c>
      <c r="AF2046" s="1" t="s">
        <v>713</v>
      </c>
      <c r="AG2046" s="1" t="s">
        <v>714</v>
      </c>
      <c r="AH2046" s="1" t="s">
        <v>715</v>
      </c>
      <c r="AI2046" s="1"/>
      <c r="AJ2046" s="1"/>
      <c r="AK2046" s="1"/>
    </row>
    <row r="2047" spans="1:37" ht="18" customHeight="1" x14ac:dyDescent="0.3">
      <c r="A2047" s="1" t="s">
        <v>710</v>
      </c>
      <c r="B2047" s="1" t="s">
        <v>711</v>
      </c>
      <c r="C2047" s="2">
        <v>490</v>
      </c>
      <c r="D2047" s="18">
        <v>31.900957351623855</v>
      </c>
      <c r="E2047" s="18">
        <v>24.248580467310013</v>
      </c>
      <c r="F2047" s="18">
        <v>3245.2812324595434</v>
      </c>
      <c r="G2047" s="18">
        <v>373.1702949580465</v>
      </c>
      <c r="H2047" s="18">
        <v>1171.6552031062181</v>
      </c>
      <c r="I2047" s="18">
        <v>591.69896376877455</v>
      </c>
      <c r="J2047" s="19">
        <v>31.02082205051072</v>
      </c>
      <c r="K2047" s="19">
        <v>0.48165328204062507</v>
      </c>
      <c r="L2047" s="2">
        <v>490</v>
      </c>
      <c r="M2047" s="14">
        <v>2.9498527855639636</v>
      </c>
      <c r="N2047" s="14">
        <v>32.408324711987817</v>
      </c>
      <c r="O2047" s="14">
        <v>18.358675703871224</v>
      </c>
      <c r="P2047" s="14">
        <v>0.2519808001552698</v>
      </c>
      <c r="Q2047" s="20"/>
      <c r="R2047" s="5" t="s">
        <v>67</v>
      </c>
      <c r="S2047" s="14">
        <v>2.3923267715893584</v>
      </c>
      <c r="T2047" s="15">
        <v>49.698418134509041</v>
      </c>
      <c r="U2047" s="15">
        <v>30.458582372970977</v>
      </c>
      <c r="V2047" s="15">
        <v>29.858042260579907</v>
      </c>
      <c r="W2047" s="14">
        <v>0.18717738574300072</v>
      </c>
      <c r="X2047" s="1" t="s">
        <v>712</v>
      </c>
      <c r="Y2047" s="1"/>
      <c r="Z2047" s="1"/>
      <c r="AA2047" s="1" t="s">
        <v>137</v>
      </c>
      <c r="AB2047" s="1" t="s">
        <v>697</v>
      </c>
      <c r="AC2047" s="1" t="s">
        <v>698</v>
      </c>
      <c r="AD2047" s="1" t="s">
        <v>71</v>
      </c>
      <c r="AE2047" s="1" t="s">
        <v>687</v>
      </c>
      <c r="AF2047" s="1" t="s">
        <v>713</v>
      </c>
      <c r="AG2047" s="1" t="s">
        <v>714</v>
      </c>
      <c r="AH2047" s="1" t="s">
        <v>715</v>
      </c>
      <c r="AI2047" s="1"/>
      <c r="AJ2047" s="1"/>
      <c r="AK2047" s="1"/>
    </row>
    <row r="2048" spans="1:37" ht="18" customHeight="1" x14ac:dyDescent="0.3">
      <c r="A2048" s="1" t="s">
        <v>710</v>
      </c>
      <c r="B2048" s="1" t="s">
        <v>711</v>
      </c>
      <c r="C2048" s="2">
        <v>490</v>
      </c>
      <c r="D2048" s="18">
        <v>28.745398348802997</v>
      </c>
      <c r="E2048" s="18">
        <v>68.365251374688114</v>
      </c>
      <c r="F2048" s="18">
        <v>2001.9478559072074</v>
      </c>
      <c r="G2048" s="18">
        <v>203.44358326916878</v>
      </c>
      <c r="H2048" s="18">
        <v>97.742479514821312</v>
      </c>
      <c r="I2048" s="18">
        <v>545.55090266658203</v>
      </c>
      <c r="J2048" s="19">
        <v>32.424645675897388</v>
      </c>
      <c r="K2048" s="19">
        <v>16.791269129792276</v>
      </c>
      <c r="L2048" s="2">
        <v>490</v>
      </c>
      <c r="M2048" s="14">
        <v>2.7071337671648115</v>
      </c>
      <c r="N2048" s="14">
        <v>3.2680027673143721</v>
      </c>
      <c r="O2048" s="14">
        <v>41.69886071876666</v>
      </c>
      <c r="P2048" s="14">
        <v>0.60149976275686801</v>
      </c>
      <c r="Q2048" s="20">
        <v>2.2119148523183402E-3</v>
      </c>
      <c r="R2048" s="20">
        <v>4.8719880213457653E-3</v>
      </c>
      <c r="S2048" s="14">
        <v>3.2691757050446855</v>
      </c>
      <c r="T2048" s="15">
        <v>90.382193643731028</v>
      </c>
      <c r="U2048" s="15">
        <v>42.638088161246905</v>
      </c>
      <c r="V2048" s="15">
        <v>40.731267516697983</v>
      </c>
      <c r="W2048" s="14">
        <v>0.35756028820047286</v>
      </c>
      <c r="X2048" s="1" t="s">
        <v>724</v>
      </c>
      <c r="Y2048" s="1"/>
      <c r="Z2048" s="1" t="s">
        <v>725</v>
      </c>
      <c r="AA2048" s="1" t="s">
        <v>137</v>
      </c>
      <c r="AB2048" s="1" t="s">
        <v>726</v>
      </c>
      <c r="AC2048" s="1" t="s">
        <v>727</v>
      </c>
      <c r="AD2048" s="1" t="s">
        <v>728</v>
      </c>
      <c r="AE2048" s="1" t="s">
        <v>38</v>
      </c>
      <c r="AF2048" s="1" t="s">
        <v>729</v>
      </c>
      <c r="AG2048" s="1" t="s">
        <v>38</v>
      </c>
      <c r="AH2048" s="1" t="s">
        <v>730</v>
      </c>
      <c r="AI2048" s="1"/>
      <c r="AJ2048" s="1"/>
      <c r="AK2048" s="1"/>
    </row>
    <row r="2049" spans="1:37" ht="18" customHeight="1" x14ac:dyDescent="0.3">
      <c r="A2049" s="1" t="s">
        <v>710</v>
      </c>
      <c r="B2049" s="1" t="s">
        <v>711</v>
      </c>
      <c r="C2049" s="2">
        <v>490</v>
      </c>
      <c r="D2049" s="18">
        <v>36.722677743720169</v>
      </c>
      <c r="E2049" s="18">
        <v>64.807274073740842</v>
      </c>
      <c r="F2049" s="18">
        <v>3599.1583992114729</v>
      </c>
      <c r="G2049" s="18">
        <v>102.91602992198914</v>
      </c>
      <c r="H2049" s="18">
        <v>245.75834204994237</v>
      </c>
      <c r="I2049" s="18">
        <v>869.5641173712703</v>
      </c>
      <c r="J2049" s="19">
        <v>35.679679447208095</v>
      </c>
      <c r="K2049" s="19">
        <v>1.8043807769663109</v>
      </c>
      <c r="L2049" s="2">
        <v>490</v>
      </c>
      <c r="M2049" s="14">
        <v>12.590287560299817</v>
      </c>
      <c r="N2049" s="14">
        <v>7.2476683328126388</v>
      </c>
      <c r="O2049" s="14">
        <v>92.923964848662038</v>
      </c>
      <c r="P2049" s="14">
        <v>0.6975624167095813</v>
      </c>
      <c r="Q2049" s="20">
        <v>2.0555897244366509E-3</v>
      </c>
      <c r="R2049" s="20">
        <v>1.7143219956875167E-2</v>
      </c>
      <c r="S2049" s="14">
        <v>10.051754926872929</v>
      </c>
      <c r="T2049" s="15">
        <v>251.67786148254456</v>
      </c>
      <c r="U2049" s="15">
        <v>141.956359140724</v>
      </c>
      <c r="V2049" s="15">
        <v>140.01473659228537</v>
      </c>
      <c r="W2049" s="14">
        <v>0.72478933365910392</v>
      </c>
      <c r="X2049" s="1" t="s">
        <v>716</v>
      </c>
      <c r="Y2049" s="1"/>
      <c r="Z2049" s="1"/>
      <c r="AA2049" s="1" t="s">
        <v>137</v>
      </c>
      <c r="AB2049" s="1" t="s">
        <v>717</v>
      </c>
      <c r="AC2049" s="1" t="s">
        <v>718</v>
      </c>
      <c r="AD2049" s="1" t="s">
        <v>71</v>
      </c>
      <c r="AE2049" s="1" t="s">
        <v>719</v>
      </c>
      <c r="AF2049" s="1" t="s">
        <v>720</v>
      </c>
      <c r="AG2049" s="1" t="s">
        <v>721</v>
      </c>
      <c r="AH2049" s="1" t="s">
        <v>722</v>
      </c>
      <c r="AI2049" s="1"/>
      <c r="AJ2049" s="1"/>
      <c r="AK2049" s="1"/>
    </row>
    <row r="2050" spans="1:37" ht="18" customHeight="1" x14ac:dyDescent="0.3">
      <c r="A2050" s="1" t="s">
        <v>710</v>
      </c>
      <c r="B2050" s="1" t="s">
        <v>711</v>
      </c>
      <c r="C2050" s="2">
        <v>490</v>
      </c>
      <c r="D2050" s="18">
        <v>14.866239454191113</v>
      </c>
      <c r="E2050" s="18">
        <v>55.381551892400282</v>
      </c>
      <c r="F2050" s="18">
        <v>4016.7642204167842</v>
      </c>
      <c r="G2050" s="18">
        <v>215.37236680239914</v>
      </c>
      <c r="H2050" s="18">
        <v>7713.4172179008801</v>
      </c>
      <c r="I2050" s="18">
        <v>642.0473537009226</v>
      </c>
      <c r="J2050" s="19">
        <v>35.879295534708874</v>
      </c>
      <c r="K2050" s="19">
        <v>0.34106287863171642</v>
      </c>
      <c r="L2050" s="2">
        <v>490</v>
      </c>
      <c r="M2050" s="14">
        <v>4.3210670571064851</v>
      </c>
      <c r="N2050" s="14">
        <v>173.40201606128014</v>
      </c>
      <c r="O2050" s="14">
        <v>22.664324098410368</v>
      </c>
      <c r="P2050" s="14">
        <v>0.36085134090051302</v>
      </c>
      <c r="Q2050" s="20">
        <v>1.3630336624869256E-3</v>
      </c>
      <c r="R2050" s="20">
        <v>6.3438052627189847E-3</v>
      </c>
      <c r="S2050" s="14">
        <v>2.3991243271267471</v>
      </c>
      <c r="T2050" s="15">
        <v>58.406177885109635</v>
      </c>
      <c r="U2050" s="15">
        <v>37.165629000413844</v>
      </c>
      <c r="V2050" s="15">
        <v>37.63390959246621</v>
      </c>
      <c r="W2050" s="14">
        <v>0.2426745578741612</v>
      </c>
      <c r="X2050" s="1" t="s">
        <v>712</v>
      </c>
      <c r="Y2050" s="1"/>
      <c r="Z2050" s="1"/>
      <c r="AA2050" s="1" t="s">
        <v>137</v>
      </c>
      <c r="AB2050" s="1" t="s">
        <v>697</v>
      </c>
      <c r="AC2050" s="1" t="s">
        <v>698</v>
      </c>
      <c r="AD2050" s="1" t="s">
        <v>71</v>
      </c>
      <c r="AE2050" s="1" t="s">
        <v>687</v>
      </c>
      <c r="AF2050" s="1" t="s">
        <v>713</v>
      </c>
      <c r="AG2050" s="1" t="s">
        <v>714</v>
      </c>
      <c r="AH2050" s="1" t="s">
        <v>715</v>
      </c>
      <c r="AI2050" s="1"/>
      <c r="AJ2050" s="1"/>
      <c r="AK2050" s="1"/>
    </row>
    <row r="2051" spans="1:37" ht="18" customHeight="1" x14ac:dyDescent="0.3">
      <c r="A2051" s="1" t="s">
        <v>710</v>
      </c>
      <c r="B2051" s="1" t="s">
        <v>711</v>
      </c>
      <c r="C2051" s="2">
        <v>490</v>
      </c>
      <c r="D2051" s="18">
        <v>233.71322972062768</v>
      </c>
      <c r="E2051" s="18">
        <v>38.7568944115771</v>
      </c>
      <c r="F2051" s="18">
        <v>1074.8534417647643</v>
      </c>
      <c r="G2051" s="18">
        <v>168.00952224267337</v>
      </c>
      <c r="H2051" s="18">
        <v>39.331833303356056</v>
      </c>
      <c r="I2051" s="18">
        <v>367.70203466673695</v>
      </c>
      <c r="J2051" s="19">
        <v>38.908215670523632</v>
      </c>
      <c r="K2051" s="19">
        <v>14.319230396591356</v>
      </c>
      <c r="L2051" s="2">
        <v>490</v>
      </c>
      <c r="M2051" s="14">
        <v>5.2363941849849587</v>
      </c>
      <c r="N2051" s="14">
        <v>2.1376327284783931</v>
      </c>
      <c r="O2051" s="14">
        <v>32.125919350643166</v>
      </c>
      <c r="P2051" s="14">
        <v>0.7898286672788819</v>
      </c>
      <c r="Q2051" s="20"/>
      <c r="R2051" s="20">
        <v>1.085966439792304E-2</v>
      </c>
      <c r="S2051" s="14">
        <v>7.8655351231538022</v>
      </c>
      <c r="T2051" s="15">
        <v>191.75846072486593</v>
      </c>
      <c r="U2051" s="15">
        <v>123.11437688955751</v>
      </c>
      <c r="V2051" s="15">
        <v>123.72343901247689</v>
      </c>
      <c r="W2051" s="14">
        <v>0.44051382762464719</v>
      </c>
      <c r="X2051" s="1" t="s">
        <v>707</v>
      </c>
      <c r="Y2051" s="1"/>
      <c r="Z2051" s="1"/>
      <c r="AA2051" s="1" t="s">
        <v>137</v>
      </c>
      <c r="AB2051" s="1" t="s">
        <v>692</v>
      </c>
      <c r="AC2051" s="1" t="s">
        <v>686</v>
      </c>
      <c r="AD2051" s="1" t="s">
        <v>71</v>
      </c>
      <c r="AE2051" s="1" t="s">
        <v>687</v>
      </c>
      <c r="AF2051" s="1" t="s">
        <v>708</v>
      </c>
      <c r="AG2051" s="1" t="s">
        <v>38</v>
      </c>
      <c r="AH2051" s="1" t="s">
        <v>709</v>
      </c>
      <c r="AI2051" s="1"/>
      <c r="AJ2051" s="1"/>
      <c r="AK2051" s="1"/>
    </row>
    <row r="2052" spans="1:37" ht="18" customHeight="1" x14ac:dyDescent="0.3">
      <c r="A2052" s="1" t="s">
        <v>710</v>
      </c>
      <c r="B2052" s="1" t="s">
        <v>711</v>
      </c>
      <c r="C2052" s="2">
        <v>490</v>
      </c>
      <c r="D2052" s="18">
        <v>1054.9439497184071</v>
      </c>
      <c r="E2052" s="18">
        <v>44.972923588490254</v>
      </c>
      <c r="F2052" s="18">
        <v>937.71065760761076</v>
      </c>
      <c r="G2052" s="18">
        <v>135.91910970239712</v>
      </c>
      <c r="H2052" s="18">
        <v>44.803104589644668</v>
      </c>
      <c r="I2052" s="18">
        <v>489.5362066290179</v>
      </c>
      <c r="J2052" s="19">
        <v>51.017448071823068</v>
      </c>
      <c r="K2052" s="19">
        <v>33.530155237831544</v>
      </c>
      <c r="L2052" s="2">
        <v>490</v>
      </c>
      <c r="M2052" s="14">
        <v>7.0842579189634725</v>
      </c>
      <c r="N2052" s="14">
        <v>2.5659609187088659</v>
      </c>
      <c r="O2052" s="14">
        <v>56.655578963666578</v>
      </c>
      <c r="P2052" s="14">
        <v>0.99821750613809468</v>
      </c>
      <c r="Q2052" s="20"/>
      <c r="R2052" s="5" t="s">
        <v>67</v>
      </c>
      <c r="S2052" s="14">
        <v>14.786358032276164</v>
      </c>
      <c r="T2052" s="15">
        <v>226.77689675106265</v>
      </c>
      <c r="U2052" s="15">
        <v>138.41555782014714</v>
      </c>
      <c r="V2052" s="15">
        <v>137.63781280213584</v>
      </c>
      <c r="W2052" s="14">
        <v>0.39616459338806792</v>
      </c>
      <c r="X2052" s="1" t="s">
        <v>712</v>
      </c>
      <c r="Y2052" s="1"/>
      <c r="Z2052" s="1"/>
      <c r="AA2052" s="1" t="s">
        <v>122</v>
      </c>
      <c r="AB2052" s="1" t="s">
        <v>697</v>
      </c>
      <c r="AC2052" s="1" t="s">
        <v>698</v>
      </c>
      <c r="AD2052" s="1" t="s">
        <v>71</v>
      </c>
      <c r="AE2052" s="1" t="s">
        <v>687</v>
      </c>
      <c r="AF2052" s="1" t="s">
        <v>713</v>
      </c>
      <c r="AG2052" s="1" t="s">
        <v>714</v>
      </c>
      <c r="AH2052" s="1" t="s">
        <v>715</v>
      </c>
      <c r="AI2052" s="1"/>
      <c r="AJ2052" s="1"/>
      <c r="AK2052" s="1"/>
    </row>
    <row r="2053" spans="1:37" ht="18" customHeight="1" x14ac:dyDescent="0.3">
      <c r="A2053" s="1" t="s">
        <v>710</v>
      </c>
      <c r="B2053" s="1" t="s">
        <v>711</v>
      </c>
      <c r="C2053" s="2">
        <v>490</v>
      </c>
      <c r="D2053" s="18">
        <v>6.4633053892580357</v>
      </c>
      <c r="E2053" s="18">
        <v>98.1733801615392</v>
      </c>
      <c r="F2053" s="18">
        <v>4593.2257866171203</v>
      </c>
      <c r="G2053" s="18">
        <v>170.75952844989089</v>
      </c>
      <c r="H2053" s="18">
        <v>6.0220437021900706</v>
      </c>
      <c r="I2053" s="18">
        <v>1126.9929100525842</v>
      </c>
      <c r="J2053" s="19">
        <v>55.744836091832404</v>
      </c>
      <c r="K2053" s="19">
        <v>20.043076663201845</v>
      </c>
      <c r="L2053" s="2">
        <v>490</v>
      </c>
      <c r="M2053" s="14">
        <v>3.1185791410475039</v>
      </c>
      <c r="N2053" s="14">
        <v>0.59919630049381156</v>
      </c>
      <c r="O2053" s="14">
        <v>33.905362979300286</v>
      </c>
      <c r="P2053" s="14">
        <v>0.78298460351806465</v>
      </c>
      <c r="Q2053" s="20">
        <v>3.3250606881931018E-3</v>
      </c>
      <c r="R2053" s="5" t="s">
        <v>67</v>
      </c>
      <c r="S2053" s="14">
        <v>3.8512105249146256</v>
      </c>
      <c r="T2053" s="15">
        <v>73.064337165363611</v>
      </c>
      <c r="U2053" s="15">
        <v>37.782967740851596</v>
      </c>
      <c r="V2053" s="15">
        <v>35.626019964773278</v>
      </c>
      <c r="W2053" s="14">
        <v>0.31556420931983287</v>
      </c>
      <c r="X2053" s="1" t="s">
        <v>724</v>
      </c>
      <c r="Y2053" s="1"/>
      <c r="Z2053" s="1" t="s">
        <v>725</v>
      </c>
      <c r="AA2053" s="1" t="s">
        <v>137</v>
      </c>
      <c r="AB2053" s="1" t="s">
        <v>726</v>
      </c>
      <c r="AC2053" s="1" t="s">
        <v>727</v>
      </c>
      <c r="AD2053" s="1" t="s">
        <v>728</v>
      </c>
      <c r="AE2053" s="1" t="s">
        <v>38</v>
      </c>
      <c r="AF2053" s="1" t="s">
        <v>729</v>
      </c>
      <c r="AG2053" s="1" t="s">
        <v>38</v>
      </c>
      <c r="AH2053" s="1" t="s">
        <v>730</v>
      </c>
      <c r="AI2053" s="1"/>
      <c r="AJ2053" s="1"/>
      <c r="AK2053" s="1"/>
    </row>
    <row r="2054" spans="1:37" ht="18" customHeight="1" x14ac:dyDescent="0.3">
      <c r="A2054" s="1" t="s">
        <v>710</v>
      </c>
      <c r="B2054" s="1" t="s">
        <v>711</v>
      </c>
      <c r="C2054" s="2">
        <v>490</v>
      </c>
      <c r="D2054" s="18">
        <v>51.396909266403235</v>
      </c>
      <c r="E2054" s="18">
        <v>80.073466411199163</v>
      </c>
      <c r="F2054" s="18">
        <v>1862.8001971458996</v>
      </c>
      <c r="G2054" s="18">
        <v>167.36359331101704</v>
      </c>
      <c r="H2054" s="18" t="s">
        <v>67</v>
      </c>
      <c r="I2054" s="18">
        <v>513.15816507845557</v>
      </c>
      <c r="J2054" s="19">
        <v>57.822361403942743</v>
      </c>
      <c r="K2054" s="19">
        <v>158.9577186276116</v>
      </c>
      <c r="L2054" s="2">
        <v>490</v>
      </c>
      <c r="M2054" s="14">
        <v>4.073814728566064</v>
      </c>
      <c r="N2054" s="14">
        <v>0.84101670597635947</v>
      </c>
      <c r="O2054" s="14">
        <v>43.88265624753425</v>
      </c>
      <c r="P2054" s="14">
        <v>1.027715315833996</v>
      </c>
      <c r="Q2054" s="20">
        <v>1.8490976974273577E-3</v>
      </c>
      <c r="R2054" s="5" t="s">
        <v>67</v>
      </c>
      <c r="S2054" s="14">
        <v>7.351271614051563</v>
      </c>
      <c r="T2054" s="15">
        <v>161.99041572375376</v>
      </c>
      <c r="U2054" s="15">
        <v>58.265930648693931</v>
      </c>
      <c r="V2054" s="15">
        <v>53.812623973327433</v>
      </c>
      <c r="W2054" s="14">
        <v>0.59429247447174527</v>
      </c>
      <c r="X2054" s="1" t="s">
        <v>724</v>
      </c>
      <c r="Y2054" s="1"/>
      <c r="Z2054" s="1" t="s">
        <v>725</v>
      </c>
      <c r="AA2054" s="1" t="s">
        <v>137</v>
      </c>
      <c r="AB2054" s="1" t="s">
        <v>726</v>
      </c>
      <c r="AC2054" s="1" t="s">
        <v>727</v>
      </c>
      <c r="AD2054" s="1" t="s">
        <v>728</v>
      </c>
      <c r="AE2054" s="1" t="s">
        <v>38</v>
      </c>
      <c r="AF2054" s="1" t="s">
        <v>729</v>
      </c>
      <c r="AG2054" s="1" t="s">
        <v>38</v>
      </c>
      <c r="AH2054" s="1" t="s">
        <v>730</v>
      </c>
      <c r="AI2054" s="1"/>
      <c r="AJ2054" s="1"/>
      <c r="AK2054" s="1"/>
    </row>
    <row r="2055" spans="1:37" ht="18" customHeight="1" x14ac:dyDescent="0.3">
      <c r="A2055" s="1" t="s">
        <v>710</v>
      </c>
      <c r="B2055" s="1" t="s">
        <v>711</v>
      </c>
      <c r="C2055" s="2">
        <v>490</v>
      </c>
      <c r="D2055" s="18">
        <v>86.762248539263055</v>
      </c>
      <c r="E2055" s="18">
        <v>122.51761134104444</v>
      </c>
      <c r="F2055" s="18">
        <v>3853.0392009072152</v>
      </c>
      <c r="G2055" s="18">
        <v>400.38594322182792</v>
      </c>
      <c r="H2055" s="18">
        <v>64.920182054678804</v>
      </c>
      <c r="I2055" s="18">
        <v>1373.6058597827791</v>
      </c>
      <c r="J2055" s="19">
        <v>59.415933072829539</v>
      </c>
      <c r="K2055" s="19">
        <v>556.71968867221176</v>
      </c>
      <c r="L2055" s="2">
        <v>490</v>
      </c>
      <c r="M2055" s="14">
        <v>9.6487091924244286</v>
      </c>
      <c r="N2055" s="14">
        <v>2.5073148753602483</v>
      </c>
      <c r="O2055" s="14">
        <v>73.600735759129165</v>
      </c>
      <c r="P2055" s="14">
        <v>1.5987694113867115</v>
      </c>
      <c r="Q2055" s="20">
        <v>3.8352811761316074E-3</v>
      </c>
      <c r="R2055" s="5" t="s">
        <v>67</v>
      </c>
      <c r="S2055" s="14">
        <v>14.789882317246441</v>
      </c>
      <c r="T2055" s="15">
        <v>311.70196083579896</v>
      </c>
      <c r="U2055" s="15">
        <v>117.84389261904468</v>
      </c>
      <c r="V2055" s="15">
        <v>107.34181020146039</v>
      </c>
      <c r="W2055" s="14">
        <v>1.0083985797644572</v>
      </c>
      <c r="X2055" s="1" t="s">
        <v>724</v>
      </c>
      <c r="Y2055" s="1"/>
      <c r="Z2055" s="1" t="s">
        <v>725</v>
      </c>
      <c r="AA2055" s="1" t="s">
        <v>137</v>
      </c>
      <c r="AB2055" s="1" t="s">
        <v>726</v>
      </c>
      <c r="AC2055" s="1" t="s">
        <v>727</v>
      </c>
      <c r="AD2055" s="1" t="s">
        <v>728</v>
      </c>
      <c r="AE2055" s="1" t="s">
        <v>38</v>
      </c>
      <c r="AF2055" s="1" t="s">
        <v>729</v>
      </c>
      <c r="AG2055" s="1" t="s">
        <v>38</v>
      </c>
      <c r="AH2055" s="1" t="s">
        <v>730</v>
      </c>
      <c r="AI2055" s="1"/>
      <c r="AJ2055" s="1"/>
      <c r="AK2055" s="1"/>
    </row>
    <row r="2056" spans="1:37" ht="18" customHeight="1" x14ac:dyDescent="0.3">
      <c r="A2056" s="1" t="s">
        <v>710</v>
      </c>
      <c r="B2056" s="1" t="s">
        <v>711</v>
      </c>
      <c r="C2056" s="2">
        <v>490</v>
      </c>
      <c r="D2056" s="18">
        <v>373.65248101006</v>
      </c>
      <c r="E2056" s="18">
        <v>66.154550712543639</v>
      </c>
      <c r="F2056" s="18">
        <v>1116.8967020185228</v>
      </c>
      <c r="G2056" s="18">
        <v>403.12276512926724</v>
      </c>
      <c r="H2056" s="18">
        <v>3.5296794634820876</v>
      </c>
      <c r="I2056" s="18">
        <v>757.01878246335946</v>
      </c>
      <c r="J2056" s="19">
        <v>59.849352164498171</v>
      </c>
      <c r="K2056" s="19">
        <v>21.874869370288593</v>
      </c>
      <c r="L2056" s="2">
        <v>490</v>
      </c>
      <c r="M2056" s="14">
        <v>7.1304353507135581</v>
      </c>
      <c r="N2056" s="14">
        <v>1.219055208432424</v>
      </c>
      <c r="O2056" s="14">
        <v>34.111211219347844</v>
      </c>
      <c r="P2056" s="14">
        <v>1.5847166285053893</v>
      </c>
      <c r="Q2056" s="20"/>
      <c r="R2056" s="20">
        <v>8.3013125647018026E-3</v>
      </c>
      <c r="S2056" s="14">
        <v>7.4429478769337285</v>
      </c>
      <c r="T2056" s="15">
        <v>178.03250887030623</v>
      </c>
      <c r="U2056" s="15">
        <v>121.68835141413514</v>
      </c>
      <c r="V2056" s="15">
        <v>120.16986207185889</v>
      </c>
      <c r="W2056" s="14">
        <v>0.54839851167473852</v>
      </c>
      <c r="X2056" s="1" t="s">
        <v>707</v>
      </c>
      <c r="Y2056" s="1"/>
      <c r="Z2056" s="1"/>
      <c r="AA2056" s="1" t="s">
        <v>376</v>
      </c>
      <c r="AB2056" s="1" t="s">
        <v>692</v>
      </c>
      <c r="AC2056" s="1" t="s">
        <v>686</v>
      </c>
      <c r="AD2056" s="1" t="s">
        <v>71</v>
      </c>
      <c r="AE2056" s="1" t="s">
        <v>687</v>
      </c>
      <c r="AF2056" s="1" t="s">
        <v>708</v>
      </c>
      <c r="AG2056" s="1" t="s">
        <v>38</v>
      </c>
      <c r="AH2056" s="1" t="s">
        <v>709</v>
      </c>
      <c r="AI2056" s="1"/>
      <c r="AJ2056" s="1"/>
      <c r="AK2056" s="1"/>
    </row>
    <row r="2057" spans="1:37" ht="18" customHeight="1" x14ac:dyDescent="0.3">
      <c r="A2057" s="1" t="s">
        <v>710</v>
      </c>
      <c r="B2057" s="1" t="s">
        <v>711</v>
      </c>
      <c r="C2057" s="2">
        <v>490</v>
      </c>
      <c r="D2057" s="18">
        <v>16.046071920491428</v>
      </c>
      <c r="E2057" s="18">
        <v>123.00887078027935</v>
      </c>
      <c r="F2057" s="18">
        <v>5525.869546166452</v>
      </c>
      <c r="G2057" s="18">
        <v>144.83809874145729</v>
      </c>
      <c r="H2057" s="18">
        <v>7.3882807615652952</v>
      </c>
      <c r="I2057" s="18">
        <v>1321.3165151646967</v>
      </c>
      <c r="J2057" s="19">
        <v>65.134117794462981</v>
      </c>
      <c r="K2057" s="19">
        <v>59.704914713609448</v>
      </c>
      <c r="L2057" s="2">
        <v>490</v>
      </c>
      <c r="M2057" s="14">
        <v>3.773852979665135</v>
      </c>
      <c r="N2057" s="14">
        <v>1.0053962292863363</v>
      </c>
      <c r="O2057" s="14">
        <v>36.25202795693184</v>
      </c>
      <c r="P2057" s="14">
        <v>1.0860552791717566</v>
      </c>
      <c r="Q2057" s="20">
        <v>4.4447967255083903E-3</v>
      </c>
      <c r="R2057" s="5" t="s">
        <v>67</v>
      </c>
      <c r="S2057" s="14">
        <v>4.0400849828557694</v>
      </c>
      <c r="T2057" s="15">
        <v>95.907400125118642</v>
      </c>
      <c r="U2057" s="15">
        <v>42.813577419167046</v>
      </c>
      <c r="V2057" s="15">
        <v>41.104283929650975</v>
      </c>
      <c r="W2057" s="14">
        <v>0.33847413260548159</v>
      </c>
      <c r="X2057" s="1" t="s">
        <v>724</v>
      </c>
      <c r="Y2057" s="1"/>
      <c r="Z2057" s="1" t="s">
        <v>725</v>
      </c>
      <c r="AA2057" s="1" t="s">
        <v>122</v>
      </c>
      <c r="AB2057" s="1" t="s">
        <v>726</v>
      </c>
      <c r="AC2057" s="1" t="s">
        <v>727</v>
      </c>
      <c r="AD2057" s="1" t="s">
        <v>728</v>
      </c>
      <c r="AE2057" s="1" t="s">
        <v>38</v>
      </c>
      <c r="AF2057" s="1" t="s">
        <v>729</v>
      </c>
      <c r="AG2057" s="1" t="s">
        <v>38</v>
      </c>
      <c r="AH2057" s="1" t="s">
        <v>730</v>
      </c>
      <c r="AI2057" s="1"/>
      <c r="AJ2057" s="1"/>
      <c r="AK2057" s="1"/>
    </row>
    <row r="2058" spans="1:37" ht="18" customHeight="1" x14ac:dyDescent="0.3">
      <c r="A2058" s="1" t="s">
        <v>710</v>
      </c>
      <c r="B2058" s="1" t="s">
        <v>711</v>
      </c>
      <c r="C2058" s="2">
        <v>490</v>
      </c>
      <c r="D2058" s="18">
        <v>466.61289367782251</v>
      </c>
      <c r="E2058" s="18">
        <v>56.672442570774898</v>
      </c>
      <c r="F2058" s="18">
        <v>1336.9813345081068</v>
      </c>
      <c r="G2058" s="18">
        <v>439.11457336989139</v>
      </c>
      <c r="H2058" s="18">
        <v>12.349363591959715</v>
      </c>
      <c r="I2058" s="18">
        <v>716.12802050426944</v>
      </c>
      <c r="J2058" s="19">
        <v>65.288550483449541</v>
      </c>
      <c r="K2058" s="19">
        <v>16.845016197377685</v>
      </c>
      <c r="L2058" s="2">
        <v>490</v>
      </c>
      <c r="M2058" s="14">
        <v>7.6676221387277463</v>
      </c>
      <c r="N2058" s="14">
        <v>1.5437379416409083</v>
      </c>
      <c r="O2058" s="14">
        <v>39.281334139793081</v>
      </c>
      <c r="P2058" s="14">
        <v>1.1313473616358563</v>
      </c>
      <c r="Q2058" s="20">
        <v>5.8357860545152325E-3</v>
      </c>
      <c r="R2058" s="20">
        <v>1.0482061961804082E-2</v>
      </c>
      <c r="S2058" s="14">
        <v>8.9141190713228209</v>
      </c>
      <c r="T2058" s="15">
        <v>217.22905995611472</v>
      </c>
      <c r="U2058" s="15">
        <v>143.34302409177525</v>
      </c>
      <c r="V2058" s="15">
        <v>147.17362604102377</v>
      </c>
      <c r="W2058" s="14">
        <v>0.60611508769810918</v>
      </c>
      <c r="X2058" s="1" t="s">
        <v>707</v>
      </c>
      <c r="Y2058" s="1"/>
      <c r="Z2058" s="1"/>
      <c r="AA2058" s="1" t="s">
        <v>376</v>
      </c>
      <c r="AB2058" s="1" t="s">
        <v>692</v>
      </c>
      <c r="AC2058" s="1" t="s">
        <v>686</v>
      </c>
      <c r="AD2058" s="1" t="s">
        <v>71</v>
      </c>
      <c r="AE2058" s="1" t="s">
        <v>687</v>
      </c>
      <c r="AF2058" s="1" t="s">
        <v>708</v>
      </c>
      <c r="AG2058" s="1" t="s">
        <v>38</v>
      </c>
      <c r="AH2058" s="1" t="s">
        <v>709</v>
      </c>
      <c r="AI2058" s="1"/>
      <c r="AJ2058" s="1"/>
      <c r="AK2058" s="1"/>
    </row>
    <row r="2059" spans="1:37" ht="18" customHeight="1" x14ac:dyDescent="0.3">
      <c r="A2059" s="1" t="s">
        <v>710</v>
      </c>
      <c r="B2059" s="1" t="s">
        <v>711</v>
      </c>
      <c r="C2059" s="2">
        <v>490</v>
      </c>
      <c r="D2059" s="18">
        <v>71.472839878695865</v>
      </c>
      <c r="E2059" s="18">
        <v>87.434244463904818</v>
      </c>
      <c r="F2059" s="18">
        <v>2477.5847355682713</v>
      </c>
      <c r="G2059" s="18">
        <v>447.81496898622208</v>
      </c>
      <c r="H2059" s="18">
        <v>120.46953758410255</v>
      </c>
      <c r="I2059" s="18">
        <v>1367.5018858971262</v>
      </c>
      <c r="J2059" s="19">
        <v>67.036216060041809</v>
      </c>
      <c r="K2059" s="19">
        <v>238.05152380686465</v>
      </c>
      <c r="L2059" s="2">
        <v>490</v>
      </c>
      <c r="M2059" s="14">
        <v>9.6332454669279279</v>
      </c>
      <c r="N2059" s="14">
        <v>4.2422575380256804</v>
      </c>
      <c r="O2059" s="14">
        <v>70.110861365822515</v>
      </c>
      <c r="P2059" s="14">
        <v>1.3467844704894922</v>
      </c>
      <c r="Q2059" s="20">
        <v>2.3519592235456367E-3</v>
      </c>
      <c r="R2059" s="20">
        <v>1.2141072522930993E-2</v>
      </c>
      <c r="S2059" s="14">
        <v>11.535109743029327</v>
      </c>
      <c r="T2059" s="15">
        <v>211.08451838235155</v>
      </c>
      <c r="U2059" s="15">
        <v>88.053842492910945</v>
      </c>
      <c r="V2059" s="15">
        <v>83.10878728475042</v>
      </c>
      <c r="W2059" s="14">
        <v>0.64148986569807165</v>
      </c>
      <c r="X2059" s="1" t="s">
        <v>724</v>
      </c>
      <c r="Y2059" s="1"/>
      <c r="Z2059" s="1"/>
      <c r="AA2059" s="1" t="s">
        <v>137</v>
      </c>
      <c r="AB2059" s="1" t="s">
        <v>726</v>
      </c>
      <c r="AC2059" s="1" t="s">
        <v>727</v>
      </c>
      <c r="AD2059" s="1" t="s">
        <v>728</v>
      </c>
      <c r="AE2059" s="1" t="s">
        <v>38</v>
      </c>
      <c r="AF2059" s="1" t="s">
        <v>729</v>
      </c>
      <c r="AG2059" s="1" t="s">
        <v>38</v>
      </c>
      <c r="AH2059" s="1" t="s">
        <v>730</v>
      </c>
      <c r="AI2059" s="1"/>
      <c r="AJ2059" s="1"/>
      <c r="AK2059" s="1"/>
    </row>
    <row r="2060" spans="1:37" ht="18" customHeight="1" x14ac:dyDescent="0.3">
      <c r="A2060" s="1" t="s">
        <v>710</v>
      </c>
      <c r="B2060" s="1" t="s">
        <v>711</v>
      </c>
      <c r="C2060" s="2">
        <v>490</v>
      </c>
      <c r="D2060" s="18">
        <v>1835.0432217730706</v>
      </c>
      <c r="E2060" s="18">
        <v>222.52202868825495</v>
      </c>
      <c r="F2060" s="18">
        <v>1752.9275519605169</v>
      </c>
      <c r="G2060" s="18">
        <v>749.39991821997262</v>
      </c>
      <c r="H2060" s="18">
        <v>11.08430313967818</v>
      </c>
      <c r="I2060" s="18">
        <v>1585.2399737762603</v>
      </c>
      <c r="J2060" s="19">
        <v>76.079245506874599</v>
      </c>
      <c r="K2060" s="19">
        <v>121.748002979898</v>
      </c>
      <c r="L2060" s="2">
        <v>490</v>
      </c>
      <c r="M2060" s="14">
        <v>85.458341174976212</v>
      </c>
      <c r="N2060" s="14">
        <v>1.9041039319566164</v>
      </c>
      <c r="O2060" s="14">
        <v>72.514079959155723</v>
      </c>
      <c r="P2060" s="14">
        <v>4.3109247932764889</v>
      </c>
      <c r="Q2060" s="20">
        <v>4.1061140923042694E-3</v>
      </c>
      <c r="R2060" s="20">
        <v>3.2673763903287224E-2</v>
      </c>
      <c r="S2060" s="14">
        <v>148.64978572573617</v>
      </c>
      <c r="T2060" s="15">
        <v>141.07864163524374</v>
      </c>
      <c r="U2060" s="15">
        <v>85.358250513375438</v>
      </c>
      <c r="V2060" s="15">
        <v>85.151175667027033</v>
      </c>
      <c r="W2060" s="14">
        <v>0.89719178045672676</v>
      </c>
      <c r="X2060" s="1" t="s">
        <v>724</v>
      </c>
      <c r="Y2060" s="1"/>
      <c r="Z2060" s="1" t="s">
        <v>725</v>
      </c>
      <c r="AA2060" s="1" t="s">
        <v>122</v>
      </c>
      <c r="AB2060" s="1" t="s">
        <v>726</v>
      </c>
      <c r="AC2060" s="1" t="s">
        <v>727</v>
      </c>
      <c r="AD2060" s="1" t="s">
        <v>728</v>
      </c>
      <c r="AE2060" s="1" t="s">
        <v>38</v>
      </c>
      <c r="AF2060" s="1" t="s">
        <v>729</v>
      </c>
      <c r="AG2060" s="1" t="s">
        <v>38</v>
      </c>
      <c r="AH2060" s="1" t="s">
        <v>730</v>
      </c>
      <c r="AI2060" s="1"/>
      <c r="AJ2060" s="1"/>
      <c r="AK2060" s="1"/>
    </row>
    <row r="2061" spans="1:37" ht="18" customHeight="1" x14ac:dyDescent="0.3">
      <c r="A2061" s="1" t="s">
        <v>710</v>
      </c>
      <c r="B2061" s="1" t="s">
        <v>711</v>
      </c>
      <c r="C2061" s="2">
        <v>490</v>
      </c>
      <c r="D2061" s="18">
        <v>522.01412860638072</v>
      </c>
      <c r="E2061" s="18">
        <v>97.406759188541514</v>
      </c>
      <c r="F2061" s="18">
        <v>2065.5998241112661</v>
      </c>
      <c r="G2061" s="18">
        <v>173.33295684134927</v>
      </c>
      <c r="H2061" s="18" t="s">
        <v>67</v>
      </c>
      <c r="I2061" s="18">
        <v>565.38142863687597</v>
      </c>
      <c r="J2061" s="19">
        <v>83.624526329367285</v>
      </c>
      <c r="K2061" s="19">
        <v>98.666494874505574</v>
      </c>
      <c r="L2061" s="2">
        <v>490</v>
      </c>
      <c r="M2061" s="14">
        <v>3.5157978355303037</v>
      </c>
      <c r="N2061" s="14">
        <v>1.2180435450852234</v>
      </c>
      <c r="O2061" s="14">
        <v>40.062365991045873</v>
      </c>
      <c r="P2061" s="14">
        <v>0.83979085951670784</v>
      </c>
      <c r="Q2061" s="20">
        <v>6.1625352462598582E-3</v>
      </c>
      <c r="R2061" s="5" t="s">
        <v>67</v>
      </c>
      <c r="S2061" s="14">
        <v>6.2879534982950904</v>
      </c>
      <c r="T2061" s="15">
        <v>150.94302706393597</v>
      </c>
      <c r="U2061" s="15">
        <v>55.482861957892737</v>
      </c>
      <c r="V2061" s="15">
        <v>49.04295617322029</v>
      </c>
      <c r="W2061" s="14">
        <v>0.40438120894731838</v>
      </c>
      <c r="X2061" s="1" t="s">
        <v>724</v>
      </c>
      <c r="Y2061" s="1"/>
      <c r="Z2061" s="1" t="s">
        <v>725</v>
      </c>
      <c r="AA2061" s="1" t="s">
        <v>137</v>
      </c>
      <c r="AB2061" s="1" t="s">
        <v>726</v>
      </c>
      <c r="AC2061" s="1" t="s">
        <v>727</v>
      </c>
      <c r="AD2061" s="1" t="s">
        <v>728</v>
      </c>
      <c r="AE2061" s="1" t="s">
        <v>38</v>
      </c>
      <c r="AF2061" s="1" t="s">
        <v>729</v>
      </c>
      <c r="AG2061" s="1" t="s">
        <v>38</v>
      </c>
      <c r="AH2061" s="1" t="s">
        <v>730</v>
      </c>
      <c r="AI2061" s="1"/>
      <c r="AJ2061" s="1"/>
      <c r="AK2061" s="1"/>
    </row>
    <row r="2062" spans="1:37" ht="18" customHeight="1" x14ac:dyDescent="0.3">
      <c r="A2062" s="1" t="s">
        <v>710</v>
      </c>
      <c r="B2062" s="1" t="s">
        <v>711</v>
      </c>
      <c r="C2062" s="2">
        <v>490</v>
      </c>
      <c r="D2062" s="18">
        <v>171.69645116376503</v>
      </c>
      <c r="E2062" s="18">
        <v>34.988666831771994</v>
      </c>
      <c r="F2062" s="18">
        <v>1586.5963297703918</v>
      </c>
      <c r="G2062" s="18">
        <v>287.96858197590836</v>
      </c>
      <c r="H2062" s="18">
        <v>10.0976870805055</v>
      </c>
      <c r="I2062" s="18">
        <v>699.03940347328955</v>
      </c>
      <c r="J2062" s="19">
        <v>84.176991278353313</v>
      </c>
      <c r="K2062" s="19">
        <v>26.816556016622311</v>
      </c>
      <c r="L2062" s="2">
        <v>490</v>
      </c>
      <c r="M2062" s="14">
        <v>7.0118807388807474</v>
      </c>
      <c r="N2062" s="14">
        <v>1.2354619571880625</v>
      </c>
      <c r="O2062" s="14">
        <v>22.374260784659015</v>
      </c>
      <c r="P2062" s="14">
        <v>1.5607862304203604</v>
      </c>
      <c r="Q2062" s="20"/>
      <c r="R2062" s="5" t="s">
        <v>67</v>
      </c>
      <c r="S2062" s="14">
        <v>8.7513038807854198</v>
      </c>
      <c r="T2062" s="15">
        <v>163.05442022015609</v>
      </c>
      <c r="U2062" s="15">
        <v>109.9551462494691</v>
      </c>
      <c r="V2062" s="15">
        <v>112.80954453805414</v>
      </c>
      <c r="W2062" s="14">
        <v>0.6017761822624843</v>
      </c>
      <c r="X2062" s="1" t="s">
        <v>707</v>
      </c>
      <c r="Y2062" s="1"/>
      <c r="Z2062" s="1"/>
      <c r="AA2062" s="1" t="s">
        <v>376</v>
      </c>
      <c r="AB2062" s="1" t="s">
        <v>692</v>
      </c>
      <c r="AC2062" s="1" t="s">
        <v>686</v>
      </c>
      <c r="AD2062" s="1" t="s">
        <v>71</v>
      </c>
      <c r="AE2062" s="1" t="s">
        <v>687</v>
      </c>
      <c r="AF2062" s="1" t="s">
        <v>708</v>
      </c>
      <c r="AG2062" s="1" t="s">
        <v>38</v>
      </c>
      <c r="AH2062" s="1" t="s">
        <v>709</v>
      </c>
      <c r="AI2062" s="1"/>
      <c r="AJ2062" s="1"/>
      <c r="AK2062" s="1"/>
    </row>
    <row r="2063" spans="1:37" ht="18" customHeight="1" x14ac:dyDescent="0.3">
      <c r="A2063" s="1" t="s">
        <v>710</v>
      </c>
      <c r="B2063" s="1" t="s">
        <v>711</v>
      </c>
      <c r="C2063" s="2">
        <v>490</v>
      </c>
      <c r="D2063" s="18">
        <v>49.77772040048152</v>
      </c>
      <c r="E2063" s="18">
        <v>98.521143218128543</v>
      </c>
      <c r="F2063" s="18">
        <v>2354.6639395196166</v>
      </c>
      <c r="G2063" s="18">
        <v>293.16558820014092</v>
      </c>
      <c r="H2063" s="18" t="s">
        <v>67</v>
      </c>
      <c r="I2063" s="18">
        <v>2012.1376967690569</v>
      </c>
      <c r="J2063" s="19">
        <v>85.220352714117752</v>
      </c>
      <c r="K2063" s="19">
        <v>66.016358828559433</v>
      </c>
      <c r="L2063" s="2">
        <v>490</v>
      </c>
      <c r="M2063" s="14">
        <v>7.1985650061999262</v>
      </c>
      <c r="N2063" s="14">
        <v>1.0123522749995895</v>
      </c>
      <c r="O2063" s="14">
        <v>53.77555945098176</v>
      </c>
      <c r="P2063" s="14">
        <v>1.3745436011199232</v>
      </c>
      <c r="Q2063" s="20">
        <v>5.0555656670352713E-3</v>
      </c>
      <c r="R2063" s="5" t="s">
        <v>67</v>
      </c>
      <c r="S2063" s="14">
        <v>13.963987463798135</v>
      </c>
      <c r="T2063" s="15">
        <v>140.2553876200659</v>
      </c>
      <c r="U2063" s="15">
        <v>61.071385029492063</v>
      </c>
      <c r="V2063" s="15">
        <v>59.185819611985565</v>
      </c>
      <c r="W2063" s="14">
        <v>0.5559693283252829</v>
      </c>
      <c r="X2063" s="1" t="s">
        <v>724</v>
      </c>
      <c r="Y2063" s="1"/>
      <c r="Z2063" s="1" t="s">
        <v>725</v>
      </c>
      <c r="AA2063" s="1" t="s">
        <v>137</v>
      </c>
      <c r="AB2063" s="1" t="s">
        <v>726</v>
      </c>
      <c r="AC2063" s="1" t="s">
        <v>727</v>
      </c>
      <c r="AD2063" s="1" t="s">
        <v>728</v>
      </c>
      <c r="AE2063" s="1" t="s">
        <v>38</v>
      </c>
      <c r="AF2063" s="1" t="s">
        <v>729</v>
      </c>
      <c r="AG2063" s="1" t="s">
        <v>38</v>
      </c>
      <c r="AH2063" s="1" t="s">
        <v>730</v>
      </c>
      <c r="AI2063" s="1"/>
      <c r="AJ2063" s="1"/>
      <c r="AK2063" s="1"/>
    </row>
    <row r="2064" spans="1:37" ht="18" customHeight="1" x14ac:dyDescent="0.3">
      <c r="A2064" s="1" t="s">
        <v>710</v>
      </c>
      <c r="B2064" s="1" t="s">
        <v>711</v>
      </c>
      <c r="C2064" s="2">
        <v>490</v>
      </c>
      <c r="D2064" s="18">
        <v>167.10252186949978</v>
      </c>
      <c r="E2064" s="18">
        <v>85.255873569801622</v>
      </c>
      <c r="F2064" s="18">
        <v>3451.5045021703786</v>
      </c>
      <c r="G2064" s="18">
        <v>552.23069924405286</v>
      </c>
      <c r="H2064" s="18">
        <v>4.6779008448190975</v>
      </c>
      <c r="I2064" s="18">
        <v>1142.6822446781116</v>
      </c>
      <c r="J2064" s="19">
        <v>86.402655714171544</v>
      </c>
      <c r="K2064" s="19">
        <v>124.57207913208677</v>
      </c>
      <c r="L2064" s="2">
        <v>490</v>
      </c>
      <c r="M2064" s="14">
        <v>4.8110151067394131</v>
      </c>
      <c r="N2064" s="14">
        <v>1.0622298764374773</v>
      </c>
      <c r="O2064" s="14">
        <v>45.51991744589796</v>
      </c>
      <c r="P2064" s="14">
        <v>1.8155652753234601</v>
      </c>
      <c r="Q2064" s="20">
        <v>3.9959423016310523E-3</v>
      </c>
      <c r="R2064" s="20">
        <v>1.2124067113481872E-2</v>
      </c>
      <c r="S2064" s="14">
        <v>7.801722291361898</v>
      </c>
      <c r="T2064" s="15">
        <v>127.70005540178593</v>
      </c>
      <c r="U2064" s="15">
        <v>52.537588294011783</v>
      </c>
      <c r="V2064" s="15">
        <v>49.553110317270651</v>
      </c>
      <c r="W2064" s="14">
        <v>0.37495161051657566</v>
      </c>
      <c r="X2064" s="1" t="s">
        <v>724</v>
      </c>
      <c r="Y2064" s="1"/>
      <c r="Z2064" s="1" t="s">
        <v>725</v>
      </c>
      <c r="AA2064" s="1" t="s">
        <v>137</v>
      </c>
      <c r="AB2064" s="1" t="s">
        <v>726</v>
      </c>
      <c r="AC2064" s="1" t="s">
        <v>727</v>
      </c>
      <c r="AD2064" s="1" t="s">
        <v>728</v>
      </c>
      <c r="AE2064" s="1" t="s">
        <v>38</v>
      </c>
      <c r="AF2064" s="1" t="s">
        <v>729</v>
      </c>
      <c r="AG2064" s="1" t="s">
        <v>38</v>
      </c>
      <c r="AH2064" s="1" t="s">
        <v>730</v>
      </c>
      <c r="AI2064" s="1"/>
      <c r="AJ2064" s="1"/>
      <c r="AK2064" s="1"/>
    </row>
    <row r="2065" spans="1:60" ht="18" customHeight="1" x14ac:dyDescent="0.3">
      <c r="A2065" s="1" t="s">
        <v>710</v>
      </c>
      <c r="B2065" s="1" t="s">
        <v>711</v>
      </c>
      <c r="C2065" s="2">
        <v>490</v>
      </c>
      <c r="D2065" s="18">
        <v>49.542068698097935</v>
      </c>
      <c r="E2065" s="18">
        <v>95.198045260015377</v>
      </c>
      <c r="F2065" s="18">
        <v>5353.844840202687</v>
      </c>
      <c r="G2065" s="18">
        <v>300.21211704451207</v>
      </c>
      <c r="H2065" s="18">
        <v>5.5933231256117288</v>
      </c>
      <c r="I2065" s="18">
        <v>1039.5247184113514</v>
      </c>
      <c r="J2065" s="19">
        <v>95.479385168024919</v>
      </c>
      <c r="K2065" s="19">
        <v>10.317609450584722</v>
      </c>
      <c r="L2065" s="2">
        <v>490</v>
      </c>
      <c r="M2065" s="14">
        <v>3.9207699314056739</v>
      </c>
      <c r="N2065" s="14">
        <v>0.59011362004383172</v>
      </c>
      <c r="O2065" s="14">
        <v>27.778737885448418</v>
      </c>
      <c r="P2065" s="14">
        <v>0.96362996755321384</v>
      </c>
      <c r="Q2065" s="20">
        <v>3.4562418687203275E-3</v>
      </c>
      <c r="R2065" s="20">
        <v>6.2232785116026574E-3</v>
      </c>
      <c r="S2065" s="14">
        <v>4.4345511710186107</v>
      </c>
      <c r="T2065" s="15">
        <v>55.325877060700925</v>
      </c>
      <c r="U2065" s="15">
        <v>30.988404368917315</v>
      </c>
      <c r="V2065" s="15">
        <v>30.269488052907885</v>
      </c>
      <c r="W2065" s="14">
        <v>0.25091487999297413</v>
      </c>
      <c r="X2065" s="1" t="s">
        <v>724</v>
      </c>
      <c r="Y2065" s="1"/>
      <c r="Z2065" s="1" t="s">
        <v>725</v>
      </c>
      <c r="AA2065" s="1" t="s">
        <v>137</v>
      </c>
      <c r="AB2065" s="1" t="s">
        <v>726</v>
      </c>
      <c r="AC2065" s="1" t="s">
        <v>727</v>
      </c>
      <c r="AD2065" s="1" t="s">
        <v>728</v>
      </c>
      <c r="AE2065" s="1" t="s">
        <v>38</v>
      </c>
      <c r="AF2065" s="1" t="s">
        <v>729</v>
      </c>
      <c r="AG2065" s="1" t="s">
        <v>38</v>
      </c>
      <c r="AH2065" s="1" t="s">
        <v>730</v>
      </c>
      <c r="AI2065" s="1"/>
      <c r="AJ2065" s="1"/>
      <c r="AK2065" s="1"/>
    </row>
    <row r="2066" spans="1:60" ht="18" customHeight="1" x14ac:dyDescent="0.3">
      <c r="A2066" s="1" t="s">
        <v>710</v>
      </c>
      <c r="B2066" s="1" t="s">
        <v>711</v>
      </c>
      <c r="C2066" s="2">
        <v>490</v>
      </c>
      <c r="D2066" s="18">
        <v>151.42712106040014</v>
      </c>
      <c r="E2066" s="18">
        <v>169.50306655925397</v>
      </c>
      <c r="F2066" s="18">
        <v>3374.7111876090053</v>
      </c>
      <c r="G2066" s="18">
        <v>468.15304504594178</v>
      </c>
      <c r="H2066" s="18" t="s">
        <v>67</v>
      </c>
      <c r="I2066" s="18">
        <v>2815.0279155932571</v>
      </c>
      <c r="J2066" s="19">
        <v>111.33108783728053</v>
      </c>
      <c r="K2066" s="19">
        <v>544.24176422956202</v>
      </c>
      <c r="L2066" s="2">
        <v>490</v>
      </c>
      <c r="M2066" s="14">
        <v>12.565900524200135</v>
      </c>
      <c r="N2066" s="14">
        <v>1.6702376398991068</v>
      </c>
      <c r="O2066" s="14">
        <v>94.744626951161479</v>
      </c>
      <c r="P2066" s="14">
        <v>1.7481753593297715</v>
      </c>
      <c r="Q2066" s="20" t="s">
        <v>67</v>
      </c>
      <c r="R2066" s="20">
        <v>1.281438284997268E-2</v>
      </c>
      <c r="S2066" s="14">
        <v>21.902282413797654</v>
      </c>
      <c r="T2066" s="15">
        <v>273.54561764230129</v>
      </c>
      <c r="U2066" s="15">
        <v>118.72982841331729</v>
      </c>
      <c r="V2066" s="15">
        <v>110.28045333125533</v>
      </c>
      <c r="W2066" s="14">
        <v>1.1479792143647598</v>
      </c>
      <c r="X2066" s="1" t="s">
        <v>724</v>
      </c>
      <c r="Y2066" s="1"/>
      <c r="Z2066" s="1" t="s">
        <v>725</v>
      </c>
      <c r="AA2066" s="1" t="s">
        <v>137</v>
      </c>
      <c r="AB2066" s="1" t="s">
        <v>726</v>
      </c>
      <c r="AC2066" s="1" t="s">
        <v>727</v>
      </c>
      <c r="AD2066" s="1" t="s">
        <v>728</v>
      </c>
      <c r="AE2066" s="1" t="s">
        <v>38</v>
      </c>
      <c r="AF2066" s="1" t="s">
        <v>729</v>
      </c>
      <c r="AG2066" s="1" t="s">
        <v>38</v>
      </c>
      <c r="AH2066" s="1" t="s">
        <v>730</v>
      </c>
      <c r="AI2066" s="1"/>
      <c r="AJ2066" s="1"/>
      <c r="AK2066" s="1"/>
    </row>
    <row r="2067" spans="1:60" ht="18" customHeight="1" x14ac:dyDescent="0.3">
      <c r="A2067" s="1" t="s">
        <v>710</v>
      </c>
      <c r="B2067" s="1" t="s">
        <v>711</v>
      </c>
      <c r="C2067" s="2">
        <v>490</v>
      </c>
      <c r="D2067" s="18">
        <v>198.55485646159329</v>
      </c>
      <c r="E2067" s="18">
        <v>406.90220115108229</v>
      </c>
      <c r="F2067" s="18">
        <v>3804.6535277148669</v>
      </c>
      <c r="G2067" s="18">
        <v>656.01836355697912</v>
      </c>
      <c r="H2067" s="18">
        <v>6.5565878178314589</v>
      </c>
      <c r="I2067" s="18">
        <v>1564.11779060863</v>
      </c>
      <c r="J2067" s="19">
        <v>128.16664721007939</v>
      </c>
      <c r="K2067" s="19">
        <v>39.066894273543376</v>
      </c>
      <c r="L2067" s="2">
        <v>490</v>
      </c>
      <c r="M2067" s="14">
        <v>7.6196743378406468</v>
      </c>
      <c r="N2067" s="14">
        <v>1.0252888943015983</v>
      </c>
      <c r="O2067" s="14">
        <v>48.965071308688216</v>
      </c>
      <c r="P2067" s="14">
        <v>4.8636919053629484</v>
      </c>
      <c r="Q2067" s="20">
        <v>1.686084395392938E-3</v>
      </c>
      <c r="R2067" s="20">
        <v>1.4684641700401596E-2</v>
      </c>
      <c r="S2067" s="14">
        <v>8.2458214077209693</v>
      </c>
      <c r="T2067" s="15">
        <v>141.82499119512019</v>
      </c>
      <c r="U2067" s="15">
        <v>89.062820540443241</v>
      </c>
      <c r="V2067" s="15">
        <v>89.584969175390739</v>
      </c>
      <c r="W2067" s="14">
        <v>0.92386614543140033</v>
      </c>
      <c r="X2067" s="1" t="s">
        <v>724</v>
      </c>
      <c r="Y2067" s="1"/>
      <c r="Z2067" s="1" t="s">
        <v>725</v>
      </c>
      <c r="AA2067" s="1" t="s">
        <v>122</v>
      </c>
      <c r="AB2067" s="1" t="s">
        <v>726</v>
      </c>
      <c r="AC2067" s="1" t="s">
        <v>727</v>
      </c>
      <c r="AD2067" s="1" t="s">
        <v>728</v>
      </c>
      <c r="AE2067" s="1" t="s">
        <v>38</v>
      </c>
      <c r="AF2067" s="1" t="s">
        <v>729</v>
      </c>
      <c r="AG2067" s="1" t="s">
        <v>38</v>
      </c>
      <c r="AH2067" s="1" t="s">
        <v>730</v>
      </c>
      <c r="AI2067" s="1"/>
      <c r="AJ2067" s="1"/>
      <c r="AK2067" s="1"/>
    </row>
    <row r="2068" spans="1:60" ht="18" customHeight="1" x14ac:dyDescent="0.3">
      <c r="A2068" s="1" t="s">
        <v>710</v>
      </c>
      <c r="B2068" s="1" t="s">
        <v>711</v>
      </c>
      <c r="C2068" s="2">
        <v>490</v>
      </c>
      <c r="D2068" s="18">
        <v>317.74618922068447</v>
      </c>
      <c r="E2068" s="18">
        <v>406.97235189195436</v>
      </c>
      <c r="F2068" s="18">
        <v>4765.8637950590446</v>
      </c>
      <c r="G2068" s="18">
        <v>522.07535323530192</v>
      </c>
      <c r="H2068" s="18">
        <v>37.117284151469811</v>
      </c>
      <c r="I2068" s="18">
        <v>1552.3419843450542</v>
      </c>
      <c r="J2068" s="19">
        <v>129.55382932913426</v>
      </c>
      <c r="K2068" s="19">
        <v>38.165016516839536</v>
      </c>
      <c r="L2068" s="2">
        <v>490</v>
      </c>
      <c r="M2068" s="14">
        <v>7.8351690930863613</v>
      </c>
      <c r="N2068" s="14">
        <v>1.7317934380839659</v>
      </c>
      <c r="O2068" s="14">
        <v>39.988561228033753</v>
      </c>
      <c r="P2068" s="14">
        <v>4.6603294666374424</v>
      </c>
      <c r="Q2068" s="20">
        <v>1.9255026531002205E-3</v>
      </c>
      <c r="R2068" s="20">
        <v>1.5685293595508829E-2</v>
      </c>
      <c r="S2068" s="14">
        <v>7.5700359535434618</v>
      </c>
      <c r="T2068" s="15">
        <v>138.9684478803978</v>
      </c>
      <c r="U2068" s="15">
        <v>83.317442789614788</v>
      </c>
      <c r="V2068" s="15">
        <v>82.138955656454826</v>
      </c>
      <c r="W2068" s="14">
        <v>0.68352200142555219</v>
      </c>
      <c r="X2068" s="1" t="s">
        <v>724</v>
      </c>
      <c r="Y2068" s="1"/>
      <c r="Z2068" s="1" t="s">
        <v>725</v>
      </c>
      <c r="AA2068" s="1" t="s">
        <v>122</v>
      </c>
      <c r="AB2068" s="1" t="s">
        <v>726</v>
      </c>
      <c r="AC2068" s="1" t="s">
        <v>727</v>
      </c>
      <c r="AD2068" s="1" t="s">
        <v>728</v>
      </c>
      <c r="AE2068" s="1" t="s">
        <v>38</v>
      </c>
      <c r="AF2068" s="1" t="s">
        <v>729</v>
      </c>
      <c r="AG2068" s="1" t="s">
        <v>38</v>
      </c>
      <c r="AH2068" s="1" t="s">
        <v>730</v>
      </c>
      <c r="AI2068" s="1"/>
      <c r="AJ2068" s="1"/>
      <c r="AK2068" s="1"/>
    </row>
    <row r="2069" spans="1:60" ht="18" customHeight="1" x14ac:dyDescent="0.3">
      <c r="A2069" s="1" t="s">
        <v>710</v>
      </c>
      <c r="B2069" s="1" t="s">
        <v>711</v>
      </c>
      <c r="C2069" s="2">
        <v>490</v>
      </c>
      <c r="D2069" s="18">
        <v>1256.5908763636091</v>
      </c>
      <c r="E2069" s="18">
        <v>98.187711752350054</v>
      </c>
      <c r="F2069" s="18">
        <v>1216.0081948954605</v>
      </c>
      <c r="G2069" s="18">
        <v>1406.5111990980877</v>
      </c>
      <c r="H2069" s="18">
        <v>20.98407675534013</v>
      </c>
      <c r="I2069" s="18">
        <v>1688.9089881372538</v>
      </c>
      <c r="J2069" s="19">
        <v>130.65137927363836</v>
      </c>
      <c r="K2069" s="19">
        <v>83.697483853449612</v>
      </c>
      <c r="L2069" s="2">
        <v>490</v>
      </c>
      <c r="M2069" s="14">
        <v>63.300999266303378</v>
      </c>
      <c r="N2069" s="14">
        <v>3.6660291488618628</v>
      </c>
      <c r="O2069" s="14">
        <v>84.452441134972801</v>
      </c>
      <c r="P2069" s="14">
        <v>4.2131281012516046</v>
      </c>
      <c r="Q2069" s="20">
        <v>2.511269932363796E-3</v>
      </c>
      <c r="R2069" s="20">
        <v>2.370054195171838E-2</v>
      </c>
      <c r="S2069" s="14">
        <v>107.03560865127773</v>
      </c>
      <c r="T2069" s="15">
        <v>199.20290057366938</v>
      </c>
      <c r="U2069" s="15">
        <v>140.98451388005594</v>
      </c>
      <c r="V2069" s="15">
        <v>141.00678492822757</v>
      </c>
      <c r="W2069" s="14">
        <v>0.90170545878017916</v>
      </c>
      <c r="X2069" s="1" t="s">
        <v>724</v>
      </c>
      <c r="Y2069" s="1"/>
      <c r="Z2069" s="1" t="s">
        <v>725</v>
      </c>
      <c r="AA2069" s="1" t="s">
        <v>122</v>
      </c>
      <c r="AB2069" s="1" t="s">
        <v>726</v>
      </c>
      <c r="AC2069" s="1" t="s">
        <v>727</v>
      </c>
      <c r="AD2069" s="1" t="s">
        <v>728</v>
      </c>
      <c r="AE2069" s="1" t="s">
        <v>38</v>
      </c>
      <c r="AF2069" s="1" t="s">
        <v>729</v>
      </c>
      <c r="AG2069" s="1" t="s">
        <v>38</v>
      </c>
      <c r="AH2069" s="1" t="s">
        <v>730</v>
      </c>
      <c r="AI2069" s="1"/>
      <c r="AJ2069" s="1"/>
      <c r="AK2069" s="1"/>
    </row>
    <row r="2070" spans="1:60" ht="18" customHeight="1" x14ac:dyDescent="0.3">
      <c r="A2070" s="1" t="s">
        <v>710</v>
      </c>
      <c r="B2070" s="1" t="s">
        <v>711</v>
      </c>
      <c r="C2070" s="2">
        <v>490</v>
      </c>
      <c r="D2070" s="18">
        <v>974.92896829117376</v>
      </c>
      <c r="E2070" s="18">
        <v>172.89944519308423</v>
      </c>
      <c r="F2070" s="18">
        <v>3640.1672602731837</v>
      </c>
      <c r="G2070" s="18">
        <v>837.6844716214606</v>
      </c>
      <c r="H2070" s="18">
        <v>48.110383905492967</v>
      </c>
      <c r="I2070" s="18">
        <v>1790.3235581755407</v>
      </c>
      <c r="J2070" s="19">
        <v>133.6990299857182</v>
      </c>
      <c r="K2070" s="19">
        <v>558.01121091814969</v>
      </c>
      <c r="L2070" s="2">
        <v>490</v>
      </c>
      <c r="M2070" s="14">
        <v>49.002594481887627</v>
      </c>
      <c r="N2070" s="14">
        <v>4.4951117935905911</v>
      </c>
      <c r="O2070" s="14">
        <v>94.138612568139351</v>
      </c>
      <c r="P2070" s="14">
        <v>6.4303366245651112</v>
      </c>
      <c r="Q2070" s="20">
        <v>3.3867000726169687E-3</v>
      </c>
      <c r="R2070" s="20">
        <v>2.4478466352597414E-2</v>
      </c>
      <c r="S2070" s="14">
        <v>116.85369169562931</v>
      </c>
      <c r="T2070" s="15">
        <v>283.75237759941757</v>
      </c>
      <c r="U2070" s="15">
        <v>184.74674504835349</v>
      </c>
      <c r="V2070" s="15">
        <v>182.16106765458096</v>
      </c>
      <c r="W2070" s="14">
        <v>1.9738207842748652</v>
      </c>
      <c r="X2070" s="1" t="s">
        <v>716</v>
      </c>
      <c r="Y2070" s="1"/>
      <c r="Z2070" s="1"/>
      <c r="AA2070" s="1" t="s">
        <v>137</v>
      </c>
      <c r="AB2070" s="1" t="s">
        <v>717</v>
      </c>
      <c r="AC2070" s="1" t="s">
        <v>718</v>
      </c>
      <c r="AD2070" s="1" t="s">
        <v>71</v>
      </c>
      <c r="AE2070" s="1" t="s">
        <v>719</v>
      </c>
      <c r="AF2070" s="1" t="s">
        <v>720</v>
      </c>
      <c r="AG2070" s="1" t="s">
        <v>721</v>
      </c>
      <c r="AH2070" s="1" t="s">
        <v>722</v>
      </c>
      <c r="AI2070" s="1"/>
      <c r="AJ2070" s="1"/>
      <c r="AK2070" s="1"/>
    </row>
    <row r="2071" spans="1:60" ht="18" customHeight="1" x14ac:dyDescent="0.3">
      <c r="A2071" s="1" t="s">
        <v>710</v>
      </c>
      <c r="B2071" s="1" t="s">
        <v>711</v>
      </c>
      <c r="C2071" s="2">
        <v>490</v>
      </c>
      <c r="D2071" s="18">
        <v>275.05373545152486</v>
      </c>
      <c r="E2071" s="18">
        <v>42.124719526421508</v>
      </c>
      <c r="F2071" s="18">
        <v>1123.7933164033502</v>
      </c>
      <c r="G2071" s="18">
        <v>525.01835793742066</v>
      </c>
      <c r="H2071" s="18">
        <v>10.275432997667409</v>
      </c>
      <c r="I2071" s="18">
        <v>686.56119527964381</v>
      </c>
      <c r="J2071" s="19">
        <v>153.79288852670911</v>
      </c>
      <c r="K2071" s="19">
        <v>56.94070323038445</v>
      </c>
      <c r="L2071" s="2">
        <v>490</v>
      </c>
      <c r="M2071" s="14">
        <v>11.459824338209131</v>
      </c>
      <c r="N2071" s="14">
        <v>1.2003036833045648</v>
      </c>
      <c r="O2071" s="14">
        <v>30.143310547794933</v>
      </c>
      <c r="P2071" s="14">
        <v>3.1487778634721906</v>
      </c>
      <c r="Q2071" s="20">
        <v>2.1484599673020121E-3</v>
      </c>
      <c r="R2071" s="20">
        <v>1.5091300813533173E-2</v>
      </c>
      <c r="S2071" s="14">
        <v>11.522796185055135</v>
      </c>
      <c r="T2071" s="15">
        <v>178.24300849063022</v>
      </c>
      <c r="U2071" s="15">
        <v>127.85285723106973</v>
      </c>
      <c r="V2071" s="15">
        <v>127.45105182215003</v>
      </c>
      <c r="W2071" s="14">
        <v>0.75760909719441627</v>
      </c>
      <c r="X2071" s="1" t="s">
        <v>707</v>
      </c>
      <c r="Y2071" s="1"/>
      <c r="Z2071" s="1"/>
      <c r="AA2071" s="1" t="s">
        <v>376</v>
      </c>
      <c r="AB2071" s="1" t="s">
        <v>692</v>
      </c>
      <c r="AC2071" s="1" t="s">
        <v>686</v>
      </c>
      <c r="AD2071" s="1" t="s">
        <v>71</v>
      </c>
      <c r="AE2071" s="1" t="s">
        <v>687</v>
      </c>
      <c r="AF2071" s="1" t="s">
        <v>708</v>
      </c>
      <c r="AG2071" s="1" t="s">
        <v>38</v>
      </c>
      <c r="AH2071" s="1" t="s">
        <v>709</v>
      </c>
      <c r="AI2071" s="1"/>
      <c r="AJ2071" s="1"/>
      <c r="AK2071" s="1"/>
    </row>
    <row r="2072" spans="1:60" ht="18" customHeight="1" x14ac:dyDescent="0.3">
      <c r="A2072" s="1" t="s">
        <v>710</v>
      </c>
      <c r="B2072" s="1" t="s">
        <v>711</v>
      </c>
      <c r="C2072" s="2">
        <v>490</v>
      </c>
      <c r="D2072" s="18">
        <v>369.58273814236253</v>
      </c>
      <c r="E2072" s="18">
        <v>399.66203330774647</v>
      </c>
      <c r="F2072" s="18">
        <v>3560.7740373276706</v>
      </c>
      <c r="G2072" s="18">
        <v>928.53721713143057</v>
      </c>
      <c r="H2072" s="18">
        <v>50.718863902782829</v>
      </c>
      <c r="I2072" s="18">
        <v>1541.0253150335329</v>
      </c>
      <c r="J2072" s="19">
        <v>163.92456704624306</v>
      </c>
      <c r="K2072" s="19">
        <v>78.348684957348496</v>
      </c>
      <c r="L2072" s="2">
        <v>490</v>
      </c>
      <c r="M2072" s="14">
        <v>8.6954839227753418</v>
      </c>
      <c r="N2072" s="14">
        <v>2.2539929867526518</v>
      </c>
      <c r="O2072" s="14">
        <v>48.432395752749969</v>
      </c>
      <c r="P2072" s="14">
        <v>5.8228460951281509</v>
      </c>
      <c r="Q2072" s="20">
        <v>4.9727461348219038E-3</v>
      </c>
      <c r="R2072" s="20">
        <v>1.7241660200721588E-2</v>
      </c>
      <c r="S2072" s="14">
        <v>9.37485505318595</v>
      </c>
      <c r="T2072" s="15">
        <v>155.79158772385642</v>
      </c>
      <c r="U2072" s="15">
        <v>102.79003892191353</v>
      </c>
      <c r="V2072" s="15">
        <v>103.28675601630111</v>
      </c>
      <c r="W2072" s="14">
        <v>0.93827276770981349</v>
      </c>
      <c r="X2072" s="1" t="s">
        <v>724</v>
      </c>
      <c r="Y2072" s="1"/>
      <c r="Z2072" s="1" t="s">
        <v>725</v>
      </c>
      <c r="AA2072" s="1" t="s">
        <v>122</v>
      </c>
      <c r="AB2072" s="1" t="s">
        <v>726</v>
      </c>
      <c r="AC2072" s="1" t="s">
        <v>727</v>
      </c>
      <c r="AD2072" s="1" t="s">
        <v>728</v>
      </c>
      <c r="AE2072" s="1" t="s">
        <v>38</v>
      </c>
      <c r="AF2072" s="1" t="s">
        <v>729</v>
      </c>
      <c r="AG2072" s="1" t="s">
        <v>38</v>
      </c>
      <c r="AH2072" s="1" t="s">
        <v>730</v>
      </c>
      <c r="AI2072" s="1"/>
      <c r="AJ2072" s="1"/>
      <c r="AK2072" s="1"/>
    </row>
    <row r="2073" spans="1:60" ht="18" customHeight="1" x14ac:dyDescent="0.3">
      <c r="A2073" s="1" t="s">
        <v>710</v>
      </c>
      <c r="B2073" s="1" t="s">
        <v>711</v>
      </c>
      <c r="C2073" s="2">
        <v>490</v>
      </c>
      <c r="D2073" s="18">
        <v>292.18256762517831</v>
      </c>
      <c r="E2073" s="18">
        <v>308.12107512920699</v>
      </c>
      <c r="F2073" s="18">
        <v>2506.9089791518013</v>
      </c>
      <c r="G2073" s="18">
        <v>1519.2274153212854</v>
      </c>
      <c r="H2073" s="18">
        <v>57.327945181304393</v>
      </c>
      <c r="I2073" s="18">
        <v>1494.6116568154623</v>
      </c>
      <c r="J2073" s="19">
        <v>199.95775057338369</v>
      </c>
      <c r="K2073" s="19">
        <v>143.13336792918722</v>
      </c>
      <c r="L2073" s="2">
        <v>490</v>
      </c>
      <c r="M2073" s="14">
        <v>9.4534841924560222</v>
      </c>
      <c r="N2073" s="14">
        <v>4.6334004190453424</v>
      </c>
      <c r="O2073" s="14">
        <v>95.007788892759663</v>
      </c>
      <c r="P2073" s="14">
        <v>6.1928449347687069</v>
      </c>
      <c r="Q2073" s="20">
        <v>5.8847975571740829E-4</v>
      </c>
      <c r="R2073" s="20">
        <v>1.5340407132273642E-2</v>
      </c>
      <c r="S2073" s="14">
        <v>13.906288874167059</v>
      </c>
      <c r="T2073" s="15">
        <v>315.81356245716472</v>
      </c>
      <c r="U2073" s="15">
        <v>175.41754077029921</v>
      </c>
      <c r="V2073" s="15">
        <v>174.58270394066125</v>
      </c>
      <c r="W2073" s="14">
        <v>1.3039236523475581</v>
      </c>
      <c r="X2073" s="1" t="s">
        <v>724</v>
      </c>
      <c r="Y2073" s="1"/>
      <c r="Z2073" s="1" t="s">
        <v>725</v>
      </c>
      <c r="AA2073" s="1" t="s">
        <v>122</v>
      </c>
      <c r="AB2073" s="1" t="s">
        <v>726</v>
      </c>
      <c r="AC2073" s="1" t="s">
        <v>727</v>
      </c>
      <c r="AD2073" s="1" t="s">
        <v>728</v>
      </c>
      <c r="AE2073" s="1" t="s">
        <v>38</v>
      </c>
      <c r="AF2073" s="1" t="s">
        <v>729</v>
      </c>
      <c r="AG2073" s="1" t="s">
        <v>38</v>
      </c>
      <c r="AH2073" s="1" t="s">
        <v>730</v>
      </c>
      <c r="AI2073" s="1"/>
      <c r="AJ2073" s="1"/>
      <c r="AK2073" s="1"/>
    </row>
    <row r="2074" spans="1:60" ht="18" customHeight="1" x14ac:dyDescent="0.3">
      <c r="A2074" s="1" t="s">
        <v>710</v>
      </c>
      <c r="B2074" s="1" t="s">
        <v>711</v>
      </c>
      <c r="C2074" s="2">
        <v>490</v>
      </c>
      <c r="D2074" s="18">
        <v>286.21623183921241</v>
      </c>
      <c r="E2074" s="18">
        <v>239.2845741960715</v>
      </c>
      <c r="F2074" s="18">
        <v>1979.46325050478</v>
      </c>
      <c r="G2074" s="18">
        <v>1403.8845331910456</v>
      </c>
      <c r="H2074" s="18">
        <v>2.2295393340401093</v>
      </c>
      <c r="I2074" s="18">
        <v>1330.3318279241137</v>
      </c>
      <c r="J2074" s="19">
        <v>204.77783097070531</v>
      </c>
      <c r="K2074" s="19">
        <v>191.89966016166383</v>
      </c>
      <c r="L2074" s="2">
        <v>490</v>
      </c>
      <c r="M2074" s="14">
        <v>11.396979404929761</v>
      </c>
      <c r="N2074" s="14">
        <v>3.5196216185056506</v>
      </c>
      <c r="O2074" s="14">
        <v>116.74804058237494</v>
      </c>
      <c r="P2074" s="14">
        <v>6.6921456355757662</v>
      </c>
      <c r="Q2074" s="20">
        <v>2.4104878677262583E-3</v>
      </c>
      <c r="R2074" s="20">
        <v>2.0747574129843242E-2</v>
      </c>
      <c r="S2074" s="14">
        <v>24.631184961098</v>
      </c>
      <c r="T2074" s="15">
        <v>412.24612327682416</v>
      </c>
      <c r="U2074" s="15">
        <v>242.17533190833299</v>
      </c>
      <c r="V2074" s="15">
        <v>238.10744343843191</v>
      </c>
      <c r="W2074" s="14">
        <v>1.8136849481634614</v>
      </c>
      <c r="X2074" s="1" t="s">
        <v>716</v>
      </c>
      <c r="Y2074" s="1"/>
      <c r="Z2074" s="1"/>
      <c r="AA2074" s="1" t="s">
        <v>137</v>
      </c>
      <c r="AB2074" s="1" t="s">
        <v>717</v>
      </c>
      <c r="AC2074" s="1" t="s">
        <v>718</v>
      </c>
      <c r="AD2074" s="1" t="s">
        <v>71</v>
      </c>
      <c r="AE2074" s="1" t="s">
        <v>719</v>
      </c>
      <c r="AF2074" s="1" t="s">
        <v>720</v>
      </c>
      <c r="AG2074" s="1" t="s">
        <v>721</v>
      </c>
      <c r="AH2074" s="1" t="s">
        <v>722</v>
      </c>
      <c r="AI2074" s="1"/>
      <c r="AJ2074" s="1"/>
      <c r="AK2074" s="1"/>
    </row>
    <row r="2075" spans="1:60" ht="18" customHeight="1" x14ac:dyDescent="0.3">
      <c r="A2075" s="1" t="s">
        <v>710</v>
      </c>
      <c r="B2075" s="1" t="s">
        <v>711</v>
      </c>
      <c r="C2075" s="2">
        <v>490</v>
      </c>
      <c r="D2075" s="18">
        <v>324.3083468431999</v>
      </c>
      <c r="E2075" s="18">
        <v>300.44368198443539</v>
      </c>
      <c r="F2075" s="18">
        <v>2239.8746607079502</v>
      </c>
      <c r="G2075" s="18">
        <v>993.55823292753769</v>
      </c>
      <c r="H2075" s="18">
        <v>2.6769617979138927</v>
      </c>
      <c r="I2075" s="18">
        <v>1416.725852224555</v>
      </c>
      <c r="J2075" s="19">
        <v>207.67359917528196</v>
      </c>
      <c r="K2075" s="19">
        <v>825.57316437535701</v>
      </c>
      <c r="L2075" s="2">
        <v>490</v>
      </c>
      <c r="M2075" s="14">
        <v>10.433320722660433</v>
      </c>
      <c r="N2075" s="14">
        <v>2.5852268098267421</v>
      </c>
      <c r="O2075" s="14">
        <v>105.71866672686379</v>
      </c>
      <c r="P2075" s="14">
        <v>6.5722544751560905</v>
      </c>
      <c r="Q2075" s="20">
        <v>2.2639524634732555E-3</v>
      </c>
      <c r="R2075" s="20">
        <v>1.7907173089920302E-2</v>
      </c>
      <c r="S2075" s="14">
        <v>23.73629982495271</v>
      </c>
      <c r="T2075" s="15">
        <v>375.97907136000049</v>
      </c>
      <c r="U2075" s="15">
        <v>192.34290405055773</v>
      </c>
      <c r="V2075" s="15">
        <v>186.43823607794886</v>
      </c>
      <c r="W2075" s="14">
        <v>1.7884235203647785</v>
      </c>
      <c r="X2075" s="1" t="s">
        <v>724</v>
      </c>
      <c r="Y2075" s="1"/>
      <c r="Z2075" s="1" t="s">
        <v>725</v>
      </c>
      <c r="AA2075" s="1" t="s">
        <v>122</v>
      </c>
      <c r="AB2075" s="1" t="s">
        <v>726</v>
      </c>
      <c r="AC2075" s="1" t="s">
        <v>727</v>
      </c>
      <c r="AD2075" s="1" t="s">
        <v>728</v>
      </c>
      <c r="AE2075" s="1" t="s">
        <v>38</v>
      </c>
      <c r="AF2075" s="1" t="s">
        <v>729</v>
      </c>
      <c r="AG2075" s="1" t="s">
        <v>38</v>
      </c>
      <c r="AH2075" s="1" t="s">
        <v>730</v>
      </c>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row>
    <row r="2076" spans="1:60" ht="18" customHeight="1" x14ac:dyDescent="0.3">
      <c r="A2076" s="1" t="s">
        <v>710</v>
      </c>
      <c r="B2076" s="1" t="s">
        <v>711</v>
      </c>
      <c r="C2076" s="2">
        <v>490</v>
      </c>
      <c r="D2076" s="18">
        <v>202.64465044855635</v>
      </c>
      <c r="E2076" s="18">
        <v>389.86094268438001</v>
      </c>
      <c r="F2076" s="18">
        <v>3481.2065978767328</v>
      </c>
      <c r="G2076" s="18">
        <v>999.38091914040706</v>
      </c>
      <c r="H2076" s="18">
        <v>106.47941006428208</v>
      </c>
      <c r="I2076" s="18">
        <v>2474.3944800732825</v>
      </c>
      <c r="J2076" s="19">
        <v>248.15120392832532</v>
      </c>
      <c r="K2076" s="19">
        <v>265.21716672905177</v>
      </c>
      <c r="L2076" s="2">
        <v>490</v>
      </c>
      <c r="M2076" s="14">
        <v>15.41799840564528</v>
      </c>
      <c r="N2076" s="14">
        <v>4.5348045112728137</v>
      </c>
      <c r="O2076" s="14">
        <v>53.626365626010909</v>
      </c>
      <c r="P2076" s="14">
        <v>7.0045444450077943</v>
      </c>
      <c r="Q2076" s="20">
        <v>1.2311559998600636E-2</v>
      </c>
      <c r="R2076" s="20">
        <v>0.32656255293411418</v>
      </c>
      <c r="S2076" s="14">
        <v>102.00471213827984</v>
      </c>
      <c r="T2076" s="15">
        <v>148.09213842721124</v>
      </c>
      <c r="U2076" s="15">
        <v>96.36778057229364</v>
      </c>
      <c r="V2076" s="15">
        <v>97.143114571155238</v>
      </c>
      <c r="W2076" s="14">
        <v>0.94315387266863515</v>
      </c>
      <c r="X2076" s="1" t="s">
        <v>724</v>
      </c>
      <c r="Y2076" s="1"/>
      <c r="Z2076" s="1" t="s">
        <v>725</v>
      </c>
      <c r="AA2076" s="1" t="s">
        <v>122</v>
      </c>
      <c r="AB2076" s="1" t="s">
        <v>726</v>
      </c>
      <c r="AC2076" s="1" t="s">
        <v>727</v>
      </c>
      <c r="AD2076" s="1" t="s">
        <v>728</v>
      </c>
      <c r="AE2076" s="1" t="s">
        <v>38</v>
      </c>
      <c r="AF2076" s="1" t="s">
        <v>729</v>
      </c>
      <c r="AG2076" s="1" t="s">
        <v>38</v>
      </c>
      <c r="AH2076" s="1" t="s">
        <v>730</v>
      </c>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row>
    <row r="2077" spans="1:60" ht="18" customHeight="1" x14ac:dyDescent="0.3">
      <c r="A2077" s="1" t="s">
        <v>710</v>
      </c>
      <c r="B2077" s="1" t="s">
        <v>711</v>
      </c>
      <c r="C2077" s="2">
        <v>490</v>
      </c>
      <c r="D2077" s="18">
        <v>835.27949310746124</v>
      </c>
      <c r="E2077" s="18">
        <v>129.62837482855213</v>
      </c>
      <c r="F2077" s="18">
        <v>1148.1182650396697</v>
      </c>
      <c r="G2077" s="18">
        <v>1743.4939419663397</v>
      </c>
      <c r="H2077" s="18">
        <v>10.001229845188064</v>
      </c>
      <c r="I2077" s="18">
        <v>1605.715914940803</v>
      </c>
      <c r="J2077" s="19">
        <v>256.5762726354738</v>
      </c>
      <c r="K2077" s="19">
        <v>40.046752497111711</v>
      </c>
      <c r="L2077" s="2">
        <v>490</v>
      </c>
      <c r="M2077" s="14">
        <v>9.7127659959647286</v>
      </c>
      <c r="N2077" s="14">
        <v>3.0843344295546857</v>
      </c>
      <c r="O2077" s="14">
        <v>69.706154160792138</v>
      </c>
      <c r="P2077" s="14">
        <v>6.2003290432073044</v>
      </c>
      <c r="Q2077" s="20">
        <v>3.6204042799959472E-3</v>
      </c>
      <c r="R2077" s="20">
        <v>3.002579952558684E-2</v>
      </c>
      <c r="S2077" s="14">
        <v>14.367506804406679</v>
      </c>
      <c r="T2077" s="15">
        <v>243.1143456302498</v>
      </c>
      <c r="U2077" s="15">
        <v>170.41911270134165</v>
      </c>
      <c r="V2077" s="15">
        <v>171.43046617824155</v>
      </c>
      <c r="W2077" s="14">
        <v>0.82593971751771977</v>
      </c>
      <c r="X2077" s="1" t="s">
        <v>724</v>
      </c>
      <c r="Y2077" s="1"/>
      <c r="Z2077" s="1" t="s">
        <v>725</v>
      </c>
      <c r="AA2077" s="1" t="s">
        <v>122</v>
      </c>
      <c r="AB2077" s="1" t="s">
        <v>726</v>
      </c>
      <c r="AC2077" s="1" t="s">
        <v>727</v>
      </c>
      <c r="AD2077" s="1" t="s">
        <v>728</v>
      </c>
      <c r="AE2077" s="1" t="s">
        <v>38</v>
      </c>
      <c r="AF2077" s="1" t="s">
        <v>729</v>
      </c>
      <c r="AG2077" s="1" t="s">
        <v>38</v>
      </c>
      <c r="AH2077" s="1" t="s">
        <v>730</v>
      </c>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row>
    <row r="2078" spans="1:60" ht="18" customHeight="1" x14ac:dyDescent="0.3">
      <c r="A2078" s="1" t="s">
        <v>710</v>
      </c>
      <c r="B2078" s="1" t="s">
        <v>711</v>
      </c>
      <c r="C2078" s="2">
        <v>490</v>
      </c>
      <c r="D2078" s="18">
        <v>996.70438412500084</v>
      </c>
      <c r="E2078" s="18">
        <v>182.06815483087425</v>
      </c>
      <c r="F2078" s="18">
        <v>24612.107266198487</v>
      </c>
      <c r="G2078" s="18">
        <v>4552.4320243202137</v>
      </c>
      <c r="H2078" s="18">
        <v>104.13202266726475</v>
      </c>
      <c r="I2078" s="18">
        <v>3561.9756477190713</v>
      </c>
      <c r="J2078" s="19">
        <v>275.95041785427543</v>
      </c>
      <c r="K2078" s="19">
        <v>835.48490895730436</v>
      </c>
      <c r="L2078" s="2">
        <v>490</v>
      </c>
      <c r="M2078" s="14">
        <v>72.824496717306246</v>
      </c>
      <c r="N2078" s="14">
        <v>5.9982651275341317</v>
      </c>
      <c r="O2078" s="14">
        <v>164.8344890235069</v>
      </c>
      <c r="P2078" s="14">
        <v>8.3839310867398709</v>
      </c>
      <c r="Q2078" s="20">
        <v>0.11984552970368448</v>
      </c>
      <c r="R2078" s="20">
        <v>0.16092001431418843</v>
      </c>
      <c r="S2078" s="14">
        <v>154.67908814205788</v>
      </c>
      <c r="T2078" s="15">
        <v>567.7891698897555</v>
      </c>
      <c r="U2078" s="15">
        <v>393.11461786458744</v>
      </c>
      <c r="V2078" s="15">
        <v>390.8088519456432</v>
      </c>
      <c r="W2078" s="14">
        <v>2.9077802727073667</v>
      </c>
      <c r="X2078" s="1" t="s">
        <v>724</v>
      </c>
      <c r="Y2078" s="1"/>
      <c r="Z2078" s="1" t="s">
        <v>725</v>
      </c>
      <c r="AA2078" s="1" t="s">
        <v>137</v>
      </c>
      <c r="AB2078" s="1" t="s">
        <v>726</v>
      </c>
      <c r="AC2078" s="1" t="s">
        <v>727</v>
      </c>
      <c r="AD2078" s="1" t="s">
        <v>728</v>
      </c>
      <c r="AE2078" s="1" t="s">
        <v>38</v>
      </c>
      <c r="AF2078" s="1" t="s">
        <v>729</v>
      </c>
      <c r="AG2078" s="1" t="s">
        <v>38</v>
      </c>
      <c r="AH2078" s="1" t="s">
        <v>730</v>
      </c>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row>
    <row r="2079" spans="1:60" ht="18" customHeight="1" x14ac:dyDescent="0.3">
      <c r="A2079" s="1" t="s">
        <v>731</v>
      </c>
      <c r="B2079" s="1" t="s">
        <v>732</v>
      </c>
      <c r="C2079" s="2">
        <v>495</v>
      </c>
      <c r="D2079" s="18">
        <v>10.87117225119426</v>
      </c>
      <c r="E2079" s="18">
        <v>20.387614080671472</v>
      </c>
      <c r="F2079" s="18">
        <v>21.427930516369926</v>
      </c>
      <c r="G2079" s="18">
        <v>42.827614683386777</v>
      </c>
      <c r="H2079" s="18">
        <v>2.5704719851442639</v>
      </c>
      <c r="I2079" s="18">
        <v>3090.6605726896305</v>
      </c>
      <c r="J2079" s="19">
        <v>3.9129999999999998</v>
      </c>
      <c r="K2079" s="19">
        <v>1.0528630814720197</v>
      </c>
      <c r="L2079" s="2">
        <v>495</v>
      </c>
      <c r="M2079" s="14">
        <v>1.4408387246132903</v>
      </c>
      <c r="N2079" s="14">
        <v>3.85E-2</v>
      </c>
      <c r="O2079" s="14">
        <v>50.406883904187573</v>
      </c>
      <c r="P2079" s="14">
        <v>0.41947729690616958</v>
      </c>
      <c r="Q2079" s="5">
        <v>1.4999999999999999E-2</v>
      </c>
      <c r="R2079" s="5">
        <v>1.4E-2</v>
      </c>
      <c r="S2079" s="14">
        <v>3.00642954688105</v>
      </c>
      <c r="T2079" s="15">
        <v>16.503365200087639</v>
      </c>
      <c r="U2079" s="15">
        <v>16.618446422472267</v>
      </c>
      <c r="V2079" s="15">
        <v>17.302409119101632</v>
      </c>
      <c r="W2079" s="14">
        <v>2.1247400177944393</v>
      </c>
      <c r="X2079" s="1" t="s">
        <v>724</v>
      </c>
      <c r="Y2079" s="1"/>
      <c r="Z2079" s="1"/>
      <c r="AA2079" s="1" t="s">
        <v>137</v>
      </c>
      <c r="AB2079" s="1" t="s">
        <v>726</v>
      </c>
      <c r="AC2079" s="1" t="s">
        <v>727</v>
      </c>
      <c r="AD2079" s="1" t="s">
        <v>728</v>
      </c>
      <c r="AE2079" s="1" t="s">
        <v>38</v>
      </c>
      <c r="AF2079" s="1" t="s">
        <v>729</v>
      </c>
      <c r="AG2079" s="1" t="s">
        <v>38</v>
      </c>
      <c r="AH2079" s="1" t="s">
        <v>730</v>
      </c>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c r="BF2079" s="1"/>
      <c r="BG2079" s="1"/>
      <c r="BH2079" s="1"/>
    </row>
    <row r="2080" spans="1:60" ht="18" customHeight="1" x14ac:dyDescent="0.3">
      <c r="A2080" s="1" t="s">
        <v>731</v>
      </c>
      <c r="B2080" s="1" t="s">
        <v>732</v>
      </c>
      <c r="C2080" s="2">
        <v>495</v>
      </c>
      <c r="D2080" s="18">
        <v>609.51378049533923</v>
      </c>
      <c r="E2080" s="18">
        <v>319.62240131561742</v>
      </c>
      <c r="F2080" s="18">
        <v>830.12260127330387</v>
      </c>
      <c r="G2080" s="18">
        <v>30.920722184723221</v>
      </c>
      <c r="H2080" s="18">
        <v>106.88722685749256</v>
      </c>
      <c r="I2080" s="18">
        <v>21303.542154016533</v>
      </c>
      <c r="J2080" s="19">
        <v>5.9409999999999998</v>
      </c>
      <c r="K2080" s="19">
        <v>3.6559952629259165</v>
      </c>
      <c r="L2080" s="2">
        <v>495</v>
      </c>
      <c r="M2080" s="14">
        <v>5.7981486726166169</v>
      </c>
      <c r="N2080" s="14">
        <v>5.8000000000000003E-2</v>
      </c>
      <c r="O2080" s="14">
        <v>211.32190708885986</v>
      </c>
      <c r="P2080" s="14">
        <v>1.2068224491779573</v>
      </c>
      <c r="Q2080" s="5">
        <v>1.2500000000000001E-2</v>
      </c>
      <c r="R2080" s="5">
        <v>2.1000000000000001E-2</v>
      </c>
      <c r="S2080" s="14">
        <v>11.905628100792782</v>
      </c>
      <c r="T2080" s="15">
        <v>152.16286049379508</v>
      </c>
      <c r="U2080" s="15">
        <v>147.69304109618767</v>
      </c>
      <c r="V2080" s="15">
        <v>151.08625625468753</v>
      </c>
      <c r="W2080" s="14">
        <v>1.7704623541296511</v>
      </c>
      <c r="X2080" s="1" t="s">
        <v>724</v>
      </c>
      <c r="Y2080" s="1"/>
      <c r="Z2080" s="1"/>
      <c r="AA2080" s="1" t="s">
        <v>137</v>
      </c>
      <c r="AB2080" s="1" t="s">
        <v>726</v>
      </c>
      <c r="AC2080" s="1" t="s">
        <v>727</v>
      </c>
      <c r="AD2080" s="1" t="s">
        <v>728</v>
      </c>
      <c r="AE2080" s="1" t="s">
        <v>38</v>
      </c>
      <c r="AF2080" s="1" t="s">
        <v>729</v>
      </c>
      <c r="AG2080" s="1" t="s">
        <v>38</v>
      </c>
      <c r="AH2080" s="1" t="s">
        <v>730</v>
      </c>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c r="BF2080" s="1"/>
      <c r="BG2080" s="1"/>
      <c r="BH2080" s="1"/>
    </row>
    <row r="2081" spans="1:60" ht="18" customHeight="1" x14ac:dyDescent="0.3">
      <c r="A2081" s="1" t="s">
        <v>731</v>
      </c>
      <c r="B2081" s="1" t="s">
        <v>732</v>
      </c>
      <c r="C2081" s="2">
        <v>495</v>
      </c>
      <c r="D2081" s="18">
        <v>485.56813839235059</v>
      </c>
      <c r="E2081" s="18">
        <v>288.93501284885741</v>
      </c>
      <c r="F2081" s="18">
        <v>716.48203870923305</v>
      </c>
      <c r="G2081" s="18"/>
      <c r="H2081" s="18">
        <v>115.64833208306393</v>
      </c>
      <c r="I2081" s="18">
        <v>31683.716306590457</v>
      </c>
      <c r="J2081" s="19">
        <v>8.4830000000000005</v>
      </c>
      <c r="K2081" s="19">
        <v>7.8899170675452339</v>
      </c>
      <c r="L2081" s="2">
        <v>495</v>
      </c>
      <c r="M2081" s="14">
        <v>5.7899112921513733</v>
      </c>
      <c r="N2081" s="14">
        <v>8.3000000000000004E-2</v>
      </c>
      <c r="O2081" s="14">
        <v>309.48421360876767</v>
      </c>
      <c r="P2081" s="14">
        <v>0.9981575615875723</v>
      </c>
      <c r="Q2081" s="5">
        <v>9.4999999999999998E-3</v>
      </c>
      <c r="R2081" s="20">
        <v>8.2761430080604784E-2</v>
      </c>
      <c r="S2081" s="14">
        <v>19.580573983616116</v>
      </c>
      <c r="T2081" s="15">
        <v>182.21761258911613</v>
      </c>
      <c r="U2081" s="15">
        <v>165.74235534397826</v>
      </c>
      <c r="V2081" s="15">
        <v>168.52025848380856</v>
      </c>
      <c r="W2081" s="14">
        <v>2.7664376179187857</v>
      </c>
      <c r="X2081" s="1" t="s">
        <v>724</v>
      </c>
      <c r="Y2081" s="1"/>
      <c r="Z2081" s="1"/>
      <c r="AA2081" s="1" t="s">
        <v>137</v>
      </c>
      <c r="AB2081" s="1" t="s">
        <v>726</v>
      </c>
      <c r="AC2081" s="1" t="s">
        <v>727</v>
      </c>
      <c r="AD2081" s="1" t="s">
        <v>728</v>
      </c>
      <c r="AE2081" s="1" t="s">
        <v>38</v>
      </c>
      <c r="AF2081" s="1" t="s">
        <v>729</v>
      </c>
      <c r="AG2081" s="1" t="s">
        <v>38</v>
      </c>
      <c r="AH2081" s="1" t="s">
        <v>730</v>
      </c>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row>
    <row r="2082" spans="1:60" ht="18" customHeight="1" x14ac:dyDescent="0.3">
      <c r="A2082" s="1" t="s">
        <v>731</v>
      </c>
      <c r="B2082" s="1" t="s">
        <v>732</v>
      </c>
      <c r="C2082" s="2">
        <v>495</v>
      </c>
      <c r="D2082" s="18">
        <v>765.34124022102333</v>
      </c>
      <c r="E2082" s="18">
        <v>410.17847630232922</v>
      </c>
      <c r="F2082" s="18">
        <v>227.46093520706472</v>
      </c>
      <c r="G2082" s="18">
        <v>183.38112943877542</v>
      </c>
      <c r="H2082" s="18">
        <v>6.5042424100975289</v>
      </c>
      <c r="I2082" s="18">
        <v>16945.851107780352</v>
      </c>
      <c r="J2082" s="19">
        <v>14.693065870630814</v>
      </c>
      <c r="K2082" s="19">
        <v>3.0335531262446871</v>
      </c>
      <c r="L2082" s="2">
        <v>495</v>
      </c>
      <c r="M2082" s="14">
        <v>6.4968024354889522</v>
      </c>
      <c r="N2082" s="14">
        <v>0.15316191240825722</v>
      </c>
      <c r="O2082" s="14">
        <v>899.04522099171174</v>
      </c>
      <c r="P2082" s="14">
        <v>1.4148325019572718</v>
      </c>
      <c r="Q2082" s="5">
        <v>1.4999999999999999E-2</v>
      </c>
      <c r="R2082" s="20">
        <v>3.1118418321834995E-2</v>
      </c>
      <c r="S2082" s="14">
        <v>9.5394298443422869</v>
      </c>
      <c r="T2082" s="15">
        <v>324.69446680960942</v>
      </c>
      <c r="U2082" s="15">
        <v>267.21397045404905</v>
      </c>
      <c r="V2082" s="15">
        <v>302.32758635321704</v>
      </c>
      <c r="W2082" s="14">
        <v>10.710287187588857</v>
      </c>
      <c r="X2082" s="1" t="s">
        <v>724</v>
      </c>
      <c r="Y2082" s="1"/>
      <c r="Z2082" s="1"/>
      <c r="AA2082" s="1" t="s">
        <v>137</v>
      </c>
      <c r="AB2082" s="1" t="s">
        <v>726</v>
      </c>
      <c r="AC2082" s="1" t="s">
        <v>727</v>
      </c>
      <c r="AD2082" s="1" t="s">
        <v>728</v>
      </c>
      <c r="AE2082" s="1" t="s">
        <v>38</v>
      </c>
      <c r="AF2082" s="1" t="s">
        <v>729</v>
      </c>
      <c r="AG2082" s="1" t="s">
        <v>38</v>
      </c>
      <c r="AH2082" s="1" t="s">
        <v>730</v>
      </c>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row>
    <row r="2083" spans="1:60" ht="18" customHeight="1" x14ac:dyDescent="0.3">
      <c r="A2083" s="1" t="s">
        <v>733</v>
      </c>
      <c r="B2083" s="1" t="s">
        <v>732</v>
      </c>
      <c r="C2083" s="2">
        <v>495</v>
      </c>
      <c r="D2083" s="18">
        <v>13.394387173081823</v>
      </c>
      <c r="E2083" s="18">
        <v>71.859345151649222</v>
      </c>
      <c r="F2083" s="18">
        <v>473.36925892160389</v>
      </c>
      <c r="G2083" s="18">
        <v>98.237503126450349</v>
      </c>
      <c r="H2083" s="18">
        <v>8.4684816626228194</v>
      </c>
      <c r="I2083" s="18">
        <v>11368.835080882287</v>
      </c>
      <c r="J2083" s="19">
        <v>54.212140856861254</v>
      </c>
      <c r="K2083" s="19">
        <v>216.31552391277364</v>
      </c>
      <c r="L2083" s="2">
        <v>495</v>
      </c>
      <c r="M2083" s="14">
        <v>2.5093018783353802</v>
      </c>
      <c r="N2083" s="14">
        <v>1.1958153936784999</v>
      </c>
      <c r="O2083" s="14">
        <v>407.88799653026581</v>
      </c>
      <c r="P2083" s="5">
        <v>0.17549999999999999</v>
      </c>
      <c r="Q2083" s="5">
        <v>8.5000000000000006E-3</v>
      </c>
      <c r="R2083" s="20">
        <v>0.11873844157166873</v>
      </c>
      <c r="S2083" s="14">
        <v>8.2666073119019501</v>
      </c>
      <c r="T2083" s="15">
        <v>340.73032855935566</v>
      </c>
      <c r="U2083" s="15">
        <v>317.75632408179587</v>
      </c>
      <c r="V2083" s="15">
        <v>332.49542458847077</v>
      </c>
      <c r="W2083" s="14">
        <v>1.8841170260863183</v>
      </c>
      <c r="X2083" s="1" t="s">
        <v>724</v>
      </c>
      <c r="Y2083" s="1"/>
      <c r="Z2083" s="1"/>
      <c r="AA2083" s="1" t="s">
        <v>137</v>
      </c>
      <c r="AB2083" s="1" t="s">
        <v>726</v>
      </c>
      <c r="AC2083" s="1" t="s">
        <v>727</v>
      </c>
      <c r="AD2083" s="1" t="s">
        <v>728</v>
      </c>
      <c r="AE2083" s="1" t="s">
        <v>38</v>
      </c>
      <c r="AF2083" s="1" t="s">
        <v>729</v>
      </c>
      <c r="AG2083" s="1" t="s">
        <v>38</v>
      </c>
      <c r="AH2083" s="1" t="s">
        <v>730</v>
      </c>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row>
    <row r="2084" spans="1:60" ht="18" customHeight="1" x14ac:dyDescent="0.3">
      <c r="A2084" s="1" t="s">
        <v>733</v>
      </c>
      <c r="B2084" s="1" t="s">
        <v>732</v>
      </c>
      <c r="C2084" s="2">
        <v>495</v>
      </c>
      <c r="D2084" s="18">
        <v>79.98745835198396</v>
      </c>
      <c r="E2084" s="18">
        <v>394.4404544762096</v>
      </c>
      <c r="F2084" s="18">
        <v>1263.0334513286846</v>
      </c>
      <c r="G2084" s="18">
        <v>289.27451168032417</v>
      </c>
      <c r="H2084" s="18">
        <v>31.90344514907769</v>
      </c>
      <c r="I2084" s="18">
        <v>6400.8016924228741</v>
      </c>
      <c r="J2084" s="19">
        <v>57.310306958227251</v>
      </c>
      <c r="K2084" s="19">
        <v>479.86936713734008</v>
      </c>
      <c r="L2084" s="2">
        <v>495</v>
      </c>
      <c r="M2084" s="14">
        <v>12.550704388114809</v>
      </c>
      <c r="N2084" s="14">
        <v>1.5459269323088669</v>
      </c>
      <c r="O2084" s="14">
        <v>1219.5673393956495</v>
      </c>
      <c r="P2084" s="14">
        <v>1.3524866098601684</v>
      </c>
      <c r="Q2084" s="5">
        <v>8.5000000000000006E-3</v>
      </c>
      <c r="R2084" s="20">
        <v>0.63627232060384953</v>
      </c>
      <c r="S2084" s="14">
        <v>12.714226525257361</v>
      </c>
      <c r="T2084" s="15">
        <v>1980.6400208421753</v>
      </c>
      <c r="U2084" s="15">
        <v>1809.0086703422778</v>
      </c>
      <c r="V2084" s="15">
        <v>1888.0956066264584</v>
      </c>
      <c r="W2084" s="14">
        <v>12.250833205389673</v>
      </c>
      <c r="X2084" s="1" t="s">
        <v>724</v>
      </c>
      <c r="Y2084" s="1"/>
      <c r="Z2084" s="1"/>
      <c r="AA2084" s="1" t="s">
        <v>376</v>
      </c>
      <c r="AB2084" s="1" t="s">
        <v>726</v>
      </c>
      <c r="AC2084" s="1" t="s">
        <v>727</v>
      </c>
      <c r="AD2084" s="1" t="s">
        <v>728</v>
      </c>
      <c r="AE2084" s="1" t="s">
        <v>38</v>
      </c>
      <c r="AF2084" s="1" t="s">
        <v>729</v>
      </c>
      <c r="AG2084" s="1" t="s">
        <v>38</v>
      </c>
      <c r="AH2084" s="1" t="s">
        <v>730</v>
      </c>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row>
    <row r="2085" spans="1:60" ht="18" customHeight="1" x14ac:dyDescent="0.3">
      <c r="A2085" s="1" t="s">
        <v>733</v>
      </c>
      <c r="B2085" s="1" t="s">
        <v>732</v>
      </c>
      <c r="C2085" s="2">
        <v>495</v>
      </c>
      <c r="D2085" s="18">
        <v>14.999231228330318</v>
      </c>
      <c r="E2085" s="18">
        <v>246.72006778392634</v>
      </c>
      <c r="F2085" s="18">
        <v>951.52109725500793</v>
      </c>
      <c r="G2085" s="18">
        <v>151.43624829815528</v>
      </c>
      <c r="H2085" s="18">
        <v>12.162641600600223</v>
      </c>
      <c r="I2085" s="18">
        <v>9942.3045313558232</v>
      </c>
      <c r="J2085" s="19">
        <v>69.953863975244204</v>
      </c>
      <c r="K2085" s="19">
        <v>223.02979846675166</v>
      </c>
      <c r="L2085" s="2">
        <v>495</v>
      </c>
      <c r="M2085" s="14">
        <v>6.8539042492891165</v>
      </c>
      <c r="N2085" s="14">
        <v>2.0140295473897836</v>
      </c>
      <c r="O2085" s="14">
        <v>708.82423206143733</v>
      </c>
      <c r="P2085" s="14">
        <v>0.98745540567236478</v>
      </c>
      <c r="Q2085" s="5">
        <v>8.5000000000000006E-3</v>
      </c>
      <c r="R2085" s="20">
        <v>0.36314919894988723</v>
      </c>
      <c r="S2085" s="14">
        <v>10.607144370328072</v>
      </c>
      <c r="T2085" s="15">
        <v>1810.9989484704045</v>
      </c>
      <c r="U2085" s="15">
        <v>1657.105908783707</v>
      </c>
      <c r="V2085" s="15">
        <v>1692.8878142876652</v>
      </c>
      <c r="W2085" s="14">
        <v>6.3269401326988817</v>
      </c>
      <c r="X2085" s="1" t="s">
        <v>724</v>
      </c>
      <c r="Y2085" s="1"/>
      <c r="Z2085" s="1"/>
      <c r="AA2085" s="1" t="s">
        <v>137</v>
      </c>
      <c r="AB2085" s="1" t="s">
        <v>726</v>
      </c>
      <c r="AC2085" s="1" t="s">
        <v>727</v>
      </c>
      <c r="AD2085" s="1" t="s">
        <v>728</v>
      </c>
      <c r="AE2085" s="1" t="s">
        <v>38</v>
      </c>
      <c r="AF2085" s="1" t="s">
        <v>729</v>
      </c>
      <c r="AG2085" s="1" t="s">
        <v>38</v>
      </c>
      <c r="AH2085" s="1" t="s">
        <v>730</v>
      </c>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row>
    <row r="2086" spans="1:60" ht="18" customHeight="1" x14ac:dyDescent="0.3">
      <c r="A2086" s="1" t="s">
        <v>733</v>
      </c>
      <c r="B2086" s="1" t="s">
        <v>732</v>
      </c>
      <c r="C2086" s="2">
        <v>495</v>
      </c>
      <c r="D2086" s="18">
        <v>25.709898664700614</v>
      </c>
      <c r="E2086" s="18">
        <v>473.79299631120955</v>
      </c>
      <c r="F2086" s="18">
        <v>993.99003320299175</v>
      </c>
      <c r="G2086" s="18">
        <v>184.52686611458188</v>
      </c>
      <c r="H2086" s="18">
        <v>9.7084132447704814</v>
      </c>
      <c r="I2086" s="18">
        <v>14160.583372691921</v>
      </c>
      <c r="J2086" s="19">
        <v>72.042230104184384</v>
      </c>
      <c r="K2086" s="19">
        <v>281.90955923107759</v>
      </c>
      <c r="L2086" s="2">
        <v>495</v>
      </c>
      <c r="M2086" s="14">
        <v>11.707755410845385</v>
      </c>
      <c r="N2086" s="14">
        <v>2.7311538343638682</v>
      </c>
      <c r="O2086" s="14">
        <v>903.68552378746097</v>
      </c>
      <c r="P2086" s="14">
        <v>0.96318521717021333</v>
      </c>
      <c r="Q2086" s="5">
        <v>8.5000000000000006E-3</v>
      </c>
      <c r="R2086" s="20">
        <v>0.55277871154955527</v>
      </c>
      <c r="S2086" s="14">
        <v>8.0447021068904192</v>
      </c>
      <c r="T2086" s="15">
        <v>1917.6200693821233</v>
      </c>
      <c r="U2086" s="15">
        <v>1764.1536333855995</v>
      </c>
      <c r="V2086" s="15">
        <v>1832.509981479415</v>
      </c>
      <c r="W2086" s="14">
        <v>9.8826588893094716</v>
      </c>
      <c r="X2086" s="1" t="s">
        <v>724</v>
      </c>
      <c r="Y2086" s="1"/>
      <c r="Z2086" s="1"/>
      <c r="AA2086" s="1" t="s">
        <v>376</v>
      </c>
      <c r="AB2086" s="1" t="s">
        <v>726</v>
      </c>
      <c r="AC2086" s="1" t="s">
        <v>727</v>
      </c>
      <c r="AD2086" s="1" t="s">
        <v>728</v>
      </c>
      <c r="AE2086" s="1" t="s">
        <v>38</v>
      </c>
      <c r="AF2086" s="1" t="s">
        <v>729</v>
      </c>
      <c r="AG2086" s="1" t="s">
        <v>38</v>
      </c>
      <c r="AH2086" s="1" t="s">
        <v>730</v>
      </c>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row>
    <row r="2087" spans="1:60" ht="18" customHeight="1" x14ac:dyDescent="0.3">
      <c r="A2087" s="1" t="s">
        <v>733</v>
      </c>
      <c r="B2087" s="1" t="s">
        <v>732</v>
      </c>
      <c r="C2087" s="2">
        <v>495</v>
      </c>
      <c r="D2087" s="18">
        <v>25.260270978478665</v>
      </c>
      <c r="E2087" s="18">
        <v>234.0458730416079</v>
      </c>
      <c r="F2087" s="18">
        <v>1001.2312347577044</v>
      </c>
      <c r="G2087" s="18">
        <v>193.13439614072308</v>
      </c>
      <c r="H2087" s="18">
        <v>215.59567674835765</v>
      </c>
      <c r="I2087" s="18">
        <v>10131.926399544149</v>
      </c>
      <c r="J2087" s="19">
        <v>74.511255857659066</v>
      </c>
      <c r="K2087" s="19">
        <v>277.44358425299629</v>
      </c>
      <c r="L2087" s="2">
        <v>495</v>
      </c>
      <c r="M2087" s="14">
        <v>10.54254308651625</v>
      </c>
      <c r="N2087" s="14">
        <v>3.1202519683962979</v>
      </c>
      <c r="O2087" s="14">
        <v>890.00602489998232</v>
      </c>
      <c r="P2087" s="14">
        <v>0.88344459370617079</v>
      </c>
      <c r="Q2087" s="5">
        <v>8.5000000000000006E-3</v>
      </c>
      <c r="R2087" s="20">
        <v>0.4847172618838621</v>
      </c>
      <c r="S2087" s="14">
        <v>13.007837008106865</v>
      </c>
      <c r="T2087" s="15">
        <v>1870.3829543594754</v>
      </c>
      <c r="U2087" s="15">
        <v>1690.4018118159222</v>
      </c>
      <c r="V2087" s="15">
        <v>1772.454859304989</v>
      </c>
      <c r="W2087" s="14">
        <v>7.8680200240685689</v>
      </c>
      <c r="X2087" s="1" t="s">
        <v>724</v>
      </c>
      <c r="Y2087" s="1"/>
      <c r="Z2087" s="1"/>
      <c r="AA2087" s="1" t="s">
        <v>376</v>
      </c>
      <c r="AB2087" s="1" t="s">
        <v>726</v>
      </c>
      <c r="AC2087" s="1" t="s">
        <v>727</v>
      </c>
      <c r="AD2087" s="1" t="s">
        <v>728</v>
      </c>
      <c r="AE2087" s="1" t="s">
        <v>38</v>
      </c>
      <c r="AF2087" s="1" t="s">
        <v>729</v>
      </c>
      <c r="AG2087" s="1" t="s">
        <v>38</v>
      </c>
      <c r="AH2087" s="1" t="s">
        <v>730</v>
      </c>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row>
    <row r="2088" spans="1:60" ht="18" customHeight="1" x14ac:dyDescent="0.3">
      <c r="A2088" s="1" t="s">
        <v>733</v>
      </c>
      <c r="B2088" s="1" t="s">
        <v>732</v>
      </c>
      <c r="C2088" s="2">
        <v>495</v>
      </c>
      <c r="D2088" s="18">
        <v>16.485096367769831</v>
      </c>
      <c r="E2088" s="18">
        <v>139.1091223474541</v>
      </c>
      <c r="F2088" s="18">
        <v>444.95461998326624</v>
      </c>
      <c r="G2088" s="18">
        <v>79.614872035603895</v>
      </c>
      <c r="H2088" s="18">
        <v>10.126475285853456</v>
      </c>
      <c r="I2088" s="18">
        <v>13280.549291509235</v>
      </c>
      <c r="J2088" s="19">
        <v>84.933269236408321</v>
      </c>
      <c r="K2088" s="19">
        <v>238.33308522638202</v>
      </c>
      <c r="L2088" s="2">
        <v>495</v>
      </c>
      <c r="M2088" s="14">
        <v>4.4758997694956548</v>
      </c>
      <c r="N2088" s="14">
        <v>1.4367322716191686</v>
      </c>
      <c r="O2088" s="14">
        <v>434.07388438370481</v>
      </c>
      <c r="P2088" s="5">
        <v>0.17050000000000001</v>
      </c>
      <c r="Q2088" s="5">
        <v>8.5000000000000006E-3</v>
      </c>
      <c r="R2088" s="20">
        <v>0.22762696879357852</v>
      </c>
      <c r="S2088" s="14">
        <v>4.7713245639828887</v>
      </c>
      <c r="T2088" s="15">
        <v>1623.240442296473</v>
      </c>
      <c r="U2088" s="15">
        <v>1556.7148963279271</v>
      </c>
      <c r="V2088" s="15">
        <v>1545.1487288787062</v>
      </c>
      <c r="W2088" s="14">
        <v>3.634533609834333</v>
      </c>
      <c r="X2088" s="1" t="s">
        <v>724</v>
      </c>
      <c r="Y2088" s="1"/>
      <c r="Z2088" s="1"/>
      <c r="AA2088" s="1" t="s">
        <v>376</v>
      </c>
      <c r="AB2088" s="1" t="s">
        <v>726</v>
      </c>
      <c r="AC2088" s="1" t="s">
        <v>727</v>
      </c>
      <c r="AD2088" s="1" t="s">
        <v>728</v>
      </c>
      <c r="AE2088" s="1" t="s">
        <v>38</v>
      </c>
      <c r="AF2088" s="1" t="s">
        <v>729</v>
      </c>
      <c r="AG2088" s="1" t="s">
        <v>38</v>
      </c>
      <c r="AH2088" s="1" t="s">
        <v>730</v>
      </c>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row>
    <row r="2089" spans="1:60" ht="18" customHeight="1" x14ac:dyDescent="0.3">
      <c r="A2089" s="1" t="s">
        <v>733</v>
      </c>
      <c r="B2089" s="1" t="s">
        <v>732</v>
      </c>
      <c r="C2089" s="2">
        <v>495</v>
      </c>
      <c r="D2089" s="18">
        <v>11.505534400325509</v>
      </c>
      <c r="E2089" s="18">
        <v>141.21670121983951</v>
      </c>
      <c r="F2089" s="18">
        <v>535.62125928693206</v>
      </c>
      <c r="G2089" s="18">
        <v>116.89014417497199</v>
      </c>
      <c r="H2089" s="18">
        <v>9.9921216116807159</v>
      </c>
      <c r="I2089" s="18">
        <v>13868.643316737991</v>
      </c>
      <c r="J2089" s="19">
        <v>89.728357096319741</v>
      </c>
      <c r="K2089" s="19">
        <v>259.49291197441704</v>
      </c>
      <c r="L2089" s="2">
        <v>495</v>
      </c>
      <c r="M2089" s="14">
        <v>4.7988343583580706</v>
      </c>
      <c r="N2089" s="14">
        <v>0.68357487886234658</v>
      </c>
      <c r="O2089" s="14">
        <v>528.42308465948838</v>
      </c>
      <c r="P2089" s="5">
        <v>0.17749999999999999</v>
      </c>
      <c r="Q2089" s="5">
        <v>8.5000000000000006E-3</v>
      </c>
      <c r="R2089" s="20">
        <v>0.22820867049758389</v>
      </c>
      <c r="S2089" s="14">
        <v>6.1737306299015628</v>
      </c>
      <c r="T2089" s="15">
        <v>764.99998048373993</v>
      </c>
      <c r="U2089" s="15">
        <v>696.96953884719915</v>
      </c>
      <c r="V2089" s="15">
        <v>736.10366758291457</v>
      </c>
      <c r="W2089" s="14">
        <v>3.6266293365316589</v>
      </c>
      <c r="X2089" s="1" t="s">
        <v>724</v>
      </c>
      <c r="Y2089" s="1"/>
      <c r="Z2089" s="1"/>
      <c r="AA2089" s="1" t="s">
        <v>376</v>
      </c>
      <c r="AB2089" s="1" t="s">
        <v>726</v>
      </c>
      <c r="AC2089" s="1" t="s">
        <v>727</v>
      </c>
      <c r="AD2089" s="1" t="s">
        <v>728</v>
      </c>
      <c r="AE2089" s="1" t="s">
        <v>38</v>
      </c>
      <c r="AF2089" s="1" t="s">
        <v>729</v>
      </c>
      <c r="AG2089" s="1" t="s">
        <v>38</v>
      </c>
      <c r="AH2089" s="1" t="s">
        <v>730</v>
      </c>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row>
    <row r="2090" spans="1:60" ht="18" customHeight="1" x14ac:dyDescent="0.3">
      <c r="A2090" s="1" t="s">
        <v>733</v>
      </c>
      <c r="B2090" s="1" t="s">
        <v>732</v>
      </c>
      <c r="C2090" s="2">
        <v>495</v>
      </c>
      <c r="D2090" s="18">
        <v>31.632383197973336</v>
      </c>
      <c r="E2090" s="18">
        <v>225.97857770133959</v>
      </c>
      <c r="F2090" s="18">
        <v>738.83090608881241</v>
      </c>
      <c r="G2090" s="18">
        <v>137.5863744154594</v>
      </c>
      <c r="H2090" s="18">
        <v>15.655550390693065</v>
      </c>
      <c r="I2090" s="18">
        <v>12522.561350185117</v>
      </c>
      <c r="J2090" s="19">
        <v>109.26720251530853</v>
      </c>
      <c r="K2090" s="19">
        <v>329.07953007284488</v>
      </c>
      <c r="L2090" s="2">
        <v>495</v>
      </c>
      <c r="M2090" s="14">
        <v>8.4121665288147423</v>
      </c>
      <c r="N2090" s="14">
        <v>1.8059779471466797</v>
      </c>
      <c r="O2090" s="14">
        <v>730.60893084775489</v>
      </c>
      <c r="P2090" s="14">
        <v>0.61470672880578092</v>
      </c>
      <c r="Q2090" s="5">
        <v>8.5000000000000006E-3</v>
      </c>
      <c r="R2090" s="20">
        <v>0.36663298834304603</v>
      </c>
      <c r="S2090" s="14">
        <v>6.3310533681524133</v>
      </c>
      <c r="T2090" s="15">
        <v>1872.5353610815641</v>
      </c>
      <c r="U2090" s="15">
        <v>1736.8926331626071</v>
      </c>
      <c r="V2090" s="15">
        <v>1776.9486076815554</v>
      </c>
      <c r="W2090" s="14">
        <v>6.665745641395775</v>
      </c>
      <c r="X2090" s="1" t="s">
        <v>724</v>
      </c>
      <c r="Y2090" s="1"/>
      <c r="Z2090" s="1"/>
      <c r="AA2090" s="1" t="s">
        <v>376</v>
      </c>
      <c r="AB2090" s="1" t="s">
        <v>726</v>
      </c>
      <c r="AC2090" s="1" t="s">
        <v>727</v>
      </c>
      <c r="AD2090" s="1" t="s">
        <v>728</v>
      </c>
      <c r="AE2090" s="1" t="s">
        <v>38</v>
      </c>
      <c r="AF2090" s="1" t="s">
        <v>729</v>
      </c>
      <c r="AG2090" s="1" t="s">
        <v>38</v>
      </c>
      <c r="AH2090" s="1" t="s">
        <v>730</v>
      </c>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row>
    <row r="2091" spans="1:60" ht="18" customHeight="1" x14ac:dyDescent="0.3">
      <c r="A2091" s="1" t="s">
        <v>733</v>
      </c>
      <c r="B2091" s="1" t="s">
        <v>732</v>
      </c>
      <c r="C2091" s="2">
        <v>495</v>
      </c>
      <c r="D2091" s="18">
        <v>43.932533583812194</v>
      </c>
      <c r="E2091" s="18">
        <v>435.82688475286966</v>
      </c>
      <c r="F2091" s="18">
        <v>1340.7284501990109</v>
      </c>
      <c r="G2091" s="18">
        <v>326.57557929053894</v>
      </c>
      <c r="H2091" s="18">
        <v>50.849741867731638</v>
      </c>
      <c r="I2091" s="18">
        <v>10454.134520615675</v>
      </c>
      <c r="J2091" s="19">
        <v>207.37541980801635</v>
      </c>
      <c r="K2091" s="19">
        <v>379.67388890078615</v>
      </c>
      <c r="L2091" s="2">
        <v>495</v>
      </c>
      <c r="M2091" s="14">
        <v>15.559687092604001</v>
      </c>
      <c r="N2091" s="14">
        <v>3.5003745559053723</v>
      </c>
      <c r="O2091" s="14">
        <v>1347.6417762303834</v>
      </c>
      <c r="P2091" s="14">
        <v>1.5138699837759779</v>
      </c>
      <c r="Q2091" s="5">
        <v>8.5000000000000006E-3</v>
      </c>
      <c r="R2091" s="20">
        <v>0.79376951861685252</v>
      </c>
      <c r="S2091" s="14">
        <v>33.697157107322596</v>
      </c>
      <c r="T2091" s="15">
        <v>5284.7122890784931</v>
      </c>
      <c r="U2091" s="15">
        <v>4862.6197811080583</v>
      </c>
      <c r="V2091" s="15">
        <v>5056.0727818335745</v>
      </c>
      <c r="W2091" s="14">
        <v>14.510456781789793</v>
      </c>
      <c r="X2091" s="1" t="s">
        <v>724</v>
      </c>
      <c r="Y2091" s="1"/>
      <c r="Z2091" s="1"/>
      <c r="AA2091" s="1" t="s">
        <v>137</v>
      </c>
      <c r="AB2091" s="1" t="s">
        <v>726</v>
      </c>
      <c r="AC2091" s="1" t="s">
        <v>727</v>
      </c>
      <c r="AD2091" s="1" t="s">
        <v>728</v>
      </c>
      <c r="AE2091" s="1" t="s">
        <v>38</v>
      </c>
      <c r="AF2091" s="1" t="s">
        <v>729</v>
      </c>
      <c r="AG2091" s="1" t="s">
        <v>38</v>
      </c>
      <c r="AH2091" s="1" t="s">
        <v>730</v>
      </c>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row>
    <row r="2092" spans="1:60" ht="18" customHeight="1" x14ac:dyDescent="0.3">
      <c r="A2092" s="1" t="s">
        <v>734</v>
      </c>
      <c r="B2092" s="1" t="s">
        <v>735</v>
      </c>
      <c r="C2092" s="2">
        <v>500</v>
      </c>
      <c r="D2092" s="18">
        <v>337.0603216467963</v>
      </c>
      <c r="E2092" s="18">
        <v>230.30044095581715</v>
      </c>
      <c r="F2092" s="18">
        <v>316.04030181188489</v>
      </c>
      <c r="G2092" s="18">
        <v>228.68585050678246</v>
      </c>
      <c r="H2092" s="18">
        <v>124.85780524679878</v>
      </c>
      <c r="I2092" s="18">
        <v>355.59058303068173</v>
      </c>
      <c r="J2092" s="19">
        <v>41.131363391552057</v>
      </c>
      <c r="K2092" s="19">
        <v>10.04768279456793</v>
      </c>
      <c r="L2092" s="2">
        <v>500</v>
      </c>
      <c r="M2092" s="14">
        <v>9.9645036999574792</v>
      </c>
      <c r="N2092" s="14">
        <v>0.56154479939878221</v>
      </c>
      <c r="O2092" s="14">
        <v>40.365551692144592</v>
      </c>
      <c r="P2092" s="14" t="s">
        <v>67</v>
      </c>
      <c r="Q2092" s="20"/>
      <c r="R2092" s="20">
        <v>0.1238528566113421</v>
      </c>
      <c r="S2092" s="14">
        <v>2.0386892521396418</v>
      </c>
      <c r="T2092" s="15">
        <v>240.7995922866649</v>
      </c>
      <c r="U2092" s="15">
        <v>220.04634094608977</v>
      </c>
      <c r="V2092" s="15">
        <v>230.88905626802307</v>
      </c>
      <c r="W2092" s="14">
        <v>5.2278292016343491</v>
      </c>
      <c r="X2092" s="1" t="s">
        <v>724</v>
      </c>
      <c r="Y2092" s="1"/>
      <c r="Z2092" s="1"/>
      <c r="AA2092" s="1" t="s">
        <v>379</v>
      </c>
      <c r="AB2092" s="1" t="s">
        <v>726</v>
      </c>
      <c r="AC2092" s="1" t="s">
        <v>727</v>
      </c>
      <c r="AD2092" s="1" t="s">
        <v>728</v>
      </c>
      <c r="AE2092" s="1" t="s">
        <v>38</v>
      </c>
      <c r="AF2092" s="1" t="s">
        <v>729</v>
      </c>
      <c r="AG2092" s="1" t="s">
        <v>38</v>
      </c>
      <c r="AH2092" s="1" t="s">
        <v>730</v>
      </c>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row>
    <row r="2093" spans="1:60" ht="18" customHeight="1" x14ac:dyDescent="0.3">
      <c r="A2093" s="1" t="s">
        <v>734</v>
      </c>
      <c r="B2093" s="1" t="s">
        <v>735</v>
      </c>
      <c r="C2093" s="2">
        <v>500</v>
      </c>
      <c r="D2093" s="18">
        <v>244.57057846914159</v>
      </c>
      <c r="E2093" s="18">
        <v>204.3388149878985</v>
      </c>
      <c r="F2093" s="18">
        <v>406.81206284584118</v>
      </c>
      <c r="G2093" s="18">
        <v>128.9344335339361</v>
      </c>
      <c r="H2093" s="18">
        <v>77.964933683671944</v>
      </c>
      <c r="I2093" s="18">
        <v>296.05748692352461</v>
      </c>
      <c r="J2093" s="19">
        <v>54.890175962390664</v>
      </c>
      <c r="K2093" s="19">
        <v>15.422652450847332</v>
      </c>
      <c r="L2093" s="2">
        <v>500</v>
      </c>
      <c r="M2093" s="14">
        <v>9.1769122788210584</v>
      </c>
      <c r="N2093" s="14">
        <v>0.78589332842523907</v>
      </c>
      <c r="O2093" s="14">
        <v>42.897588756523255</v>
      </c>
      <c r="P2093" s="14" t="s">
        <v>67</v>
      </c>
      <c r="Q2093" s="20"/>
      <c r="R2093" s="20">
        <v>0.16260948796537583</v>
      </c>
      <c r="S2093" s="14">
        <v>0.41198144734554876</v>
      </c>
      <c r="T2093" s="15">
        <v>316.65573909367794</v>
      </c>
      <c r="U2093" s="15">
        <v>294.63788839934841</v>
      </c>
      <c r="V2093" s="15">
        <v>294.39070231106041</v>
      </c>
      <c r="W2093" s="14">
        <v>6.9509475123243529</v>
      </c>
      <c r="X2093" s="1" t="s">
        <v>724</v>
      </c>
      <c r="Y2093" s="1"/>
      <c r="Z2093" s="1"/>
      <c r="AA2093" s="1" t="s">
        <v>379</v>
      </c>
      <c r="AB2093" s="1" t="s">
        <v>726</v>
      </c>
      <c r="AC2093" s="1" t="s">
        <v>727</v>
      </c>
      <c r="AD2093" s="1" t="s">
        <v>728</v>
      </c>
      <c r="AE2093" s="1" t="s">
        <v>38</v>
      </c>
      <c r="AF2093" s="1" t="s">
        <v>729</v>
      </c>
      <c r="AG2093" s="1" t="s">
        <v>38</v>
      </c>
      <c r="AH2093" s="1" t="s">
        <v>730</v>
      </c>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row>
    <row r="2094" spans="1:60" ht="18" customHeight="1" x14ac:dyDescent="0.3">
      <c r="A2094" s="1" t="s">
        <v>734</v>
      </c>
      <c r="B2094" s="1" t="s">
        <v>735</v>
      </c>
      <c r="C2094" s="2">
        <v>500</v>
      </c>
      <c r="D2094" s="18">
        <v>285.08148642368269</v>
      </c>
      <c r="E2094" s="18">
        <v>231.97380929993935</v>
      </c>
      <c r="F2094" s="18">
        <v>432.57107539891047</v>
      </c>
      <c r="G2094" s="18">
        <v>203.46797766871845</v>
      </c>
      <c r="H2094" s="18">
        <v>75.779508316625311</v>
      </c>
      <c r="I2094" s="18">
        <v>686.32521549476019</v>
      </c>
      <c r="J2094" s="19">
        <v>71.403336403811196</v>
      </c>
      <c r="K2094" s="19">
        <v>8.1089262460896698</v>
      </c>
      <c r="L2094" s="2">
        <v>500</v>
      </c>
      <c r="M2094" s="14">
        <v>13.060386118326662</v>
      </c>
      <c r="N2094" s="14">
        <v>0.35052255136970023</v>
      </c>
      <c r="O2094" s="14">
        <v>134.3391841473256</v>
      </c>
      <c r="P2094" s="14" t="s">
        <v>67</v>
      </c>
      <c r="Q2094" s="20"/>
      <c r="R2094" s="20">
        <v>0.18430693437156148</v>
      </c>
      <c r="S2094" s="14">
        <v>2.0135406830921956</v>
      </c>
      <c r="T2094" s="15">
        <v>326.70666127122865</v>
      </c>
      <c r="U2094" s="15">
        <v>313.26570266924006</v>
      </c>
      <c r="V2094" s="15">
        <v>318.27316116099945</v>
      </c>
      <c r="W2094" s="14">
        <v>6.1192693468741162</v>
      </c>
      <c r="X2094" s="1" t="s">
        <v>724</v>
      </c>
      <c r="Y2094" s="1"/>
      <c r="Z2094" s="1"/>
      <c r="AA2094" s="1" t="s">
        <v>379</v>
      </c>
      <c r="AB2094" s="1" t="s">
        <v>726</v>
      </c>
      <c r="AC2094" s="1" t="s">
        <v>727</v>
      </c>
      <c r="AD2094" s="1" t="s">
        <v>728</v>
      </c>
      <c r="AE2094" s="1" t="s">
        <v>38</v>
      </c>
      <c r="AF2094" s="1" t="s">
        <v>729</v>
      </c>
      <c r="AG2094" s="1" t="s">
        <v>38</v>
      </c>
      <c r="AH2094" s="1" t="s">
        <v>730</v>
      </c>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row>
    <row r="2095" spans="1:60" ht="18" customHeight="1" x14ac:dyDescent="0.3">
      <c r="A2095" s="1" t="s">
        <v>734</v>
      </c>
      <c r="B2095" s="1" t="s">
        <v>735</v>
      </c>
      <c r="C2095" s="2">
        <v>500</v>
      </c>
      <c r="D2095" s="18">
        <v>219.56549853806914</v>
      </c>
      <c r="E2095" s="18">
        <v>369.8638902472178</v>
      </c>
      <c r="F2095" s="18">
        <v>669.23817605909312</v>
      </c>
      <c r="G2095" s="18">
        <v>274.31413266019979</v>
      </c>
      <c r="H2095" s="18">
        <v>225.49109950203695</v>
      </c>
      <c r="I2095" s="18">
        <v>1040.9938768142463</v>
      </c>
      <c r="J2095" s="19">
        <v>82.844023635523172</v>
      </c>
      <c r="K2095" s="19">
        <v>5.0855867583944452</v>
      </c>
      <c r="L2095" s="2">
        <v>500</v>
      </c>
      <c r="M2095" s="14">
        <v>27.698747259010855</v>
      </c>
      <c r="N2095" s="14">
        <v>0.97185247233477823</v>
      </c>
      <c r="O2095" s="14">
        <v>104.0781701405825</v>
      </c>
      <c r="P2095" s="14" t="s">
        <v>67</v>
      </c>
      <c r="Q2095" s="20"/>
      <c r="R2095" s="20">
        <v>0.24633380689261056</v>
      </c>
      <c r="S2095" s="14">
        <v>3.2610060818730293</v>
      </c>
      <c r="T2095" s="15">
        <v>521.52326692790768</v>
      </c>
      <c r="U2095" s="15">
        <v>490.65268790067262</v>
      </c>
      <c r="V2095" s="15">
        <v>481.42630366303553</v>
      </c>
      <c r="W2095" s="14">
        <v>10.047107876752499</v>
      </c>
      <c r="X2095" s="1" t="s">
        <v>724</v>
      </c>
      <c r="Y2095" s="1"/>
      <c r="Z2095" s="1"/>
      <c r="AA2095" s="1" t="s">
        <v>376</v>
      </c>
      <c r="AB2095" s="1" t="s">
        <v>726</v>
      </c>
      <c r="AC2095" s="1" t="s">
        <v>727</v>
      </c>
      <c r="AD2095" s="1" t="s">
        <v>728</v>
      </c>
      <c r="AE2095" s="1" t="s">
        <v>38</v>
      </c>
      <c r="AF2095" s="1" t="s">
        <v>729</v>
      </c>
      <c r="AG2095" s="1" t="s">
        <v>38</v>
      </c>
      <c r="AH2095" s="1" t="s">
        <v>730</v>
      </c>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row>
    <row r="2096" spans="1:60" ht="18" customHeight="1" x14ac:dyDescent="0.3">
      <c r="A2096" s="1" t="s">
        <v>734</v>
      </c>
      <c r="B2096" s="1" t="s">
        <v>735</v>
      </c>
      <c r="C2096" s="2">
        <v>500</v>
      </c>
      <c r="D2096" s="18">
        <v>226.22815656506324</v>
      </c>
      <c r="E2096" s="18">
        <v>155.10128402333618</v>
      </c>
      <c r="F2096" s="18">
        <v>2584.2083768849216</v>
      </c>
      <c r="G2096" s="18">
        <v>953.86263965884814</v>
      </c>
      <c r="H2096" s="18">
        <v>53.376129246034523</v>
      </c>
      <c r="I2096" s="18">
        <v>745.97648337647195</v>
      </c>
      <c r="J2096" s="19">
        <v>146.30538437628002</v>
      </c>
      <c r="K2096" s="19">
        <v>55.576811102267634</v>
      </c>
      <c r="L2096" s="2">
        <v>500</v>
      </c>
      <c r="M2096" s="14">
        <v>3.6385169244431594</v>
      </c>
      <c r="N2096" s="14">
        <v>1.613072596104264</v>
      </c>
      <c r="O2096" s="14">
        <v>45.632170514848383</v>
      </c>
      <c r="P2096" s="14">
        <v>1.7267903569475926</v>
      </c>
      <c r="Q2096" s="20">
        <v>3.4806117547798261E-3</v>
      </c>
      <c r="R2096" s="20">
        <v>6.2696359620019008E-3</v>
      </c>
      <c r="S2096" s="14">
        <v>5.8329481193261605</v>
      </c>
      <c r="T2096" s="15">
        <v>83.518127003429939</v>
      </c>
      <c r="U2096" s="15">
        <v>46.900294858728877</v>
      </c>
      <c r="V2096" s="15">
        <v>47.189882706715679</v>
      </c>
      <c r="W2096" s="14">
        <v>0.83182090922001661</v>
      </c>
      <c r="X2096" s="1" t="s">
        <v>724</v>
      </c>
      <c r="Y2096" s="1"/>
      <c r="Z2096" s="1"/>
      <c r="AA2096" s="1" t="s">
        <v>376</v>
      </c>
      <c r="AB2096" s="1" t="s">
        <v>726</v>
      </c>
      <c r="AC2096" s="1" t="s">
        <v>727</v>
      </c>
      <c r="AD2096" s="1" t="s">
        <v>728</v>
      </c>
      <c r="AE2096" s="1" t="s">
        <v>38</v>
      </c>
      <c r="AF2096" s="1" t="s">
        <v>729</v>
      </c>
      <c r="AG2096" s="1" t="s">
        <v>38</v>
      </c>
      <c r="AH2096" s="1" t="s">
        <v>730</v>
      </c>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row>
    <row r="2097" spans="1:60" ht="18" customHeight="1" x14ac:dyDescent="0.3">
      <c r="A2097" s="1" t="s">
        <v>734</v>
      </c>
      <c r="B2097" s="1" t="s">
        <v>735</v>
      </c>
      <c r="C2097" s="2">
        <v>500</v>
      </c>
      <c r="D2097" s="18">
        <v>5.3538138698127531</v>
      </c>
      <c r="E2097" s="18">
        <v>98.817013778719627</v>
      </c>
      <c r="F2097" s="18">
        <v>250.79362484636181</v>
      </c>
      <c r="G2097" s="18">
        <v>213.32560529958675</v>
      </c>
      <c r="H2097" s="18">
        <v>126.93585521388555</v>
      </c>
      <c r="I2097" s="18">
        <v>269.93517429575337</v>
      </c>
      <c r="J2097" s="19">
        <v>147.00827244768712</v>
      </c>
      <c r="K2097" s="19">
        <v>3.944782920917421</v>
      </c>
      <c r="L2097" s="2">
        <v>500</v>
      </c>
      <c r="M2097" s="14">
        <v>6.1412682119325019</v>
      </c>
      <c r="N2097" s="14">
        <v>3.0193985133166863</v>
      </c>
      <c r="O2097" s="14">
        <v>347.03698038213491</v>
      </c>
      <c r="P2097" s="14" t="s">
        <v>67</v>
      </c>
      <c r="Q2097" s="20"/>
      <c r="R2097" s="20">
        <v>7.770059284021677E-2</v>
      </c>
      <c r="S2097" s="14">
        <v>4.5685220185766218</v>
      </c>
      <c r="T2097" s="15">
        <v>427.02903555277328</v>
      </c>
      <c r="U2097" s="15">
        <v>393.46971768738581</v>
      </c>
      <c r="V2097" s="15">
        <v>402.09376629242621</v>
      </c>
      <c r="W2097" s="14">
        <v>3.8724152451588973</v>
      </c>
      <c r="X2097" s="1" t="s">
        <v>724</v>
      </c>
      <c r="Y2097" s="1"/>
      <c r="Z2097" s="1"/>
      <c r="AA2097" s="1" t="s">
        <v>376</v>
      </c>
      <c r="AB2097" s="1" t="s">
        <v>726</v>
      </c>
      <c r="AC2097" s="1" t="s">
        <v>727</v>
      </c>
      <c r="AD2097" s="1" t="s">
        <v>728</v>
      </c>
      <c r="AE2097" s="1" t="s">
        <v>38</v>
      </c>
      <c r="AF2097" s="1" t="s">
        <v>729</v>
      </c>
      <c r="AG2097" s="1" t="s">
        <v>38</v>
      </c>
      <c r="AH2097" s="1" t="s">
        <v>730</v>
      </c>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row>
    <row r="2098" spans="1:60" ht="18" customHeight="1" x14ac:dyDescent="0.3">
      <c r="A2098" s="1" t="s">
        <v>734</v>
      </c>
      <c r="B2098" s="1" t="s">
        <v>735</v>
      </c>
      <c r="C2098" s="2">
        <v>500</v>
      </c>
      <c r="D2098" s="18">
        <v>3.2673843959069702</v>
      </c>
      <c r="E2098" s="18">
        <v>98.506902043107587</v>
      </c>
      <c r="F2098" s="18">
        <v>254.32862676604532</v>
      </c>
      <c r="G2098" s="18">
        <v>263.50533507233058</v>
      </c>
      <c r="H2098" s="18">
        <v>102.41911687889073</v>
      </c>
      <c r="I2098" s="18">
        <v>324.238936711024</v>
      </c>
      <c r="J2098" s="19">
        <v>158.04402440811097</v>
      </c>
      <c r="K2098" s="19">
        <v>4.7107015456975843</v>
      </c>
      <c r="L2098" s="2">
        <v>500</v>
      </c>
      <c r="M2098" s="14">
        <v>7.4437874106230471</v>
      </c>
      <c r="N2098" s="14">
        <v>3.2791897650064099</v>
      </c>
      <c r="O2098" s="14">
        <v>399.27718900479067</v>
      </c>
      <c r="P2098" s="14" t="s">
        <v>67</v>
      </c>
      <c r="Q2098" s="20"/>
      <c r="R2098" s="20">
        <v>9.8195819825972544E-2</v>
      </c>
      <c r="S2098" s="14">
        <v>4.6312135592392618</v>
      </c>
      <c r="T2098" s="15">
        <v>303.83706440736086</v>
      </c>
      <c r="U2098" s="15">
        <v>273.82549665735849</v>
      </c>
      <c r="V2098" s="15">
        <v>282.9801005660002</v>
      </c>
      <c r="W2098" s="14">
        <v>4.0460445776573231</v>
      </c>
      <c r="X2098" s="1" t="s">
        <v>724</v>
      </c>
      <c r="Y2098" s="1"/>
      <c r="Z2098" s="1"/>
      <c r="AA2098" s="1" t="s">
        <v>379</v>
      </c>
      <c r="AB2098" s="1" t="s">
        <v>726</v>
      </c>
      <c r="AC2098" s="1" t="s">
        <v>727</v>
      </c>
      <c r="AD2098" s="1" t="s">
        <v>728</v>
      </c>
      <c r="AE2098" s="1" t="s">
        <v>38</v>
      </c>
      <c r="AF2098" s="1" t="s">
        <v>729</v>
      </c>
      <c r="AG2098" s="1" t="s">
        <v>38</v>
      </c>
      <c r="AH2098" s="1" t="s">
        <v>730</v>
      </c>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row>
    <row r="2099" spans="1:60" ht="18" customHeight="1" x14ac:dyDescent="0.3">
      <c r="A2099" s="1" t="s">
        <v>734</v>
      </c>
      <c r="B2099" s="1" t="s">
        <v>735</v>
      </c>
      <c r="C2099" s="2">
        <v>500</v>
      </c>
      <c r="D2099" s="18">
        <v>2.1159123337317265</v>
      </c>
      <c r="E2099" s="18">
        <v>88.299821792769777</v>
      </c>
      <c r="F2099" s="18">
        <v>234.69873825763918</v>
      </c>
      <c r="G2099" s="18">
        <v>236.77809554375111</v>
      </c>
      <c r="H2099" s="18">
        <v>16.175684834783375</v>
      </c>
      <c r="I2099" s="18">
        <v>263.68142976448479</v>
      </c>
      <c r="J2099" s="19">
        <v>191.67166825500198</v>
      </c>
      <c r="K2099" s="19">
        <v>3.4561847269124097</v>
      </c>
      <c r="L2099" s="2">
        <v>500</v>
      </c>
      <c r="M2099" s="14">
        <v>5.4209512732217027</v>
      </c>
      <c r="N2099" s="14">
        <v>1.3359615272844532</v>
      </c>
      <c r="O2099" s="14">
        <v>290.15312873394714</v>
      </c>
      <c r="P2099" s="14" t="s">
        <v>67</v>
      </c>
      <c r="Q2099" s="20"/>
      <c r="R2099" s="20">
        <v>7.3669750362875347E-2</v>
      </c>
      <c r="S2099" s="14">
        <v>3.2445979325088179</v>
      </c>
      <c r="T2099" s="15">
        <v>326.95775260465098</v>
      </c>
      <c r="U2099" s="15">
        <v>300.05637649395305</v>
      </c>
      <c r="V2099" s="15">
        <v>311.72532442114272</v>
      </c>
      <c r="W2099" s="14">
        <v>3.1792793189796322</v>
      </c>
      <c r="X2099" s="1" t="s">
        <v>724</v>
      </c>
      <c r="Y2099" s="1"/>
      <c r="Z2099" s="1"/>
      <c r="AA2099" s="1" t="s">
        <v>376</v>
      </c>
      <c r="AB2099" s="1" t="s">
        <v>726</v>
      </c>
      <c r="AC2099" s="1" t="s">
        <v>727</v>
      </c>
      <c r="AD2099" s="1" t="s">
        <v>728</v>
      </c>
      <c r="AE2099" s="1" t="s">
        <v>38</v>
      </c>
      <c r="AF2099" s="1" t="s">
        <v>729</v>
      </c>
      <c r="AG2099" s="1" t="s">
        <v>38</v>
      </c>
      <c r="AH2099" s="1" t="s">
        <v>730</v>
      </c>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row>
    <row r="2100" spans="1:60" ht="18" customHeight="1" x14ac:dyDescent="0.3">
      <c r="A2100" s="1" t="s">
        <v>734</v>
      </c>
      <c r="B2100" s="1" t="s">
        <v>735</v>
      </c>
      <c r="C2100" s="2">
        <v>500</v>
      </c>
      <c r="D2100" s="18">
        <v>3.9357080098998507</v>
      </c>
      <c r="E2100" s="18">
        <v>93.115242151453799</v>
      </c>
      <c r="F2100" s="18">
        <v>248.55242940745507</v>
      </c>
      <c r="G2100" s="18">
        <v>200.34291828820946</v>
      </c>
      <c r="H2100" s="18">
        <v>14.366080427548519</v>
      </c>
      <c r="I2100" s="18">
        <v>286.19068655684663</v>
      </c>
      <c r="J2100" s="19">
        <v>194.20803782486539</v>
      </c>
      <c r="K2100" s="19">
        <v>3.4316705505412366</v>
      </c>
      <c r="L2100" s="2">
        <v>500</v>
      </c>
      <c r="M2100" s="14">
        <v>5.4912743165520546</v>
      </c>
      <c r="N2100" s="14">
        <v>1.486444215267001</v>
      </c>
      <c r="O2100" s="14">
        <v>294.66075559745866</v>
      </c>
      <c r="P2100" s="14" t="s">
        <v>67</v>
      </c>
      <c r="Q2100" s="20"/>
      <c r="R2100" s="20">
        <v>8.3437586767458063E-2</v>
      </c>
      <c r="S2100" s="14">
        <v>3.4360906396186484</v>
      </c>
      <c r="T2100" s="15">
        <v>302.24861247706025</v>
      </c>
      <c r="U2100" s="15">
        <v>277.43356369072086</v>
      </c>
      <c r="V2100" s="15">
        <v>285.46382978796618</v>
      </c>
      <c r="W2100" s="14">
        <v>3.5115152348563412</v>
      </c>
      <c r="X2100" s="1" t="s">
        <v>724</v>
      </c>
      <c r="Y2100" s="1"/>
      <c r="Z2100" s="1"/>
      <c r="AA2100" s="1" t="s">
        <v>376</v>
      </c>
      <c r="AB2100" s="1" t="s">
        <v>726</v>
      </c>
      <c r="AC2100" s="1" t="s">
        <v>727</v>
      </c>
      <c r="AD2100" s="1" t="s">
        <v>728</v>
      </c>
      <c r="AE2100" s="1" t="s">
        <v>38</v>
      </c>
      <c r="AF2100" s="1" t="s">
        <v>729</v>
      </c>
      <c r="AG2100" s="1" t="s">
        <v>38</v>
      </c>
      <c r="AH2100" s="1" t="s">
        <v>730</v>
      </c>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row>
    <row r="2101" spans="1:60" ht="18" customHeight="1" x14ac:dyDescent="0.3">
      <c r="A2101" s="1" t="s">
        <v>736</v>
      </c>
      <c r="B2101" s="1" t="s">
        <v>735</v>
      </c>
      <c r="C2101" s="2">
        <v>500</v>
      </c>
      <c r="D2101" s="18">
        <v>1.8747016122720488</v>
      </c>
      <c r="E2101" s="18">
        <v>81.099709457821646</v>
      </c>
      <c r="F2101" s="18">
        <v>249.21466273781516</v>
      </c>
      <c r="G2101" s="18">
        <v>190.16351841978135</v>
      </c>
      <c r="H2101" s="18">
        <v>36.310439019868532</v>
      </c>
      <c r="I2101" s="18">
        <v>292.03223922738607</v>
      </c>
      <c r="J2101" s="19">
        <v>103.30099832172878</v>
      </c>
      <c r="K2101" s="19">
        <v>0.58143251354920988</v>
      </c>
      <c r="L2101" s="2">
        <v>500</v>
      </c>
      <c r="M2101" s="14">
        <v>7.3399352193064651</v>
      </c>
      <c r="N2101" s="14">
        <v>1.3523235156874824</v>
      </c>
      <c r="O2101" s="14">
        <v>42.389192625739462</v>
      </c>
      <c r="P2101" s="14">
        <v>0.57548971542685456</v>
      </c>
      <c r="Q2101" s="20"/>
      <c r="R2101" s="20">
        <v>7.126504733660835E-2</v>
      </c>
      <c r="S2101" s="14">
        <v>1.1491485831355028</v>
      </c>
      <c r="T2101" s="15">
        <v>184.60371437111343</v>
      </c>
      <c r="U2101" s="15">
        <v>165.58362570495621</v>
      </c>
      <c r="V2101" s="15">
        <v>177.44828918909005</v>
      </c>
      <c r="W2101" s="14">
        <v>1.0345409474974172</v>
      </c>
      <c r="X2101" s="1" t="s">
        <v>724</v>
      </c>
      <c r="Y2101" s="1"/>
      <c r="Z2101" s="1"/>
      <c r="AA2101" s="1" t="s">
        <v>379</v>
      </c>
      <c r="AB2101" s="1" t="s">
        <v>726</v>
      </c>
      <c r="AC2101" s="1" t="s">
        <v>727</v>
      </c>
      <c r="AD2101" s="1" t="s">
        <v>728</v>
      </c>
      <c r="AE2101" s="1" t="s">
        <v>38</v>
      </c>
      <c r="AF2101" s="1" t="s">
        <v>729</v>
      </c>
      <c r="AG2101" s="1" t="s">
        <v>38</v>
      </c>
      <c r="AH2101" s="1" t="s">
        <v>730</v>
      </c>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row>
    <row r="2102" spans="1:60" ht="18" customHeight="1" x14ac:dyDescent="0.3">
      <c r="A2102" s="1" t="s">
        <v>736</v>
      </c>
      <c r="B2102" s="1" t="s">
        <v>735</v>
      </c>
      <c r="C2102" s="2">
        <v>500</v>
      </c>
      <c r="D2102" s="18">
        <v>0.8388010147980024</v>
      </c>
      <c r="E2102" s="18">
        <v>104.45315869594056</v>
      </c>
      <c r="F2102" s="18">
        <v>273.13601169292269</v>
      </c>
      <c r="G2102" s="18">
        <v>242.43146875883528</v>
      </c>
      <c r="H2102" s="18">
        <v>37.756224805342505</v>
      </c>
      <c r="I2102" s="18">
        <v>252.9957695283484</v>
      </c>
      <c r="J2102" s="19">
        <v>108.20147422362254</v>
      </c>
      <c r="K2102" s="19">
        <v>0.64365495265804606</v>
      </c>
      <c r="L2102" s="2">
        <v>500</v>
      </c>
      <c r="M2102" s="14">
        <v>7.9843386812986941</v>
      </c>
      <c r="N2102" s="14">
        <v>1.211148818351842</v>
      </c>
      <c r="O2102" s="14">
        <v>36.112601157556149</v>
      </c>
      <c r="P2102" s="14">
        <v>0.5778110492230415</v>
      </c>
      <c r="Q2102" s="20"/>
      <c r="R2102" s="20">
        <v>9.1663786690081739E-2</v>
      </c>
      <c r="S2102" s="14">
        <v>0.75850081325676855</v>
      </c>
      <c r="T2102" s="15">
        <v>195.28651739922302</v>
      </c>
      <c r="U2102" s="15">
        <v>172.52224930738512</v>
      </c>
      <c r="V2102" s="15">
        <v>183.26774544100743</v>
      </c>
      <c r="W2102" s="14">
        <v>1.0268662559474517</v>
      </c>
      <c r="X2102" s="1" t="s">
        <v>724</v>
      </c>
      <c r="Y2102" s="1"/>
      <c r="Z2102" s="1"/>
      <c r="AA2102" s="1" t="s">
        <v>379</v>
      </c>
      <c r="AB2102" s="1" t="s">
        <v>726</v>
      </c>
      <c r="AC2102" s="1" t="s">
        <v>727</v>
      </c>
      <c r="AD2102" s="1" t="s">
        <v>728</v>
      </c>
      <c r="AE2102" s="1" t="s">
        <v>38</v>
      </c>
      <c r="AF2102" s="1" t="s">
        <v>729</v>
      </c>
      <c r="AG2102" s="1" t="s">
        <v>38</v>
      </c>
      <c r="AH2102" s="1" t="s">
        <v>730</v>
      </c>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row>
    <row r="2103" spans="1:60" ht="18" customHeight="1" x14ac:dyDescent="0.3">
      <c r="A2103" s="1" t="s">
        <v>736</v>
      </c>
      <c r="B2103" s="1" t="s">
        <v>735</v>
      </c>
      <c r="C2103" s="2">
        <v>500</v>
      </c>
      <c r="D2103" s="18">
        <v>9.0378532561367937</v>
      </c>
      <c r="E2103" s="18">
        <v>93.191203264672652</v>
      </c>
      <c r="F2103" s="18">
        <v>285.79337004878687</v>
      </c>
      <c r="G2103" s="18">
        <v>236.70086970222917</v>
      </c>
      <c r="H2103" s="18">
        <v>40.999203331103971</v>
      </c>
      <c r="I2103" s="18">
        <v>312.13653565097474</v>
      </c>
      <c r="J2103" s="19">
        <v>123.68823617105018</v>
      </c>
      <c r="K2103" s="19">
        <v>0.79752282175810774</v>
      </c>
      <c r="L2103" s="2">
        <v>500</v>
      </c>
      <c r="M2103" s="14">
        <v>8.4446482967123142</v>
      </c>
      <c r="N2103" s="14">
        <v>1.1993069914416912</v>
      </c>
      <c r="O2103" s="14">
        <v>43.893070388142064</v>
      </c>
      <c r="P2103" s="14">
        <v>0.76357295058406194</v>
      </c>
      <c r="Q2103" s="20"/>
      <c r="R2103" s="20">
        <v>0.11748319269662612</v>
      </c>
      <c r="S2103" s="14">
        <v>0.90153386723848961</v>
      </c>
      <c r="T2103" s="15">
        <v>212.26177234884594</v>
      </c>
      <c r="U2103" s="15">
        <v>197.07240460618536</v>
      </c>
      <c r="V2103" s="15">
        <v>203.28651703596984</v>
      </c>
      <c r="W2103" s="14">
        <v>1.2362239321033062</v>
      </c>
      <c r="X2103" s="1" t="s">
        <v>724</v>
      </c>
      <c r="Y2103" s="1"/>
      <c r="Z2103" s="1"/>
      <c r="AA2103" s="1" t="s">
        <v>379</v>
      </c>
      <c r="AB2103" s="1" t="s">
        <v>726</v>
      </c>
      <c r="AC2103" s="1" t="s">
        <v>727</v>
      </c>
      <c r="AD2103" s="1" t="s">
        <v>728</v>
      </c>
      <c r="AE2103" s="1" t="s">
        <v>38</v>
      </c>
      <c r="AF2103" s="1" t="s">
        <v>729</v>
      </c>
      <c r="AG2103" s="1" t="s">
        <v>38</v>
      </c>
      <c r="AH2103" s="1" t="s">
        <v>730</v>
      </c>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row>
    <row r="2104" spans="1:60" ht="18" customHeight="1" x14ac:dyDescent="0.3">
      <c r="A2104" s="1" t="s">
        <v>736</v>
      </c>
      <c r="B2104" s="1" t="s">
        <v>735</v>
      </c>
      <c r="C2104" s="2">
        <v>500</v>
      </c>
      <c r="D2104" s="18">
        <v>1.4451048104018867</v>
      </c>
      <c r="E2104" s="18">
        <v>136.77412403267721</v>
      </c>
      <c r="F2104" s="18">
        <v>348.13191981408141</v>
      </c>
      <c r="G2104" s="18">
        <v>242.74977214685163</v>
      </c>
      <c r="H2104" s="18">
        <v>73.440322472973747</v>
      </c>
      <c r="I2104" s="18">
        <v>337.8772323790061</v>
      </c>
      <c r="J2104" s="19">
        <v>127.3011567780331</v>
      </c>
      <c r="K2104" s="19">
        <v>0.77676219724339901</v>
      </c>
      <c r="L2104" s="2">
        <v>500</v>
      </c>
      <c r="M2104" s="14">
        <v>9.1669798140737733</v>
      </c>
      <c r="N2104" s="14">
        <v>2.1956556597500958</v>
      </c>
      <c r="O2104" s="14">
        <v>49.241832636765245</v>
      </c>
      <c r="P2104" s="14">
        <v>0.71386561326561271</v>
      </c>
      <c r="Q2104" s="20"/>
      <c r="R2104" s="20">
        <v>0.11618336530207214</v>
      </c>
      <c r="S2104" s="14">
        <v>1.2611218098632913</v>
      </c>
      <c r="T2104" s="15">
        <v>226.74561516602802</v>
      </c>
      <c r="U2104" s="15">
        <v>205.6934295574676</v>
      </c>
      <c r="V2104" s="15">
        <v>215.92321054894126</v>
      </c>
      <c r="W2104" s="14">
        <v>1.2295861734739848</v>
      </c>
      <c r="X2104" s="1" t="s">
        <v>724</v>
      </c>
      <c r="Y2104" s="1"/>
      <c r="Z2104" s="1"/>
      <c r="AA2104" s="1" t="s">
        <v>379</v>
      </c>
      <c r="AB2104" s="1" t="s">
        <v>726</v>
      </c>
      <c r="AC2104" s="1" t="s">
        <v>727</v>
      </c>
      <c r="AD2104" s="1" t="s">
        <v>728</v>
      </c>
      <c r="AE2104" s="1" t="s">
        <v>38</v>
      </c>
      <c r="AF2104" s="1" t="s">
        <v>729</v>
      </c>
      <c r="AG2104" s="1" t="s">
        <v>38</v>
      </c>
      <c r="AH2104" s="1" t="s">
        <v>730</v>
      </c>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row>
    <row r="2105" spans="1:60" ht="18" customHeight="1" x14ac:dyDescent="0.3">
      <c r="A2105" s="1" t="s">
        <v>736</v>
      </c>
      <c r="B2105" s="1" t="s">
        <v>735</v>
      </c>
      <c r="C2105" s="2">
        <v>500</v>
      </c>
      <c r="D2105" s="18">
        <v>1.0856986812062137</v>
      </c>
      <c r="E2105" s="18">
        <v>83.50858232136332</v>
      </c>
      <c r="F2105" s="18">
        <v>279.75314942113999</v>
      </c>
      <c r="G2105" s="18">
        <v>194.5591733462947</v>
      </c>
      <c r="H2105" s="18">
        <v>39.344956551738989</v>
      </c>
      <c r="I2105" s="18">
        <v>325.54887898454649</v>
      </c>
      <c r="J2105" s="19">
        <v>127.45588766581091</v>
      </c>
      <c r="K2105" s="19">
        <v>0.6249794754250938</v>
      </c>
      <c r="L2105" s="2">
        <v>500</v>
      </c>
      <c r="M2105" s="14">
        <v>8.5531066293563551</v>
      </c>
      <c r="N2105" s="14">
        <v>1.2647004127635035</v>
      </c>
      <c r="O2105" s="14">
        <v>44.429765360944188</v>
      </c>
      <c r="P2105" s="14">
        <v>0.70776362347956967</v>
      </c>
      <c r="Q2105" s="20"/>
      <c r="R2105" s="20">
        <v>0.11506210862182539</v>
      </c>
      <c r="S2105" s="14">
        <v>1.1749081522590683</v>
      </c>
      <c r="T2105" s="15">
        <v>207.71872007726455</v>
      </c>
      <c r="U2105" s="15">
        <v>188.23500076315636</v>
      </c>
      <c r="V2105" s="15">
        <v>196.70272544701621</v>
      </c>
      <c r="W2105" s="14">
        <v>1.2047102433375914</v>
      </c>
      <c r="X2105" s="1" t="s">
        <v>724</v>
      </c>
      <c r="Y2105" s="1"/>
      <c r="Z2105" s="1"/>
      <c r="AA2105" s="1" t="s">
        <v>379</v>
      </c>
      <c r="AB2105" s="1" t="s">
        <v>726</v>
      </c>
      <c r="AC2105" s="1" t="s">
        <v>727</v>
      </c>
      <c r="AD2105" s="1" t="s">
        <v>728</v>
      </c>
      <c r="AE2105" s="1" t="s">
        <v>38</v>
      </c>
      <c r="AF2105" s="1" t="s">
        <v>729</v>
      </c>
      <c r="AG2105" s="1" t="s">
        <v>38</v>
      </c>
      <c r="AH2105" s="1" t="s">
        <v>730</v>
      </c>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row>
    <row r="2106" spans="1:60" ht="18" customHeight="1" x14ac:dyDescent="0.3">
      <c r="A2106" s="1" t="s">
        <v>737</v>
      </c>
      <c r="B2106" s="1" t="s">
        <v>738</v>
      </c>
      <c r="C2106" s="2">
        <v>500</v>
      </c>
      <c r="D2106" s="3">
        <v>171.62923262614481</v>
      </c>
      <c r="E2106" s="4">
        <v>94.404848451554869</v>
      </c>
      <c r="F2106" s="4">
        <v>400.82580682833668</v>
      </c>
      <c r="G2106" s="3">
        <v>286.56281017221204</v>
      </c>
      <c r="H2106" s="3">
        <v>142.18341836573768</v>
      </c>
      <c r="I2106" s="3">
        <v>284.14078886140652</v>
      </c>
      <c r="J2106" s="3">
        <v>25.35681557664185</v>
      </c>
      <c r="K2106" s="3">
        <v>87.490297094812306</v>
      </c>
      <c r="L2106" s="2">
        <v>500</v>
      </c>
      <c r="M2106" s="5">
        <v>12.784517167090529</v>
      </c>
      <c r="N2106" s="5">
        <v>1.8358151642287284</v>
      </c>
      <c r="O2106" s="5">
        <v>33.510917710383481</v>
      </c>
      <c r="P2106" s="5">
        <v>0.76300000000000001</v>
      </c>
      <c r="Q2106" s="5">
        <v>5.2499999999999998E-2</v>
      </c>
      <c r="R2106" s="5">
        <v>4.65E-2</v>
      </c>
      <c r="S2106" s="5">
        <v>2.2814409763078132</v>
      </c>
      <c r="T2106" s="5">
        <v>319.72131663305282</v>
      </c>
      <c r="U2106" s="5">
        <v>276.21969625321157</v>
      </c>
      <c r="V2106" s="5">
        <v>289.83002978777171</v>
      </c>
      <c r="W2106" s="5">
        <v>11.39185137418465</v>
      </c>
      <c r="X2106" s="1" t="s">
        <v>724</v>
      </c>
      <c r="Y2106" s="1"/>
      <c r="Z2106" s="1"/>
      <c r="AA2106" s="1" t="s">
        <v>379</v>
      </c>
      <c r="AB2106" s="1" t="s">
        <v>726</v>
      </c>
      <c r="AC2106" s="1" t="s">
        <v>727</v>
      </c>
      <c r="AD2106" s="1" t="s">
        <v>728</v>
      </c>
      <c r="AE2106" s="1" t="s">
        <v>38</v>
      </c>
      <c r="AF2106" s="1" t="s">
        <v>729</v>
      </c>
      <c r="AG2106" s="1" t="s">
        <v>38</v>
      </c>
      <c r="AH2106" s="1" t="s">
        <v>730</v>
      </c>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row>
    <row r="2107" spans="1:60" ht="18" customHeight="1" x14ac:dyDescent="0.3">
      <c r="A2107" s="1" t="s">
        <v>737</v>
      </c>
      <c r="B2107" s="1" t="s">
        <v>738</v>
      </c>
      <c r="C2107" s="2">
        <v>500</v>
      </c>
      <c r="D2107" s="3">
        <v>350.98486962251974</v>
      </c>
      <c r="E2107" s="4">
        <v>79.967043035687851</v>
      </c>
      <c r="F2107" s="4">
        <v>377.77597804656693</v>
      </c>
      <c r="G2107" s="3">
        <v>919.33083512987764</v>
      </c>
      <c r="H2107" s="3">
        <v>127.72900853543052</v>
      </c>
      <c r="I2107" s="3">
        <v>357.57185316093222</v>
      </c>
      <c r="J2107" s="3">
        <v>36.189675641150352</v>
      </c>
      <c r="K2107" s="3">
        <v>151.36008269978979</v>
      </c>
      <c r="L2107" s="2">
        <v>500</v>
      </c>
      <c r="M2107" s="5">
        <v>42.595335515675586</v>
      </c>
      <c r="N2107" s="5">
        <v>1.6635343726818501</v>
      </c>
      <c r="O2107" s="5">
        <v>74.495752619540312</v>
      </c>
      <c r="P2107" s="5">
        <v>2.9223030584374308</v>
      </c>
      <c r="Q2107" s="5">
        <v>6.6000000000000003E-2</v>
      </c>
      <c r="R2107" s="5">
        <v>5.3499999999999999E-2</v>
      </c>
      <c r="S2107" s="5">
        <v>2.4838167007224969</v>
      </c>
      <c r="T2107" s="5">
        <v>366.96915124011355</v>
      </c>
      <c r="U2107" s="5">
        <v>322.76043624430736</v>
      </c>
      <c r="V2107" s="5">
        <v>330.41969526231208</v>
      </c>
      <c r="W2107" s="5">
        <v>10.497290282580536</v>
      </c>
      <c r="X2107" s="1" t="s">
        <v>739</v>
      </c>
      <c r="Y2107" s="1"/>
      <c r="Z2107" s="1"/>
      <c r="AA2107" s="1"/>
      <c r="AB2107" s="1"/>
      <c r="AC2107" s="1" t="s">
        <v>740</v>
      </c>
      <c r="AD2107" s="1" t="s">
        <v>71</v>
      </c>
      <c r="AE2107" s="1" t="s">
        <v>741</v>
      </c>
      <c r="AF2107" s="1"/>
      <c r="AG2107" s="1"/>
      <c r="AH2107" s="1" t="s">
        <v>742</v>
      </c>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row>
    <row r="2108" spans="1:60" ht="18" customHeight="1" x14ac:dyDescent="0.3">
      <c r="A2108" s="1" t="s">
        <v>737</v>
      </c>
      <c r="B2108" s="1" t="s">
        <v>738</v>
      </c>
      <c r="C2108" s="2">
        <v>500</v>
      </c>
      <c r="D2108" s="3">
        <v>357.61429036452387</v>
      </c>
      <c r="E2108" s="4">
        <v>84.99516180466432</v>
      </c>
      <c r="F2108" s="4">
        <v>282.35279305931078</v>
      </c>
      <c r="G2108" s="3">
        <v>405.45710626838559</v>
      </c>
      <c r="H2108" s="3">
        <v>112.18121531428551</v>
      </c>
      <c r="I2108" s="3">
        <v>304.18651037902805</v>
      </c>
      <c r="J2108" s="3">
        <v>41.171247224177996</v>
      </c>
      <c r="K2108" s="3">
        <v>115.01281733385045</v>
      </c>
      <c r="L2108" s="2">
        <v>500</v>
      </c>
      <c r="M2108" s="5">
        <v>23.394487357533293</v>
      </c>
      <c r="N2108" s="5">
        <v>2.0032060157588161</v>
      </c>
      <c r="O2108" s="5">
        <v>40.877188366495027</v>
      </c>
      <c r="P2108" s="5">
        <v>1.1991757934213005</v>
      </c>
      <c r="Q2108" s="5">
        <v>3.7499999999999999E-2</v>
      </c>
      <c r="R2108" s="5">
        <v>7.0479745957811757E-2</v>
      </c>
      <c r="S2108" s="5">
        <v>1.7416822210942873</v>
      </c>
      <c r="T2108" s="5">
        <v>194.95134021868554</v>
      </c>
      <c r="U2108" s="5">
        <v>161.59376671985723</v>
      </c>
      <c r="V2108" s="5">
        <v>172.13834714255267</v>
      </c>
      <c r="W2108" s="5">
        <v>11.093746909308548</v>
      </c>
      <c r="X2108" s="1" t="s">
        <v>743</v>
      </c>
      <c r="Y2108" s="1"/>
      <c r="Z2108" s="1"/>
      <c r="AA2108" s="1"/>
      <c r="AB2108" s="1"/>
      <c r="AC2108" s="1" t="s">
        <v>740</v>
      </c>
      <c r="AD2108" s="1" t="s">
        <v>71</v>
      </c>
      <c r="AE2108" s="1" t="s">
        <v>741</v>
      </c>
      <c r="AF2108" s="1"/>
      <c r="AG2108" s="1"/>
      <c r="AH2108" s="1" t="s">
        <v>742</v>
      </c>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row>
    <row r="2109" spans="1:60" ht="18" customHeight="1" x14ac:dyDescent="0.3">
      <c r="A2109" s="1" t="s">
        <v>737</v>
      </c>
      <c r="B2109" s="1" t="s">
        <v>738</v>
      </c>
      <c r="C2109" s="2">
        <v>500</v>
      </c>
      <c r="D2109" s="3">
        <v>476.86309941696254</v>
      </c>
      <c r="E2109" s="4">
        <v>121.12795297312501</v>
      </c>
      <c r="F2109" s="4">
        <v>446.90374470413883</v>
      </c>
      <c r="G2109" s="3">
        <v>1051.1565332576677</v>
      </c>
      <c r="H2109" s="3">
        <v>227.40236531820119</v>
      </c>
      <c r="I2109" s="3">
        <v>351.85416237299825</v>
      </c>
      <c r="J2109" s="3">
        <v>45.46561807355328</v>
      </c>
      <c r="K2109" s="3">
        <v>144.22233895148474</v>
      </c>
      <c r="L2109" s="2">
        <v>500</v>
      </c>
      <c r="M2109" s="5">
        <v>59.309774598188447</v>
      </c>
      <c r="N2109" s="5">
        <v>3.0330045870448767</v>
      </c>
      <c r="O2109" s="5">
        <v>95.857179625758008</v>
      </c>
      <c r="P2109" s="5">
        <v>3.2036701697540138</v>
      </c>
      <c r="Q2109" s="5">
        <v>6.1499999999999999E-2</v>
      </c>
      <c r="R2109" s="5">
        <v>0.16100951620451076</v>
      </c>
      <c r="S2109" s="5">
        <v>2.4155255184865743</v>
      </c>
      <c r="T2109" s="5">
        <v>482.30342620698747</v>
      </c>
      <c r="U2109" s="5">
        <v>453.12146772929327</v>
      </c>
      <c r="V2109" s="5">
        <v>482.18438727149203</v>
      </c>
      <c r="W2109" s="5">
        <v>21.793245027542948</v>
      </c>
      <c r="X2109" s="1" t="s">
        <v>724</v>
      </c>
      <c r="Y2109" s="1"/>
      <c r="Z2109" s="1"/>
      <c r="AA2109" s="1" t="s">
        <v>379</v>
      </c>
      <c r="AB2109" s="1" t="s">
        <v>726</v>
      </c>
      <c r="AC2109" s="1" t="s">
        <v>727</v>
      </c>
      <c r="AD2109" s="1" t="s">
        <v>728</v>
      </c>
      <c r="AE2109" s="1" t="s">
        <v>38</v>
      </c>
      <c r="AF2109" s="1" t="s">
        <v>729</v>
      </c>
      <c r="AG2109" s="1" t="s">
        <v>38</v>
      </c>
      <c r="AH2109" s="1" t="s">
        <v>730</v>
      </c>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row>
    <row r="2110" spans="1:60" ht="18" customHeight="1" x14ac:dyDescent="0.3">
      <c r="A2110" s="1" t="s">
        <v>737</v>
      </c>
      <c r="B2110" s="1" t="s">
        <v>738</v>
      </c>
      <c r="C2110" s="2">
        <v>500</v>
      </c>
      <c r="D2110" s="3">
        <v>582.92917848472666</v>
      </c>
      <c r="E2110" s="4">
        <v>88.667074298051617</v>
      </c>
      <c r="F2110" s="4">
        <v>266.90835109936273</v>
      </c>
      <c r="G2110" s="3">
        <v>430.25357057881644</v>
      </c>
      <c r="H2110" s="3">
        <v>117.57811636024397</v>
      </c>
      <c r="I2110" s="3">
        <v>275.76664633125881</v>
      </c>
      <c r="J2110" s="3">
        <v>46.76599219968314</v>
      </c>
      <c r="K2110" s="3">
        <v>89.173000716962875</v>
      </c>
      <c r="L2110" s="2">
        <v>500</v>
      </c>
      <c r="M2110" s="5">
        <v>30.377109305788956</v>
      </c>
      <c r="N2110" s="5">
        <v>2.4632461979803546</v>
      </c>
      <c r="O2110" s="5">
        <v>49.998902901403753</v>
      </c>
      <c r="P2110" s="5">
        <v>2.9063296843929107</v>
      </c>
      <c r="Q2110" s="5">
        <v>0.05</v>
      </c>
      <c r="R2110" s="5">
        <v>4.1500000000000002E-2</v>
      </c>
      <c r="S2110" s="5">
        <v>2.7368140623655846</v>
      </c>
      <c r="T2110" s="5">
        <v>270.14382366283337</v>
      </c>
      <c r="U2110" s="5">
        <v>233.9511399195172</v>
      </c>
      <c r="V2110" s="5">
        <v>261.92387576202583</v>
      </c>
      <c r="W2110" s="5">
        <v>12.24447457915038</v>
      </c>
      <c r="X2110" s="1" t="s">
        <v>744</v>
      </c>
      <c r="Y2110" s="1"/>
      <c r="Z2110" s="1"/>
      <c r="AA2110" s="1"/>
      <c r="AB2110" s="1"/>
      <c r="AC2110" s="1" t="s">
        <v>740</v>
      </c>
      <c r="AD2110" s="1" t="s">
        <v>71</v>
      </c>
      <c r="AE2110" s="1" t="s">
        <v>741</v>
      </c>
      <c r="AF2110" s="1"/>
      <c r="AG2110" s="1"/>
      <c r="AH2110" s="1" t="s">
        <v>742</v>
      </c>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row>
    <row r="2111" spans="1:60" ht="18" customHeight="1" x14ac:dyDescent="0.3">
      <c r="A2111" s="1" t="s">
        <v>737</v>
      </c>
      <c r="B2111" s="1" t="s">
        <v>738</v>
      </c>
      <c r="C2111" s="2">
        <v>500</v>
      </c>
      <c r="D2111" s="3">
        <v>796.17572069614903</v>
      </c>
      <c r="E2111" s="4">
        <v>38.287392365363921</v>
      </c>
      <c r="F2111" s="4">
        <v>152.53683942724842</v>
      </c>
      <c r="G2111" s="3">
        <v>1193.8254215260033</v>
      </c>
      <c r="H2111" s="3">
        <v>171.4965097353365</v>
      </c>
      <c r="I2111" s="3">
        <v>461.0623019715099</v>
      </c>
      <c r="J2111" s="3">
        <v>47.244602021658068</v>
      </c>
      <c r="K2111" s="3">
        <v>180.08803353759512</v>
      </c>
      <c r="L2111" s="2">
        <v>500</v>
      </c>
      <c r="M2111" s="5">
        <v>117.23518279125898</v>
      </c>
      <c r="N2111" s="5">
        <v>3.1254352566024748</v>
      </c>
      <c r="O2111" s="5">
        <v>101.24766673080967</v>
      </c>
      <c r="P2111" s="5">
        <v>3.3256554854429932</v>
      </c>
      <c r="Q2111" s="5">
        <v>6.0499999999999998E-2</v>
      </c>
      <c r="R2111" s="5">
        <v>5.0500000000000003E-2</v>
      </c>
      <c r="S2111" s="5">
        <v>1.7775956674342628</v>
      </c>
      <c r="T2111" s="5">
        <v>279.89593062482584</v>
      </c>
      <c r="U2111" s="5">
        <v>241.59733942901741</v>
      </c>
      <c r="V2111" s="5">
        <v>254.83920426847305</v>
      </c>
      <c r="W2111" s="5">
        <v>9.1260777068725361</v>
      </c>
      <c r="X2111" s="1" t="s">
        <v>745</v>
      </c>
      <c r="Y2111" s="1"/>
      <c r="Z2111" s="1"/>
      <c r="AA2111" s="1"/>
      <c r="AB2111" s="1"/>
      <c r="AC2111" s="1" t="s">
        <v>740</v>
      </c>
      <c r="AD2111" s="1" t="s">
        <v>71</v>
      </c>
      <c r="AE2111" s="1" t="s">
        <v>741</v>
      </c>
      <c r="AF2111" s="1"/>
      <c r="AG2111" s="1"/>
      <c r="AH2111" s="1" t="s">
        <v>742</v>
      </c>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1"/>
      <c r="BE2111" s="1"/>
      <c r="BF2111" s="1"/>
      <c r="BG2111" s="1"/>
      <c r="BH2111" s="1"/>
    </row>
    <row r="2112" spans="1:60" ht="18" customHeight="1" x14ac:dyDescent="0.3">
      <c r="A2112" s="1" t="s">
        <v>737</v>
      </c>
      <c r="B2112" s="1" t="s">
        <v>738</v>
      </c>
      <c r="C2112" s="2">
        <v>500</v>
      </c>
      <c r="D2112" s="3">
        <v>1218.5521931852622</v>
      </c>
      <c r="E2112" s="4">
        <v>49.087846178521602</v>
      </c>
      <c r="F2112" s="4">
        <v>179.51943631624505</v>
      </c>
      <c r="G2112" s="3">
        <v>693.28524314253434</v>
      </c>
      <c r="H2112" s="3">
        <v>222.84203446912659</v>
      </c>
      <c r="I2112" s="3">
        <v>322.05128978823302</v>
      </c>
      <c r="J2112" s="3">
        <v>49.304081069969733</v>
      </c>
      <c r="K2112" s="3">
        <v>142.39345788143493</v>
      </c>
      <c r="L2112" s="2">
        <v>500</v>
      </c>
      <c r="M2112" s="5">
        <v>56.117476883153309</v>
      </c>
      <c r="N2112" s="5">
        <v>2.3195594059814146</v>
      </c>
      <c r="O2112" s="5">
        <v>79.583929909659744</v>
      </c>
      <c r="P2112" s="5">
        <v>1.0565</v>
      </c>
      <c r="Q2112" s="5">
        <v>7.3999999999999996E-2</v>
      </c>
      <c r="R2112" s="5">
        <v>6.3500000000000001E-2</v>
      </c>
      <c r="S2112" s="5">
        <v>1.5927280900751235</v>
      </c>
      <c r="T2112" s="5">
        <v>274.73348838271636</v>
      </c>
      <c r="U2112" s="5">
        <v>226.30204602890348</v>
      </c>
      <c r="V2112" s="5">
        <v>255.89571313271074</v>
      </c>
      <c r="W2112" s="5">
        <v>10.726896624903794</v>
      </c>
      <c r="X2112" s="1" t="s">
        <v>724</v>
      </c>
      <c r="Y2112" s="1"/>
      <c r="Z2112" s="1"/>
      <c r="AA2112" s="1" t="s">
        <v>379</v>
      </c>
      <c r="AB2112" s="1" t="s">
        <v>726</v>
      </c>
      <c r="AC2112" s="1" t="s">
        <v>727</v>
      </c>
      <c r="AD2112" s="1" t="s">
        <v>728</v>
      </c>
      <c r="AE2112" s="1" t="s">
        <v>38</v>
      </c>
      <c r="AF2112" s="1" t="s">
        <v>729</v>
      </c>
      <c r="AG2112" s="1" t="s">
        <v>38</v>
      </c>
      <c r="AH2112" s="1" t="s">
        <v>730</v>
      </c>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row>
    <row r="2113" spans="1:60" ht="18" customHeight="1" x14ac:dyDescent="0.3">
      <c r="A2113" s="1" t="s">
        <v>737</v>
      </c>
      <c r="B2113" s="1" t="s">
        <v>738</v>
      </c>
      <c r="C2113" s="2">
        <v>500</v>
      </c>
      <c r="D2113" s="3">
        <v>565.4709923605418</v>
      </c>
      <c r="E2113" s="4">
        <v>97.071759829581779</v>
      </c>
      <c r="F2113" s="4">
        <v>296.48283958694208</v>
      </c>
      <c r="G2113" s="3">
        <v>677.00566282436114</v>
      </c>
      <c r="H2113" s="3">
        <v>103.0906166685452</v>
      </c>
      <c r="I2113" s="3">
        <v>310.10161430822046</v>
      </c>
      <c r="J2113" s="3">
        <v>54.206320242670635</v>
      </c>
      <c r="K2113" s="3">
        <v>114.99046205213611</v>
      </c>
      <c r="L2113" s="2">
        <v>500</v>
      </c>
      <c r="M2113" s="5">
        <v>37.857559295873017</v>
      </c>
      <c r="N2113" s="5">
        <v>3.5139962843834898</v>
      </c>
      <c r="O2113" s="5">
        <v>69.257538123604604</v>
      </c>
      <c r="P2113" s="5">
        <v>2.2857452545747825</v>
      </c>
      <c r="Q2113" s="5">
        <v>4.2999999999999997E-2</v>
      </c>
      <c r="R2113" s="5">
        <v>3.5999999999999997E-2</v>
      </c>
      <c r="S2113" s="5">
        <v>1.4226865316699491</v>
      </c>
      <c r="T2113" s="5">
        <v>478.67072344081583</v>
      </c>
      <c r="U2113" s="5">
        <v>406.39791548302964</v>
      </c>
      <c r="V2113" s="5">
        <v>438.42110889337033</v>
      </c>
      <c r="W2113" s="5">
        <v>25.576573186645234</v>
      </c>
      <c r="X2113" s="1" t="s">
        <v>724</v>
      </c>
      <c r="Y2113" s="1"/>
      <c r="Z2113" s="1"/>
      <c r="AA2113" s="1" t="s">
        <v>379</v>
      </c>
      <c r="AB2113" s="1" t="s">
        <v>726</v>
      </c>
      <c r="AC2113" s="1" t="s">
        <v>727</v>
      </c>
      <c r="AD2113" s="1" t="s">
        <v>728</v>
      </c>
      <c r="AE2113" s="1" t="s">
        <v>38</v>
      </c>
      <c r="AF2113" s="1" t="s">
        <v>729</v>
      </c>
      <c r="AG2113" s="1" t="s">
        <v>38</v>
      </c>
      <c r="AH2113" s="1" t="s">
        <v>730</v>
      </c>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row>
    <row r="2114" spans="1:60" ht="18" customHeight="1" x14ac:dyDescent="0.3">
      <c r="A2114" s="1" t="s">
        <v>746</v>
      </c>
      <c r="B2114" s="1" t="s">
        <v>738</v>
      </c>
      <c r="C2114" s="2">
        <v>501</v>
      </c>
      <c r="D2114" s="3">
        <v>27.443757886152866</v>
      </c>
      <c r="E2114" s="4">
        <v>63.548370728979165</v>
      </c>
      <c r="F2114" s="4">
        <v>204.16548945857139</v>
      </c>
      <c r="G2114" s="3">
        <v>285.85968258473929</v>
      </c>
      <c r="H2114" s="3">
        <v>56.197141739960692</v>
      </c>
      <c r="I2114" s="3">
        <v>103.32157891472228</v>
      </c>
      <c r="J2114" s="3">
        <v>1.0794999999999999</v>
      </c>
      <c r="K2114" s="3">
        <v>114.21726767232114</v>
      </c>
      <c r="L2114" s="2">
        <v>501</v>
      </c>
      <c r="M2114" s="5">
        <v>3.6098004223356281</v>
      </c>
      <c r="N2114" s="5">
        <v>0.42046398403282298</v>
      </c>
      <c r="O2114" s="5">
        <v>2.7179603287866234</v>
      </c>
      <c r="P2114" s="5">
        <v>0.29799999999999999</v>
      </c>
      <c r="Q2114" s="5">
        <v>0.02</v>
      </c>
      <c r="R2114" s="5">
        <v>1.2999999999999999E-2</v>
      </c>
      <c r="S2114" s="5">
        <v>1.2320867770040524</v>
      </c>
      <c r="T2114" s="5">
        <v>75.055095155405013</v>
      </c>
      <c r="U2114" s="5">
        <v>67.062883346747853</v>
      </c>
      <c r="V2114" s="5">
        <v>69.920638339065349</v>
      </c>
      <c r="W2114" s="5">
        <v>1.7308813747067051</v>
      </c>
      <c r="X2114" s="1" t="s">
        <v>747</v>
      </c>
      <c r="Y2114" s="1"/>
      <c r="Z2114" s="1"/>
      <c r="AA2114" s="1"/>
      <c r="AB2114" s="1" t="s">
        <v>748</v>
      </c>
      <c r="AC2114" s="1" t="s">
        <v>740</v>
      </c>
      <c r="AD2114" s="1" t="s">
        <v>71</v>
      </c>
      <c r="AE2114" s="1" t="s">
        <v>741</v>
      </c>
      <c r="AF2114" s="1"/>
      <c r="AG2114" s="1"/>
      <c r="AH2114" s="1" t="s">
        <v>742</v>
      </c>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1"/>
      <c r="BE2114" s="1"/>
      <c r="BF2114" s="1"/>
      <c r="BG2114" s="1"/>
      <c r="BH2114" s="1"/>
    </row>
    <row r="2115" spans="1:60" ht="18" customHeight="1" x14ac:dyDescent="0.3">
      <c r="A2115" s="1" t="s">
        <v>746</v>
      </c>
      <c r="B2115" s="1" t="s">
        <v>738</v>
      </c>
      <c r="C2115" s="2">
        <v>501</v>
      </c>
      <c r="D2115" s="3">
        <v>206.56152798073543</v>
      </c>
      <c r="E2115" s="4">
        <v>63.284271327581919</v>
      </c>
      <c r="F2115" s="4">
        <v>217.37508646641095</v>
      </c>
      <c r="G2115" s="3">
        <v>302.66470280391144</v>
      </c>
      <c r="H2115" s="3">
        <v>187.7256123207124</v>
      </c>
      <c r="I2115" s="3">
        <v>183.78366847136988</v>
      </c>
      <c r="J2115" s="3">
        <v>1.5740000000000001</v>
      </c>
      <c r="K2115" s="3">
        <v>18.010316704277031</v>
      </c>
      <c r="L2115" s="2">
        <v>501</v>
      </c>
      <c r="M2115" s="5">
        <v>3.6460049698043595</v>
      </c>
      <c r="N2115" s="5">
        <v>0.79076267200485317</v>
      </c>
      <c r="O2115" s="5">
        <v>7.8971981005746841</v>
      </c>
      <c r="P2115" s="5">
        <v>0.4365</v>
      </c>
      <c r="Q2115" s="5">
        <v>2.9000000000000001E-2</v>
      </c>
      <c r="R2115" s="5">
        <v>1.95E-2</v>
      </c>
      <c r="S2115" s="5">
        <v>1.2920714592798199</v>
      </c>
      <c r="T2115" s="5">
        <v>295.7223466385214</v>
      </c>
      <c r="U2115" s="5">
        <v>254.7176070786125</v>
      </c>
      <c r="V2115" s="5">
        <v>270.62041288118843</v>
      </c>
      <c r="W2115" s="5">
        <v>5.1389481435475428</v>
      </c>
      <c r="X2115" s="1" t="s">
        <v>749</v>
      </c>
      <c r="Y2115" s="1"/>
      <c r="Z2115" s="1"/>
      <c r="AA2115" s="1"/>
      <c r="AB2115" s="1"/>
      <c r="AC2115" s="1" t="s">
        <v>740</v>
      </c>
      <c r="AD2115" s="1" t="s">
        <v>71</v>
      </c>
      <c r="AE2115" s="1" t="s">
        <v>741</v>
      </c>
      <c r="AF2115" s="1"/>
      <c r="AG2115" s="1"/>
      <c r="AH2115" s="1" t="s">
        <v>742</v>
      </c>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row>
    <row r="2116" spans="1:60" ht="18" customHeight="1" x14ac:dyDescent="0.3">
      <c r="A2116" s="1" t="s">
        <v>746</v>
      </c>
      <c r="B2116" s="1" t="s">
        <v>738</v>
      </c>
      <c r="C2116" s="2">
        <v>501</v>
      </c>
      <c r="D2116" s="3">
        <v>95.021500596054608</v>
      </c>
      <c r="E2116" s="4">
        <v>74.330673669113196</v>
      </c>
      <c r="F2116" s="4">
        <v>229.03980392756043</v>
      </c>
      <c r="G2116" s="3">
        <v>334.80922911305169</v>
      </c>
      <c r="H2116" s="3">
        <v>128.10889710352583</v>
      </c>
      <c r="I2116" s="3">
        <v>131.28948308864963</v>
      </c>
      <c r="J2116" s="3">
        <v>2.8462158606886696</v>
      </c>
      <c r="K2116" s="3">
        <v>27.035700184843023</v>
      </c>
      <c r="L2116" s="2">
        <v>501</v>
      </c>
      <c r="M2116" s="5">
        <v>3.1554093494429143</v>
      </c>
      <c r="N2116" s="5">
        <v>0.4034559112204088</v>
      </c>
      <c r="O2116" s="5">
        <v>5.9492704236086329</v>
      </c>
      <c r="P2116" s="5">
        <v>0.28249999999999997</v>
      </c>
      <c r="Q2116" s="5">
        <v>1.7999999999999999E-2</v>
      </c>
      <c r="R2116" s="5">
        <v>1.2999999999999999E-2</v>
      </c>
      <c r="S2116" s="5">
        <v>0.71339621940917941</v>
      </c>
      <c r="T2116" s="5">
        <v>198.57519191498801</v>
      </c>
      <c r="U2116" s="5">
        <v>172.0548753915586</v>
      </c>
      <c r="V2116" s="5">
        <v>186.37514647737396</v>
      </c>
      <c r="W2116" s="5">
        <v>3.5569632644582234</v>
      </c>
      <c r="X2116" s="1" t="s">
        <v>747</v>
      </c>
      <c r="Y2116" s="1"/>
      <c r="Z2116" s="1"/>
      <c r="AA2116" s="1"/>
      <c r="AB2116" s="1" t="s">
        <v>748</v>
      </c>
      <c r="AC2116" s="1" t="s">
        <v>740</v>
      </c>
      <c r="AD2116" s="1" t="s">
        <v>71</v>
      </c>
      <c r="AE2116" s="1" t="s">
        <v>741</v>
      </c>
      <c r="AF2116" s="1"/>
      <c r="AG2116" s="1"/>
      <c r="AH2116" s="1" t="s">
        <v>742</v>
      </c>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row>
    <row r="2117" spans="1:60" ht="18" customHeight="1" x14ac:dyDescent="0.3">
      <c r="A2117" s="1" t="s">
        <v>746</v>
      </c>
      <c r="B2117" s="1" t="s">
        <v>738</v>
      </c>
      <c r="C2117" s="2">
        <v>501</v>
      </c>
      <c r="D2117" s="3">
        <v>71.547336190526551</v>
      </c>
      <c r="E2117" s="4">
        <v>86.939586251818596</v>
      </c>
      <c r="F2117" s="4">
        <v>320.12746270288574</v>
      </c>
      <c r="G2117" s="3">
        <v>311.77475591989702</v>
      </c>
      <c r="H2117" s="3">
        <v>100.08453988828587</v>
      </c>
      <c r="I2117" s="3">
        <v>124.6993065636905</v>
      </c>
      <c r="J2117" s="3">
        <v>3.9258681720885975</v>
      </c>
      <c r="K2117" s="3">
        <v>19.980520272859806</v>
      </c>
      <c r="L2117" s="2">
        <v>501</v>
      </c>
      <c r="M2117" s="5">
        <v>5.1587419442709308</v>
      </c>
      <c r="N2117" s="5">
        <v>0.66750878938778579</v>
      </c>
      <c r="O2117" s="5">
        <v>4.8125532499122512</v>
      </c>
      <c r="P2117" s="5">
        <v>0.378</v>
      </c>
      <c r="Q2117" s="5">
        <v>2.5999999999999999E-2</v>
      </c>
      <c r="R2117" s="5">
        <v>1.6500000000000001E-2</v>
      </c>
      <c r="S2117" s="5">
        <v>0.60312543928534579</v>
      </c>
      <c r="T2117" s="5">
        <v>265.01336975525231</v>
      </c>
      <c r="U2117" s="5">
        <v>241.31593707964751</v>
      </c>
      <c r="V2117" s="5">
        <v>249.21747200730437</v>
      </c>
      <c r="W2117" s="5">
        <v>3.928257655146282</v>
      </c>
      <c r="X2117" s="1" t="s">
        <v>750</v>
      </c>
      <c r="Y2117" s="1"/>
      <c r="Z2117" s="1"/>
      <c r="AA2117" s="1"/>
      <c r="AB2117" s="1"/>
      <c r="AC2117" s="1" t="s">
        <v>740</v>
      </c>
      <c r="AD2117" s="1" t="s">
        <v>71</v>
      </c>
      <c r="AE2117" s="1" t="s">
        <v>741</v>
      </c>
      <c r="AF2117" s="1"/>
      <c r="AG2117" s="1"/>
      <c r="AH2117" s="1" t="s">
        <v>742</v>
      </c>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row>
    <row r="2118" spans="1:60" ht="18" customHeight="1" x14ac:dyDescent="0.3">
      <c r="A2118" s="1" t="s">
        <v>746</v>
      </c>
      <c r="B2118" s="1" t="s">
        <v>738</v>
      </c>
      <c r="C2118" s="2">
        <v>501</v>
      </c>
      <c r="D2118" s="3">
        <v>71.233721510769101</v>
      </c>
      <c r="E2118" s="4">
        <v>71.579058095751492</v>
      </c>
      <c r="F2118" s="4">
        <v>288.43224245848859</v>
      </c>
      <c r="G2118" s="3">
        <v>226.42719654664344</v>
      </c>
      <c r="H2118" s="3">
        <v>78.860109630431637</v>
      </c>
      <c r="I2118" s="3">
        <v>113.71046905810293</v>
      </c>
      <c r="J2118" s="3">
        <v>4.1509858875480328</v>
      </c>
      <c r="K2118" s="3">
        <v>25.055382761751666</v>
      </c>
      <c r="L2118" s="2">
        <v>501</v>
      </c>
      <c r="M2118" s="5">
        <v>5.2768362344444766</v>
      </c>
      <c r="N2118" s="5">
        <v>0.13550000000000001</v>
      </c>
      <c r="O2118" s="5">
        <v>5.903398534556235</v>
      </c>
      <c r="P2118" s="5">
        <v>0.50949999999999995</v>
      </c>
      <c r="Q2118" s="5">
        <v>3.3000000000000002E-2</v>
      </c>
      <c r="R2118" s="5">
        <v>2.3E-2</v>
      </c>
      <c r="S2118" s="5">
        <v>0.98848769720229424</v>
      </c>
      <c r="T2118" s="5">
        <v>212.74333347135195</v>
      </c>
      <c r="U2118" s="5">
        <v>187.89129734173287</v>
      </c>
      <c r="V2118" s="5">
        <v>204.66493774040748</v>
      </c>
      <c r="W2118" s="5">
        <v>3.7287234841058785</v>
      </c>
      <c r="X2118" s="1" t="s">
        <v>751</v>
      </c>
      <c r="Y2118" s="1"/>
      <c r="Z2118" s="1"/>
      <c r="AA2118" s="1"/>
      <c r="AB2118" s="1"/>
      <c r="AC2118" s="1" t="s">
        <v>740</v>
      </c>
      <c r="AD2118" s="1" t="s">
        <v>71</v>
      </c>
      <c r="AE2118" s="1" t="s">
        <v>741</v>
      </c>
      <c r="AF2118" s="1"/>
      <c r="AG2118" s="1"/>
      <c r="AH2118" s="1" t="s">
        <v>742</v>
      </c>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row>
    <row r="2119" spans="1:60" ht="18" customHeight="1" x14ac:dyDescent="0.3">
      <c r="A2119" s="1" t="s">
        <v>746</v>
      </c>
      <c r="B2119" s="1" t="s">
        <v>738</v>
      </c>
      <c r="C2119" s="2">
        <v>501</v>
      </c>
      <c r="D2119" s="3">
        <v>0.99950000000000006</v>
      </c>
      <c r="E2119" s="4">
        <v>120.42740444739432</v>
      </c>
      <c r="F2119" s="4">
        <v>266.27705545650468</v>
      </c>
      <c r="G2119" s="3">
        <v>207.69781168652267</v>
      </c>
      <c r="H2119" s="3">
        <v>79.571267501591279</v>
      </c>
      <c r="I2119" s="3">
        <v>98.980887265885002</v>
      </c>
      <c r="J2119" s="3">
        <v>4.9014355706066235</v>
      </c>
      <c r="K2119" s="3">
        <v>139.44604433000742</v>
      </c>
      <c r="L2119" s="2">
        <v>501</v>
      </c>
      <c r="M2119" s="5">
        <v>3.541609325812153</v>
      </c>
      <c r="N2119" s="5">
        <v>0.41340964880565206</v>
      </c>
      <c r="O2119" s="5">
        <v>2.4819168582969011</v>
      </c>
      <c r="P2119" s="5">
        <v>0.65300000000000002</v>
      </c>
      <c r="Q2119" s="5">
        <v>4.3499999999999997E-2</v>
      </c>
      <c r="R2119" s="5">
        <v>2.9499999999999998E-2</v>
      </c>
      <c r="S2119" s="5">
        <v>1.5529200348642618</v>
      </c>
      <c r="T2119" s="5">
        <v>122.68092979309438</v>
      </c>
      <c r="U2119" s="5">
        <v>111.9683543724875</v>
      </c>
      <c r="V2119" s="5">
        <v>114.90735142080423</v>
      </c>
      <c r="W2119" s="5">
        <v>3.0312201554057778</v>
      </c>
      <c r="X2119" s="1" t="s">
        <v>752</v>
      </c>
      <c r="Y2119" s="1"/>
      <c r="Z2119" s="1"/>
      <c r="AA2119" s="1"/>
      <c r="AB2119" s="1"/>
      <c r="AC2119" s="1" t="s">
        <v>740</v>
      </c>
      <c r="AD2119" s="1" t="s">
        <v>71</v>
      </c>
      <c r="AE2119" s="1" t="s">
        <v>741</v>
      </c>
      <c r="AF2119" s="1"/>
      <c r="AG2119" s="1"/>
      <c r="AH2119" s="1" t="s">
        <v>742</v>
      </c>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1"/>
      <c r="BE2119" s="1"/>
      <c r="BF2119" s="1"/>
      <c r="BG2119" s="1"/>
      <c r="BH2119" s="1"/>
    </row>
    <row r="2120" spans="1:60" ht="18" customHeight="1" x14ac:dyDescent="0.3">
      <c r="A2120" s="1" t="s">
        <v>746</v>
      </c>
      <c r="B2120" s="1" t="s">
        <v>738</v>
      </c>
      <c r="C2120" s="2">
        <v>501</v>
      </c>
      <c r="D2120" s="3">
        <v>45.336160255525158</v>
      </c>
      <c r="E2120" s="4">
        <v>36.175119126701631</v>
      </c>
      <c r="F2120" s="4">
        <v>180.94340598421755</v>
      </c>
      <c r="G2120" s="3">
        <v>628.04573415322614</v>
      </c>
      <c r="H2120" s="3">
        <v>111.40741733886591</v>
      </c>
      <c r="I2120" s="3">
        <v>258.14588390751851</v>
      </c>
      <c r="J2120" s="3">
        <v>4.9638332460470149</v>
      </c>
      <c r="K2120" s="3">
        <v>47.053416702286896</v>
      </c>
      <c r="L2120" s="2">
        <v>501</v>
      </c>
      <c r="M2120" s="5">
        <v>2.5761704385057644</v>
      </c>
      <c r="N2120" s="5">
        <v>0.29745928508622521</v>
      </c>
      <c r="O2120" s="5">
        <v>6.7263984551200782</v>
      </c>
      <c r="P2120" s="5">
        <v>0.39800000000000002</v>
      </c>
      <c r="Q2120" s="5">
        <v>2.75E-2</v>
      </c>
      <c r="R2120" s="5">
        <v>1.7500000000000002E-2</v>
      </c>
      <c r="S2120" s="5">
        <v>0.55796488298478442</v>
      </c>
      <c r="T2120" s="5">
        <v>118.3839499247425</v>
      </c>
      <c r="U2120" s="5">
        <v>101.53082968883982</v>
      </c>
      <c r="V2120" s="5">
        <v>105.15872376822244</v>
      </c>
      <c r="W2120" s="5">
        <v>2.98563394726161</v>
      </c>
      <c r="X2120" s="1" t="s">
        <v>753</v>
      </c>
      <c r="Y2120" s="1"/>
      <c r="Z2120" s="1"/>
      <c r="AA2120" s="1"/>
      <c r="AB2120" s="1"/>
      <c r="AC2120" s="1" t="s">
        <v>740</v>
      </c>
      <c r="AD2120" s="1" t="s">
        <v>71</v>
      </c>
      <c r="AE2120" s="1" t="s">
        <v>741</v>
      </c>
      <c r="AF2120" s="1"/>
      <c r="AG2120" s="1"/>
      <c r="AH2120" s="1" t="s">
        <v>742</v>
      </c>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row>
    <row r="2121" spans="1:60" ht="18" customHeight="1" x14ac:dyDescent="0.3">
      <c r="A2121" s="1" t="s">
        <v>746</v>
      </c>
      <c r="B2121" s="1" t="s">
        <v>738</v>
      </c>
      <c r="C2121" s="2">
        <v>501</v>
      </c>
      <c r="D2121" s="3">
        <v>61.950193693214487</v>
      </c>
      <c r="E2121" s="4">
        <v>148.64278322785231</v>
      </c>
      <c r="F2121" s="4">
        <v>276.95126023802709</v>
      </c>
      <c r="G2121" s="3">
        <v>382.49896557964161</v>
      </c>
      <c r="H2121" s="3">
        <v>91.787256055044438</v>
      </c>
      <c r="I2121" s="3">
        <v>159.24301226758058</v>
      </c>
      <c r="J2121" s="3">
        <v>5.1152800168817674</v>
      </c>
      <c r="K2121" s="3">
        <v>19.271120204006614</v>
      </c>
      <c r="L2121" s="2">
        <v>501</v>
      </c>
      <c r="M2121" s="5">
        <v>3.0662380966523823</v>
      </c>
      <c r="N2121" s="5">
        <v>0.5156901856388636</v>
      </c>
      <c r="O2121" s="5">
        <v>5.6661413926594637</v>
      </c>
      <c r="P2121" s="5">
        <v>0.48299999999999998</v>
      </c>
      <c r="Q2121" s="5">
        <v>3.15E-2</v>
      </c>
      <c r="R2121" s="5">
        <v>2.1499999999999998E-2</v>
      </c>
      <c r="S2121" s="5">
        <v>1.7919373354544075</v>
      </c>
      <c r="T2121" s="5">
        <v>176.24408810234232</v>
      </c>
      <c r="U2121" s="5">
        <v>163.43385135092447</v>
      </c>
      <c r="V2121" s="5">
        <v>162.33158358959255</v>
      </c>
      <c r="W2121" s="5">
        <v>3.249980361174909</v>
      </c>
      <c r="X2121" s="1" t="s">
        <v>747</v>
      </c>
      <c r="Y2121" s="1"/>
      <c r="Z2121" s="1"/>
      <c r="AA2121" s="1"/>
      <c r="AB2121" s="1" t="s">
        <v>748</v>
      </c>
      <c r="AC2121" s="1" t="s">
        <v>740</v>
      </c>
      <c r="AD2121" s="1" t="s">
        <v>71</v>
      </c>
      <c r="AE2121" s="1" t="s">
        <v>741</v>
      </c>
      <c r="AF2121" s="1"/>
      <c r="AG2121" s="1"/>
      <c r="AH2121" s="1" t="s">
        <v>742</v>
      </c>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row>
    <row r="2122" spans="1:60" ht="18" customHeight="1" x14ac:dyDescent="0.3">
      <c r="A2122" s="1" t="s">
        <v>754</v>
      </c>
      <c r="B2122" s="1" t="s">
        <v>738</v>
      </c>
      <c r="C2122" s="2">
        <v>504</v>
      </c>
      <c r="D2122" s="3">
        <v>3.7143816421882434</v>
      </c>
      <c r="E2122" s="4">
        <v>10.63633745883733</v>
      </c>
      <c r="F2122" s="4">
        <v>44.599269965235607</v>
      </c>
      <c r="G2122" s="3">
        <v>11.474704655239044</v>
      </c>
      <c r="H2122" s="3">
        <v>7.2266774127680051</v>
      </c>
      <c r="I2122" s="3">
        <v>507.00136600726273</v>
      </c>
      <c r="J2122" s="3">
        <v>1.8348354801317184</v>
      </c>
      <c r="K2122" s="3">
        <v>57.372519312141286</v>
      </c>
      <c r="L2122" s="2">
        <v>504</v>
      </c>
      <c r="M2122" s="5">
        <v>0.52546561740645714</v>
      </c>
      <c r="N2122" s="5">
        <v>9.6716740366074569E-2</v>
      </c>
      <c r="O2122" s="5">
        <v>15.784809240935205</v>
      </c>
      <c r="P2122" s="5">
        <v>0.86330444088451253</v>
      </c>
      <c r="Q2122" s="5">
        <v>4.0000000000000001E-3</v>
      </c>
      <c r="R2122" s="5">
        <v>3.5000000000000001E-3</v>
      </c>
      <c r="S2122" s="5">
        <v>1.4753164316833967</v>
      </c>
      <c r="T2122" s="5">
        <v>8.8575746895801544</v>
      </c>
      <c r="U2122" s="5">
        <v>7.786562388231518</v>
      </c>
      <c r="V2122" s="5">
        <v>8.1224829966785652</v>
      </c>
      <c r="W2122" s="5">
        <v>0.36224594394175247</v>
      </c>
      <c r="X2122" s="1" t="s">
        <v>747</v>
      </c>
      <c r="Y2122" s="1"/>
      <c r="Z2122" s="1"/>
      <c r="AA2122" s="1"/>
      <c r="AB2122" s="1" t="s">
        <v>748</v>
      </c>
      <c r="AC2122" s="1" t="s">
        <v>740</v>
      </c>
      <c r="AD2122" s="1" t="s">
        <v>71</v>
      </c>
      <c r="AE2122" s="1" t="s">
        <v>741</v>
      </c>
      <c r="AF2122" s="1"/>
      <c r="AG2122" s="1"/>
      <c r="AH2122" s="1" t="s">
        <v>742</v>
      </c>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row>
    <row r="2123" spans="1:60" ht="18" customHeight="1" x14ac:dyDescent="0.3">
      <c r="A2123" s="1" t="s">
        <v>754</v>
      </c>
      <c r="B2123" s="1" t="s">
        <v>738</v>
      </c>
      <c r="C2123" s="2">
        <v>504</v>
      </c>
      <c r="D2123" s="3">
        <v>1.1613252207805544</v>
      </c>
      <c r="E2123" s="4">
        <v>4.6543693295638029</v>
      </c>
      <c r="F2123" s="4">
        <v>72.315146370631084</v>
      </c>
      <c r="G2123" s="3">
        <v>46.02495455953752</v>
      </c>
      <c r="H2123" s="3">
        <v>8.0290191888923701</v>
      </c>
      <c r="I2123" s="3">
        <v>566.64063079689743</v>
      </c>
      <c r="J2123" s="3">
        <v>1.97165675452373</v>
      </c>
      <c r="K2123" s="3">
        <v>44.115053923550867</v>
      </c>
      <c r="L2123" s="2">
        <v>504</v>
      </c>
      <c r="M2123" s="5">
        <v>1.4E-2</v>
      </c>
      <c r="N2123" s="5">
        <v>0.25865492952987251</v>
      </c>
      <c r="O2123" s="5">
        <v>24.082347984646457</v>
      </c>
      <c r="P2123" s="5">
        <v>0.79510310971826414</v>
      </c>
      <c r="Q2123" s="5">
        <v>4.0000000000000001E-3</v>
      </c>
      <c r="R2123" s="5">
        <v>3.5000000000000001E-3</v>
      </c>
      <c r="S2123" s="5">
        <v>1.3775644764812796</v>
      </c>
      <c r="T2123" s="5">
        <v>2.5647353191442948</v>
      </c>
      <c r="U2123" s="5">
        <v>2.3796967402458629</v>
      </c>
      <c r="V2123" s="5">
        <v>2.4645055232395103</v>
      </c>
      <c r="W2123" s="5">
        <v>6.8677666274448518E-2</v>
      </c>
      <c r="X2123" s="1" t="s">
        <v>755</v>
      </c>
      <c r="Y2123" s="1"/>
      <c r="Z2123" s="1"/>
      <c r="AA2123" s="1" t="s">
        <v>137</v>
      </c>
      <c r="AB2123" s="1" t="s">
        <v>756</v>
      </c>
      <c r="AC2123" s="1" t="s">
        <v>757</v>
      </c>
      <c r="AD2123" s="1" t="s">
        <v>71</v>
      </c>
      <c r="AE2123" s="1" t="s">
        <v>758</v>
      </c>
      <c r="AF2123" s="1" t="s">
        <v>759</v>
      </c>
      <c r="AG2123" s="1" t="s">
        <v>38</v>
      </c>
      <c r="AH2123" s="1" t="s">
        <v>760</v>
      </c>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row>
    <row r="2124" spans="1:60" ht="18" customHeight="1" x14ac:dyDescent="0.3">
      <c r="A2124" s="1" t="s">
        <v>754</v>
      </c>
      <c r="B2124" s="1" t="s">
        <v>738</v>
      </c>
      <c r="C2124" s="2">
        <v>504</v>
      </c>
      <c r="D2124" s="3">
        <v>8.0702455765857621</v>
      </c>
      <c r="E2124" s="4">
        <v>2.7786701820932294</v>
      </c>
      <c r="F2124" s="4">
        <v>86.834200149824383</v>
      </c>
      <c r="G2124" s="3">
        <v>151.26628361298063</v>
      </c>
      <c r="H2124" s="3">
        <v>12.513967971854036</v>
      </c>
      <c r="I2124" s="3">
        <v>620.52104699218285</v>
      </c>
      <c r="J2124" s="3">
        <v>2.4045297728726016</v>
      </c>
      <c r="K2124" s="3">
        <v>73.055665817996527</v>
      </c>
      <c r="L2124" s="2">
        <v>504</v>
      </c>
      <c r="M2124" s="5">
        <v>0.63756451834292927</v>
      </c>
      <c r="N2124" s="5">
        <v>0.3145308659995848</v>
      </c>
      <c r="O2124" s="5">
        <v>23.191507414029754</v>
      </c>
      <c r="P2124" s="5">
        <v>0.8890238462157225</v>
      </c>
      <c r="Q2124" s="5">
        <v>4.0000000000000001E-3</v>
      </c>
      <c r="R2124" s="5">
        <v>9.2332123166243632E-3</v>
      </c>
      <c r="S2124" s="5">
        <v>1.8360402462863321</v>
      </c>
      <c r="T2124" s="5">
        <v>2.4113397091125437</v>
      </c>
      <c r="U2124" s="5">
        <v>2.0295331467476023</v>
      </c>
      <c r="V2124" s="5">
        <v>2.4379709408561769</v>
      </c>
      <c r="W2124" s="5">
        <v>5.4670666930701606E-2</v>
      </c>
      <c r="X2124" s="1" t="s">
        <v>755</v>
      </c>
      <c r="Y2124" s="1"/>
      <c r="Z2124" s="1"/>
      <c r="AA2124" s="1" t="s">
        <v>384</v>
      </c>
      <c r="AB2124" s="1" t="s">
        <v>756</v>
      </c>
      <c r="AC2124" s="1" t="s">
        <v>757</v>
      </c>
      <c r="AD2124" s="1" t="s">
        <v>71</v>
      </c>
      <c r="AE2124" s="1" t="s">
        <v>758</v>
      </c>
      <c r="AF2124" s="1" t="s">
        <v>759</v>
      </c>
      <c r="AG2124" s="1" t="s">
        <v>38</v>
      </c>
      <c r="AH2124" s="1" t="s">
        <v>760</v>
      </c>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row>
    <row r="2125" spans="1:60" ht="18" customHeight="1" x14ac:dyDescent="0.3">
      <c r="A2125" s="1" t="s">
        <v>754</v>
      </c>
      <c r="B2125" s="1" t="s">
        <v>738</v>
      </c>
      <c r="C2125" s="2">
        <v>504</v>
      </c>
      <c r="D2125" s="3">
        <v>7.1812063855030601</v>
      </c>
      <c r="E2125" s="4">
        <v>12.879547855179691</v>
      </c>
      <c r="F2125" s="4">
        <v>59.945234582791656</v>
      </c>
      <c r="G2125" s="3">
        <v>124.99493953111336</v>
      </c>
      <c r="H2125" s="3">
        <v>12.208676436675269</v>
      </c>
      <c r="I2125" s="3">
        <v>689.42167000569907</v>
      </c>
      <c r="J2125" s="3">
        <v>2.6362522960707842</v>
      </c>
      <c r="K2125" s="3">
        <v>80.871326326981404</v>
      </c>
      <c r="L2125" s="2">
        <v>504</v>
      </c>
      <c r="M2125" s="5">
        <v>0.27766890551659745</v>
      </c>
      <c r="N2125" s="5">
        <v>0.24737603541941627</v>
      </c>
      <c r="O2125" s="5">
        <v>23.821841633380256</v>
      </c>
      <c r="P2125" s="5">
        <v>0.80865386889986346</v>
      </c>
      <c r="Q2125" s="5">
        <v>4.0000000000000001E-3</v>
      </c>
      <c r="R2125" s="5">
        <v>1.3728898126110344E-2</v>
      </c>
      <c r="S2125" s="5">
        <v>1.0012815888586242</v>
      </c>
      <c r="T2125" s="5">
        <v>8.7348363625602268</v>
      </c>
      <c r="U2125" s="5">
        <v>7.1337515804268854</v>
      </c>
      <c r="V2125" s="5">
        <v>7.8545228578474156</v>
      </c>
      <c r="W2125" s="5">
        <v>0.29765439174975927</v>
      </c>
      <c r="X2125" s="1" t="s">
        <v>755</v>
      </c>
      <c r="Y2125" s="1"/>
      <c r="Z2125" s="1"/>
      <c r="AA2125" s="1" t="s">
        <v>137</v>
      </c>
      <c r="AB2125" s="1" t="s">
        <v>756</v>
      </c>
      <c r="AC2125" s="1" t="s">
        <v>757</v>
      </c>
      <c r="AD2125" s="1" t="s">
        <v>71</v>
      </c>
      <c r="AE2125" s="1" t="s">
        <v>758</v>
      </c>
      <c r="AF2125" s="1" t="s">
        <v>759</v>
      </c>
      <c r="AG2125" s="1" t="s">
        <v>38</v>
      </c>
      <c r="AH2125" s="1" t="s">
        <v>760</v>
      </c>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row>
    <row r="2126" spans="1:60" ht="17.25" customHeight="1" x14ac:dyDescent="0.3">
      <c r="A2126" s="1" t="s">
        <v>754</v>
      </c>
      <c r="B2126" s="1" t="s">
        <v>738</v>
      </c>
      <c r="C2126" s="2">
        <v>504</v>
      </c>
      <c r="D2126" s="3">
        <v>20.625856578003607</v>
      </c>
      <c r="E2126" s="4">
        <v>1.9879056486691233</v>
      </c>
      <c r="F2126" s="4">
        <v>148.3247401423383</v>
      </c>
      <c r="G2126" s="3">
        <v>258.69502284455342</v>
      </c>
      <c r="H2126" s="3">
        <v>16.650863902274672</v>
      </c>
      <c r="I2126" s="3">
        <v>602.94818714015332</v>
      </c>
      <c r="J2126" s="3">
        <v>2.948879120287148</v>
      </c>
      <c r="K2126" s="3">
        <v>109.63829346738682</v>
      </c>
      <c r="L2126" s="2">
        <v>504</v>
      </c>
      <c r="M2126" s="5">
        <v>1.3764151548579044</v>
      </c>
      <c r="N2126" s="5">
        <v>0.363204838895478</v>
      </c>
      <c r="O2126" s="5">
        <v>24.055210536452012</v>
      </c>
      <c r="P2126" s="5">
        <v>0.86898344788291704</v>
      </c>
      <c r="Q2126" s="5">
        <v>4.0000000000000001E-3</v>
      </c>
      <c r="R2126" s="5">
        <v>7.2089419819321137E-3</v>
      </c>
      <c r="S2126" s="5">
        <v>2.3261544168459718</v>
      </c>
      <c r="T2126" s="5">
        <v>34.186458829960394</v>
      </c>
      <c r="U2126" s="5">
        <v>30.218542491132894</v>
      </c>
      <c r="V2126" s="5">
        <v>31.768359904867893</v>
      </c>
      <c r="W2126" s="5">
        <v>3.3381149096393392E-2</v>
      </c>
      <c r="X2126" s="1" t="s">
        <v>755</v>
      </c>
      <c r="Y2126" s="1"/>
      <c r="Z2126" s="1"/>
      <c r="AA2126" s="1" t="s">
        <v>137</v>
      </c>
      <c r="AB2126" s="1" t="s">
        <v>756</v>
      </c>
      <c r="AC2126" s="1" t="s">
        <v>757</v>
      </c>
      <c r="AD2126" s="1" t="s">
        <v>71</v>
      </c>
      <c r="AE2126" s="1" t="s">
        <v>758</v>
      </c>
      <c r="AF2126" s="1" t="s">
        <v>759</v>
      </c>
      <c r="AG2126" s="1" t="s">
        <v>38</v>
      </c>
      <c r="AH2126" s="1" t="s">
        <v>760</v>
      </c>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row>
    <row r="2127" spans="1:60" ht="18" customHeight="1" x14ac:dyDescent="0.3">
      <c r="A2127" s="1" t="s">
        <v>754</v>
      </c>
      <c r="B2127" s="1" t="s">
        <v>738</v>
      </c>
      <c r="C2127" s="2">
        <v>504</v>
      </c>
      <c r="D2127" s="3">
        <v>3.9023374950806442</v>
      </c>
      <c r="E2127" s="4">
        <v>26.531946700256711</v>
      </c>
      <c r="F2127" s="4">
        <v>111.83953286267068</v>
      </c>
      <c r="G2127" s="3">
        <v>68.263262432899978</v>
      </c>
      <c r="H2127" s="3">
        <v>7.6278369037811729</v>
      </c>
      <c r="I2127" s="3">
        <v>531.32314926149797</v>
      </c>
      <c r="J2127" s="3">
        <v>3.0023135794989848</v>
      </c>
      <c r="K2127" s="3">
        <v>53.287873802880661</v>
      </c>
      <c r="L2127" s="2">
        <v>504</v>
      </c>
      <c r="M2127" s="5">
        <v>0.63439944890260791</v>
      </c>
      <c r="N2127" s="5">
        <v>0.2921325996895045</v>
      </c>
      <c r="O2127" s="5">
        <v>20.022223155828819</v>
      </c>
      <c r="P2127" s="5">
        <v>0.76874872787640713</v>
      </c>
      <c r="Q2127" s="5">
        <v>4.0000000000000001E-3</v>
      </c>
      <c r="R2127" s="5">
        <v>3.5000000000000001E-3</v>
      </c>
      <c r="S2127" s="5">
        <v>2.964219101260003</v>
      </c>
      <c r="T2127" s="5">
        <v>20.984704629342808</v>
      </c>
      <c r="U2127" s="5">
        <v>18.343267332272266</v>
      </c>
      <c r="V2127" s="5">
        <v>18.984917222222897</v>
      </c>
      <c r="W2127" s="5">
        <v>0.46399525158886878</v>
      </c>
      <c r="X2127" s="1" t="s">
        <v>755</v>
      </c>
      <c r="Y2127" s="1"/>
      <c r="Z2127" s="1"/>
      <c r="AA2127" s="1" t="s">
        <v>376</v>
      </c>
      <c r="AB2127" s="1" t="s">
        <v>756</v>
      </c>
      <c r="AC2127" s="1" t="s">
        <v>757</v>
      </c>
      <c r="AD2127" s="1" t="s">
        <v>71</v>
      </c>
      <c r="AE2127" s="1" t="s">
        <v>758</v>
      </c>
      <c r="AF2127" s="1" t="s">
        <v>759</v>
      </c>
      <c r="AG2127" s="1" t="s">
        <v>38</v>
      </c>
      <c r="AH2127" s="1" t="s">
        <v>760</v>
      </c>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row>
    <row r="2128" spans="1:60" s="66" customFormat="1" ht="14.5" x14ac:dyDescent="0.35">
      <c r="A2128" s="1" t="s">
        <v>754</v>
      </c>
      <c r="B2128" s="1" t="s">
        <v>738</v>
      </c>
      <c r="C2128" s="2">
        <v>504</v>
      </c>
      <c r="D2128" s="3">
        <v>25.273207156507794</v>
      </c>
      <c r="E2128" s="4">
        <v>103.13513880633921</v>
      </c>
      <c r="F2128" s="4">
        <v>193.04330018982503</v>
      </c>
      <c r="G2128" s="3">
        <v>376.29235767869</v>
      </c>
      <c r="H2128" s="3">
        <v>28.571722078244523</v>
      </c>
      <c r="I2128" s="3">
        <v>956.39978891908504</v>
      </c>
      <c r="J2128" s="3">
        <v>4.9669654129668146</v>
      </c>
      <c r="K2128" s="3">
        <v>128.2983873663074</v>
      </c>
      <c r="L2128" s="2">
        <v>504</v>
      </c>
      <c r="M2128" s="5">
        <v>1.4555119737234228</v>
      </c>
      <c r="N2128" s="5">
        <v>0.44008659849161241</v>
      </c>
      <c r="O2128" s="5">
        <v>46.785628620496055</v>
      </c>
      <c r="P2128" s="5">
        <v>0.83159915880575652</v>
      </c>
      <c r="Q2128" s="5">
        <v>4.0000000000000001E-3</v>
      </c>
      <c r="R2128" s="5">
        <v>1.8698515257669985E-2</v>
      </c>
      <c r="S2128" s="5">
        <v>2.1973906950985898</v>
      </c>
      <c r="T2128" s="5">
        <v>162.81605910913441</v>
      </c>
      <c r="U2128" s="5">
        <v>146.3408184733299</v>
      </c>
      <c r="V2128" s="5">
        <v>153.80788192221934</v>
      </c>
      <c r="W2128" s="5">
        <v>3.2289103940031301</v>
      </c>
      <c r="X2128" s="1" t="s">
        <v>755</v>
      </c>
      <c r="Y2128" s="1"/>
      <c r="Z2128" s="1"/>
      <c r="AA2128" s="1" t="s">
        <v>137</v>
      </c>
      <c r="AB2128" s="1" t="s">
        <v>756</v>
      </c>
      <c r="AC2128" s="1" t="s">
        <v>757</v>
      </c>
      <c r="AD2128" s="1" t="s">
        <v>71</v>
      </c>
      <c r="AE2128" s="1" t="s">
        <v>758</v>
      </c>
      <c r="AF2128" s="1" t="s">
        <v>759</v>
      </c>
      <c r="AG2128" s="1" t="s">
        <v>38</v>
      </c>
      <c r="AH2128" s="1" t="s">
        <v>760</v>
      </c>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row>
    <row r="2129" spans="1:60" s="66" customFormat="1" ht="14.5" x14ac:dyDescent="0.35">
      <c r="A2129" s="1" t="s">
        <v>761</v>
      </c>
      <c r="B2129" s="1" t="s">
        <v>738</v>
      </c>
      <c r="C2129" s="2">
        <v>505</v>
      </c>
      <c r="D2129" s="3">
        <v>14.197794496698066</v>
      </c>
      <c r="E2129" s="4">
        <v>77.294880575568016</v>
      </c>
      <c r="F2129" s="4">
        <v>603.44911833674109</v>
      </c>
      <c r="G2129" s="3">
        <v>172.77379877783065</v>
      </c>
      <c r="H2129" s="3">
        <v>33.246741648143121</v>
      </c>
      <c r="I2129" s="3">
        <v>1739.1648392371415</v>
      </c>
      <c r="J2129" s="3">
        <v>10.172590622944774</v>
      </c>
      <c r="K2129" s="3">
        <v>154.79283312430229</v>
      </c>
      <c r="L2129" s="2">
        <v>505</v>
      </c>
      <c r="M2129" s="5">
        <v>17.956852325204874</v>
      </c>
      <c r="N2129" s="5">
        <v>0.15287994542322372</v>
      </c>
      <c r="O2129" s="5">
        <v>9.6875369282012613</v>
      </c>
      <c r="P2129" s="5">
        <v>0.1865</v>
      </c>
      <c r="Q2129" s="5">
        <v>1.0999999999999999E-2</v>
      </c>
      <c r="R2129" s="5">
        <v>6.8932018729135819E-2</v>
      </c>
      <c r="S2129" s="5">
        <v>18.724976243083848</v>
      </c>
      <c r="T2129" s="5">
        <v>111.55335933466992</v>
      </c>
      <c r="U2129" s="5">
        <v>96.802626700611526</v>
      </c>
      <c r="V2129" s="5">
        <v>101.51576093341338</v>
      </c>
      <c r="W2129" s="5">
        <v>2.8829116361427043</v>
      </c>
      <c r="X2129" s="1" t="s">
        <v>755</v>
      </c>
      <c r="Y2129" s="1"/>
      <c r="Z2129" s="1"/>
      <c r="AA2129" s="1" t="s">
        <v>379</v>
      </c>
      <c r="AB2129" s="1" t="s">
        <v>756</v>
      </c>
      <c r="AC2129" s="1" t="s">
        <v>757</v>
      </c>
      <c r="AD2129" s="1" t="s">
        <v>71</v>
      </c>
      <c r="AE2129" s="1" t="s">
        <v>758</v>
      </c>
      <c r="AF2129" s="1" t="s">
        <v>759</v>
      </c>
      <c r="AG2129" s="1" t="s">
        <v>38</v>
      </c>
      <c r="AH2129" s="1" t="s">
        <v>762</v>
      </c>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row>
    <row r="2130" spans="1:60" s="66" customFormat="1" ht="14.5" x14ac:dyDescent="0.35">
      <c r="A2130" s="1" t="s">
        <v>761</v>
      </c>
      <c r="B2130" s="1" t="s">
        <v>738</v>
      </c>
      <c r="C2130" s="2">
        <v>505</v>
      </c>
      <c r="D2130" s="3">
        <v>280.34812320187928</v>
      </c>
      <c r="E2130" s="4">
        <v>63.24218751125224</v>
      </c>
      <c r="F2130" s="4">
        <v>582.6023771563647</v>
      </c>
      <c r="G2130" s="3">
        <v>409.91726312409611</v>
      </c>
      <c r="H2130" s="3">
        <v>79.259286667869802</v>
      </c>
      <c r="I2130" s="3">
        <v>624.54079123716804</v>
      </c>
      <c r="J2130" s="3">
        <v>10.67909777435989</v>
      </c>
      <c r="K2130" s="3">
        <v>80.840522100297164</v>
      </c>
      <c r="L2130" s="2">
        <v>505</v>
      </c>
      <c r="M2130" s="5">
        <v>8.1227526866036222</v>
      </c>
      <c r="N2130" s="5">
        <v>0.109</v>
      </c>
      <c r="O2130" s="5">
        <v>9.9862267973801799</v>
      </c>
      <c r="P2130" s="5">
        <v>0.44650000000000001</v>
      </c>
      <c r="Q2130" s="5">
        <v>2.6499999999999999E-2</v>
      </c>
      <c r="R2130" s="5">
        <v>0.1393126631692313</v>
      </c>
      <c r="S2130" s="5">
        <v>5.4327759856988598</v>
      </c>
      <c r="T2130" s="5">
        <v>102.41452812570147</v>
      </c>
      <c r="U2130" s="5">
        <v>94.76444425339055</v>
      </c>
      <c r="V2130" s="5">
        <v>88.739467342594537</v>
      </c>
      <c r="W2130" s="5">
        <v>1.7059100062016626</v>
      </c>
      <c r="X2130" s="1" t="s">
        <v>755</v>
      </c>
      <c r="Y2130" s="1"/>
      <c r="Z2130" s="1"/>
      <c r="AA2130" s="1" t="s">
        <v>383</v>
      </c>
      <c r="AB2130" s="1" t="s">
        <v>756</v>
      </c>
      <c r="AC2130" s="1" t="s">
        <v>757</v>
      </c>
      <c r="AD2130" s="1" t="s">
        <v>71</v>
      </c>
      <c r="AE2130" s="1" t="s">
        <v>758</v>
      </c>
      <c r="AF2130" s="1" t="s">
        <v>759</v>
      </c>
      <c r="AG2130" s="1" t="s">
        <v>38</v>
      </c>
      <c r="AH2130" s="1" t="s">
        <v>760</v>
      </c>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row>
    <row r="2131" spans="1:60" s="66" customFormat="1" ht="14.5" x14ac:dyDescent="0.35">
      <c r="A2131" s="1" t="s">
        <v>761</v>
      </c>
      <c r="B2131" s="1" t="s">
        <v>738</v>
      </c>
      <c r="C2131" s="2">
        <v>505</v>
      </c>
      <c r="D2131" s="3">
        <v>13.835103999521948</v>
      </c>
      <c r="E2131" s="4">
        <v>108.41725151223733</v>
      </c>
      <c r="F2131" s="4">
        <v>740.61203673259342</v>
      </c>
      <c r="G2131" s="3">
        <v>168.26261844875796</v>
      </c>
      <c r="H2131" s="3">
        <v>35.505020875633406</v>
      </c>
      <c r="I2131" s="3">
        <v>2498.2323827236432</v>
      </c>
      <c r="J2131" s="3">
        <v>19.160569678888731</v>
      </c>
      <c r="K2131" s="3">
        <v>210.07166031558546</v>
      </c>
      <c r="L2131" s="2">
        <v>505</v>
      </c>
      <c r="M2131" s="5">
        <v>21.894439938447416</v>
      </c>
      <c r="N2131" s="5">
        <v>7.1999999999999995E-2</v>
      </c>
      <c r="O2131" s="5">
        <v>17.823480618844123</v>
      </c>
      <c r="P2131" s="5">
        <v>0.29749999999999999</v>
      </c>
      <c r="Q2131" s="5">
        <v>1.8499999999999999E-2</v>
      </c>
      <c r="R2131" s="5">
        <v>0.21490839372474843</v>
      </c>
      <c r="S2131" s="5">
        <v>23.286427445071499</v>
      </c>
      <c r="T2131" s="5">
        <v>189.63740188942117</v>
      </c>
      <c r="U2131" s="5">
        <v>177.76740927914727</v>
      </c>
      <c r="V2131" s="5">
        <v>189.40657990395724</v>
      </c>
      <c r="W2131" s="5">
        <v>2.1042927693815798</v>
      </c>
      <c r="X2131" s="1" t="s">
        <v>755</v>
      </c>
      <c r="Y2131" s="1"/>
      <c r="Z2131" s="1"/>
      <c r="AA2131" s="1" t="s">
        <v>379</v>
      </c>
      <c r="AB2131" s="1" t="s">
        <v>756</v>
      </c>
      <c r="AC2131" s="1" t="s">
        <v>757</v>
      </c>
      <c r="AD2131" s="1" t="s">
        <v>71</v>
      </c>
      <c r="AE2131" s="1" t="s">
        <v>758</v>
      </c>
      <c r="AF2131" s="1" t="s">
        <v>759</v>
      </c>
      <c r="AG2131" s="1" t="s">
        <v>38</v>
      </c>
      <c r="AH2131" s="1" t="s">
        <v>760</v>
      </c>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row>
    <row r="2132" spans="1:60" s="66" customFormat="1" ht="14.5" x14ac:dyDescent="0.35">
      <c r="A2132" s="1" t="s">
        <v>761</v>
      </c>
      <c r="B2132" s="1" t="s">
        <v>738</v>
      </c>
      <c r="C2132" s="2">
        <v>505</v>
      </c>
      <c r="D2132" s="3">
        <v>64.643095699723119</v>
      </c>
      <c r="E2132" s="4">
        <v>78.184667027808416</v>
      </c>
      <c r="F2132" s="4">
        <v>687.68892905598148</v>
      </c>
      <c r="G2132" s="3">
        <v>235.74421540400277</v>
      </c>
      <c r="H2132" s="3">
        <v>43.296100648419817</v>
      </c>
      <c r="I2132" s="3">
        <v>1849.5362692966976</v>
      </c>
      <c r="J2132" s="3">
        <v>20.462907799922576</v>
      </c>
      <c r="K2132" s="3">
        <v>168.90312182403579</v>
      </c>
      <c r="L2132" s="2">
        <v>505</v>
      </c>
      <c r="M2132" s="5">
        <v>17.356821439680765</v>
      </c>
      <c r="N2132" s="5">
        <v>0.29002039420535763</v>
      </c>
      <c r="O2132" s="5">
        <v>19.599712405042126</v>
      </c>
      <c r="P2132" s="5">
        <v>0.20300000000000001</v>
      </c>
      <c r="Q2132" s="5">
        <v>1.2500000000000001E-2</v>
      </c>
      <c r="R2132" s="5">
        <v>0.26393447392484481</v>
      </c>
      <c r="S2132" s="5">
        <v>18.542105815908631</v>
      </c>
      <c r="T2132" s="5">
        <v>150.24954590314186</v>
      </c>
      <c r="U2132" s="5">
        <v>128.00024354876098</v>
      </c>
      <c r="V2132" s="5">
        <v>134.69550248273549</v>
      </c>
      <c r="W2132" s="5">
        <v>2.0301592986404291</v>
      </c>
      <c r="X2132" s="1" t="s">
        <v>755</v>
      </c>
      <c r="Y2132" s="1"/>
      <c r="Z2132" s="1"/>
      <c r="AA2132" s="1" t="s">
        <v>379</v>
      </c>
      <c r="AB2132" s="1" t="s">
        <v>756</v>
      </c>
      <c r="AC2132" s="1" t="s">
        <v>757</v>
      </c>
      <c r="AD2132" s="1" t="s">
        <v>71</v>
      </c>
      <c r="AE2132" s="1" t="s">
        <v>758</v>
      </c>
      <c r="AF2132" s="1" t="s">
        <v>759</v>
      </c>
      <c r="AG2132" s="1" t="s">
        <v>38</v>
      </c>
      <c r="AH2132" s="1" t="s">
        <v>762</v>
      </c>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row>
    <row r="2133" spans="1:60" ht="18" customHeight="1" x14ac:dyDescent="0.3">
      <c r="A2133" s="1" t="s">
        <v>761</v>
      </c>
      <c r="B2133" s="1" t="s">
        <v>738</v>
      </c>
      <c r="C2133" s="2">
        <v>505</v>
      </c>
      <c r="D2133" s="3">
        <v>9.7274200223193361</v>
      </c>
      <c r="E2133" s="4">
        <v>35.898337849205234</v>
      </c>
      <c r="F2133" s="4">
        <v>748.6233413949451</v>
      </c>
      <c r="G2133" s="3">
        <v>153.56417398052702</v>
      </c>
      <c r="H2133" s="3">
        <v>33.216805396913216</v>
      </c>
      <c r="I2133" s="3">
        <v>2419.6256010526558</v>
      </c>
      <c r="J2133" s="3">
        <v>21.273590258188992</v>
      </c>
      <c r="K2133" s="3">
        <v>208.74334716961062</v>
      </c>
      <c r="L2133" s="2">
        <v>505</v>
      </c>
      <c r="M2133" s="5">
        <v>19.987098125863977</v>
      </c>
      <c r="N2133" s="5">
        <v>0.24092809715652214</v>
      </c>
      <c r="O2133" s="5">
        <v>18.76377263686437</v>
      </c>
      <c r="P2133" s="5">
        <v>0.48613086976894404</v>
      </c>
      <c r="Q2133" s="5">
        <v>1.2500000000000001E-2</v>
      </c>
      <c r="R2133" s="5">
        <v>0.22874499819371941</v>
      </c>
      <c r="S2133" s="5">
        <v>21.839665158396713</v>
      </c>
      <c r="T2133" s="5">
        <v>171.062546176274</v>
      </c>
      <c r="U2133" s="5">
        <v>147.47384863171729</v>
      </c>
      <c r="V2133" s="5">
        <v>164.69560799293328</v>
      </c>
      <c r="W2133" s="5">
        <v>1.0150318959855444</v>
      </c>
      <c r="X2133" s="1" t="s">
        <v>755</v>
      </c>
      <c r="Y2133" s="1"/>
      <c r="Z2133" s="1"/>
      <c r="AA2133" s="1" t="s">
        <v>379</v>
      </c>
      <c r="AB2133" s="1" t="s">
        <v>756</v>
      </c>
      <c r="AC2133" s="1" t="s">
        <v>757</v>
      </c>
      <c r="AD2133" s="1" t="s">
        <v>71</v>
      </c>
      <c r="AE2133" s="1" t="s">
        <v>758</v>
      </c>
      <c r="AF2133" s="1" t="s">
        <v>759</v>
      </c>
      <c r="AG2133" s="1" t="s">
        <v>38</v>
      </c>
      <c r="AH2133" s="1" t="s">
        <v>762</v>
      </c>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row>
    <row r="2134" spans="1:60" s="66" customFormat="1" ht="14.5" x14ac:dyDescent="0.35">
      <c r="A2134" s="1" t="s">
        <v>761</v>
      </c>
      <c r="B2134" s="1" t="s">
        <v>738</v>
      </c>
      <c r="C2134" s="2">
        <v>505</v>
      </c>
      <c r="D2134" s="3">
        <v>144.40937966753279</v>
      </c>
      <c r="E2134" s="4">
        <v>122.45834784816381</v>
      </c>
      <c r="F2134" s="4">
        <v>816.66672815388233</v>
      </c>
      <c r="G2134" s="3">
        <v>314.62701418417799</v>
      </c>
      <c r="H2134" s="3">
        <v>57.980295525481552</v>
      </c>
      <c r="I2134" s="3">
        <v>1607.9754940919602</v>
      </c>
      <c r="J2134" s="3">
        <v>22.225359217014205</v>
      </c>
      <c r="K2134" s="3">
        <v>140.85753156063993</v>
      </c>
      <c r="L2134" s="2">
        <v>505</v>
      </c>
      <c r="M2134" s="5">
        <v>18.993662977413837</v>
      </c>
      <c r="N2134" s="5">
        <v>0.43563602514516098</v>
      </c>
      <c r="O2134" s="5">
        <v>21.18281448013067</v>
      </c>
      <c r="P2134" s="5">
        <v>0.79490240167255743</v>
      </c>
      <c r="Q2134" s="5">
        <v>1.55E-2</v>
      </c>
      <c r="R2134" s="5">
        <v>0.40105791546883951</v>
      </c>
      <c r="S2134" s="5">
        <v>17.915323531881874</v>
      </c>
      <c r="T2134" s="5">
        <v>190.27625048017393</v>
      </c>
      <c r="U2134" s="5">
        <v>159.57276351180531</v>
      </c>
      <c r="V2134" s="5">
        <v>173.26076554329455</v>
      </c>
      <c r="W2134" s="5">
        <v>3.3170705443700701</v>
      </c>
      <c r="X2134" s="1" t="s">
        <v>755</v>
      </c>
      <c r="Y2134" s="1"/>
      <c r="Z2134" s="1"/>
      <c r="AA2134" s="1" t="s">
        <v>383</v>
      </c>
      <c r="AB2134" s="1" t="s">
        <v>756</v>
      </c>
      <c r="AC2134" s="1" t="s">
        <v>757</v>
      </c>
      <c r="AD2134" s="1" t="s">
        <v>71</v>
      </c>
      <c r="AE2134" s="1" t="s">
        <v>758</v>
      </c>
      <c r="AF2134" s="1" t="s">
        <v>759</v>
      </c>
      <c r="AG2134" s="1" t="s">
        <v>38</v>
      </c>
      <c r="AH2134" s="1" t="s">
        <v>760</v>
      </c>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row>
    <row r="2135" spans="1:60" s="66" customFormat="1" ht="14.5" x14ac:dyDescent="0.35">
      <c r="A2135" s="1" t="s">
        <v>761</v>
      </c>
      <c r="B2135" s="1" t="s">
        <v>738</v>
      </c>
      <c r="C2135" s="2">
        <v>505</v>
      </c>
      <c r="D2135" s="3">
        <v>112.66438032935724</v>
      </c>
      <c r="E2135" s="4">
        <v>19.582446545412118</v>
      </c>
      <c r="F2135" s="4">
        <v>810.44773848646673</v>
      </c>
      <c r="G2135" s="3">
        <v>252.64474706497506</v>
      </c>
      <c r="H2135" s="3">
        <v>73.376161714366035</v>
      </c>
      <c r="I2135" s="3">
        <v>1836.6758556971261</v>
      </c>
      <c r="J2135" s="3">
        <v>23.886382442835981</v>
      </c>
      <c r="K2135" s="3">
        <v>164.29471871699533</v>
      </c>
      <c r="L2135" s="2">
        <v>505</v>
      </c>
      <c r="M2135" s="5">
        <v>26.555684333977254</v>
      </c>
      <c r="N2135" s="5">
        <v>0.28641570347851586</v>
      </c>
      <c r="O2135" s="5">
        <v>20.830704126827555</v>
      </c>
      <c r="P2135" s="5">
        <v>0.43727239891493663</v>
      </c>
      <c r="Q2135" s="5">
        <v>2.4948200823686196E-2</v>
      </c>
      <c r="R2135" s="5">
        <v>0.37365822845751628</v>
      </c>
      <c r="S2135" s="5">
        <v>22.64431573651364</v>
      </c>
      <c r="T2135" s="5">
        <v>115.68545271911714</v>
      </c>
      <c r="U2135" s="5">
        <v>108.85537126358511</v>
      </c>
      <c r="V2135" s="5">
        <v>112.84094499272342</v>
      </c>
      <c r="W2135" s="5">
        <v>4.7657417156756518E-2</v>
      </c>
      <c r="X2135" s="1" t="s">
        <v>755</v>
      </c>
      <c r="Y2135" s="1"/>
      <c r="Z2135" s="1"/>
      <c r="AA2135" s="1" t="s">
        <v>379</v>
      </c>
      <c r="AB2135" s="1" t="s">
        <v>756</v>
      </c>
      <c r="AC2135" s="1" t="s">
        <v>757</v>
      </c>
      <c r="AD2135" s="1" t="s">
        <v>71</v>
      </c>
      <c r="AE2135" s="1" t="s">
        <v>758</v>
      </c>
      <c r="AF2135" s="1" t="s">
        <v>759</v>
      </c>
      <c r="AG2135" s="1" t="s">
        <v>38</v>
      </c>
      <c r="AH2135" s="1" t="s">
        <v>762</v>
      </c>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row>
    <row r="2136" spans="1:60" ht="18" customHeight="1" x14ac:dyDescent="0.3">
      <c r="A2136" s="1" t="s">
        <v>763</v>
      </c>
      <c r="B2136" s="1" t="s">
        <v>738</v>
      </c>
      <c r="C2136" s="2">
        <v>506</v>
      </c>
      <c r="D2136" s="3">
        <v>6.6531538435801281</v>
      </c>
      <c r="E2136" s="4">
        <v>11.235776787165232</v>
      </c>
      <c r="F2136" s="4">
        <v>853.90253702443795</v>
      </c>
      <c r="G2136" s="3">
        <v>317.27576098505807</v>
      </c>
      <c r="H2136" s="3">
        <v>26.227466057649849</v>
      </c>
      <c r="I2136" s="3">
        <v>69.790135529246157</v>
      </c>
      <c r="J2136" s="3">
        <v>12.668341582105775</v>
      </c>
      <c r="K2136" s="3">
        <v>6.9687992086931896</v>
      </c>
      <c r="L2136" s="2">
        <v>506</v>
      </c>
      <c r="M2136" s="5">
        <v>16.615621111766231</v>
      </c>
      <c r="N2136" s="5">
        <v>0.10432714969129542</v>
      </c>
      <c r="O2136" s="5">
        <v>8.329921132198729</v>
      </c>
      <c r="P2136" s="5">
        <v>0.67797733067237842</v>
      </c>
      <c r="Q2136" s="5">
        <v>1.15E-2</v>
      </c>
      <c r="R2136" s="5">
        <v>0.10650827147532144</v>
      </c>
      <c r="S2136" s="5">
        <v>11.809891278576661</v>
      </c>
      <c r="T2136" s="5">
        <v>79.265205530393317</v>
      </c>
      <c r="U2136" s="5">
        <v>72.818835863034792</v>
      </c>
      <c r="V2136" s="5">
        <v>72.283970620819801</v>
      </c>
      <c r="W2136" s="5">
        <v>7.0422909089952107E-2</v>
      </c>
      <c r="AK2136" s="5">
        <v>0.87892284427304279</v>
      </c>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row>
    <row r="2137" spans="1:60" ht="18" customHeight="1" x14ac:dyDescent="0.3">
      <c r="A2137" s="1" t="s">
        <v>763</v>
      </c>
      <c r="B2137" s="1" t="s">
        <v>738</v>
      </c>
      <c r="C2137" s="2">
        <v>506</v>
      </c>
      <c r="D2137" s="3">
        <v>82.820254708691891</v>
      </c>
      <c r="E2137" s="4">
        <v>132.61698419718431</v>
      </c>
      <c r="F2137" s="4">
        <v>968.20605882599386</v>
      </c>
      <c r="G2137" s="3">
        <v>542.41594740030996</v>
      </c>
      <c r="H2137" s="3" t="s">
        <v>228</v>
      </c>
      <c r="I2137" s="3">
        <v>68.885419813247822</v>
      </c>
      <c r="J2137" s="3">
        <v>16.56946460314839</v>
      </c>
      <c r="K2137" s="3">
        <v>12.469484755023757</v>
      </c>
      <c r="L2137" s="2">
        <v>506</v>
      </c>
      <c r="M2137" s="5">
        <v>9.2160259897825334</v>
      </c>
      <c r="N2137" s="5" t="s">
        <v>228</v>
      </c>
      <c r="O2137" s="5">
        <v>7.8715717457313659</v>
      </c>
      <c r="P2137" s="5">
        <v>0.43049999999999999</v>
      </c>
      <c r="Q2137" s="5">
        <v>2.4500000000000001E-2</v>
      </c>
      <c r="R2137" s="5">
        <v>0.39692482821234037</v>
      </c>
      <c r="S2137" s="5">
        <v>5.0265972505249499</v>
      </c>
      <c r="T2137" s="5">
        <v>164.7062050378027</v>
      </c>
      <c r="U2137" s="5">
        <v>146.40812757717995</v>
      </c>
      <c r="V2137" s="5">
        <v>154.14823420106512</v>
      </c>
      <c r="W2137" s="5">
        <v>5.2727858013876334</v>
      </c>
      <c r="AK2137" s="5">
        <v>0.77060769438179089</v>
      </c>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row>
    <row r="2138" spans="1:60" ht="18" customHeight="1" x14ac:dyDescent="0.3">
      <c r="A2138" s="1" t="s">
        <v>763</v>
      </c>
      <c r="B2138" s="1" t="s">
        <v>738</v>
      </c>
      <c r="C2138" s="2">
        <v>506</v>
      </c>
      <c r="D2138" s="3">
        <v>111.74835739678286</v>
      </c>
      <c r="E2138" s="4">
        <v>136.16761661870746</v>
      </c>
      <c r="F2138" s="4">
        <v>917.4566391087186</v>
      </c>
      <c r="G2138" s="3">
        <v>464.20868884572081</v>
      </c>
      <c r="H2138" s="3" t="s">
        <v>228</v>
      </c>
      <c r="I2138" s="3">
        <v>90.540657246979947</v>
      </c>
      <c r="J2138" s="3">
        <v>20.405851736999502</v>
      </c>
      <c r="K2138" s="3">
        <v>10.081241590383648</v>
      </c>
      <c r="L2138" s="2">
        <v>506</v>
      </c>
      <c r="M2138" s="5">
        <v>11.009411161369098</v>
      </c>
      <c r="N2138" s="5" t="s">
        <v>228</v>
      </c>
      <c r="O2138" s="5">
        <v>10.338211651434111</v>
      </c>
      <c r="P2138" s="5">
        <v>0.46350000000000002</v>
      </c>
      <c r="Q2138" s="5">
        <v>2.5999999999999999E-2</v>
      </c>
      <c r="R2138" s="5">
        <v>0.36003488160442543</v>
      </c>
      <c r="S2138" s="5">
        <v>7.6227946087014606</v>
      </c>
      <c r="T2138" s="5">
        <v>191.2520180613339</v>
      </c>
      <c r="U2138" s="5">
        <v>159.30714336471789</v>
      </c>
      <c r="V2138" s="5">
        <v>170.01753780198587</v>
      </c>
      <c r="W2138" s="5">
        <v>5.7213136299208234</v>
      </c>
      <c r="AK2138" s="5">
        <v>0.7942753176467775</v>
      </c>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row>
    <row r="2139" spans="1:60" ht="18" customHeight="1" x14ac:dyDescent="0.3">
      <c r="A2139" s="1" t="s">
        <v>763</v>
      </c>
      <c r="B2139" s="1" t="s">
        <v>738</v>
      </c>
      <c r="C2139" s="2">
        <v>506</v>
      </c>
      <c r="D2139" s="3">
        <v>72.175465821908972</v>
      </c>
      <c r="E2139" s="4">
        <v>262.13010641669024</v>
      </c>
      <c r="F2139" s="4">
        <v>1050.9010564665027</v>
      </c>
      <c r="G2139" s="3">
        <v>579.48229080169153</v>
      </c>
      <c r="H2139" s="3" t="s">
        <v>228</v>
      </c>
      <c r="I2139" s="3">
        <v>122.71797658361639</v>
      </c>
      <c r="J2139" s="3">
        <v>21.099169873481113</v>
      </c>
      <c r="K2139" s="3">
        <v>19.536297824474921</v>
      </c>
      <c r="L2139" s="2">
        <v>506</v>
      </c>
      <c r="M2139" s="5">
        <v>8.5102261617248161</v>
      </c>
      <c r="N2139" s="5" t="s">
        <v>228</v>
      </c>
      <c r="O2139" s="5">
        <v>10.644092535576178</v>
      </c>
      <c r="P2139" s="5">
        <v>0.64700000000000002</v>
      </c>
      <c r="Q2139" s="5">
        <v>3.6499999999999998E-2</v>
      </c>
      <c r="R2139" s="5">
        <v>0.33768744096476216</v>
      </c>
      <c r="S2139" s="5">
        <v>4.454403300148547</v>
      </c>
      <c r="T2139" s="5">
        <v>310.49929743375395</v>
      </c>
      <c r="U2139" s="5">
        <v>230.35367880961388</v>
      </c>
      <c r="V2139" s="5">
        <v>258.21424670115204</v>
      </c>
      <c r="W2139" s="5">
        <v>10.570950512237902</v>
      </c>
      <c r="AK2139" s="5">
        <v>0.80823845859583943</v>
      </c>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row>
    <row r="2140" spans="1:60" ht="18" customHeight="1" x14ac:dyDescent="0.3">
      <c r="A2140" s="1" t="s">
        <v>763</v>
      </c>
      <c r="B2140" s="1" t="s">
        <v>738</v>
      </c>
      <c r="C2140" s="2">
        <v>506</v>
      </c>
      <c r="D2140" s="3">
        <v>695.8314806100019</v>
      </c>
      <c r="E2140" s="4">
        <v>58.556193355446105</v>
      </c>
      <c r="F2140" s="4">
        <v>216.71316480763483</v>
      </c>
      <c r="G2140" s="3">
        <v>593.47180370656008</v>
      </c>
      <c r="H2140" s="3">
        <v>24.943247509099365</v>
      </c>
      <c r="I2140" s="3">
        <v>282.91956674493667</v>
      </c>
      <c r="J2140" s="3">
        <v>139.72429236582113</v>
      </c>
      <c r="K2140" s="3">
        <v>95.41786406017377</v>
      </c>
      <c r="L2140" s="2">
        <v>506</v>
      </c>
      <c r="M2140" s="5">
        <v>108.95169280659849</v>
      </c>
      <c r="N2140" s="5">
        <v>1.877965291884335</v>
      </c>
      <c r="O2140" s="5">
        <v>81.67270626105865</v>
      </c>
      <c r="P2140" s="5">
        <v>0.7288682550055201</v>
      </c>
      <c r="Q2140" s="5">
        <v>1.6E-2</v>
      </c>
      <c r="R2140" s="5">
        <v>5.0734483533170754E-2</v>
      </c>
      <c r="S2140" s="5">
        <v>5.4205627062046204</v>
      </c>
      <c r="T2140" s="5">
        <v>169.50335633018312</v>
      </c>
      <c r="U2140" s="5">
        <v>146.96034568754442</v>
      </c>
      <c r="V2140" s="5">
        <v>156.71196062896507</v>
      </c>
      <c r="W2140" s="5">
        <v>0.75897684634596096</v>
      </c>
      <c r="X2140" s="1" t="s">
        <v>755</v>
      </c>
      <c r="Y2140" s="1"/>
      <c r="Z2140" s="1"/>
      <c r="AA2140" s="1" t="s">
        <v>379</v>
      </c>
      <c r="AB2140" s="1" t="s">
        <v>756</v>
      </c>
      <c r="AC2140" s="1" t="s">
        <v>757</v>
      </c>
      <c r="AD2140" s="1" t="s">
        <v>71</v>
      </c>
      <c r="AE2140" s="1" t="s">
        <v>758</v>
      </c>
      <c r="AF2140" s="1" t="s">
        <v>759</v>
      </c>
      <c r="AG2140" s="1" t="s">
        <v>38</v>
      </c>
      <c r="AH2140" s="1" t="s">
        <v>762</v>
      </c>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1"/>
      <c r="BE2140" s="1"/>
      <c r="BF2140" s="1"/>
      <c r="BG2140" s="1"/>
      <c r="BH2140" s="1"/>
    </row>
    <row r="2141" spans="1:60" ht="18" customHeight="1" x14ac:dyDescent="0.3">
      <c r="A2141" s="1" t="s">
        <v>764</v>
      </c>
      <c r="B2141" s="1" t="s">
        <v>738</v>
      </c>
      <c r="C2141" s="2">
        <v>507</v>
      </c>
      <c r="D2141" s="3">
        <v>122.07062856041233</v>
      </c>
      <c r="E2141" s="4">
        <v>1.1953855790085619</v>
      </c>
      <c r="F2141" s="4">
        <v>31.171625059884786</v>
      </c>
      <c r="G2141" s="3">
        <v>445.23317566574559</v>
      </c>
      <c r="H2141" s="3">
        <v>28.639824155669757</v>
      </c>
      <c r="I2141" s="3">
        <v>851.51776386223207</v>
      </c>
      <c r="J2141" s="3">
        <v>14.265659452382099</v>
      </c>
      <c r="K2141" s="3">
        <v>148.31958423081917</v>
      </c>
      <c r="L2141" s="2">
        <v>507</v>
      </c>
      <c r="M2141" s="5">
        <v>2.9916532297853871</v>
      </c>
      <c r="N2141" s="5">
        <v>0.1360234196217717</v>
      </c>
      <c r="O2141" s="5">
        <v>35.327679656697079</v>
      </c>
      <c r="P2141" s="5">
        <v>0.64937415467387738</v>
      </c>
      <c r="Q2141" s="5">
        <v>8.9999999999999993E-3</v>
      </c>
      <c r="R2141" s="5">
        <v>7.6475536291590693E-2</v>
      </c>
      <c r="S2141" s="5">
        <v>2.0088983499729571</v>
      </c>
      <c r="T2141" s="5">
        <v>4.2455919020771304</v>
      </c>
      <c r="U2141" s="5">
        <v>3.672108156055149</v>
      </c>
      <c r="V2141" s="5">
        <v>3.9370425226183769</v>
      </c>
      <c r="W2141" s="5">
        <v>5.5982352461592777E-2</v>
      </c>
      <c r="AK2141" s="5">
        <v>0.85187266243020987</v>
      </c>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row>
    <row r="2142" spans="1:60" ht="18" customHeight="1" x14ac:dyDescent="0.3">
      <c r="A2142" s="1" t="s">
        <v>764</v>
      </c>
      <c r="B2142" s="1" t="s">
        <v>738</v>
      </c>
      <c r="C2142" s="2">
        <v>507</v>
      </c>
      <c r="D2142" s="3">
        <v>222.84356384128847</v>
      </c>
      <c r="E2142" s="4">
        <v>1.4440540756700067</v>
      </c>
      <c r="F2142" s="4">
        <v>125.4806207836438</v>
      </c>
      <c r="G2142" s="3">
        <v>746.39722315194342</v>
      </c>
      <c r="H2142" s="3">
        <v>56.090798008357858</v>
      </c>
      <c r="I2142" s="3">
        <v>559.54905467001061</v>
      </c>
      <c r="J2142" s="3">
        <v>18.462494853098232</v>
      </c>
      <c r="K2142" s="3">
        <v>148.72496801411302</v>
      </c>
      <c r="L2142" s="2">
        <v>507</v>
      </c>
      <c r="M2142" s="5">
        <v>7.4962327498512522</v>
      </c>
      <c r="N2142" s="5">
        <v>0.24731430736889148</v>
      </c>
      <c r="O2142" s="5">
        <v>31.111199940148204</v>
      </c>
      <c r="P2142" s="5">
        <v>0.58423557088346589</v>
      </c>
      <c r="Q2142" s="5">
        <v>0.01</v>
      </c>
      <c r="R2142" s="5">
        <v>0.1436362045943044</v>
      </c>
      <c r="S2142" s="5">
        <v>2.006471910779914</v>
      </c>
      <c r="T2142" s="5">
        <v>2.1811541010130782</v>
      </c>
      <c r="U2142" s="5">
        <v>1.8850308180180519</v>
      </c>
      <c r="V2142" s="5">
        <v>1.9541730260201007</v>
      </c>
      <c r="W2142" s="5">
        <v>5.4702366305820871E-2</v>
      </c>
      <c r="AK2142" s="5">
        <v>0.80751765109987972</v>
      </c>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row>
    <row r="2143" spans="1:60" ht="18" customHeight="1" x14ac:dyDescent="0.3">
      <c r="A2143" s="1" t="s">
        <v>764</v>
      </c>
      <c r="B2143" s="1" t="s">
        <v>738</v>
      </c>
      <c r="C2143" s="2">
        <v>507</v>
      </c>
      <c r="D2143" s="3">
        <v>234.01092184511424</v>
      </c>
      <c r="E2143" s="4">
        <v>2.9795440804568685</v>
      </c>
      <c r="F2143" s="4">
        <v>46.438668517340631</v>
      </c>
      <c r="G2143" s="3">
        <v>592.19782931826614</v>
      </c>
      <c r="H2143" s="3">
        <v>43.072938947734769</v>
      </c>
      <c r="I2143" s="3">
        <v>831.0379247750916</v>
      </c>
      <c r="J2143" s="3">
        <v>20.935789260253404</v>
      </c>
      <c r="K2143" s="3">
        <v>183.59427197753621</v>
      </c>
      <c r="L2143" s="2">
        <v>507</v>
      </c>
      <c r="M2143" s="5">
        <v>5.5201403775562854</v>
      </c>
      <c r="N2143" s="5">
        <v>0.2149989553982487</v>
      </c>
      <c r="O2143" s="5">
        <v>34.175922093283702</v>
      </c>
      <c r="P2143" s="5">
        <v>0.47185778462197114</v>
      </c>
      <c r="Q2143" s="5">
        <v>9.4999999999999998E-3</v>
      </c>
      <c r="R2143" s="5">
        <v>0.15337206458727265</v>
      </c>
      <c r="S2143" s="5">
        <v>1.614215655206332</v>
      </c>
      <c r="T2143" s="5">
        <v>7.2904199346309753</v>
      </c>
      <c r="U2143" s="5">
        <v>6.8275153614687341</v>
      </c>
      <c r="V2143" s="5">
        <v>7.5926346541047884</v>
      </c>
      <c r="W2143" s="5">
        <v>5.6264716317861119E-2</v>
      </c>
      <c r="AK2143" s="5">
        <v>0.80580745963133216</v>
      </c>
      <c r="AL2143" s="1"/>
      <c r="AM2143" s="1"/>
      <c r="AN2143" s="1"/>
      <c r="AO2143" s="1"/>
      <c r="AP2143" s="1"/>
      <c r="AQ2143" s="1"/>
      <c r="AR2143" s="1"/>
      <c r="AS2143" s="1"/>
      <c r="AT2143" s="1"/>
      <c r="AU2143" s="1"/>
      <c r="AV2143" s="1"/>
      <c r="AW2143" s="1"/>
      <c r="AX2143" s="1"/>
      <c r="AY2143" s="1"/>
      <c r="AZ2143" s="1"/>
      <c r="BA2143" s="1"/>
      <c r="BB2143" s="1"/>
      <c r="BC2143" s="1"/>
      <c r="BD2143" s="1"/>
      <c r="BE2143" s="1"/>
      <c r="BF2143" s="1"/>
      <c r="BG2143" s="1"/>
      <c r="BH2143" s="1"/>
    </row>
    <row r="2144" spans="1:60" ht="18" customHeight="1" x14ac:dyDescent="0.3">
      <c r="A2144" s="1" t="s">
        <v>764</v>
      </c>
      <c r="B2144" s="1" t="s">
        <v>738</v>
      </c>
      <c r="C2144" s="2">
        <v>507</v>
      </c>
      <c r="D2144" s="3">
        <v>256.28396933777066</v>
      </c>
      <c r="E2144" s="4">
        <v>7.294385300682201</v>
      </c>
      <c r="F2144" s="4">
        <v>222.68068625247457</v>
      </c>
      <c r="G2144" s="3">
        <v>828.26811383673044</v>
      </c>
      <c r="H2144" s="3">
        <v>61.242374287347801</v>
      </c>
      <c r="I2144" s="3">
        <v>623.87434095872459</v>
      </c>
      <c r="J2144" s="3">
        <v>21.706111469210025</v>
      </c>
      <c r="K2144" s="3">
        <v>165.55070875963031</v>
      </c>
      <c r="L2144" s="2">
        <v>507</v>
      </c>
      <c r="M2144" s="5">
        <v>8.00987240713261</v>
      </c>
      <c r="N2144" s="5">
        <v>0.42287041678652243</v>
      </c>
      <c r="O2144" s="5">
        <v>32.41038779423333</v>
      </c>
      <c r="P2144" s="5">
        <v>0.44790647762446945</v>
      </c>
      <c r="Q2144" s="5">
        <v>9.4999999999999998E-3</v>
      </c>
      <c r="R2144" s="5">
        <v>0.14395224192154651</v>
      </c>
      <c r="S2144" s="5">
        <v>3.0084165587617049</v>
      </c>
      <c r="T2144" s="5">
        <v>36.060650264492011</v>
      </c>
      <c r="U2144" s="5">
        <v>33.517617997432687</v>
      </c>
      <c r="V2144" s="5">
        <v>34.768062522602456</v>
      </c>
      <c r="W2144" s="5">
        <v>8.0350347706709069E-2</v>
      </c>
      <c r="AK2144" s="5">
        <v>0.81018945082658189</v>
      </c>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row>
    <row r="2145" spans="1:60" ht="18" customHeight="1" x14ac:dyDescent="0.3">
      <c r="A2145" s="1" t="s">
        <v>764</v>
      </c>
      <c r="B2145" s="1" t="s">
        <v>738</v>
      </c>
      <c r="C2145" s="2">
        <v>507</v>
      </c>
      <c r="D2145" s="3">
        <v>284.36346345554045</v>
      </c>
      <c r="E2145" s="4">
        <v>2.2264418628824991</v>
      </c>
      <c r="F2145" s="4">
        <v>178.38050261389176</v>
      </c>
      <c r="G2145" s="3">
        <v>752.20559541123407</v>
      </c>
      <c r="H2145" s="3">
        <v>58.204722795279508</v>
      </c>
      <c r="I2145" s="3">
        <v>711.61131362743879</v>
      </c>
      <c r="J2145" s="3">
        <v>28.138574848322254</v>
      </c>
      <c r="K2145" s="3">
        <v>210.31124303359303</v>
      </c>
      <c r="L2145" s="2">
        <v>507</v>
      </c>
      <c r="M2145" s="5">
        <v>7.9832610898133822</v>
      </c>
      <c r="N2145" s="5">
        <v>0.35579564094372884</v>
      </c>
      <c r="O2145" s="5">
        <v>39.798038641445842</v>
      </c>
      <c r="P2145" s="5">
        <v>0.49578641739183715</v>
      </c>
      <c r="Q2145" s="5">
        <v>8.9999999999999993E-3</v>
      </c>
      <c r="R2145" s="5">
        <v>0.17337354269579569</v>
      </c>
      <c r="S2145" s="5">
        <v>3.4661719539029736</v>
      </c>
      <c r="T2145" s="5">
        <v>12.312547047285813</v>
      </c>
      <c r="U2145" s="5">
        <v>10.057859279646582</v>
      </c>
      <c r="V2145" s="5">
        <v>10.535046452052363</v>
      </c>
      <c r="W2145" s="5">
        <v>6.4254190374478326E-2</v>
      </c>
      <c r="AK2145" s="5">
        <v>0.82282446771567153</v>
      </c>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row>
    <row r="2146" spans="1:60" ht="18" customHeight="1" x14ac:dyDescent="0.3">
      <c r="A2146" s="1" t="s">
        <v>764</v>
      </c>
      <c r="B2146" s="1" t="s">
        <v>738</v>
      </c>
      <c r="C2146" s="2">
        <v>507</v>
      </c>
      <c r="D2146" s="3">
        <v>336.30384335530545</v>
      </c>
      <c r="E2146" s="4">
        <v>7.0144868919172563</v>
      </c>
      <c r="F2146" s="4">
        <v>159.11236736205842</v>
      </c>
      <c r="G2146" s="3">
        <v>955.46975198183293</v>
      </c>
      <c r="H2146" s="3">
        <v>66.858733820576475</v>
      </c>
      <c r="I2146" s="3">
        <v>798.34035201466077</v>
      </c>
      <c r="J2146" s="3">
        <v>37.963343692466196</v>
      </c>
      <c r="K2146" s="3">
        <v>250.7908922896242</v>
      </c>
      <c r="L2146" s="2">
        <v>507</v>
      </c>
      <c r="M2146" s="5">
        <v>10.046823905946964</v>
      </c>
      <c r="N2146" s="5">
        <v>0.26967824883872715</v>
      </c>
      <c r="O2146" s="5">
        <v>46.758960005186466</v>
      </c>
      <c r="P2146" s="5">
        <v>0.56156600647121446</v>
      </c>
      <c r="Q2146" s="5">
        <v>9.4999999999999998E-3</v>
      </c>
      <c r="R2146" s="5">
        <v>0.22767126884868</v>
      </c>
      <c r="S2146" s="5">
        <v>3.5164897192809192</v>
      </c>
      <c r="T2146" s="5">
        <v>32.585758629502536</v>
      </c>
      <c r="U2146" s="5">
        <v>30.786940573294622</v>
      </c>
      <c r="V2146" s="5">
        <v>29.907358247729377</v>
      </c>
      <c r="W2146" s="5">
        <v>5.8553593464111486E-2</v>
      </c>
      <c r="AK2146" s="5">
        <v>0.85383646351573395</v>
      </c>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row>
    <row r="2147" spans="1:60" ht="18" customHeight="1" x14ac:dyDescent="0.3">
      <c r="A2147" s="1" t="s">
        <v>764</v>
      </c>
      <c r="B2147" s="1" t="s">
        <v>738</v>
      </c>
      <c r="C2147" s="2">
        <v>507</v>
      </c>
      <c r="D2147" s="3">
        <v>290.35132036543956</v>
      </c>
      <c r="E2147" s="4">
        <v>27.529244321516771</v>
      </c>
      <c r="F2147" s="4">
        <v>245.71593806931961</v>
      </c>
      <c r="G2147" s="3">
        <v>1252.4689786694778</v>
      </c>
      <c r="H2147" s="3">
        <v>118.35233479636724</v>
      </c>
      <c r="I2147" s="3">
        <v>776.70763484113445</v>
      </c>
      <c r="J2147" s="3">
        <v>56.107150631707214</v>
      </c>
      <c r="K2147" s="3">
        <v>314.92013593478066</v>
      </c>
      <c r="L2147" s="2">
        <v>507</v>
      </c>
      <c r="M2147" s="5">
        <v>13.649505821240501</v>
      </c>
      <c r="N2147" s="5">
        <v>1.4800954453781614</v>
      </c>
      <c r="O2147" s="5">
        <v>72.13299718550698</v>
      </c>
      <c r="P2147" s="5">
        <v>0.67232151578480059</v>
      </c>
      <c r="Q2147" s="5">
        <v>8.9999999999999993E-3</v>
      </c>
      <c r="R2147" s="5">
        <v>0.25634608804027748</v>
      </c>
      <c r="S2147" s="5">
        <v>8.5568148870552125</v>
      </c>
      <c r="T2147" s="5">
        <v>99.593247499770357</v>
      </c>
      <c r="U2147" s="5">
        <v>89.832452652408733</v>
      </c>
      <c r="V2147" s="5">
        <v>90.978357311232017</v>
      </c>
      <c r="W2147" s="5">
        <v>0.13346925503694818</v>
      </c>
      <c r="AK2147" s="5">
        <v>0.77545185706402064</v>
      </c>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row>
    <row r="2148" spans="1:60" ht="18" customHeight="1" x14ac:dyDescent="0.3">
      <c r="A2148" s="1" t="s">
        <v>765</v>
      </c>
      <c r="B2148" s="1" t="s">
        <v>738</v>
      </c>
      <c r="C2148" s="2">
        <v>508</v>
      </c>
      <c r="D2148" s="3">
        <v>812.27142005230803</v>
      </c>
      <c r="E2148" s="4">
        <v>31.91467895066587</v>
      </c>
      <c r="F2148" s="4">
        <v>164.96186686613586</v>
      </c>
      <c r="G2148" s="3">
        <v>458.58967891639645</v>
      </c>
      <c r="H2148" s="3">
        <v>42.586285875954331</v>
      </c>
      <c r="I2148" s="3">
        <v>265.79382978731371</v>
      </c>
      <c r="J2148" s="3">
        <v>120.253417300479</v>
      </c>
      <c r="K2148" s="3">
        <v>129.48590192288648</v>
      </c>
      <c r="L2148" s="2">
        <v>508</v>
      </c>
      <c r="M2148" s="5">
        <v>132.03554272327136</v>
      </c>
      <c r="N2148" s="5">
        <v>3.0945430387631911</v>
      </c>
      <c r="O2148" s="5">
        <v>81.039109375048909</v>
      </c>
      <c r="P2148" s="5">
        <v>0.55967627688202315</v>
      </c>
      <c r="Q2148" s="5">
        <v>1.6E-2</v>
      </c>
      <c r="R2148" s="5">
        <v>6.1269015417900884E-2</v>
      </c>
      <c r="S2148" s="5">
        <v>10.657503833067217</v>
      </c>
      <c r="T2148" s="5">
        <v>36.474331333379169</v>
      </c>
      <c r="U2148" s="5">
        <v>30.954034030876336</v>
      </c>
      <c r="V2148" s="5">
        <v>32.798891993188569</v>
      </c>
      <c r="W2148" s="5">
        <v>0.5795505683658938</v>
      </c>
      <c r="AK2148" s="5">
        <v>0.78739782679432679</v>
      </c>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row>
    <row r="2149" spans="1:60" ht="18" customHeight="1" x14ac:dyDescent="0.3">
      <c r="A2149" s="1" t="s">
        <v>765</v>
      </c>
      <c r="B2149" s="1" t="s">
        <v>738</v>
      </c>
      <c r="C2149" s="2">
        <v>508</v>
      </c>
      <c r="D2149" s="3">
        <v>1175.8109665851287</v>
      </c>
      <c r="E2149" s="4">
        <v>11.227721920151456</v>
      </c>
      <c r="F2149" s="4">
        <v>85.617364443956035</v>
      </c>
      <c r="G2149" s="3">
        <v>290.05094914237583</v>
      </c>
      <c r="H2149" s="3">
        <v>56.197195631354418</v>
      </c>
      <c r="I2149" s="3">
        <v>391.649939403134</v>
      </c>
      <c r="J2149" s="3">
        <v>137.35483310627211</v>
      </c>
      <c r="K2149" s="3">
        <v>139.86711497338064</v>
      </c>
      <c r="L2149" s="2">
        <v>508</v>
      </c>
      <c r="M2149" s="5">
        <v>177.76905775265175</v>
      </c>
      <c r="N2149" s="5">
        <v>1.8265209515580767</v>
      </c>
      <c r="O2149" s="5">
        <v>101.53079249088029</v>
      </c>
      <c r="P2149" s="5">
        <v>0.63038080106811156</v>
      </c>
      <c r="Q2149" s="5">
        <v>1.4999999999999999E-2</v>
      </c>
      <c r="R2149" s="5">
        <v>3.8714008957477689E-2</v>
      </c>
      <c r="S2149" s="5">
        <v>4.9586419269574762</v>
      </c>
      <c r="T2149" s="5">
        <v>47.907147185472382</v>
      </c>
      <c r="U2149" s="5">
        <v>42.290037448567247</v>
      </c>
      <c r="V2149" s="5">
        <v>45.244226269314403</v>
      </c>
      <c r="W2149" s="5">
        <v>0.26160677119338033</v>
      </c>
      <c r="AK2149" s="5">
        <v>0.81058479618295665</v>
      </c>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row>
    <row r="2150" spans="1:60" ht="18" customHeight="1" x14ac:dyDescent="0.3">
      <c r="A2150" s="1" t="s">
        <v>765</v>
      </c>
      <c r="B2150" s="1" t="s">
        <v>738</v>
      </c>
      <c r="C2150" s="2">
        <v>508</v>
      </c>
      <c r="D2150" s="3">
        <v>727.6248915636512</v>
      </c>
      <c r="E2150" s="4">
        <v>57.887678460140876</v>
      </c>
      <c r="F2150" s="4">
        <v>224.19543705972362</v>
      </c>
      <c r="G2150" s="3">
        <v>613.95299311406814</v>
      </c>
      <c r="H2150" s="3">
        <v>17.488892210473068</v>
      </c>
      <c r="I2150" s="3">
        <v>292.55287898008294</v>
      </c>
      <c r="J2150" s="3">
        <v>137.74596030161598</v>
      </c>
      <c r="K2150" s="3">
        <v>101.85754302813291</v>
      </c>
      <c r="L2150" s="2">
        <v>508</v>
      </c>
      <c r="M2150" s="5">
        <v>112.54283735274105</v>
      </c>
      <c r="N2150" s="5">
        <v>1.7753101678053631</v>
      </c>
      <c r="O2150" s="5">
        <v>82.515876264979568</v>
      </c>
      <c r="P2150" s="5">
        <v>0.6513873711122764</v>
      </c>
      <c r="Q2150" s="5">
        <v>1.7999999999999999E-2</v>
      </c>
      <c r="R2150" s="5">
        <v>5.0825979699088503E-2</v>
      </c>
      <c r="S2150" s="5">
        <v>5.3063291401020392</v>
      </c>
      <c r="T2150" s="5">
        <v>169.7873976339032</v>
      </c>
      <c r="U2150" s="5">
        <v>147.3726795708443</v>
      </c>
      <c r="V2150" s="5">
        <v>156.90104412634659</v>
      </c>
      <c r="W2150" s="5">
        <v>0.90550873168228208</v>
      </c>
      <c r="AK2150" s="5">
        <v>0.82624180754436982</v>
      </c>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row>
    <row r="2151" spans="1:60" ht="18" customHeight="1" x14ac:dyDescent="0.3">
      <c r="A2151" s="1" t="s">
        <v>765</v>
      </c>
      <c r="B2151" s="1" t="s">
        <v>738</v>
      </c>
      <c r="C2151" s="2">
        <v>508</v>
      </c>
      <c r="D2151" s="3">
        <v>1241.3607067620017</v>
      </c>
      <c r="E2151" s="4">
        <v>22.58653122281622</v>
      </c>
      <c r="F2151" s="4">
        <v>85.582006321670406</v>
      </c>
      <c r="G2151" s="3">
        <v>623.32966617234399</v>
      </c>
      <c r="H2151" s="3">
        <v>73.556354676917749</v>
      </c>
      <c r="I2151" s="3">
        <v>364.46107932586341</v>
      </c>
      <c r="J2151" s="3">
        <v>140.72563166139105</v>
      </c>
      <c r="K2151" s="3">
        <v>154.29354095622972</v>
      </c>
      <c r="L2151" s="2">
        <v>508</v>
      </c>
      <c r="M2151" s="5">
        <v>203.09594227230383</v>
      </c>
      <c r="N2151" s="5">
        <v>2.067935975618767</v>
      </c>
      <c r="O2151" s="5">
        <v>117.75906016907811</v>
      </c>
      <c r="P2151" s="5">
        <v>0.88601636458974931</v>
      </c>
      <c r="Q2151" s="5">
        <v>1.55E-2</v>
      </c>
      <c r="R2151" s="5">
        <v>5.4478246523450194E-2</v>
      </c>
      <c r="S2151" s="5">
        <v>2.9545854003785528</v>
      </c>
      <c r="T2151" s="5">
        <v>61.251254075175623</v>
      </c>
      <c r="U2151" s="5">
        <v>51.399644308547877</v>
      </c>
      <c r="V2151" s="5">
        <v>56.083210770929931</v>
      </c>
      <c r="W2151" s="5">
        <v>0.82079988195797116</v>
      </c>
      <c r="AK2151" s="5">
        <v>0.86752883370980627</v>
      </c>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row>
    <row r="2152" spans="1:60" ht="18" customHeight="1" x14ac:dyDescent="0.3">
      <c r="A2152" s="1" t="s">
        <v>765</v>
      </c>
      <c r="B2152" s="1" t="s">
        <v>738</v>
      </c>
      <c r="C2152" s="2">
        <v>508</v>
      </c>
      <c r="D2152" s="3">
        <v>1021.2409992627374</v>
      </c>
      <c r="E2152" s="4">
        <v>29.091809059523516</v>
      </c>
      <c r="F2152" s="4">
        <v>196.11195539384778</v>
      </c>
      <c r="G2152" s="3">
        <v>544.05805836036188</v>
      </c>
      <c r="H2152" s="3">
        <v>66.400738525424174</v>
      </c>
      <c r="I2152" s="3">
        <v>292.04317877722968</v>
      </c>
      <c r="J2152" s="3">
        <v>141.08087367114661</v>
      </c>
      <c r="K2152" s="3">
        <v>119.5701329166025</v>
      </c>
      <c r="L2152" s="2">
        <v>508</v>
      </c>
      <c r="M2152" s="5">
        <v>155.26666071854953</v>
      </c>
      <c r="N2152" s="5">
        <v>2.1004986030003447</v>
      </c>
      <c r="O2152" s="5">
        <v>80.968803070931017</v>
      </c>
      <c r="P2152" s="5">
        <v>0.88368938652498208</v>
      </c>
      <c r="Q2152" s="5">
        <v>1.55E-2</v>
      </c>
      <c r="R2152" s="5">
        <v>7.8152438447758099E-2</v>
      </c>
      <c r="S2152" s="5">
        <v>7.5836158427245373</v>
      </c>
      <c r="T2152" s="5">
        <v>74.909891139664268</v>
      </c>
      <c r="U2152" s="5">
        <v>61.05007979763198</v>
      </c>
      <c r="V2152" s="5">
        <v>69.76475684226628</v>
      </c>
      <c r="W2152" s="5">
        <v>0.62540166768153127</v>
      </c>
      <c r="AK2152" s="5">
        <v>0.80234577495083326</v>
      </c>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row>
    <row r="2153" spans="1:60" ht="18" customHeight="1" x14ac:dyDescent="0.3">
      <c r="A2153" s="1" t="s">
        <v>765</v>
      </c>
      <c r="B2153" s="1" t="s">
        <v>738</v>
      </c>
      <c r="C2153" s="2">
        <v>508</v>
      </c>
      <c r="D2153" s="3">
        <v>1215.4624709381865</v>
      </c>
      <c r="E2153" s="4">
        <v>29.536053390209062</v>
      </c>
      <c r="F2153" s="4">
        <v>160.15129431643351</v>
      </c>
      <c r="G2153" s="3">
        <v>450.21154072192644</v>
      </c>
      <c r="H2153" s="3">
        <v>72.653276382102263</v>
      </c>
      <c r="I2153" s="3">
        <v>327.62201111734913</v>
      </c>
      <c r="J2153" s="3">
        <v>142.36073705678561</v>
      </c>
      <c r="K2153" s="3">
        <v>133.4515286790249</v>
      </c>
      <c r="L2153" s="2">
        <v>508</v>
      </c>
      <c r="M2153" s="5">
        <v>176.15321320662656</v>
      </c>
      <c r="N2153" s="5">
        <v>2.2996599491815752</v>
      </c>
      <c r="O2153" s="5">
        <v>85.0489144306312</v>
      </c>
      <c r="P2153" s="5">
        <v>0.93377869999056706</v>
      </c>
      <c r="Q2153" s="5">
        <v>1.55E-2</v>
      </c>
      <c r="R2153" s="5">
        <v>5.7669877532268835E-2</v>
      </c>
      <c r="S2153" s="5">
        <v>6.0510778481755585</v>
      </c>
      <c r="T2153" s="5">
        <v>57.005542526165421</v>
      </c>
      <c r="U2153" s="5">
        <v>53.439584994381967</v>
      </c>
      <c r="V2153" s="5">
        <v>53.655021475247224</v>
      </c>
      <c r="W2153" s="5">
        <v>0.51800121752261408</v>
      </c>
      <c r="AK2153" s="5">
        <v>0.82240815030840397</v>
      </c>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row>
    <row r="2154" spans="1:60" ht="18" customHeight="1" x14ac:dyDescent="0.3">
      <c r="A2154" s="1" t="s">
        <v>765</v>
      </c>
      <c r="B2154" s="1" t="s">
        <v>738</v>
      </c>
      <c r="C2154" s="2">
        <v>508</v>
      </c>
      <c r="D2154" s="3">
        <v>1239.5162748727339</v>
      </c>
      <c r="E2154" s="4">
        <v>32.559524361886247</v>
      </c>
      <c r="F2154" s="4">
        <v>169.42010661891229</v>
      </c>
      <c r="G2154" s="3">
        <v>381.23727889452135</v>
      </c>
      <c r="H2154" s="3">
        <v>50.096644028579192</v>
      </c>
      <c r="I2154" s="3">
        <v>361.8893078381281</v>
      </c>
      <c r="J2154" s="3">
        <v>152.86094298547624</v>
      </c>
      <c r="K2154" s="3">
        <v>136.64285039418391</v>
      </c>
      <c r="L2154" s="2">
        <v>508</v>
      </c>
      <c r="M2154" s="5">
        <v>166.8247184676016</v>
      </c>
      <c r="N2154" s="5">
        <v>2.1568473640316874</v>
      </c>
      <c r="O2154" s="5">
        <v>91.962277110986378</v>
      </c>
      <c r="P2154" s="5">
        <v>0.81107880124740861</v>
      </c>
      <c r="Q2154" s="5">
        <v>1.4E-2</v>
      </c>
      <c r="R2154" s="5">
        <v>9.1212796150247577E-2</v>
      </c>
      <c r="S2154" s="5">
        <v>8.4627452092475579</v>
      </c>
      <c r="T2154" s="5">
        <v>78.926458030239729</v>
      </c>
      <c r="U2154" s="5">
        <v>66.494001087935843</v>
      </c>
      <c r="V2154" s="5">
        <v>78.378553290232475</v>
      </c>
      <c r="W2154" s="5">
        <v>0.56712538180595429</v>
      </c>
      <c r="AK2154" s="5">
        <v>0.83590804127366125</v>
      </c>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row>
    <row r="2155" spans="1:60" ht="18" customHeight="1" x14ac:dyDescent="0.3">
      <c r="A2155" s="1" t="s">
        <v>765</v>
      </c>
      <c r="B2155" s="1" t="s">
        <v>738</v>
      </c>
      <c r="C2155" s="2">
        <v>508</v>
      </c>
      <c r="D2155" s="3">
        <v>1284.1578200888825</v>
      </c>
      <c r="E2155" s="4">
        <v>21.827230327593526</v>
      </c>
      <c r="F2155" s="4">
        <v>65.220042944063621</v>
      </c>
      <c r="G2155" s="3">
        <v>156.63205214749934</v>
      </c>
      <c r="H2155" s="3">
        <v>78.383424579089422</v>
      </c>
      <c r="I2155" s="3">
        <v>378.40275617433088</v>
      </c>
      <c r="J2155" s="3">
        <v>210.97639349589929</v>
      </c>
      <c r="K2155" s="3">
        <v>140.32227418134545</v>
      </c>
      <c r="L2155" s="2">
        <v>508</v>
      </c>
      <c r="M2155" s="5">
        <v>155.004092869891</v>
      </c>
      <c r="N2155" s="5">
        <v>2.0875870750541972</v>
      </c>
      <c r="O2155" s="5">
        <v>79.328542271585704</v>
      </c>
      <c r="P2155" s="5">
        <v>0.50160780221068202</v>
      </c>
      <c r="Q2155" s="5">
        <v>1.4999999999999999E-2</v>
      </c>
      <c r="R2155" s="5">
        <v>5.6397576419616673E-2</v>
      </c>
      <c r="S2155" s="5">
        <v>2.4582535891656168</v>
      </c>
      <c r="T2155" s="5">
        <v>41.366048908899756</v>
      </c>
      <c r="U2155" s="5">
        <v>36.665282996182562</v>
      </c>
      <c r="V2155" s="5">
        <v>38.814633010008087</v>
      </c>
      <c r="W2155" s="5">
        <v>0.32339013711508302</v>
      </c>
      <c r="AK2155" s="5">
        <v>0.81776834590596592</v>
      </c>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row>
    <row r="2156" spans="1:60" ht="18" customHeight="1" x14ac:dyDescent="0.3">
      <c r="A2156" s="1" t="s">
        <v>766</v>
      </c>
      <c r="B2156" s="1" t="s">
        <v>738</v>
      </c>
      <c r="C2156" s="2">
        <v>509</v>
      </c>
      <c r="D2156" s="3">
        <v>735.89203160430611</v>
      </c>
      <c r="E2156" s="4">
        <v>7.154053791904639</v>
      </c>
      <c r="F2156" s="4">
        <v>103.61929198438392</v>
      </c>
      <c r="G2156" s="3">
        <v>255.61552090248261</v>
      </c>
      <c r="H2156" s="3">
        <v>146.17158404185435</v>
      </c>
      <c r="I2156" s="3">
        <v>484.60663833307552</v>
      </c>
      <c r="J2156" s="3">
        <v>20.345738633980631</v>
      </c>
      <c r="K2156" s="3">
        <v>516.61934028210112</v>
      </c>
      <c r="L2156" s="2">
        <v>509</v>
      </c>
      <c r="M2156" s="5">
        <v>11.984865109048734</v>
      </c>
      <c r="N2156" s="5">
        <v>17.037109790061592</v>
      </c>
      <c r="O2156" s="5">
        <v>47.387744043055676</v>
      </c>
      <c r="P2156" s="5">
        <v>1.5282325026138979</v>
      </c>
      <c r="Q2156" s="5">
        <v>1.6E-2</v>
      </c>
      <c r="R2156" s="5">
        <v>0.01</v>
      </c>
      <c r="S2156" s="5">
        <v>5.4143476821027825</v>
      </c>
      <c r="T2156" s="5">
        <v>622.91556446594359</v>
      </c>
      <c r="U2156" s="5">
        <v>579.82381824365052</v>
      </c>
      <c r="V2156" s="5">
        <v>573.00120562361258</v>
      </c>
      <c r="W2156" s="5">
        <v>1.6680368277032993</v>
      </c>
      <c r="AK2156" s="5">
        <v>0.78456809389922233</v>
      </c>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row>
    <row r="2157" spans="1:60" ht="18" customHeight="1" x14ac:dyDescent="0.3">
      <c r="A2157" s="1" t="s">
        <v>766</v>
      </c>
      <c r="B2157" s="1" t="s">
        <v>738</v>
      </c>
      <c r="C2157" s="2">
        <v>509</v>
      </c>
      <c r="D2157" s="3">
        <v>771.00331505523832</v>
      </c>
      <c r="E2157" s="4">
        <v>16.693886698444334</v>
      </c>
      <c r="F2157" s="4">
        <v>86.18454017601384</v>
      </c>
      <c r="G2157" s="3">
        <v>266.18984703652279</v>
      </c>
      <c r="H2157" s="3">
        <v>110.19664470944471</v>
      </c>
      <c r="I2157" s="3">
        <v>450.37471469402493</v>
      </c>
      <c r="J2157" s="3">
        <v>20.837249813631136</v>
      </c>
      <c r="K2157" s="3">
        <v>525.88299686425137</v>
      </c>
      <c r="L2157" s="2">
        <v>509</v>
      </c>
      <c r="M2157" s="5">
        <v>9.4023866247252972</v>
      </c>
      <c r="N2157" s="5">
        <v>12.625040782524225</v>
      </c>
      <c r="O2157" s="5">
        <v>38.977032651789798</v>
      </c>
      <c r="P2157" s="5">
        <v>0.8695517335863242</v>
      </c>
      <c r="Q2157" s="5">
        <v>2.0500000000000001E-2</v>
      </c>
      <c r="R2157" s="5">
        <v>1.2E-2</v>
      </c>
      <c r="S2157" s="5">
        <v>3.8532713141466579</v>
      </c>
      <c r="T2157" s="5">
        <v>558.20952115268494</v>
      </c>
      <c r="U2157" s="5">
        <v>497.36482385218511</v>
      </c>
      <c r="V2157" s="5">
        <v>505.18347370487874</v>
      </c>
      <c r="W2157" s="5">
        <v>0.94516521440551537</v>
      </c>
      <c r="AK2157" s="5">
        <v>0.87696973888382035</v>
      </c>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row>
    <row r="2158" spans="1:60" ht="18" customHeight="1" x14ac:dyDescent="0.3">
      <c r="A2158" s="1" t="s">
        <v>766</v>
      </c>
      <c r="B2158" s="1" t="s">
        <v>738</v>
      </c>
      <c r="C2158" s="2">
        <v>509</v>
      </c>
      <c r="D2158" s="3">
        <v>836.2525716748703</v>
      </c>
      <c r="E2158" s="4">
        <v>11.13039981439864</v>
      </c>
      <c r="F2158" s="4">
        <v>59.953756152580553</v>
      </c>
      <c r="G2158" s="3">
        <v>165.20765958891897</v>
      </c>
      <c r="H2158" s="3">
        <v>172.27732466582592</v>
      </c>
      <c r="I2158" s="3">
        <v>565.36935600940797</v>
      </c>
      <c r="J2158" s="3">
        <v>24.743978696556891</v>
      </c>
      <c r="K2158" s="3">
        <v>784.77683131771221</v>
      </c>
      <c r="L2158" s="2">
        <v>509</v>
      </c>
      <c r="M2158" s="5">
        <v>9.1034596545812985</v>
      </c>
      <c r="N2158" s="5">
        <v>16.520197737303594</v>
      </c>
      <c r="O2158" s="5">
        <v>34.592135993385774</v>
      </c>
      <c r="P2158" s="5">
        <v>1.2930293844823568</v>
      </c>
      <c r="Q2158" s="5">
        <v>2.3E-2</v>
      </c>
      <c r="R2158" s="5">
        <v>1.4E-2</v>
      </c>
      <c r="S2158" s="5">
        <v>3.0308984023904233</v>
      </c>
      <c r="T2158" s="5">
        <v>623.76883810978711</v>
      </c>
      <c r="U2158" s="5">
        <v>546.80151038945291</v>
      </c>
      <c r="V2158" s="5">
        <v>583.44448831291891</v>
      </c>
      <c r="W2158" s="5">
        <v>0.83277946155330596</v>
      </c>
      <c r="AK2158" s="5">
        <v>0.76404628697684884</v>
      </c>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row>
    <row r="2159" spans="1:60" ht="18" customHeight="1" x14ac:dyDescent="0.3">
      <c r="A2159" s="1" t="s">
        <v>766</v>
      </c>
      <c r="B2159" s="1" t="s">
        <v>738</v>
      </c>
      <c r="C2159" s="2">
        <v>509</v>
      </c>
      <c r="D2159" s="3">
        <v>885.84898483850895</v>
      </c>
      <c r="E2159" s="4">
        <v>41.51964162841476</v>
      </c>
      <c r="F2159" s="4">
        <v>85.669601460297002</v>
      </c>
      <c r="G2159" s="3">
        <v>238.5690801702485</v>
      </c>
      <c r="H2159" s="3">
        <v>115.48153010873135</v>
      </c>
      <c r="I2159" s="3">
        <v>597.79303321995098</v>
      </c>
      <c r="J2159" s="3">
        <v>25.905728566149516</v>
      </c>
      <c r="K2159" s="3">
        <v>978.81083714661327</v>
      </c>
      <c r="L2159" s="2">
        <v>509</v>
      </c>
      <c r="M2159" s="5">
        <v>11.588815454714595</v>
      </c>
      <c r="N2159" s="5">
        <v>11.992730787723456</v>
      </c>
      <c r="O2159" s="5">
        <v>49.153631522170961</v>
      </c>
      <c r="P2159" s="5">
        <v>1.6796088183116904</v>
      </c>
      <c r="Q2159" s="5">
        <v>1.95E-2</v>
      </c>
      <c r="R2159" s="5">
        <v>2.8686583713896235E-2</v>
      </c>
      <c r="S2159" s="5">
        <v>4.7986347776056197</v>
      </c>
      <c r="T2159" s="5">
        <v>667.49231468259768</v>
      </c>
      <c r="U2159" s="5">
        <v>644.44922109479467</v>
      </c>
      <c r="V2159" s="5">
        <v>636.41166939002653</v>
      </c>
      <c r="W2159" s="5">
        <v>1.328607826619985</v>
      </c>
      <c r="AK2159" s="5">
        <v>0.86803157737409131</v>
      </c>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row>
    <row r="2160" spans="1:60" ht="18" customHeight="1" x14ac:dyDescent="0.3">
      <c r="A2160" s="1" t="s">
        <v>766</v>
      </c>
      <c r="B2160" s="1" t="s">
        <v>738</v>
      </c>
      <c r="C2160" s="2">
        <v>509</v>
      </c>
      <c r="D2160" s="3">
        <v>1000.2851745377092</v>
      </c>
      <c r="E2160" s="4">
        <v>28.806218473997713</v>
      </c>
      <c r="F2160" s="4">
        <v>67.001418395428587</v>
      </c>
      <c r="G2160" s="3">
        <v>506.88970993408191</v>
      </c>
      <c r="H2160" s="3">
        <v>165.60401155769372</v>
      </c>
      <c r="I2160" s="3">
        <v>647.84488878850516</v>
      </c>
      <c r="J2160" s="3">
        <v>29.059492452304401</v>
      </c>
      <c r="K2160" s="3">
        <v>1061.1165697660263</v>
      </c>
      <c r="L2160" s="2">
        <v>509</v>
      </c>
      <c r="M2160" s="5">
        <v>11.927069367355502</v>
      </c>
      <c r="N2160" s="5">
        <v>14.696515279360963</v>
      </c>
      <c r="O2160" s="5">
        <v>45.732436977401541</v>
      </c>
      <c r="P2160" s="5">
        <v>1.9054134781203373</v>
      </c>
      <c r="Q2160" s="5">
        <v>1.7000000000000001E-2</v>
      </c>
      <c r="R2160" s="5">
        <v>4.0570814769421051E-2</v>
      </c>
      <c r="S2160" s="5">
        <v>4.420802250577907</v>
      </c>
      <c r="T2160" s="5">
        <v>727.51513232604464</v>
      </c>
      <c r="U2160" s="5">
        <v>658.4176373557583</v>
      </c>
      <c r="V2160" s="5">
        <v>667.85596689164333</v>
      </c>
      <c r="W2160" s="5">
        <v>1.2886752573969962</v>
      </c>
      <c r="AK2160" s="5">
        <v>0.86564597260575116</v>
      </c>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row>
    <row r="2161" spans="1:60" ht="18" customHeight="1" x14ac:dyDescent="0.3">
      <c r="A2161" s="1" t="s">
        <v>766</v>
      </c>
      <c r="B2161" s="1" t="s">
        <v>738</v>
      </c>
      <c r="C2161" s="2">
        <v>509</v>
      </c>
      <c r="D2161" s="3">
        <v>1019.0105469896283</v>
      </c>
      <c r="E2161" s="4">
        <v>24.6263185165122</v>
      </c>
      <c r="F2161" s="4">
        <v>63.176446113484992</v>
      </c>
      <c r="G2161" s="3">
        <v>201.15119234150148</v>
      </c>
      <c r="H2161" s="3">
        <v>137.30554424843729</v>
      </c>
      <c r="I2161" s="3">
        <v>807.22075608699447</v>
      </c>
      <c r="J2161" s="3">
        <v>30.932434893477414</v>
      </c>
      <c r="K2161" s="3">
        <v>1346.2513705295369</v>
      </c>
      <c r="L2161" s="2">
        <v>509</v>
      </c>
      <c r="M2161" s="5">
        <v>11.054152769836394</v>
      </c>
      <c r="N2161" s="5">
        <v>11.40992287614004</v>
      </c>
      <c r="O2161" s="5">
        <v>43.314648846251018</v>
      </c>
      <c r="P2161" s="5">
        <v>1.9332069557060074</v>
      </c>
      <c r="Q2161" s="5">
        <v>2.0500000000000001E-2</v>
      </c>
      <c r="R2161" s="5">
        <v>3.4111490131652246E-2</v>
      </c>
      <c r="S2161" s="5">
        <v>3.9196711181248869</v>
      </c>
      <c r="T2161" s="5">
        <v>719.64519233212718</v>
      </c>
      <c r="U2161" s="5">
        <v>652.29960008520118</v>
      </c>
      <c r="V2161" s="5">
        <v>666.4448162658382</v>
      </c>
      <c r="W2161" s="5">
        <v>0.83869532692952253</v>
      </c>
      <c r="AK2161" s="5">
        <v>0.84086195309670564</v>
      </c>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row>
    <row r="2162" spans="1:60" ht="18" customHeight="1" x14ac:dyDescent="0.3">
      <c r="A2162" s="1" t="s">
        <v>766</v>
      </c>
      <c r="B2162" s="1" t="s">
        <v>738</v>
      </c>
      <c r="C2162" s="2">
        <v>509</v>
      </c>
      <c r="D2162" s="3">
        <v>1009.6529389756899</v>
      </c>
      <c r="E2162" s="4">
        <v>23.487530247581347</v>
      </c>
      <c r="F2162" s="4">
        <v>48.961847828914813</v>
      </c>
      <c r="G2162" s="3">
        <v>338.3408018791921</v>
      </c>
      <c r="H2162" s="3">
        <v>134.41750807066515</v>
      </c>
      <c r="I2162" s="3">
        <v>947.4672441557401</v>
      </c>
      <c r="J2162" s="3">
        <v>35.308004661401675</v>
      </c>
      <c r="K2162" s="3">
        <v>1353.7234842214291</v>
      </c>
      <c r="L2162" s="2">
        <v>509</v>
      </c>
      <c r="M2162" s="5">
        <v>9.9900603913291626</v>
      </c>
      <c r="N2162" s="5">
        <v>10.399549967624283</v>
      </c>
      <c r="O2162" s="5">
        <v>40.227980438375923</v>
      </c>
      <c r="P2162" s="5">
        <v>1.7214970713956432</v>
      </c>
      <c r="Q2162" s="5">
        <v>2.35E-2</v>
      </c>
      <c r="R2162" s="5">
        <v>1.4E-2</v>
      </c>
      <c r="S2162" s="5">
        <v>3.3134424229204456</v>
      </c>
      <c r="T2162" s="5">
        <v>657.21386514564995</v>
      </c>
      <c r="U2162" s="5">
        <v>579.65775307117565</v>
      </c>
      <c r="V2162" s="5">
        <v>609.86803993841022</v>
      </c>
      <c r="W2162" s="5">
        <v>0.91741659687683041</v>
      </c>
      <c r="AK2162" s="5">
        <v>0.82694353729431103</v>
      </c>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row>
    <row r="2163" spans="1:60" ht="18" customHeight="1" x14ac:dyDescent="0.3">
      <c r="A2163" s="1" t="s">
        <v>767</v>
      </c>
      <c r="B2163" s="1" t="s">
        <v>738</v>
      </c>
      <c r="C2163" s="2">
        <v>510</v>
      </c>
      <c r="D2163" s="15">
        <v>2531.8870257320955</v>
      </c>
      <c r="E2163" s="15">
        <v>33.064696779231809</v>
      </c>
      <c r="F2163" s="15">
        <v>613.38881487007643</v>
      </c>
      <c r="G2163" s="15">
        <v>1758.3873863477518</v>
      </c>
      <c r="H2163" s="15">
        <v>407.29805182508301</v>
      </c>
      <c r="I2163" s="15">
        <v>1637.7118863623184</v>
      </c>
      <c r="J2163" s="14">
        <v>288.0908943098911</v>
      </c>
      <c r="K2163" s="14">
        <v>267.69002265235991</v>
      </c>
      <c r="L2163" s="2">
        <v>510</v>
      </c>
      <c r="M2163" s="14">
        <v>224.29454090087475</v>
      </c>
      <c r="N2163" s="14">
        <v>14.597829513472959</v>
      </c>
      <c r="O2163" s="14">
        <v>275.02666436481553</v>
      </c>
      <c r="P2163" s="14">
        <v>3.3585301058574895</v>
      </c>
      <c r="Q2163" s="14">
        <v>2.2499999999999999E-2</v>
      </c>
      <c r="R2163" s="20">
        <v>0.14444766298025719</v>
      </c>
      <c r="S2163" s="14">
        <v>19.663836775188841</v>
      </c>
      <c r="T2163" s="15">
        <v>745.75336743793218</v>
      </c>
      <c r="U2163" s="15">
        <v>680.24269898175351</v>
      </c>
      <c r="V2163" s="15">
        <v>683.97713055091401</v>
      </c>
      <c r="W2163" s="14">
        <v>11.749012314797165</v>
      </c>
      <c r="AK2163" s="5">
        <v>0.7969922329218383</v>
      </c>
      <c r="AL2163" s="1"/>
      <c r="AM2163" s="1"/>
      <c r="AN2163" s="1"/>
      <c r="AO2163" s="1"/>
      <c r="AP2163" s="1"/>
      <c r="AQ2163" s="1"/>
      <c r="AR2163" s="1"/>
      <c r="AS2163" s="1"/>
      <c r="AT2163" s="1"/>
      <c r="AU2163" s="1"/>
      <c r="AV2163" s="1"/>
      <c r="AW2163" s="1"/>
      <c r="AX2163" s="1"/>
      <c r="AY2163" s="1"/>
      <c r="AZ2163" s="1"/>
      <c r="BA2163" s="1"/>
      <c r="BB2163" s="1"/>
      <c r="BC2163" s="1"/>
      <c r="BD2163" s="1"/>
      <c r="BE2163" s="1"/>
      <c r="BF2163" s="1"/>
      <c r="BG2163" s="1"/>
      <c r="BH2163" s="1"/>
    </row>
    <row r="2164" spans="1:60" ht="18" customHeight="1" x14ac:dyDescent="0.3">
      <c r="A2164" s="1" t="s">
        <v>767</v>
      </c>
      <c r="B2164" s="1" t="s">
        <v>738</v>
      </c>
      <c r="C2164" s="2">
        <v>510</v>
      </c>
      <c r="D2164" s="15">
        <v>2955.9048131184195</v>
      </c>
      <c r="E2164" s="15">
        <v>29.324095085807834</v>
      </c>
      <c r="F2164" s="15">
        <v>1127.4194923880473</v>
      </c>
      <c r="G2164" s="15">
        <v>3090.1937118320834</v>
      </c>
      <c r="H2164" s="15">
        <v>420.52827951661811</v>
      </c>
      <c r="I2164" s="15">
        <v>1782.7465065740387</v>
      </c>
      <c r="J2164" s="14">
        <v>321.36010806268695</v>
      </c>
      <c r="K2164" s="14">
        <v>412.66996207898814</v>
      </c>
      <c r="L2164" s="2">
        <v>510</v>
      </c>
      <c r="M2164" s="14">
        <v>230.95441930404257</v>
      </c>
      <c r="N2164" s="14">
        <v>12.738971728725252</v>
      </c>
      <c r="O2164" s="14">
        <v>295.59573335827884</v>
      </c>
      <c r="P2164" s="14">
        <v>5.9897883662283595</v>
      </c>
      <c r="Q2164" s="14">
        <v>2.2499999999999999E-2</v>
      </c>
      <c r="R2164" s="20">
        <v>0.13328329865853031</v>
      </c>
      <c r="S2164" s="14">
        <v>20.133001828704408</v>
      </c>
      <c r="T2164" s="15">
        <v>718.53243871600432</v>
      </c>
      <c r="U2164" s="15">
        <v>647.70827114235772</v>
      </c>
      <c r="V2164" s="15">
        <v>697.38803951757666</v>
      </c>
      <c r="W2164" s="14">
        <v>13.400227377660775</v>
      </c>
      <c r="AK2164" s="5">
        <v>0.83159465018429812</v>
      </c>
      <c r="AL2164" s="1"/>
      <c r="AM2164" s="1"/>
      <c r="AN2164" s="1"/>
      <c r="AO2164" s="1"/>
      <c r="AP2164" s="1"/>
      <c r="AQ2164" s="1"/>
      <c r="AR2164" s="1"/>
      <c r="AS2164" s="1"/>
      <c r="AT2164" s="1"/>
      <c r="AU2164" s="1"/>
      <c r="AV2164" s="1"/>
      <c r="AW2164" s="1"/>
      <c r="AX2164" s="1"/>
      <c r="AY2164" s="1"/>
      <c r="AZ2164" s="1"/>
      <c r="BA2164" s="1"/>
      <c r="BB2164" s="1"/>
      <c r="BC2164" s="1"/>
      <c r="BD2164" s="1"/>
      <c r="BE2164" s="1"/>
      <c r="BF2164" s="1"/>
      <c r="BG2164" s="1"/>
      <c r="BH2164" s="1"/>
    </row>
    <row r="2165" spans="1:60" ht="18" customHeight="1" x14ac:dyDescent="0.3">
      <c r="A2165" s="1" t="s">
        <v>767</v>
      </c>
      <c r="B2165" s="1" t="s">
        <v>738</v>
      </c>
      <c r="C2165" s="2">
        <v>510</v>
      </c>
      <c r="D2165" s="15">
        <v>2593.9810016570627</v>
      </c>
      <c r="E2165" s="15">
        <v>14.817970715839913</v>
      </c>
      <c r="F2165" s="15">
        <v>624.18143501088196</v>
      </c>
      <c r="G2165" s="15">
        <v>1645.5618927038313</v>
      </c>
      <c r="H2165" s="15">
        <v>638.78706988047998</v>
      </c>
      <c r="I2165" s="15">
        <v>1920.5813095617359</v>
      </c>
      <c r="J2165" s="14">
        <v>333.910112444812</v>
      </c>
      <c r="K2165" s="14">
        <v>317.85324249779308</v>
      </c>
      <c r="L2165" s="2">
        <v>510</v>
      </c>
      <c r="M2165" s="14">
        <v>202.42897800781705</v>
      </c>
      <c r="N2165" s="14">
        <v>15.406484195551778</v>
      </c>
      <c r="O2165" s="14">
        <v>298.26717825021876</v>
      </c>
      <c r="P2165" s="14">
        <v>3.6404052440261876</v>
      </c>
      <c r="Q2165" s="14">
        <v>2.2499999999999999E-2</v>
      </c>
      <c r="R2165" s="20">
        <v>0.10946275410066114</v>
      </c>
      <c r="S2165" s="14">
        <v>17.164178114640553</v>
      </c>
      <c r="T2165" s="15">
        <v>574.65464999515177</v>
      </c>
      <c r="U2165" s="15">
        <v>508.68051968622251</v>
      </c>
      <c r="V2165" s="15">
        <v>528.73475648173405</v>
      </c>
      <c r="W2165" s="14">
        <v>8.4194494854828825</v>
      </c>
      <c r="AK2165" s="5">
        <v>0.85944403710771911</v>
      </c>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row>
    <row r="2166" spans="1:60" ht="18" customHeight="1" x14ac:dyDescent="0.3">
      <c r="A2166" s="1" t="s">
        <v>767</v>
      </c>
      <c r="B2166" s="1" t="s">
        <v>738</v>
      </c>
      <c r="C2166" s="2">
        <v>510</v>
      </c>
      <c r="D2166" s="15">
        <v>2387.0317321319089</v>
      </c>
      <c r="E2166" s="15">
        <v>21.136205021169076</v>
      </c>
      <c r="F2166" s="15">
        <v>679.27145527825155</v>
      </c>
      <c r="G2166" s="15">
        <v>2096.2586068755213</v>
      </c>
      <c r="H2166" s="15">
        <v>777.10881997890203</v>
      </c>
      <c r="I2166" s="15">
        <v>1736.0571834270572</v>
      </c>
      <c r="J2166" s="14">
        <v>335.54823769192416</v>
      </c>
      <c r="K2166" s="14">
        <v>260.99150274198621</v>
      </c>
      <c r="L2166" s="2">
        <v>510</v>
      </c>
      <c r="M2166" s="14">
        <v>179.2333537421288</v>
      </c>
      <c r="N2166" s="14">
        <v>15.497736891008831</v>
      </c>
      <c r="O2166" s="14">
        <v>260.46262216106544</v>
      </c>
      <c r="P2166" s="14">
        <v>3.0271883847893784</v>
      </c>
      <c r="Q2166" s="14">
        <v>2.2499999999999999E-2</v>
      </c>
      <c r="R2166" s="20">
        <v>0.10012505195942183</v>
      </c>
      <c r="S2166" s="14">
        <v>15.690730324662763</v>
      </c>
      <c r="T2166" s="15">
        <v>541.07722860320905</v>
      </c>
      <c r="U2166" s="15">
        <v>490.39645091796211</v>
      </c>
      <c r="V2166" s="15">
        <v>516.09672300219961</v>
      </c>
      <c r="W2166" s="14">
        <v>8.4388880578906331</v>
      </c>
      <c r="AK2166" s="5">
        <v>0.77926592235542314</v>
      </c>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row>
    <row r="2167" spans="1:60" ht="18" customHeight="1" x14ac:dyDescent="0.3">
      <c r="A2167" s="1" t="s">
        <v>767</v>
      </c>
      <c r="B2167" s="1" t="s">
        <v>738</v>
      </c>
      <c r="C2167" s="2">
        <v>510</v>
      </c>
      <c r="D2167" s="15">
        <v>2535.7910019335241</v>
      </c>
      <c r="E2167" s="15">
        <v>27.218341613199964</v>
      </c>
      <c r="F2167" s="15">
        <v>1967.4139884482447</v>
      </c>
      <c r="G2167" s="15">
        <v>7014.2731196116447</v>
      </c>
      <c r="H2167" s="15">
        <v>610.82537677055586</v>
      </c>
      <c r="I2167" s="15">
        <v>2197.4137115898975</v>
      </c>
      <c r="J2167" s="14">
        <v>354.59891995338461</v>
      </c>
      <c r="K2167" s="14">
        <v>844.92492203740176</v>
      </c>
      <c r="L2167" s="2">
        <v>510</v>
      </c>
      <c r="M2167" s="14">
        <v>277.13695140999363</v>
      </c>
      <c r="N2167" s="14">
        <v>14.825131689192331</v>
      </c>
      <c r="O2167" s="14">
        <v>354.23630254098566</v>
      </c>
      <c r="P2167" s="14">
        <v>7.7627729244772956</v>
      </c>
      <c r="Q2167" s="14">
        <v>2.2499999999999999E-2</v>
      </c>
      <c r="R2167" s="20">
        <v>8.6295212775168689E-2</v>
      </c>
      <c r="S2167" s="14">
        <v>23.747083811209045</v>
      </c>
      <c r="T2167" s="15">
        <v>954.70317348587253</v>
      </c>
      <c r="U2167" s="15">
        <v>925.5069289739007</v>
      </c>
      <c r="V2167" s="15">
        <v>933.70987184989235</v>
      </c>
      <c r="W2167" s="14">
        <v>20.413593425258746</v>
      </c>
      <c r="AK2167" s="5">
        <v>0.81182224947522863</v>
      </c>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row>
    <row r="2168" spans="1:60" ht="18" customHeight="1" x14ac:dyDescent="0.3">
      <c r="A2168" s="1" t="s">
        <v>767</v>
      </c>
      <c r="B2168" s="1" t="s">
        <v>738</v>
      </c>
      <c r="C2168" s="2">
        <v>510</v>
      </c>
      <c r="D2168" s="15">
        <v>2671.9655918213821</v>
      </c>
      <c r="E2168" s="15">
        <v>22.044052185198247</v>
      </c>
      <c r="F2168" s="15">
        <v>722.74310939928034</v>
      </c>
      <c r="G2168" s="15">
        <v>1959.5512905789481</v>
      </c>
      <c r="H2168" s="15">
        <v>493.43291694630784</v>
      </c>
      <c r="I2168" s="15">
        <v>1890.8424175365597</v>
      </c>
      <c r="J2168" s="14">
        <v>357.36878885670694</v>
      </c>
      <c r="K2168" s="14">
        <v>319.15501604400117</v>
      </c>
      <c r="L2168" s="2">
        <v>510</v>
      </c>
      <c r="M2168" s="14">
        <v>220.18778028698131</v>
      </c>
      <c r="N2168" s="14">
        <v>16.943297572224662</v>
      </c>
      <c r="O2168" s="14">
        <v>292.56118677687238</v>
      </c>
      <c r="P2168" s="14">
        <v>3.9235847887075703</v>
      </c>
      <c r="Q2168" s="14">
        <v>2.2499999999999999E-2</v>
      </c>
      <c r="R2168" s="20">
        <v>0.17318182829291318</v>
      </c>
      <c r="S2168" s="14">
        <v>18.814025472135544</v>
      </c>
      <c r="T2168" s="15">
        <v>750.07424059112316</v>
      </c>
      <c r="U2168" s="15">
        <v>675.2862148448163</v>
      </c>
      <c r="V2168" s="15">
        <v>701.95069854142821</v>
      </c>
      <c r="W2168" s="14">
        <v>10.685888228544222</v>
      </c>
      <c r="AK2168" s="5">
        <v>0.69405037264925939</v>
      </c>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row>
    <row r="2169" spans="1:60" ht="18" customHeight="1" x14ac:dyDescent="0.3">
      <c r="A2169" s="1" t="s">
        <v>767</v>
      </c>
      <c r="B2169" s="1" t="s">
        <v>738</v>
      </c>
      <c r="C2169" s="2">
        <v>510</v>
      </c>
      <c r="D2169" s="15">
        <v>2616.3725578845037</v>
      </c>
      <c r="E2169" s="15">
        <v>22.494282052615681</v>
      </c>
      <c r="F2169" s="15">
        <v>1393.7971001139435</v>
      </c>
      <c r="G2169" s="15">
        <v>4768.9681415536115</v>
      </c>
      <c r="H2169" s="15">
        <v>724.45283342449272</v>
      </c>
      <c r="I2169" s="15">
        <v>2214.9079033056096</v>
      </c>
      <c r="J2169" s="14">
        <v>359.08060215850344</v>
      </c>
      <c r="K2169" s="14">
        <v>393.43969954506406</v>
      </c>
      <c r="L2169" s="2">
        <v>510</v>
      </c>
      <c r="M2169" s="14">
        <v>254.17336304835629</v>
      </c>
      <c r="N2169" s="14">
        <v>20.14494784661947</v>
      </c>
      <c r="O2169" s="14">
        <v>357.82028502579158</v>
      </c>
      <c r="P2169" s="14">
        <v>5.5811490576824161</v>
      </c>
      <c r="Q2169" s="14">
        <v>2.2499999999999999E-2</v>
      </c>
      <c r="R2169" s="20">
        <v>0.17833705002198194</v>
      </c>
      <c r="S2169" s="14">
        <v>21.766041875053308</v>
      </c>
      <c r="T2169" s="15">
        <v>901.90812217339862</v>
      </c>
      <c r="U2169" s="15">
        <v>823.80493948702826</v>
      </c>
      <c r="V2169" s="15">
        <v>806.72084746734549</v>
      </c>
      <c r="W2169" s="14">
        <v>15.04203981082973</v>
      </c>
      <c r="AK2169" s="5">
        <v>0.80652260343686388</v>
      </c>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row>
    <row r="2170" spans="1:60" ht="18" customHeight="1" x14ac:dyDescent="0.3">
      <c r="A2170" s="1" t="s">
        <v>767</v>
      </c>
      <c r="B2170" s="1" t="s">
        <v>738</v>
      </c>
      <c r="C2170" s="2">
        <v>510</v>
      </c>
      <c r="D2170" s="15">
        <v>2489.3378611872786</v>
      </c>
      <c r="E2170" s="15">
        <v>22.03087735907523</v>
      </c>
      <c r="F2170" s="15">
        <v>866.83195149154187</v>
      </c>
      <c r="G2170" s="15">
        <v>2473.9323958214613</v>
      </c>
      <c r="H2170" s="15">
        <v>556.37056269695563</v>
      </c>
      <c r="I2170" s="15">
        <v>1948.2701469442936</v>
      </c>
      <c r="J2170" s="14">
        <v>369.39803129053234</v>
      </c>
      <c r="K2170" s="14">
        <v>347.11081037071324</v>
      </c>
      <c r="L2170" s="2">
        <v>510</v>
      </c>
      <c r="M2170" s="14">
        <v>245.10614627403697</v>
      </c>
      <c r="N2170" s="14">
        <v>11.043865725852259</v>
      </c>
      <c r="O2170" s="14">
        <v>303.7471412751035</v>
      </c>
      <c r="P2170" s="14">
        <v>4.2671237453085604</v>
      </c>
      <c r="Q2170" s="14">
        <v>2.2499999999999999E-2</v>
      </c>
      <c r="R2170" s="20">
        <v>0.12207246419791029</v>
      </c>
      <c r="S2170" s="14">
        <v>21.825310972829158</v>
      </c>
      <c r="T2170" s="15">
        <v>813.421387706313</v>
      </c>
      <c r="U2170" s="15">
        <v>750.55368971519101</v>
      </c>
      <c r="V2170" s="15">
        <v>769.78411881415104</v>
      </c>
      <c r="W2170" s="14">
        <v>13.152406070384631</v>
      </c>
      <c r="AK2170" s="5">
        <v>0.84383944872564998</v>
      </c>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row>
    <row r="2171" spans="1:60" ht="18" customHeight="1" x14ac:dyDescent="0.3">
      <c r="A2171" s="1" t="s">
        <v>767</v>
      </c>
      <c r="B2171" s="1" t="s">
        <v>738</v>
      </c>
      <c r="C2171" s="2">
        <v>510</v>
      </c>
      <c r="D2171" s="15">
        <v>813.64940293693076</v>
      </c>
      <c r="E2171" s="15">
        <v>18.235127715530862</v>
      </c>
      <c r="F2171" s="15">
        <v>531.38418318744357</v>
      </c>
      <c r="G2171" s="15">
        <v>1104.8837371952707</v>
      </c>
      <c r="H2171" s="15">
        <v>113.67957075386931</v>
      </c>
      <c r="I2171" s="15">
        <v>1509.7361913975865</v>
      </c>
      <c r="J2171" s="14">
        <v>380.60168027392189</v>
      </c>
      <c r="K2171" s="14">
        <v>147.72564553444766</v>
      </c>
      <c r="L2171" s="2">
        <v>510</v>
      </c>
      <c r="M2171" s="14">
        <v>105.78410753058596</v>
      </c>
      <c r="N2171" s="14">
        <v>7.5946406023124862</v>
      </c>
      <c r="O2171" s="14">
        <v>165.59416982628989</v>
      </c>
      <c r="P2171" s="14">
        <v>4.2771594381159677</v>
      </c>
      <c r="Q2171" s="14">
        <v>2.2499999999999999E-2</v>
      </c>
      <c r="R2171" s="20">
        <v>0.11066156988653442</v>
      </c>
      <c r="S2171" s="14">
        <v>8.4726375478050553</v>
      </c>
      <c r="T2171" s="15">
        <v>312.32426357628538</v>
      </c>
      <c r="U2171" s="15">
        <v>287.56142282309628</v>
      </c>
      <c r="V2171" s="15">
        <v>269.02019155884182</v>
      </c>
      <c r="W2171" s="14">
        <v>4.4022678510568136</v>
      </c>
      <c r="AK2171" s="5">
        <v>0.76421245809257132</v>
      </c>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row>
    <row r="2172" spans="1:60" ht="18" customHeight="1" x14ac:dyDescent="0.3">
      <c r="A2172" s="1" t="s">
        <v>767</v>
      </c>
      <c r="B2172" s="1" t="s">
        <v>738</v>
      </c>
      <c r="C2172" s="2">
        <v>510</v>
      </c>
      <c r="D2172" s="15">
        <v>66.619400506946505</v>
      </c>
      <c r="E2172" s="15">
        <v>3.6926718136591345</v>
      </c>
      <c r="F2172" s="15">
        <v>228.82971369942848</v>
      </c>
      <c r="G2172" s="15">
        <v>751.04326836714711</v>
      </c>
      <c r="H2172" s="15">
        <v>181.47321560941461</v>
      </c>
      <c r="I2172" s="15">
        <v>359.83420938012199</v>
      </c>
      <c r="J2172" s="14">
        <v>403.16913481368067</v>
      </c>
      <c r="K2172" s="14">
        <v>838.85467597814443</v>
      </c>
      <c r="L2172" s="2">
        <v>510</v>
      </c>
      <c r="M2172" s="14">
        <v>22.043591194132727</v>
      </c>
      <c r="N2172" s="14">
        <v>4.9776448658429029</v>
      </c>
      <c r="O2172" s="14">
        <v>66.650517700416131</v>
      </c>
      <c r="P2172" s="14">
        <v>4.9600755470927433</v>
      </c>
      <c r="Q2172" s="14">
        <v>2.2499999999999999E-2</v>
      </c>
      <c r="R2172" s="14">
        <v>1.4E-2</v>
      </c>
      <c r="S2172" s="14">
        <v>2.4019550912892673</v>
      </c>
      <c r="T2172" s="15">
        <v>162.78451810284162</v>
      </c>
      <c r="U2172" s="15">
        <v>142.00850670309521</v>
      </c>
      <c r="V2172" s="15">
        <v>145.73994652823961</v>
      </c>
      <c r="W2172" s="14">
        <v>2.2860332018596745</v>
      </c>
      <c r="AK2172" s="5">
        <v>0.86955299289912114</v>
      </c>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row>
    <row r="2173" spans="1:60" ht="18" customHeight="1" x14ac:dyDescent="0.3">
      <c r="A2173" s="1" t="s">
        <v>767</v>
      </c>
      <c r="B2173" s="1" t="s">
        <v>738</v>
      </c>
      <c r="C2173" s="2">
        <v>510</v>
      </c>
      <c r="D2173" s="15">
        <v>738.03257008639184</v>
      </c>
      <c r="E2173" s="15">
        <v>23.46092000027199</v>
      </c>
      <c r="F2173" s="15">
        <v>675.20685242405523</v>
      </c>
      <c r="G2173" s="15">
        <v>2203.491082882304</v>
      </c>
      <c r="H2173" s="15">
        <v>2005.8761430306927</v>
      </c>
      <c r="I2173" s="15">
        <v>1850.256292082021</v>
      </c>
      <c r="J2173" s="14">
        <v>411.85132063669727</v>
      </c>
      <c r="K2173" s="14">
        <v>305.92319205702637</v>
      </c>
      <c r="L2173" s="2">
        <v>510</v>
      </c>
      <c r="M2173" s="14">
        <v>92.747938320792713</v>
      </c>
      <c r="N2173" s="14">
        <v>31.020561182226793</v>
      </c>
      <c r="O2173" s="14">
        <v>196.5175267868145</v>
      </c>
      <c r="P2173" s="14">
        <v>4.3218089554485406</v>
      </c>
      <c r="Q2173" s="14">
        <v>2.2499999999999999E-2</v>
      </c>
      <c r="R2173" s="20">
        <v>0.21064414319632843</v>
      </c>
      <c r="S2173" s="14">
        <v>9.8179928074054832</v>
      </c>
      <c r="T2173" s="15">
        <v>267.68521838295902</v>
      </c>
      <c r="U2173" s="15">
        <v>230.24400478553684</v>
      </c>
      <c r="V2173" s="15">
        <v>253.11380378681415</v>
      </c>
      <c r="W2173" s="14">
        <v>3.2117946284485339</v>
      </c>
      <c r="AK2173" s="5">
        <v>0.88029365998205711</v>
      </c>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row>
    <row r="2174" spans="1:60" ht="18" customHeight="1" x14ac:dyDescent="0.3">
      <c r="A2174" s="1" t="s">
        <v>767</v>
      </c>
      <c r="B2174" s="1" t="s">
        <v>738</v>
      </c>
      <c r="C2174" s="2">
        <v>510</v>
      </c>
      <c r="D2174" s="15">
        <v>999.75413127957836</v>
      </c>
      <c r="E2174" s="15">
        <v>19.05769043782221</v>
      </c>
      <c r="F2174" s="15">
        <v>936.80869233519036</v>
      </c>
      <c r="G2174" s="15">
        <v>2669.6616588512443</v>
      </c>
      <c r="H2174" s="15">
        <v>1446.4996753276625</v>
      </c>
      <c r="I2174" s="15">
        <v>1926.3773214187388</v>
      </c>
      <c r="J2174" s="14">
        <v>529.83583397196048</v>
      </c>
      <c r="K2174" s="14">
        <v>347.72661028866594</v>
      </c>
      <c r="L2174" s="2">
        <v>510</v>
      </c>
      <c r="M2174" s="14">
        <v>145.5222889347327</v>
      </c>
      <c r="N2174" s="14">
        <v>22.257804482069506</v>
      </c>
      <c r="O2174" s="14">
        <v>227.87832556599099</v>
      </c>
      <c r="P2174" s="14">
        <v>4.7295138356917059</v>
      </c>
      <c r="Q2174" s="14">
        <v>2.2499999999999999E-2</v>
      </c>
      <c r="R2174" s="20">
        <v>0.1983100369426864</v>
      </c>
      <c r="S2174" s="14">
        <v>13.515501202402749</v>
      </c>
      <c r="T2174" s="15">
        <v>412.48806848333351</v>
      </c>
      <c r="U2174" s="15">
        <v>346.24939977363033</v>
      </c>
      <c r="V2174" s="15">
        <v>356.78120311205242</v>
      </c>
      <c r="W2174" s="14">
        <v>7.145300985001465</v>
      </c>
      <c r="AK2174" s="5">
        <v>0.81110732584297351</v>
      </c>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row>
    <row r="2175" spans="1:60" ht="18" customHeight="1" x14ac:dyDescent="0.3">
      <c r="A2175" s="1" t="s">
        <v>768</v>
      </c>
      <c r="B2175" s="1" t="s">
        <v>738</v>
      </c>
      <c r="C2175" s="2">
        <v>510</v>
      </c>
      <c r="D2175" s="3">
        <v>586.25689575130878</v>
      </c>
      <c r="E2175" s="4">
        <v>52.335914317146113</v>
      </c>
      <c r="F2175" s="4">
        <v>167.57278898689091</v>
      </c>
      <c r="G2175" s="3">
        <v>136.38626849274689</v>
      </c>
      <c r="H2175" s="3">
        <v>3974.2979012556752</v>
      </c>
      <c r="I2175" s="3">
        <v>3075.3496872126034</v>
      </c>
      <c r="J2175" s="3">
        <v>329.91817591464326</v>
      </c>
      <c r="K2175" s="3">
        <v>625.82687886861368</v>
      </c>
      <c r="L2175" s="2">
        <v>510</v>
      </c>
      <c r="M2175" s="5">
        <v>166.78587093227</v>
      </c>
      <c r="N2175" s="5">
        <v>56.67976701674398</v>
      </c>
      <c r="O2175" s="5">
        <v>428.9014415438653</v>
      </c>
      <c r="P2175" s="5">
        <v>1.6555084633869575</v>
      </c>
      <c r="Q2175" s="5">
        <v>1.2542233545823261E-2</v>
      </c>
      <c r="R2175" s="5">
        <v>0.27866161831240704</v>
      </c>
      <c r="S2175" s="5">
        <v>18.04318249930521</v>
      </c>
      <c r="T2175" s="5">
        <v>1339.7289130822596</v>
      </c>
      <c r="U2175" s="5">
        <v>1252.7776658385596</v>
      </c>
      <c r="V2175" s="5">
        <v>1278.8378228469296</v>
      </c>
      <c r="W2175" s="5">
        <v>9.3178231134185219E-2</v>
      </c>
      <c r="AK2175" s="5">
        <v>0.80915864606180876</v>
      </c>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row>
    <row r="2176" spans="1:60" ht="18" customHeight="1" x14ac:dyDescent="0.3">
      <c r="A2176" s="1" t="s">
        <v>768</v>
      </c>
      <c r="B2176" s="1" t="s">
        <v>738</v>
      </c>
      <c r="C2176" s="2">
        <v>510</v>
      </c>
      <c r="D2176" s="3">
        <v>680.40078003662711</v>
      </c>
      <c r="E2176" s="4">
        <v>37.03449611880572</v>
      </c>
      <c r="F2176" s="4">
        <v>170.56484048717098</v>
      </c>
      <c r="G2176" s="3">
        <v>186.29157954153649</v>
      </c>
      <c r="H2176" s="3">
        <v>2237.2210349964826</v>
      </c>
      <c r="I2176" s="3">
        <v>3412.0673386487806</v>
      </c>
      <c r="J2176" s="3">
        <v>399.75064235706071</v>
      </c>
      <c r="K2176" s="3">
        <v>702.0322654294464</v>
      </c>
      <c r="L2176" s="2">
        <v>510</v>
      </c>
      <c r="M2176" s="5">
        <v>171.66768195125314</v>
      </c>
      <c r="N2176" s="5">
        <v>28.420512710603532</v>
      </c>
      <c r="O2176" s="5">
        <v>385.00830457675795</v>
      </c>
      <c r="P2176" s="5">
        <v>2.5022794667666721</v>
      </c>
      <c r="Q2176" s="5">
        <v>5.0000000000000001E-3</v>
      </c>
      <c r="R2176" s="5">
        <v>0.68076085673683717</v>
      </c>
      <c r="S2176" s="5">
        <v>28.018880146701491</v>
      </c>
      <c r="T2176" s="5">
        <v>1155.3110775953787</v>
      </c>
      <c r="U2176" s="5">
        <v>1071.7774329771839</v>
      </c>
      <c r="V2176" s="5">
        <v>1085.2123263139497</v>
      </c>
      <c r="W2176" s="5">
        <v>0.21523120283616415</v>
      </c>
      <c r="AK2176" s="5">
        <v>0.80851590159098163</v>
      </c>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row>
    <row r="2177" spans="1:60" ht="18" customHeight="1" x14ac:dyDescent="0.3">
      <c r="A2177" s="1" t="s">
        <v>768</v>
      </c>
      <c r="B2177" s="1" t="s">
        <v>738</v>
      </c>
      <c r="C2177" s="2">
        <v>510</v>
      </c>
      <c r="D2177" s="3">
        <v>659.1061982240476</v>
      </c>
      <c r="E2177" s="4">
        <v>79.247144978159511</v>
      </c>
      <c r="F2177" s="4">
        <v>148.30624185814727</v>
      </c>
      <c r="G2177" s="3">
        <v>88.444817575533392</v>
      </c>
      <c r="H2177" s="3">
        <v>1769.1936650310126</v>
      </c>
      <c r="I2177" s="3">
        <v>3238.1883858252982</v>
      </c>
      <c r="J2177" s="3">
        <v>411.43370802034747</v>
      </c>
      <c r="K2177" s="3">
        <v>732.8963841222959</v>
      </c>
      <c r="L2177" s="2">
        <v>510</v>
      </c>
      <c r="M2177" s="5">
        <v>143.30060858066838</v>
      </c>
      <c r="N2177" s="5">
        <v>15.338054918998921</v>
      </c>
      <c r="O2177" s="5">
        <v>251.66986348735981</v>
      </c>
      <c r="P2177" s="5">
        <v>2.4055718207509758</v>
      </c>
      <c r="Q2177" s="5">
        <v>4.4999999999999997E-3</v>
      </c>
      <c r="R2177" s="5">
        <v>0.63333210545110263</v>
      </c>
      <c r="S2177" s="5">
        <v>37.177860060207493</v>
      </c>
      <c r="T2177" s="5">
        <v>577.15208922658383</v>
      </c>
      <c r="U2177" s="5">
        <v>547.1559818877829</v>
      </c>
      <c r="V2177" s="5">
        <v>551.02717319803548</v>
      </c>
      <c r="W2177" s="5">
        <v>0.14453195925390427</v>
      </c>
      <c r="AK2177" s="5">
        <v>0.76243624032656399</v>
      </c>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row>
    <row r="2178" spans="1:60" ht="18" customHeight="1" x14ac:dyDescent="0.3">
      <c r="A2178" s="1" t="s">
        <v>768</v>
      </c>
      <c r="B2178" s="1" t="s">
        <v>738</v>
      </c>
      <c r="C2178" s="2">
        <v>510</v>
      </c>
      <c r="D2178" s="3">
        <v>701.56081815524135</v>
      </c>
      <c r="E2178" s="4">
        <v>15.190854454673344</v>
      </c>
      <c r="F2178" s="4">
        <v>137.82609252185929</v>
      </c>
      <c r="G2178" s="3">
        <v>206.10309844987646</v>
      </c>
      <c r="H2178" s="3">
        <v>6681.7950355777102</v>
      </c>
      <c r="I2178" s="3">
        <v>3581.3788118262182</v>
      </c>
      <c r="J2178" s="3">
        <v>414.39090249748131</v>
      </c>
      <c r="K2178" s="3">
        <v>578.63103885775308</v>
      </c>
      <c r="L2178" s="2">
        <v>510</v>
      </c>
      <c r="M2178" s="5">
        <v>413.46268888462635</v>
      </c>
      <c r="N2178" s="5">
        <v>151.0012283641525</v>
      </c>
      <c r="O2178" s="5">
        <v>808.37852240076199</v>
      </c>
      <c r="P2178" s="5">
        <v>2.6132602293871536</v>
      </c>
      <c r="Q2178" s="5">
        <v>2.364247820645558E-2</v>
      </c>
      <c r="R2178" s="5">
        <v>0.67351084272027606</v>
      </c>
      <c r="S2178" s="5">
        <v>23.410809092546089</v>
      </c>
      <c r="T2178" s="5">
        <v>2428.2560733450291</v>
      </c>
      <c r="U2178" s="5">
        <v>2220.957060940073</v>
      </c>
      <c r="V2178" s="5">
        <v>2460.1911778947051</v>
      </c>
      <c r="W2178" s="5">
        <v>0.15989433530445629</v>
      </c>
      <c r="AK2178" s="5">
        <v>0.87612606778912017</v>
      </c>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row>
    <row r="2179" spans="1:60" ht="18" customHeight="1" x14ac:dyDescent="0.3">
      <c r="A2179" s="1" t="s">
        <v>768</v>
      </c>
      <c r="B2179" s="1" t="s">
        <v>738</v>
      </c>
      <c r="C2179" s="2">
        <v>510</v>
      </c>
      <c r="D2179" s="3">
        <v>917.21900444122957</v>
      </c>
      <c r="E2179" s="4">
        <v>15.905724574169824</v>
      </c>
      <c r="F2179" s="4">
        <v>243.96764313851361</v>
      </c>
      <c r="G2179" s="3">
        <v>249.35129288856297</v>
      </c>
      <c r="H2179" s="3">
        <v>8507.1749266557035</v>
      </c>
      <c r="I2179" s="3">
        <v>2568.8182668934282</v>
      </c>
      <c r="J2179" s="3">
        <v>645.79249584582794</v>
      </c>
      <c r="K2179" s="3">
        <v>691.80808060886966</v>
      </c>
      <c r="L2179" s="2">
        <v>510</v>
      </c>
      <c r="M2179" s="5">
        <v>241.92551618750889</v>
      </c>
      <c r="N2179" s="5">
        <v>140.96642432731281</v>
      </c>
      <c r="O2179" s="5">
        <v>179.88388954260307</v>
      </c>
      <c r="P2179" s="5">
        <v>5.636453472648455</v>
      </c>
      <c r="Q2179" s="5">
        <v>4.4999999999999997E-3</v>
      </c>
      <c r="R2179" s="5">
        <v>3.2377537101182674</v>
      </c>
      <c r="S2179" s="5">
        <v>58.096178590211544</v>
      </c>
      <c r="T2179" s="5">
        <v>288.6564515709573</v>
      </c>
      <c r="U2179" s="5">
        <v>272.66460234566694</v>
      </c>
      <c r="V2179" s="5">
        <v>276.63540504015725</v>
      </c>
      <c r="W2179" s="5">
        <v>0.48677779843767344</v>
      </c>
      <c r="AK2179" s="5">
        <v>0.88388376768703991</v>
      </c>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row>
    <row r="2180" spans="1:60" ht="18" customHeight="1" x14ac:dyDescent="0.3">
      <c r="A2180" s="1" t="s">
        <v>769</v>
      </c>
      <c r="B2180" s="1" t="s">
        <v>738</v>
      </c>
      <c r="C2180" s="2">
        <v>512</v>
      </c>
      <c r="D2180" s="3">
        <v>250.18694295172043</v>
      </c>
      <c r="E2180" s="4">
        <v>17.148684611746283</v>
      </c>
      <c r="F2180" s="4">
        <v>37.210293958745673</v>
      </c>
      <c r="G2180" s="3">
        <v>201.55684147209453</v>
      </c>
      <c r="H2180" s="3">
        <v>236.28445316723443</v>
      </c>
      <c r="I2180" s="3">
        <v>874.93718793956373</v>
      </c>
      <c r="J2180" s="3">
        <v>1.8939999999999999</v>
      </c>
      <c r="K2180" s="3">
        <v>139.30443217468437</v>
      </c>
      <c r="L2180" s="2">
        <v>512</v>
      </c>
      <c r="M2180" s="5">
        <v>4.2632582389881906</v>
      </c>
      <c r="N2180" s="5">
        <v>2.0398484283750138</v>
      </c>
      <c r="O2180" s="5">
        <v>10.226344142674842</v>
      </c>
      <c r="P2180" s="5">
        <v>0.64949999999999997</v>
      </c>
      <c r="Q2180" s="5">
        <v>4.4499999999999998E-2</v>
      </c>
      <c r="R2180" s="5">
        <v>0.04</v>
      </c>
      <c r="S2180" s="5">
        <v>19.197122715998539</v>
      </c>
      <c r="T2180" s="5">
        <v>7251.3628744899179</v>
      </c>
      <c r="U2180" s="5">
        <v>6634.5472404110105</v>
      </c>
      <c r="V2180" s="5">
        <v>7055.1817452762662</v>
      </c>
      <c r="W2180" s="5">
        <v>0.40742960674313244</v>
      </c>
      <c r="AK2180" s="5">
        <v>0.78505772200903756</v>
      </c>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row>
    <row r="2181" spans="1:60" ht="18" customHeight="1" x14ac:dyDescent="0.3">
      <c r="A2181" s="1" t="s">
        <v>769</v>
      </c>
      <c r="B2181" s="1" t="s">
        <v>738</v>
      </c>
      <c r="C2181" s="2">
        <v>512</v>
      </c>
      <c r="D2181" s="3">
        <v>250.18694295172043</v>
      </c>
      <c r="E2181" s="4">
        <v>17.148684611746283</v>
      </c>
      <c r="F2181" s="4">
        <v>37.210293958745673</v>
      </c>
      <c r="G2181" s="3">
        <v>201.55684147209453</v>
      </c>
      <c r="H2181" s="3">
        <v>236.28445316723443</v>
      </c>
      <c r="I2181" s="3">
        <v>874.93718793956373</v>
      </c>
      <c r="J2181" s="3">
        <v>1.8939999999999999</v>
      </c>
      <c r="K2181" s="3">
        <v>139.30443217468437</v>
      </c>
      <c r="L2181" s="2">
        <v>512</v>
      </c>
      <c r="M2181" s="5">
        <v>4.2632582389881906</v>
      </c>
      <c r="N2181" s="5">
        <v>2.0398484283750138</v>
      </c>
      <c r="O2181" s="5">
        <v>10.226344142674842</v>
      </c>
      <c r="P2181" s="5">
        <v>0.64949999999999997</v>
      </c>
      <c r="Q2181" s="5">
        <v>4.4499999999999998E-2</v>
      </c>
      <c r="R2181" s="5">
        <v>0.04</v>
      </c>
      <c r="S2181" s="5">
        <v>19.197122715998539</v>
      </c>
      <c r="T2181" s="5">
        <v>7251.3628744899179</v>
      </c>
      <c r="U2181" s="5">
        <v>6634.5472404110105</v>
      </c>
      <c r="V2181" s="5">
        <v>7055.1817452762662</v>
      </c>
      <c r="W2181" s="5">
        <v>0.40742960674313244</v>
      </c>
      <c r="AK2181" s="5">
        <v>0.84797909336570487</v>
      </c>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row>
    <row r="2182" spans="1:60" ht="18" customHeight="1" x14ac:dyDescent="0.3">
      <c r="A2182" s="1" t="s">
        <v>769</v>
      </c>
      <c r="B2182" s="1" t="s">
        <v>738</v>
      </c>
      <c r="C2182" s="2">
        <v>512</v>
      </c>
      <c r="D2182" s="3">
        <v>101.13160866766373</v>
      </c>
      <c r="E2182" s="4">
        <v>56.018895929547028</v>
      </c>
      <c r="F2182" s="4">
        <v>91.460670246338992</v>
      </c>
      <c r="G2182" s="3">
        <v>217.79223886017883</v>
      </c>
      <c r="H2182" s="3">
        <v>48.992908606436998</v>
      </c>
      <c r="I2182" s="3">
        <v>447.46108319371712</v>
      </c>
      <c r="J2182" s="3">
        <v>5.8031707236157022</v>
      </c>
      <c r="K2182" s="3">
        <v>71.388683838711685</v>
      </c>
      <c r="L2182" s="2">
        <v>512</v>
      </c>
      <c r="M2182" s="5">
        <v>3.3546216452533208</v>
      </c>
      <c r="N2182" s="5">
        <v>0.52103904045845306</v>
      </c>
      <c r="O2182" s="5">
        <v>7.8868022074636022</v>
      </c>
      <c r="P2182" s="5">
        <v>0.46050000000000002</v>
      </c>
      <c r="Q2182" s="5">
        <v>3.0499999999999999E-2</v>
      </c>
      <c r="R2182" s="5">
        <v>2.8500000000000001E-2</v>
      </c>
      <c r="S2182" s="5">
        <v>17.968728398272777</v>
      </c>
      <c r="T2182" s="5">
        <v>1545.8531683926039</v>
      </c>
      <c r="U2182" s="5">
        <v>1449.0542388865233</v>
      </c>
      <c r="V2182" s="5">
        <v>1474.7944199108417</v>
      </c>
      <c r="W2182" s="5">
        <v>1.0523585764490684</v>
      </c>
      <c r="AK2182" s="5">
        <v>0.87700577807801383</v>
      </c>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row>
    <row r="2183" spans="1:60" ht="18" customHeight="1" x14ac:dyDescent="0.3">
      <c r="A2183" s="1" t="s">
        <v>769</v>
      </c>
      <c r="B2183" s="1" t="s">
        <v>738</v>
      </c>
      <c r="C2183" s="2">
        <v>512</v>
      </c>
      <c r="D2183" s="3">
        <v>101.13160866766373</v>
      </c>
      <c r="E2183" s="4">
        <v>56.018895929547028</v>
      </c>
      <c r="F2183" s="4">
        <v>91.460670246338992</v>
      </c>
      <c r="G2183" s="3">
        <v>217.79223886017883</v>
      </c>
      <c r="H2183" s="3">
        <v>48.992908606436998</v>
      </c>
      <c r="I2183" s="3">
        <v>447.46108319371712</v>
      </c>
      <c r="J2183" s="3">
        <v>5.8031707236157022</v>
      </c>
      <c r="K2183" s="3">
        <v>71.388683838711685</v>
      </c>
      <c r="L2183" s="2">
        <v>512</v>
      </c>
      <c r="M2183" s="5">
        <v>3.3546216452533208</v>
      </c>
      <c r="N2183" s="5">
        <v>0.52103904045845306</v>
      </c>
      <c r="O2183" s="5">
        <v>7.8868022074636022</v>
      </c>
      <c r="P2183" s="5">
        <v>0.46050000000000002</v>
      </c>
      <c r="Q2183" s="5">
        <v>3.0499999999999999E-2</v>
      </c>
      <c r="R2183" s="5">
        <v>2.8500000000000001E-2</v>
      </c>
      <c r="S2183" s="5">
        <v>17.968728398272777</v>
      </c>
      <c r="T2183" s="5">
        <v>1545.8531683926039</v>
      </c>
      <c r="U2183" s="5">
        <v>1449.0542388865233</v>
      </c>
      <c r="V2183" s="5">
        <v>1474.7944199108417</v>
      </c>
      <c r="W2183" s="5">
        <v>1.0523585764490684</v>
      </c>
      <c r="AK2183" s="5">
        <v>0.8466733421789927</v>
      </c>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row>
    <row r="2184" spans="1:60" ht="18" customHeight="1" x14ac:dyDescent="0.3">
      <c r="A2184" s="1" t="s">
        <v>769</v>
      </c>
      <c r="B2184" s="1" t="s">
        <v>738</v>
      </c>
      <c r="C2184" s="2">
        <v>512</v>
      </c>
      <c r="D2184" s="3">
        <v>731.12945245076662</v>
      </c>
      <c r="E2184" s="4">
        <v>20.504341320630033</v>
      </c>
      <c r="F2184" s="4">
        <v>85.505219348925635</v>
      </c>
      <c r="G2184" s="3">
        <v>240.71628985280142</v>
      </c>
      <c r="H2184" s="3">
        <v>203.93891883531396</v>
      </c>
      <c r="I2184" s="3">
        <v>530.8703195541076</v>
      </c>
      <c r="J2184" s="3">
        <v>9.3955699372899826</v>
      </c>
      <c r="K2184" s="3">
        <v>69.942899444681231</v>
      </c>
      <c r="L2184" s="2">
        <v>512</v>
      </c>
      <c r="M2184" s="5">
        <v>14.210723625698877</v>
      </c>
      <c r="N2184" s="5">
        <v>2.1802926797458064</v>
      </c>
      <c r="O2184" s="5">
        <v>18.783869631796207</v>
      </c>
      <c r="P2184" s="5">
        <v>0.64600000000000002</v>
      </c>
      <c r="Q2184" s="5">
        <v>4.2999999999999997E-2</v>
      </c>
      <c r="R2184" s="5">
        <v>3.95E-2</v>
      </c>
      <c r="S2184" s="5">
        <v>18.115964930139231</v>
      </c>
      <c r="T2184" s="5">
        <v>2777.821412732646</v>
      </c>
      <c r="U2184" s="5">
        <v>2433.0089203801235</v>
      </c>
      <c r="V2184" s="5">
        <v>2570.1566874504483</v>
      </c>
      <c r="W2184" s="5">
        <v>3.8408976336185576</v>
      </c>
      <c r="AK2184" s="5">
        <v>0.81202236206283207</v>
      </c>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row>
    <row r="2185" spans="1:60" ht="18" customHeight="1" x14ac:dyDescent="0.3">
      <c r="A2185" s="1" t="s">
        <v>769</v>
      </c>
      <c r="B2185" s="1" t="s">
        <v>738</v>
      </c>
      <c r="C2185" s="2">
        <v>512</v>
      </c>
      <c r="D2185" s="3">
        <v>731.12945245076662</v>
      </c>
      <c r="E2185" s="4">
        <v>20.504341320630033</v>
      </c>
      <c r="F2185" s="4">
        <v>85.505219348925635</v>
      </c>
      <c r="G2185" s="3">
        <v>240.71628985280142</v>
      </c>
      <c r="H2185" s="3">
        <v>203.93891883531396</v>
      </c>
      <c r="I2185" s="3">
        <v>530.8703195541076</v>
      </c>
      <c r="J2185" s="3">
        <v>9.3955699372899826</v>
      </c>
      <c r="K2185" s="3">
        <v>69.942899444681231</v>
      </c>
      <c r="L2185" s="2">
        <v>512</v>
      </c>
      <c r="M2185" s="5">
        <v>14.210723625698877</v>
      </c>
      <c r="N2185" s="5">
        <v>2.1802926797458064</v>
      </c>
      <c r="O2185" s="5">
        <v>18.783869631796207</v>
      </c>
      <c r="P2185" s="5">
        <v>0.64600000000000002</v>
      </c>
      <c r="Q2185" s="5">
        <v>4.2999999999999997E-2</v>
      </c>
      <c r="R2185" s="5">
        <v>3.95E-2</v>
      </c>
      <c r="S2185" s="5">
        <v>18.115964930139231</v>
      </c>
      <c r="T2185" s="5">
        <v>2777.821412732646</v>
      </c>
      <c r="U2185" s="5">
        <v>2433.0089203801235</v>
      </c>
      <c r="V2185" s="5">
        <v>2570.1566874504483</v>
      </c>
      <c r="W2185" s="5">
        <v>3.8408976336185576</v>
      </c>
      <c r="AK2185" s="5">
        <v>0.82512812975092775</v>
      </c>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row>
    <row r="2186" spans="1:60" ht="18" customHeight="1" x14ac:dyDescent="0.3">
      <c r="A2186" s="1" t="s">
        <v>769</v>
      </c>
      <c r="B2186" s="1" t="s">
        <v>738</v>
      </c>
      <c r="C2186" s="2">
        <v>512</v>
      </c>
      <c r="D2186" s="3">
        <v>348.31057687724888</v>
      </c>
      <c r="E2186" s="4">
        <v>13.097335384094919</v>
      </c>
      <c r="F2186" s="4">
        <v>28.006516996932845</v>
      </c>
      <c r="G2186" s="3">
        <v>317.62085626174274</v>
      </c>
      <c r="H2186" s="3">
        <v>267.07292846727069</v>
      </c>
      <c r="I2186" s="3">
        <v>553.28286219087943</v>
      </c>
      <c r="J2186" s="3">
        <v>10.114605667506062</v>
      </c>
      <c r="K2186" s="3">
        <v>134.57482440919762</v>
      </c>
      <c r="L2186" s="2">
        <v>512</v>
      </c>
      <c r="M2186" s="5">
        <v>18.406393165228177</v>
      </c>
      <c r="N2186" s="5">
        <v>2.6140177936195861</v>
      </c>
      <c r="O2186" s="5">
        <v>15.729828885494566</v>
      </c>
      <c r="P2186" s="5">
        <v>0.635133505418501</v>
      </c>
      <c r="Q2186" s="5">
        <v>1.35E-2</v>
      </c>
      <c r="R2186" s="5">
        <v>1.2500000000000001E-2</v>
      </c>
      <c r="S2186" s="5">
        <v>41.081101158294075</v>
      </c>
      <c r="T2186" s="5">
        <v>8845.8559714011953</v>
      </c>
      <c r="U2186" s="5">
        <v>7757.2331607000078</v>
      </c>
      <c r="V2186" s="5">
        <v>8067.1509147552142</v>
      </c>
      <c r="W2186" s="5">
        <v>0.13939507152037389</v>
      </c>
      <c r="AK2186" s="5">
        <v>0.90323112444500309</v>
      </c>
      <c r="AL2186" s="1"/>
      <c r="AM2186" s="1"/>
      <c r="AN2186" s="1"/>
      <c r="AO2186" s="1"/>
      <c r="AP2186" s="1"/>
      <c r="AQ2186" s="1"/>
      <c r="AR2186" s="1"/>
      <c r="AS2186" s="1"/>
      <c r="AT2186" s="1"/>
      <c r="AU2186" s="1"/>
      <c r="AV2186" s="1"/>
      <c r="AW2186" s="1"/>
      <c r="AX2186" s="1"/>
      <c r="AY2186" s="1"/>
      <c r="AZ2186" s="1"/>
      <c r="BA2186" s="1"/>
      <c r="BB2186" s="1"/>
      <c r="BC2186" s="1"/>
      <c r="BD2186" s="1"/>
      <c r="BE2186" s="1"/>
      <c r="BF2186" s="1"/>
      <c r="BG2186" s="1"/>
      <c r="BH2186" s="1"/>
    </row>
    <row r="2187" spans="1:60" ht="18" customHeight="1" x14ac:dyDescent="0.3">
      <c r="A2187" s="1" t="s">
        <v>769</v>
      </c>
      <c r="B2187" s="1" t="s">
        <v>738</v>
      </c>
      <c r="C2187" s="2">
        <v>512</v>
      </c>
      <c r="D2187" s="3">
        <v>348.31057687724888</v>
      </c>
      <c r="E2187" s="4">
        <v>13.097335384094919</v>
      </c>
      <c r="F2187" s="4">
        <v>28.006516996932845</v>
      </c>
      <c r="G2187" s="3">
        <v>317.62085626174274</v>
      </c>
      <c r="H2187" s="3">
        <v>267.07292846727069</v>
      </c>
      <c r="I2187" s="3">
        <v>553.28286219087943</v>
      </c>
      <c r="J2187" s="3">
        <v>10.114605667506062</v>
      </c>
      <c r="K2187" s="3">
        <v>134.57482440919762</v>
      </c>
      <c r="L2187" s="2">
        <v>512</v>
      </c>
      <c r="M2187" s="5">
        <v>18.406393165228177</v>
      </c>
      <c r="N2187" s="5">
        <v>2.6140177936195861</v>
      </c>
      <c r="O2187" s="5">
        <v>15.729828885494566</v>
      </c>
      <c r="P2187" s="5">
        <v>0.635133505418501</v>
      </c>
      <c r="Q2187" s="5">
        <v>1.35E-2</v>
      </c>
      <c r="R2187" s="5">
        <v>1.2500000000000001E-2</v>
      </c>
      <c r="S2187" s="5">
        <v>41.081101158294075</v>
      </c>
      <c r="T2187" s="5">
        <v>8845.8559714011953</v>
      </c>
      <c r="U2187" s="5">
        <v>7757.2331607000078</v>
      </c>
      <c r="V2187" s="5">
        <v>8067.1509147552142</v>
      </c>
      <c r="W2187" s="5">
        <v>0.13939507152037389</v>
      </c>
      <c r="X2187" s="1" t="s">
        <v>770</v>
      </c>
      <c r="Y2187" s="67" t="s">
        <v>771</v>
      </c>
      <c r="Z2187" s="1"/>
      <c r="AA2187" s="1"/>
      <c r="AB2187" s="1"/>
      <c r="AC2187" s="1" t="s">
        <v>772</v>
      </c>
      <c r="AD2187" s="1" t="s">
        <v>71</v>
      </c>
      <c r="AE2187" s="1" t="s">
        <v>773</v>
      </c>
      <c r="AF2187" s="1" t="s">
        <v>774</v>
      </c>
      <c r="AG2187" s="1" t="s">
        <v>775</v>
      </c>
      <c r="AH2187" s="1" t="s">
        <v>776</v>
      </c>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1"/>
      <c r="BE2187" s="1"/>
      <c r="BF2187" s="1"/>
      <c r="BG2187" s="1"/>
      <c r="BH2187" s="1"/>
    </row>
    <row r="2188" spans="1:60" ht="18" customHeight="1" x14ac:dyDescent="0.3">
      <c r="A2188" s="1" t="s">
        <v>769</v>
      </c>
      <c r="B2188" s="1" t="s">
        <v>738</v>
      </c>
      <c r="C2188" s="2">
        <v>512</v>
      </c>
      <c r="D2188" s="3">
        <v>168.43013160916661</v>
      </c>
      <c r="E2188" s="4">
        <v>16.594340428968536</v>
      </c>
      <c r="F2188" s="4">
        <v>33.960310690382528</v>
      </c>
      <c r="G2188" s="3">
        <v>100.49475251157088</v>
      </c>
      <c r="H2188" s="3">
        <v>67.513605894031343</v>
      </c>
      <c r="I2188" s="3">
        <v>116.12146669265429</v>
      </c>
      <c r="J2188" s="3">
        <v>11.20352242158344</v>
      </c>
      <c r="K2188" s="3">
        <v>21.845862899359396</v>
      </c>
      <c r="L2188" s="2">
        <v>512</v>
      </c>
      <c r="M2188" s="5">
        <v>4.8958544527134054</v>
      </c>
      <c r="N2188" s="5">
        <v>0.85826670085280876</v>
      </c>
      <c r="O2188" s="5">
        <v>10.08365281460387</v>
      </c>
      <c r="P2188" s="5">
        <v>0.49349999999999999</v>
      </c>
      <c r="Q2188" s="5">
        <v>3.4500000000000003E-2</v>
      </c>
      <c r="R2188" s="5">
        <v>3.1E-2</v>
      </c>
      <c r="S2188" s="5">
        <v>3.1849635362687154</v>
      </c>
      <c r="T2188" s="5">
        <v>4753.9193441551688</v>
      </c>
      <c r="U2188" s="5">
        <v>4278.8603331316735</v>
      </c>
      <c r="V2188" s="5">
        <v>4438.2310774213747</v>
      </c>
      <c r="W2188" s="5">
        <v>0.18063990682114156</v>
      </c>
      <c r="AK2188" s="5">
        <v>0.78816349109049921</v>
      </c>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row>
    <row r="2189" spans="1:60" ht="18" customHeight="1" x14ac:dyDescent="0.3">
      <c r="A2189" s="1" t="s">
        <v>769</v>
      </c>
      <c r="B2189" s="1" t="s">
        <v>738</v>
      </c>
      <c r="C2189" s="2">
        <v>512</v>
      </c>
      <c r="D2189" s="3">
        <v>168.43013160916661</v>
      </c>
      <c r="E2189" s="4">
        <v>16.594340428968536</v>
      </c>
      <c r="F2189" s="4">
        <v>33.960310690382528</v>
      </c>
      <c r="G2189" s="3">
        <v>100.49475251157088</v>
      </c>
      <c r="H2189" s="3">
        <v>67.513605894031343</v>
      </c>
      <c r="I2189" s="3">
        <v>116.12146669265429</v>
      </c>
      <c r="J2189" s="3">
        <v>11.20352242158344</v>
      </c>
      <c r="K2189" s="3">
        <v>21.845862899359396</v>
      </c>
      <c r="L2189" s="2">
        <v>512</v>
      </c>
      <c r="M2189" s="5">
        <v>4.8958544527134054</v>
      </c>
      <c r="N2189" s="5">
        <v>0.85826670085280876</v>
      </c>
      <c r="O2189" s="5">
        <v>10.08365281460387</v>
      </c>
      <c r="P2189" s="5">
        <v>0.49349999999999999</v>
      </c>
      <c r="Q2189" s="5">
        <v>3.4500000000000003E-2</v>
      </c>
      <c r="R2189" s="5">
        <v>3.1E-2</v>
      </c>
      <c r="S2189" s="5">
        <v>3.1849635362687154</v>
      </c>
      <c r="T2189" s="5">
        <v>4753.9193441551688</v>
      </c>
      <c r="U2189" s="5">
        <v>4278.8603331316735</v>
      </c>
      <c r="V2189" s="5">
        <v>4438.2310774213747</v>
      </c>
      <c r="W2189" s="5">
        <v>0.18063990682114156</v>
      </c>
      <c r="AK2189" s="5">
        <v>0.8200918424174084</v>
      </c>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row>
    <row r="2190" spans="1:60" ht="18" customHeight="1" x14ac:dyDescent="0.3">
      <c r="A2190" s="1" t="s">
        <v>769</v>
      </c>
      <c r="B2190" s="1" t="s">
        <v>738</v>
      </c>
      <c r="C2190" s="2">
        <v>512</v>
      </c>
      <c r="D2190" s="3">
        <v>386.97393036741073</v>
      </c>
      <c r="E2190" s="4">
        <v>11.106713242640341</v>
      </c>
      <c r="F2190" s="4">
        <v>25.289959816111477</v>
      </c>
      <c r="G2190" s="3">
        <v>213.22312052415367</v>
      </c>
      <c r="H2190" s="3">
        <v>189.0505583810004</v>
      </c>
      <c r="I2190" s="3">
        <v>806.9994511262995</v>
      </c>
      <c r="J2190" s="3">
        <v>12.777922984458549</v>
      </c>
      <c r="K2190" s="3">
        <v>112.61956106317206</v>
      </c>
      <c r="L2190" s="2">
        <v>512</v>
      </c>
      <c r="M2190" s="5">
        <v>4.6037099810745818</v>
      </c>
      <c r="N2190" s="5">
        <v>0.97222646540378999</v>
      </c>
      <c r="O2190" s="5">
        <v>11.137834410229784</v>
      </c>
      <c r="P2190" s="5">
        <v>0.97187995620004075</v>
      </c>
      <c r="Q2190" s="5">
        <v>1.7000000000000001E-2</v>
      </c>
      <c r="R2190" s="5">
        <v>1.55E-2</v>
      </c>
      <c r="S2190" s="5">
        <v>51.012036268977653</v>
      </c>
      <c r="T2190" s="5">
        <v>5170.9121041390408</v>
      </c>
      <c r="U2190" s="5">
        <v>4607.6216502885627</v>
      </c>
      <c r="V2190" s="5">
        <v>4856.7280254505285</v>
      </c>
      <c r="W2190" s="5">
        <v>0.50196653126331403</v>
      </c>
      <c r="AK2190" s="5">
        <v>0.79393761424727782</v>
      </c>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row>
    <row r="2191" spans="1:60" ht="18" customHeight="1" x14ac:dyDescent="0.3">
      <c r="A2191" s="1" t="s">
        <v>769</v>
      </c>
      <c r="B2191" s="1" t="s">
        <v>738</v>
      </c>
      <c r="C2191" s="2">
        <v>512</v>
      </c>
      <c r="D2191" s="3">
        <v>386.97393036741073</v>
      </c>
      <c r="E2191" s="4">
        <v>11.106713242640341</v>
      </c>
      <c r="F2191" s="4">
        <v>25.289959816111477</v>
      </c>
      <c r="G2191" s="3">
        <v>213.22312052415367</v>
      </c>
      <c r="H2191" s="3">
        <v>189.0505583810004</v>
      </c>
      <c r="I2191" s="3">
        <v>806.9994511262995</v>
      </c>
      <c r="J2191" s="3">
        <v>12.777922984458549</v>
      </c>
      <c r="K2191" s="3">
        <v>112.61956106317206</v>
      </c>
      <c r="L2191" s="2">
        <v>512</v>
      </c>
      <c r="M2191" s="5">
        <v>4.6037099810745818</v>
      </c>
      <c r="N2191" s="5">
        <v>0.97222646540378999</v>
      </c>
      <c r="O2191" s="5">
        <v>11.137834410229784</v>
      </c>
      <c r="P2191" s="5">
        <v>0.97187995620004075</v>
      </c>
      <c r="Q2191" s="5">
        <v>1.7000000000000001E-2</v>
      </c>
      <c r="R2191" s="5">
        <v>1.55E-2</v>
      </c>
      <c r="S2191" s="5">
        <v>51.012036268977653</v>
      </c>
      <c r="T2191" s="5">
        <v>5170.9121041390408</v>
      </c>
      <c r="U2191" s="5">
        <v>4607.6216502885627</v>
      </c>
      <c r="V2191" s="5">
        <v>4856.7280254505285</v>
      </c>
      <c r="W2191" s="5">
        <v>0.50196653126331403</v>
      </c>
      <c r="X2191" s="1" t="s">
        <v>770</v>
      </c>
      <c r="Y2191" s="67" t="s">
        <v>771</v>
      </c>
      <c r="Z2191" s="1"/>
      <c r="AA2191" s="1"/>
      <c r="AB2191" s="1"/>
      <c r="AC2191" s="1" t="s">
        <v>772</v>
      </c>
      <c r="AD2191" s="1" t="s">
        <v>71</v>
      </c>
      <c r="AE2191" s="1" t="s">
        <v>773</v>
      </c>
      <c r="AF2191" s="1" t="s">
        <v>774</v>
      </c>
      <c r="AG2191" s="1" t="s">
        <v>775</v>
      </c>
      <c r="AH2191" s="1" t="s">
        <v>776</v>
      </c>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row>
    <row r="2192" spans="1:60" ht="18" customHeight="1" x14ac:dyDescent="0.3">
      <c r="A2192" s="1" t="s">
        <v>769</v>
      </c>
      <c r="B2192" s="1" t="s">
        <v>738</v>
      </c>
      <c r="C2192" s="2">
        <v>512</v>
      </c>
      <c r="D2192" s="3">
        <v>408.06508843838253</v>
      </c>
      <c r="E2192" s="4">
        <v>189.03724607581185</v>
      </c>
      <c r="F2192" s="4">
        <v>245.09594663445776</v>
      </c>
      <c r="G2192" s="3">
        <v>164.56306107104172</v>
      </c>
      <c r="H2192" s="3">
        <v>96.434569521935288</v>
      </c>
      <c r="I2192" s="3">
        <v>575.53631605233045</v>
      </c>
      <c r="J2192" s="3">
        <v>14.002137713949168</v>
      </c>
      <c r="K2192" s="3">
        <v>66.972371095390187</v>
      </c>
      <c r="L2192" s="2">
        <v>512</v>
      </c>
      <c r="M2192" s="5">
        <v>6.6124953448052555</v>
      </c>
      <c r="N2192" s="5">
        <v>0.36750442525745985</v>
      </c>
      <c r="O2192" s="5">
        <v>10.814961011928123</v>
      </c>
      <c r="P2192" s="5">
        <v>0.44700000000000001</v>
      </c>
      <c r="Q2192" s="5">
        <v>2.9000000000000001E-2</v>
      </c>
      <c r="R2192" s="5">
        <v>2.75E-2</v>
      </c>
      <c r="S2192" s="5">
        <v>36.280222618454737</v>
      </c>
      <c r="T2192" s="5">
        <v>2979.2305188156488</v>
      </c>
      <c r="U2192" s="5">
        <v>2536.6706010144376</v>
      </c>
      <c r="V2192" s="5">
        <v>2738.2250755695782</v>
      </c>
      <c r="W2192" s="5">
        <v>0.99529084390323419</v>
      </c>
      <c r="AK2192" s="5">
        <v>0.82583677993139781</v>
      </c>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row>
    <row r="2193" spans="1:60" ht="18" customHeight="1" x14ac:dyDescent="0.3">
      <c r="A2193" s="1" t="s">
        <v>769</v>
      </c>
      <c r="B2193" s="1" t="s">
        <v>738</v>
      </c>
      <c r="C2193" s="2">
        <v>512</v>
      </c>
      <c r="D2193" s="3">
        <v>408.06508843838253</v>
      </c>
      <c r="E2193" s="4">
        <v>189.03724607581185</v>
      </c>
      <c r="F2193" s="4">
        <v>245.09594663445776</v>
      </c>
      <c r="G2193" s="3">
        <v>164.56306107104172</v>
      </c>
      <c r="H2193" s="3">
        <v>96.434569521935288</v>
      </c>
      <c r="I2193" s="3">
        <v>575.53631605233045</v>
      </c>
      <c r="J2193" s="3">
        <v>14.002137713949168</v>
      </c>
      <c r="K2193" s="3">
        <v>66.972371095390187</v>
      </c>
      <c r="L2193" s="2">
        <v>512</v>
      </c>
      <c r="M2193" s="5">
        <v>6.6124953448052555</v>
      </c>
      <c r="N2193" s="5">
        <v>0.36750442525745985</v>
      </c>
      <c r="O2193" s="5">
        <v>10.814961011928123</v>
      </c>
      <c r="P2193" s="5">
        <v>0.44700000000000001</v>
      </c>
      <c r="Q2193" s="5">
        <v>2.9000000000000001E-2</v>
      </c>
      <c r="R2193" s="5">
        <v>2.75E-2</v>
      </c>
      <c r="S2193" s="5">
        <v>36.280222618454737</v>
      </c>
      <c r="T2193" s="5">
        <v>2979.2305188156488</v>
      </c>
      <c r="U2193" s="5">
        <v>2536.6706010144376</v>
      </c>
      <c r="V2193" s="5">
        <v>2738.2250755695782</v>
      </c>
      <c r="W2193" s="5">
        <v>0.99529084390323419</v>
      </c>
      <c r="AK2193" s="5">
        <v>0.83355505169224919</v>
      </c>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row>
    <row r="2194" spans="1:60" ht="18" customHeight="1" x14ac:dyDescent="0.3">
      <c r="A2194" s="1" t="s">
        <v>769</v>
      </c>
      <c r="B2194" s="1" t="s">
        <v>738</v>
      </c>
      <c r="C2194" s="2">
        <v>512</v>
      </c>
      <c r="D2194" s="3">
        <v>306.9842538517438</v>
      </c>
      <c r="E2194" s="4">
        <v>100.13527735083404</v>
      </c>
      <c r="F2194" s="4">
        <v>68.012160406190915</v>
      </c>
      <c r="G2194" s="3">
        <v>243.65505692812863</v>
      </c>
      <c r="H2194" s="3">
        <v>143.85240461345319</v>
      </c>
      <c r="I2194" s="3">
        <v>1396.5095588275972</v>
      </c>
      <c r="J2194" s="3">
        <v>36.506454757691841</v>
      </c>
      <c r="K2194" s="3">
        <v>116.17297638165871</v>
      </c>
      <c r="L2194" s="2">
        <v>512</v>
      </c>
      <c r="M2194" s="5">
        <v>8.9671378889476188</v>
      </c>
      <c r="N2194" s="5">
        <v>0.84681692336752501</v>
      </c>
      <c r="O2194" s="5">
        <v>13.459059117947227</v>
      </c>
      <c r="P2194" s="5">
        <v>0.72425038570332845</v>
      </c>
      <c r="Q2194" s="5">
        <v>1.4999999999999999E-2</v>
      </c>
      <c r="R2194" s="5">
        <v>2.8818084723952184E-2</v>
      </c>
      <c r="S2194" s="5">
        <v>29.553119001901642</v>
      </c>
      <c r="T2194" s="5">
        <v>4430.2535975236988</v>
      </c>
      <c r="U2194" s="5">
        <v>3983.5757518970504</v>
      </c>
      <c r="V2194" s="5">
        <v>4638.4563931802068</v>
      </c>
      <c r="W2194" s="5">
        <v>0.52810662471711178</v>
      </c>
      <c r="AK2194" s="5">
        <v>0.82921559532884848</v>
      </c>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row>
    <row r="2195" spans="1:60" ht="18" customHeight="1" x14ac:dyDescent="0.3">
      <c r="A2195" s="1" t="s">
        <v>769</v>
      </c>
      <c r="B2195" s="1" t="s">
        <v>738</v>
      </c>
      <c r="C2195" s="2">
        <v>512</v>
      </c>
      <c r="D2195" s="3">
        <v>306.9842538517438</v>
      </c>
      <c r="E2195" s="4">
        <v>100.13527735083404</v>
      </c>
      <c r="F2195" s="4">
        <v>68.012160406190915</v>
      </c>
      <c r="G2195" s="3">
        <v>243.65505692812863</v>
      </c>
      <c r="H2195" s="3">
        <v>143.85240461345319</v>
      </c>
      <c r="I2195" s="3">
        <v>1396.5095588275972</v>
      </c>
      <c r="J2195" s="3">
        <v>36.506454757691841</v>
      </c>
      <c r="K2195" s="3">
        <v>116.17297638165871</v>
      </c>
      <c r="L2195" s="2">
        <v>512</v>
      </c>
      <c r="M2195" s="5">
        <v>8.9671378889476188</v>
      </c>
      <c r="N2195" s="5">
        <v>0.84681692336752501</v>
      </c>
      <c r="O2195" s="5">
        <v>13.459059117947227</v>
      </c>
      <c r="P2195" s="5">
        <v>0.72425038570332845</v>
      </c>
      <c r="Q2195" s="5">
        <v>1.4999999999999999E-2</v>
      </c>
      <c r="R2195" s="5">
        <v>2.8818084723952184E-2</v>
      </c>
      <c r="S2195" s="5">
        <v>29.553119001901642</v>
      </c>
      <c r="T2195" s="5">
        <v>4430.2535975236988</v>
      </c>
      <c r="U2195" s="5">
        <v>3983.5757518970504</v>
      </c>
      <c r="V2195" s="5">
        <v>4638.4563931802068</v>
      </c>
      <c r="W2195" s="5">
        <v>0.52810662471711178</v>
      </c>
      <c r="AK2195" s="5">
        <v>0.87080984460549238</v>
      </c>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row>
    <row r="2196" spans="1:60" ht="18" customHeight="1" x14ac:dyDescent="0.3">
      <c r="A2196" s="1" t="s">
        <v>777</v>
      </c>
      <c r="B2196" s="1" t="s">
        <v>778</v>
      </c>
      <c r="C2196" s="2">
        <v>523</v>
      </c>
      <c r="D2196" s="18">
        <v>597.59291186737107</v>
      </c>
      <c r="E2196" s="18">
        <v>3.4395670213522274</v>
      </c>
      <c r="F2196" s="18">
        <v>852.90172744001256</v>
      </c>
      <c r="G2196" s="18">
        <v>130.39725808645318</v>
      </c>
      <c r="H2196" s="18">
        <v>86.60990531917902</v>
      </c>
      <c r="I2196" s="18">
        <v>10149.544412926074</v>
      </c>
      <c r="J2196" s="19">
        <v>439.5868204668285</v>
      </c>
      <c r="K2196" s="19">
        <v>1897.40422640016</v>
      </c>
      <c r="L2196" s="2">
        <v>523</v>
      </c>
      <c r="M2196" s="14">
        <v>11.376853708005166</v>
      </c>
      <c r="N2196" s="14">
        <v>0.7797482263285237</v>
      </c>
      <c r="O2196" s="14">
        <v>17.554751515249126</v>
      </c>
      <c r="P2196" s="14">
        <v>0.68532148682482108</v>
      </c>
      <c r="Q2196" s="20">
        <v>0.18512299912850758</v>
      </c>
      <c r="R2196" s="20">
        <v>2.0669663101291134</v>
      </c>
      <c r="S2196" s="14">
        <v>1397.8727081147233</v>
      </c>
      <c r="T2196" s="15">
        <v>38.307308420337485</v>
      </c>
      <c r="U2196" s="15">
        <v>21.113292591045841</v>
      </c>
      <c r="V2196" s="15">
        <v>21.197919566979262</v>
      </c>
      <c r="W2196" s="14">
        <v>0.13886410028476889</v>
      </c>
      <c r="X2196" s="1" t="s">
        <v>770</v>
      </c>
      <c r="Y2196" s="67" t="s">
        <v>771</v>
      </c>
      <c r="Z2196" s="1"/>
      <c r="AA2196" s="1"/>
      <c r="AB2196" s="1"/>
      <c r="AC2196" s="1" t="s">
        <v>772</v>
      </c>
      <c r="AD2196" s="1" t="s">
        <v>71</v>
      </c>
      <c r="AE2196" s="1" t="s">
        <v>773</v>
      </c>
      <c r="AF2196" s="1" t="s">
        <v>774</v>
      </c>
      <c r="AG2196" s="1" t="s">
        <v>775</v>
      </c>
      <c r="AH2196" s="1" t="s">
        <v>776</v>
      </c>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row>
    <row r="2197" spans="1:60" ht="18" customHeight="1" x14ac:dyDescent="0.3">
      <c r="A2197" s="1" t="s">
        <v>777</v>
      </c>
      <c r="B2197" s="1" t="s">
        <v>778</v>
      </c>
      <c r="C2197" s="2">
        <v>523</v>
      </c>
      <c r="D2197" s="18">
        <v>338.65320700107463</v>
      </c>
      <c r="E2197" s="18">
        <v>11.284104944159093</v>
      </c>
      <c r="F2197" s="18">
        <v>3224.646402156794</v>
      </c>
      <c r="G2197" s="18">
        <v>586.37295653507852</v>
      </c>
      <c r="H2197" s="18">
        <v>56.499917750799192</v>
      </c>
      <c r="I2197" s="18">
        <v>22727.119942882618</v>
      </c>
      <c r="J2197" s="19">
        <v>441.23653428061863</v>
      </c>
      <c r="K2197" s="19">
        <v>2401.1183286450701</v>
      </c>
      <c r="L2197" s="2">
        <v>523</v>
      </c>
      <c r="M2197" s="14">
        <v>23.536170875514681</v>
      </c>
      <c r="N2197" s="14">
        <v>1.1257118542327955</v>
      </c>
      <c r="O2197" s="14">
        <v>38.153592645583998</v>
      </c>
      <c r="P2197" s="14">
        <v>0.35113787233291804</v>
      </c>
      <c r="Q2197" s="20">
        <v>0.10174406855980897</v>
      </c>
      <c r="R2197" s="20">
        <v>1.3428981780125353</v>
      </c>
      <c r="S2197" s="14">
        <v>1242.0569882369632</v>
      </c>
      <c r="T2197" s="15">
        <v>83.358684661900412</v>
      </c>
      <c r="U2197" s="15">
        <v>36.303278222777678</v>
      </c>
      <c r="V2197" s="15">
        <v>35.573087909926961</v>
      </c>
      <c r="W2197" s="14">
        <v>0.21324465713182883</v>
      </c>
      <c r="X2197" s="1" t="s">
        <v>770</v>
      </c>
      <c r="Y2197" s="67" t="s">
        <v>771</v>
      </c>
      <c r="Z2197" s="1"/>
      <c r="AA2197" s="1"/>
      <c r="AB2197" s="1"/>
      <c r="AC2197" s="1" t="s">
        <v>772</v>
      </c>
      <c r="AD2197" s="1" t="s">
        <v>71</v>
      </c>
      <c r="AE2197" s="1" t="s">
        <v>773</v>
      </c>
      <c r="AF2197" s="1" t="s">
        <v>774</v>
      </c>
      <c r="AG2197" s="1" t="s">
        <v>775</v>
      </c>
      <c r="AH2197" s="1" t="s">
        <v>776</v>
      </c>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row>
    <row r="2198" spans="1:60" ht="18" customHeight="1" x14ac:dyDescent="0.3">
      <c r="A2198" s="1" t="s">
        <v>777</v>
      </c>
      <c r="B2198" s="1" t="s">
        <v>778</v>
      </c>
      <c r="C2198" s="2">
        <v>523</v>
      </c>
      <c r="D2198" s="18">
        <v>462.16931110154985</v>
      </c>
      <c r="E2198" s="18">
        <v>1.7476010946069325</v>
      </c>
      <c r="F2198" s="18">
        <v>814.22022200651247</v>
      </c>
      <c r="G2198" s="18">
        <v>203.26144355693842</v>
      </c>
      <c r="H2198" s="18">
        <v>78.703643746221388</v>
      </c>
      <c r="I2198" s="18">
        <v>13331.004197835267</v>
      </c>
      <c r="J2198" s="19">
        <v>487.00772605530068</v>
      </c>
      <c r="K2198" s="19">
        <v>2247.677554311249</v>
      </c>
      <c r="L2198" s="2">
        <v>523</v>
      </c>
      <c r="M2198" s="14">
        <v>10.582813116983161</v>
      </c>
      <c r="N2198" s="14">
        <v>0.40709473169091381</v>
      </c>
      <c r="O2198" s="14">
        <v>18.739269326121153</v>
      </c>
      <c r="P2198" s="14">
        <v>0.76107785394295391</v>
      </c>
      <c r="Q2198" s="20">
        <v>0.12694571622183368</v>
      </c>
      <c r="R2198" s="20">
        <v>1.7663878494328316</v>
      </c>
      <c r="S2198" s="14">
        <v>1377.109138454756</v>
      </c>
      <c r="T2198" s="15">
        <v>26.177962715512219</v>
      </c>
      <c r="U2198" s="15">
        <v>13.861204999186921</v>
      </c>
      <c r="V2198" s="15">
        <v>13.513302638141253</v>
      </c>
      <c r="W2198" s="14">
        <v>0.10375178269633201</v>
      </c>
      <c r="X2198" s="1" t="s">
        <v>770</v>
      </c>
      <c r="Y2198" s="67" t="s">
        <v>771</v>
      </c>
      <c r="Z2198" s="1"/>
      <c r="AA2198" s="1"/>
      <c r="AB2198" s="1"/>
      <c r="AC2198" s="1" t="s">
        <v>772</v>
      </c>
      <c r="AD2198" s="1" t="s">
        <v>71</v>
      </c>
      <c r="AE2198" s="1" t="s">
        <v>773</v>
      </c>
      <c r="AF2198" s="1" t="s">
        <v>774</v>
      </c>
      <c r="AG2198" s="1" t="s">
        <v>775</v>
      </c>
      <c r="AH2198" s="1" t="s">
        <v>776</v>
      </c>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row>
    <row r="2199" spans="1:60" ht="18" customHeight="1" x14ac:dyDescent="0.3">
      <c r="A2199" s="1" t="s">
        <v>777</v>
      </c>
      <c r="B2199" s="1" t="s">
        <v>778</v>
      </c>
      <c r="C2199" s="2">
        <v>523</v>
      </c>
      <c r="D2199" s="18">
        <v>573.02840715801085</v>
      </c>
      <c r="E2199" s="18">
        <v>2.5923828535424875</v>
      </c>
      <c r="F2199" s="18">
        <v>466.08643274426606</v>
      </c>
      <c r="G2199" s="18">
        <v>19.299663043664133</v>
      </c>
      <c r="H2199" s="18">
        <v>62.239667284433317</v>
      </c>
      <c r="I2199" s="18">
        <v>12785.649590619365</v>
      </c>
      <c r="J2199" s="19">
        <v>505.61763285092098</v>
      </c>
      <c r="K2199" s="19">
        <v>2595.2402893022763</v>
      </c>
      <c r="L2199" s="2">
        <v>523</v>
      </c>
      <c r="M2199" s="14">
        <v>9.1482337687496535</v>
      </c>
      <c r="N2199" s="14">
        <v>0.44441890153647218</v>
      </c>
      <c r="O2199" s="14">
        <v>19.278813458804787</v>
      </c>
      <c r="P2199" s="14">
        <v>0.84895408144503826</v>
      </c>
      <c r="Q2199" s="20">
        <v>0.13097434747113576</v>
      </c>
      <c r="R2199" s="20">
        <v>2.0755005482004827</v>
      </c>
      <c r="S2199" s="14">
        <v>1764.740730763388</v>
      </c>
      <c r="T2199" s="15">
        <v>26.960489082147767</v>
      </c>
      <c r="U2199" s="15">
        <v>12.925103693906712</v>
      </c>
      <c r="V2199" s="15">
        <v>12.348135803561728</v>
      </c>
      <c r="W2199" s="14">
        <v>7.8912537875056629E-2</v>
      </c>
      <c r="X2199" s="1" t="s">
        <v>770</v>
      </c>
      <c r="Y2199" s="67" t="s">
        <v>771</v>
      </c>
      <c r="Z2199" s="1"/>
      <c r="AA2199" s="1"/>
      <c r="AB2199" s="1"/>
      <c r="AC2199" s="1" t="s">
        <v>772</v>
      </c>
      <c r="AD2199" s="1" t="s">
        <v>71</v>
      </c>
      <c r="AE2199" s="1" t="s">
        <v>773</v>
      </c>
      <c r="AF2199" s="1" t="s">
        <v>774</v>
      </c>
      <c r="AG2199" s="1" t="s">
        <v>775</v>
      </c>
      <c r="AH2199" s="1" t="s">
        <v>776</v>
      </c>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row>
    <row r="2200" spans="1:60" ht="18" customHeight="1" x14ac:dyDescent="0.3">
      <c r="A2200" s="1" t="s">
        <v>777</v>
      </c>
      <c r="B2200" s="1" t="s">
        <v>778</v>
      </c>
      <c r="C2200" s="2">
        <v>523</v>
      </c>
      <c r="D2200" s="18">
        <v>723.01824012773648</v>
      </c>
      <c r="E2200" s="18">
        <v>2.6933529721973515</v>
      </c>
      <c r="F2200" s="18">
        <v>977.45279570801461</v>
      </c>
      <c r="G2200" s="18">
        <v>313.63188308890233</v>
      </c>
      <c r="H2200" s="18">
        <v>125.25527370232892</v>
      </c>
      <c r="I2200" s="18">
        <v>10583.470444900398</v>
      </c>
      <c r="J2200" s="19">
        <v>510.76632314478081</v>
      </c>
      <c r="K2200" s="19">
        <v>5401.158724394596</v>
      </c>
      <c r="L2200" s="2">
        <v>523</v>
      </c>
      <c r="M2200" s="14">
        <v>21.495147190811039</v>
      </c>
      <c r="N2200" s="14">
        <v>1.3297065202063201</v>
      </c>
      <c r="O2200" s="14">
        <v>63.935516337271316</v>
      </c>
      <c r="P2200" s="14">
        <v>1.0689112731307233</v>
      </c>
      <c r="Q2200" s="20">
        <v>0.21876057000524601</v>
      </c>
      <c r="R2200" s="20">
        <v>2.3897184078099425</v>
      </c>
      <c r="S2200" s="14">
        <v>1271.4322302547425</v>
      </c>
      <c r="T2200" s="15">
        <v>121.13650997255594</v>
      </c>
      <c r="U2200" s="15">
        <v>65.971020356053103</v>
      </c>
      <c r="V2200" s="15">
        <v>66.072100903335595</v>
      </c>
      <c r="W2200" s="14">
        <v>0.2994793605792076</v>
      </c>
      <c r="AK2200" s="5">
        <v>0.86788489939350333</v>
      </c>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row>
    <row r="2201" spans="1:60" ht="18" customHeight="1" x14ac:dyDescent="0.3">
      <c r="A2201" s="1" t="s">
        <v>777</v>
      </c>
      <c r="B2201" s="1" t="s">
        <v>778</v>
      </c>
      <c r="C2201" s="2">
        <v>523</v>
      </c>
      <c r="D2201" s="18">
        <v>519.03107852157325</v>
      </c>
      <c r="E2201" s="18">
        <v>3.2242596611409429</v>
      </c>
      <c r="F2201" s="18">
        <v>834.19594562284215</v>
      </c>
      <c r="G2201" s="18">
        <v>123.92911147490709</v>
      </c>
      <c r="H2201" s="18">
        <v>47.166961614523927</v>
      </c>
      <c r="I2201" s="18">
        <v>9272.6581283007145</v>
      </c>
      <c r="J2201" s="19">
        <v>523.81205978483467</v>
      </c>
      <c r="K2201" s="19">
        <v>1974.4708809533645</v>
      </c>
      <c r="L2201" s="2">
        <v>523</v>
      </c>
      <c r="M2201" s="14">
        <v>8.0841567181980505</v>
      </c>
      <c r="N2201" s="14">
        <v>0.63509359550747968</v>
      </c>
      <c r="O2201" s="14">
        <v>19.221754332860133</v>
      </c>
      <c r="P2201" s="14">
        <v>0.48483738344920313</v>
      </c>
      <c r="Q2201" s="20">
        <v>0.11043963159910045</v>
      </c>
      <c r="R2201" s="20">
        <v>1.4566808667735383</v>
      </c>
      <c r="S2201" s="14">
        <v>694.09893956553208</v>
      </c>
      <c r="T2201" s="15">
        <v>37.946471537167831</v>
      </c>
      <c r="U2201" s="15">
        <v>20.610848554183857</v>
      </c>
      <c r="V2201" s="15">
        <v>19.044940292415362</v>
      </c>
      <c r="W2201" s="14">
        <v>0.10670194598536636</v>
      </c>
      <c r="X2201" s="1" t="s">
        <v>770</v>
      </c>
      <c r="Y2201" s="67" t="s">
        <v>771</v>
      </c>
      <c r="Z2201" s="1"/>
      <c r="AA2201" s="1"/>
      <c r="AB2201" s="1"/>
      <c r="AC2201" s="1" t="s">
        <v>772</v>
      </c>
      <c r="AD2201" s="1" t="s">
        <v>71</v>
      </c>
      <c r="AE2201" s="1" t="s">
        <v>773</v>
      </c>
      <c r="AF2201" s="1" t="s">
        <v>774</v>
      </c>
      <c r="AG2201" s="1" t="s">
        <v>775</v>
      </c>
      <c r="AH2201" s="1" t="s">
        <v>776</v>
      </c>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row>
    <row r="2202" spans="1:60" ht="18" customHeight="1" x14ac:dyDescent="0.3">
      <c r="A2202" s="1" t="s">
        <v>777</v>
      </c>
      <c r="B2202" s="1" t="s">
        <v>778</v>
      </c>
      <c r="C2202" s="2">
        <v>523</v>
      </c>
      <c r="D2202" s="18">
        <v>682.71605823625919</v>
      </c>
      <c r="E2202" s="18">
        <v>1.552110359092701</v>
      </c>
      <c r="F2202" s="18">
        <v>355.56853270980167</v>
      </c>
      <c r="G2202" s="18">
        <v>20.019094318948571</v>
      </c>
      <c r="H2202" s="18">
        <v>83.011607624418275</v>
      </c>
      <c r="I2202" s="18">
        <v>11319.31265572538</v>
      </c>
      <c r="J2202" s="19">
        <v>537.77907797469095</v>
      </c>
      <c r="K2202" s="19">
        <v>2706.5371462397193</v>
      </c>
      <c r="L2202" s="2">
        <v>523</v>
      </c>
      <c r="M2202" s="14">
        <v>7.2105423549521861</v>
      </c>
      <c r="N2202" s="14">
        <v>0.60294535818150841</v>
      </c>
      <c r="O2202" s="14">
        <v>14.976781181553442</v>
      </c>
      <c r="P2202" s="14">
        <v>0.82672143880734728</v>
      </c>
      <c r="Q2202" s="20">
        <v>0.24374731114124629</v>
      </c>
      <c r="R2202" s="20">
        <v>2.7177915359131379</v>
      </c>
      <c r="S2202" s="14">
        <v>1573.8751388576602</v>
      </c>
      <c r="T2202" s="15">
        <v>19.276263820689167</v>
      </c>
      <c r="U2202" s="15">
        <v>11.258398713892667</v>
      </c>
      <c r="V2202" s="15">
        <v>11.338665791332817</v>
      </c>
      <c r="W2202" s="14">
        <v>8.5616008099689431E-2</v>
      </c>
      <c r="X2202" s="1" t="s">
        <v>770</v>
      </c>
      <c r="Y2202" s="67" t="s">
        <v>771</v>
      </c>
      <c r="Z2202" s="1"/>
      <c r="AA2202" s="1"/>
      <c r="AB2202" s="1"/>
      <c r="AC2202" s="1" t="s">
        <v>772</v>
      </c>
      <c r="AD2202" s="1" t="s">
        <v>71</v>
      </c>
      <c r="AE2202" s="1" t="s">
        <v>773</v>
      </c>
      <c r="AF2202" s="1" t="s">
        <v>774</v>
      </c>
      <c r="AG2202" s="1" t="s">
        <v>775</v>
      </c>
      <c r="AH2202" s="1" t="s">
        <v>776</v>
      </c>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row>
    <row r="2203" spans="1:60" ht="18" customHeight="1" x14ac:dyDescent="0.3">
      <c r="A2203" s="1" t="s">
        <v>777</v>
      </c>
      <c r="B2203" s="1" t="s">
        <v>778</v>
      </c>
      <c r="C2203" s="2">
        <v>523</v>
      </c>
      <c r="D2203" s="18">
        <v>763.92809699724569</v>
      </c>
      <c r="E2203" s="18">
        <v>2.8764034890212997</v>
      </c>
      <c r="F2203" s="18">
        <v>965.61782267343347</v>
      </c>
      <c r="G2203" s="18">
        <v>704.42246459547152</v>
      </c>
      <c r="H2203" s="18">
        <v>81.849102647819365</v>
      </c>
      <c r="I2203" s="18">
        <v>11017.073883205363</v>
      </c>
      <c r="J2203" s="19">
        <v>546.9816352752249</v>
      </c>
      <c r="K2203" s="19">
        <v>5461.5683638331202</v>
      </c>
      <c r="L2203" s="2">
        <v>523</v>
      </c>
      <c r="M2203" s="14">
        <v>23.219323475192066</v>
      </c>
      <c r="N2203" s="14">
        <v>0.895305637662135</v>
      </c>
      <c r="O2203" s="14">
        <v>56.15275839456443</v>
      </c>
      <c r="P2203" s="14">
        <v>0.93794729232864971</v>
      </c>
      <c r="Q2203" s="20">
        <v>0.22316515087708139</v>
      </c>
      <c r="R2203" s="20">
        <v>2.5987547789692265</v>
      </c>
      <c r="S2203" s="14">
        <v>1500.0047340095527</v>
      </c>
      <c r="T2203" s="15">
        <v>111.24025830113821</v>
      </c>
      <c r="U2203" s="15">
        <v>62.176120843342055</v>
      </c>
      <c r="V2203" s="15">
        <v>62.114320148050986</v>
      </c>
      <c r="W2203" s="14">
        <v>0.33771001734076561</v>
      </c>
      <c r="X2203" s="1" t="s">
        <v>770</v>
      </c>
      <c r="Y2203" s="67" t="s">
        <v>771</v>
      </c>
      <c r="Z2203" s="1"/>
      <c r="AA2203" s="1"/>
      <c r="AB2203" s="1"/>
      <c r="AC2203" s="1" t="s">
        <v>772</v>
      </c>
      <c r="AD2203" s="1" t="s">
        <v>71</v>
      </c>
      <c r="AE2203" s="1" t="s">
        <v>773</v>
      </c>
      <c r="AF2203" s="1" t="s">
        <v>774</v>
      </c>
      <c r="AG2203" s="1" t="s">
        <v>775</v>
      </c>
      <c r="AH2203" s="1" t="s">
        <v>776</v>
      </c>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row>
    <row r="2204" spans="1:60" ht="18" customHeight="1" x14ac:dyDescent="0.3">
      <c r="A2204" s="1" t="s">
        <v>777</v>
      </c>
      <c r="B2204" s="1" t="s">
        <v>778</v>
      </c>
      <c r="C2204" s="2">
        <v>523</v>
      </c>
      <c r="D2204" s="18">
        <v>609.28044039101565</v>
      </c>
      <c r="E2204" s="18">
        <v>1.8095397672383269</v>
      </c>
      <c r="F2204" s="18">
        <v>479.2878842363433</v>
      </c>
      <c r="G2204" s="18">
        <v>110.35624989552744</v>
      </c>
      <c r="H2204" s="18">
        <v>80.059856644696183</v>
      </c>
      <c r="I2204" s="18">
        <v>11990.20196809228</v>
      </c>
      <c r="J2204" s="19">
        <v>547.5343527474331</v>
      </c>
      <c r="K2204" s="19">
        <v>3703.0406311269244</v>
      </c>
      <c r="L2204" s="2">
        <v>523</v>
      </c>
      <c r="M2204" s="14">
        <v>10.947865868886113</v>
      </c>
      <c r="N2204" s="14">
        <v>0.32869607248783445</v>
      </c>
      <c r="O2204" s="14">
        <v>23.578628094552343</v>
      </c>
      <c r="P2204" s="14">
        <v>1.118973249711271</v>
      </c>
      <c r="Q2204" s="20">
        <v>0.20057203969003656</v>
      </c>
      <c r="R2204" s="20">
        <v>2.4970204332303867</v>
      </c>
      <c r="S2204" s="14">
        <v>1604.5196312373655</v>
      </c>
      <c r="T2204" s="15">
        <v>35.905783077677903</v>
      </c>
      <c r="U2204" s="15">
        <v>19.467895997648277</v>
      </c>
      <c r="V2204" s="15">
        <v>19.526288459746265</v>
      </c>
      <c r="W2204" s="14">
        <v>0.12249386393538737</v>
      </c>
      <c r="X2204" s="1" t="s">
        <v>770</v>
      </c>
      <c r="Y2204" s="67" t="s">
        <v>771</v>
      </c>
      <c r="Z2204" s="1"/>
      <c r="AA2204" s="1"/>
      <c r="AB2204" s="1"/>
      <c r="AC2204" s="1" t="s">
        <v>772</v>
      </c>
      <c r="AD2204" s="1" t="s">
        <v>71</v>
      </c>
      <c r="AE2204" s="1" t="s">
        <v>773</v>
      </c>
      <c r="AF2204" s="1" t="s">
        <v>774</v>
      </c>
      <c r="AG2204" s="1" t="s">
        <v>775</v>
      </c>
      <c r="AH2204" s="1" t="s">
        <v>776</v>
      </c>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row>
    <row r="2205" spans="1:60" ht="18" customHeight="1" x14ac:dyDescent="0.3">
      <c r="A2205" s="1" t="s">
        <v>777</v>
      </c>
      <c r="B2205" s="1" t="s">
        <v>778</v>
      </c>
      <c r="C2205" s="2">
        <v>523</v>
      </c>
      <c r="D2205" s="18">
        <v>919.90237515452429</v>
      </c>
      <c r="E2205" s="18">
        <v>1.5344937293944216</v>
      </c>
      <c r="F2205" s="18">
        <v>740.49147377835629</v>
      </c>
      <c r="G2205" s="18">
        <v>720.37059734969137</v>
      </c>
      <c r="H2205" s="18">
        <v>94.709374588712578</v>
      </c>
      <c r="I2205" s="18">
        <v>10415.723510453132</v>
      </c>
      <c r="J2205" s="19">
        <v>582.23359785284993</v>
      </c>
      <c r="K2205" s="19">
        <v>4633.8331818487686</v>
      </c>
      <c r="L2205" s="2">
        <v>523</v>
      </c>
      <c r="M2205" s="14">
        <v>12.58673431931534</v>
      </c>
      <c r="N2205" s="14">
        <v>0.78582754142748001</v>
      </c>
      <c r="O2205" s="14">
        <v>35.420414970517228</v>
      </c>
      <c r="P2205" s="14">
        <v>1.0680401055067263</v>
      </c>
      <c r="Q2205" s="20">
        <v>0.1434122918495378</v>
      </c>
      <c r="R2205" s="20">
        <v>2.7113210399190817</v>
      </c>
      <c r="S2205" s="14">
        <v>1292.9133163919219</v>
      </c>
      <c r="T2205" s="15">
        <v>61.23603396330811</v>
      </c>
      <c r="U2205" s="15">
        <v>36.7973936306024</v>
      </c>
      <c r="V2205" s="15">
        <v>34.324368816273598</v>
      </c>
      <c r="W2205" s="14">
        <v>0.15339147321711039</v>
      </c>
      <c r="AK2205" s="5">
        <v>0.87480958603495795</v>
      </c>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row>
    <row r="2206" spans="1:60" ht="18" customHeight="1" x14ac:dyDescent="0.3">
      <c r="A2206" s="1" t="s">
        <v>777</v>
      </c>
      <c r="B2206" s="1" t="s">
        <v>778</v>
      </c>
      <c r="C2206" s="2">
        <v>523</v>
      </c>
      <c r="D2206" s="18">
        <v>902.65578686842412</v>
      </c>
      <c r="E2206" s="18">
        <v>2.3026254047032895</v>
      </c>
      <c r="F2206" s="18">
        <v>544.50354253765965</v>
      </c>
      <c r="G2206" s="18">
        <v>73.327130866434814</v>
      </c>
      <c r="H2206" s="18">
        <v>90.364709333905864</v>
      </c>
      <c r="I2206" s="18">
        <v>9380.2636557441165</v>
      </c>
      <c r="J2206" s="19">
        <v>584.98408390497252</v>
      </c>
      <c r="K2206" s="19">
        <v>3565.0165484624599</v>
      </c>
      <c r="L2206" s="2">
        <v>523</v>
      </c>
      <c r="M2206" s="14">
        <v>17.191213006668729</v>
      </c>
      <c r="N2206" s="14">
        <v>0.79817979915985593</v>
      </c>
      <c r="O2206" s="14">
        <v>26.232855925934373</v>
      </c>
      <c r="P2206" s="14">
        <v>1.3030030844998812</v>
      </c>
      <c r="Q2206" s="20">
        <v>0.22643985105434355</v>
      </c>
      <c r="R2206" s="20">
        <v>3.1251716455849996</v>
      </c>
      <c r="S2206" s="14">
        <v>1160.1032523169413</v>
      </c>
      <c r="T2206" s="15">
        <v>52.918112066602653</v>
      </c>
      <c r="U2206" s="15">
        <v>28.495151727284444</v>
      </c>
      <c r="V2206" s="15">
        <v>29.11589231493079</v>
      </c>
      <c r="W2206" s="14">
        <v>0.14001928489421428</v>
      </c>
      <c r="AK2206" s="5">
        <v>0.88369816567470327</v>
      </c>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row>
    <row r="2207" spans="1:60" ht="18" customHeight="1" x14ac:dyDescent="0.3">
      <c r="A2207" s="1" t="s">
        <v>777</v>
      </c>
      <c r="B2207" s="1" t="s">
        <v>778</v>
      </c>
      <c r="C2207" s="2">
        <v>523</v>
      </c>
      <c r="D2207" s="18">
        <v>427.15971182097172</v>
      </c>
      <c r="E2207" s="18">
        <v>106.59269101760771</v>
      </c>
      <c r="F2207" s="18">
        <v>6819.7379527170242</v>
      </c>
      <c r="G2207" s="18">
        <v>220.25229129312686</v>
      </c>
      <c r="H2207" s="18">
        <v>78.345749984926883</v>
      </c>
      <c r="I2207" s="18">
        <v>11403.630174001244</v>
      </c>
      <c r="J2207" s="19">
        <v>696.65132712583238</v>
      </c>
      <c r="K2207" s="19">
        <v>5153.3941510182876</v>
      </c>
      <c r="L2207" s="2">
        <v>523</v>
      </c>
      <c r="M2207" s="14">
        <v>29.302352217929499</v>
      </c>
      <c r="N2207" s="14">
        <v>1.3660940882673696</v>
      </c>
      <c r="O2207" s="14">
        <v>52.592213850241329</v>
      </c>
      <c r="P2207" s="14">
        <v>0.62960667212387356</v>
      </c>
      <c r="Q2207" s="20">
        <v>0.11869880506212648</v>
      </c>
      <c r="R2207" s="20">
        <v>1.6129944050616192</v>
      </c>
      <c r="S2207" s="14">
        <v>690.35424755856832</v>
      </c>
      <c r="T2207" s="15">
        <v>95.797147556008142</v>
      </c>
      <c r="U2207" s="15">
        <v>50.758107600572579</v>
      </c>
      <c r="V2207" s="15">
        <v>50.811745031856638</v>
      </c>
      <c r="W2207" s="14">
        <v>0.29068404523329411</v>
      </c>
      <c r="X2207" s="1" t="s">
        <v>770</v>
      </c>
      <c r="Y2207" s="67" t="s">
        <v>771</v>
      </c>
      <c r="Z2207" s="1"/>
      <c r="AA2207" s="1"/>
      <c r="AB2207" s="1"/>
      <c r="AC2207" s="1" t="s">
        <v>772</v>
      </c>
      <c r="AD2207" s="1" t="s">
        <v>71</v>
      </c>
      <c r="AE2207" s="1" t="s">
        <v>773</v>
      </c>
      <c r="AF2207" s="1" t="s">
        <v>774</v>
      </c>
      <c r="AG2207" s="1" t="s">
        <v>775</v>
      </c>
      <c r="AH2207" s="1" t="s">
        <v>776</v>
      </c>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row>
    <row r="2208" spans="1:60" ht="18" customHeight="1" x14ac:dyDescent="0.3">
      <c r="A2208" s="1" t="s">
        <v>777</v>
      </c>
      <c r="B2208" s="1" t="s">
        <v>778</v>
      </c>
      <c r="C2208" s="2">
        <v>523</v>
      </c>
      <c r="D2208" s="18">
        <v>927.13849751605687</v>
      </c>
      <c r="E2208" s="18">
        <v>2.738112329813966</v>
      </c>
      <c r="F2208" s="18">
        <v>527.52811152899767</v>
      </c>
      <c r="G2208" s="18">
        <v>45.096778763836397</v>
      </c>
      <c r="H2208" s="18">
        <v>86.313972972861635</v>
      </c>
      <c r="I2208" s="18">
        <v>9070.6849561110685</v>
      </c>
      <c r="J2208" s="19">
        <v>816.23096565160984</v>
      </c>
      <c r="K2208" s="19">
        <v>3224.938893477738</v>
      </c>
      <c r="L2208" s="2">
        <v>523</v>
      </c>
      <c r="M2208" s="14">
        <v>16.72013081077802</v>
      </c>
      <c r="N2208" s="14">
        <v>1.3221848528552651</v>
      </c>
      <c r="O2208" s="14">
        <v>20.001153714890528</v>
      </c>
      <c r="P2208" s="14">
        <v>1.2872484042932446</v>
      </c>
      <c r="Q2208" s="20">
        <v>0.242470723865538</v>
      </c>
      <c r="R2208" s="20">
        <v>3.9768158554454938</v>
      </c>
      <c r="S2208" s="14">
        <v>1414.1987680297943</v>
      </c>
      <c r="T2208" s="15">
        <v>42.433009161938358</v>
      </c>
      <c r="U2208" s="15">
        <v>22.534809863536786</v>
      </c>
      <c r="V2208" s="15">
        <v>24.042800419704559</v>
      </c>
      <c r="W2208" s="14">
        <v>0.17778212618054703</v>
      </c>
      <c r="X2208" s="1" t="s">
        <v>770</v>
      </c>
      <c r="Y2208" s="67" t="s">
        <v>771</v>
      </c>
      <c r="Z2208" s="1"/>
      <c r="AA2208" s="1"/>
      <c r="AB2208" s="1"/>
      <c r="AC2208" s="1" t="s">
        <v>772</v>
      </c>
      <c r="AD2208" s="1" t="s">
        <v>71</v>
      </c>
      <c r="AE2208" s="1" t="s">
        <v>773</v>
      </c>
      <c r="AF2208" s="1" t="s">
        <v>774</v>
      </c>
      <c r="AG2208" s="1" t="s">
        <v>775</v>
      </c>
      <c r="AH2208" s="1" t="s">
        <v>776</v>
      </c>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1"/>
      <c r="BE2208" s="1"/>
      <c r="BF2208" s="1"/>
      <c r="BG2208" s="1"/>
      <c r="BH2208" s="1"/>
    </row>
    <row r="2209" spans="1:60" ht="18" customHeight="1" x14ac:dyDescent="0.3">
      <c r="A2209" s="1">
        <v>157414</v>
      </c>
      <c r="B2209" s="1" t="s">
        <v>779</v>
      </c>
      <c r="C2209" s="2">
        <v>540</v>
      </c>
      <c r="D2209" s="18"/>
      <c r="E2209" s="18">
        <v>2.0380015939673486</v>
      </c>
      <c r="F2209" s="18">
        <v>320.59513631790708</v>
      </c>
      <c r="G2209" s="18">
        <v>2082.0015241456899</v>
      </c>
      <c r="H2209" s="18">
        <v>5.2161055669398371</v>
      </c>
      <c r="I2209" s="18">
        <v>943.59397206837059</v>
      </c>
      <c r="J2209" s="19">
        <v>60.572008778474029</v>
      </c>
      <c r="K2209" s="19">
        <v>360.5406331307683</v>
      </c>
      <c r="L2209" s="2">
        <v>540</v>
      </c>
      <c r="M2209" s="14">
        <v>7.9997455294571136</v>
      </c>
      <c r="N2209" s="14">
        <v>0.24228341330721739</v>
      </c>
      <c r="O2209" s="14">
        <v>126.42818351436114</v>
      </c>
      <c r="P2209" s="14">
        <v>0.24759064228042005</v>
      </c>
      <c r="Q2209" s="20"/>
      <c r="R2209" s="20">
        <v>8.7224100559766295E-3</v>
      </c>
      <c r="S2209" s="14">
        <v>14.856345899701088</v>
      </c>
      <c r="T2209" s="15">
        <v>58.3118931332708</v>
      </c>
      <c r="U2209" s="15">
        <v>52.742706284669325</v>
      </c>
      <c r="V2209" s="15">
        <v>53.316636608965403</v>
      </c>
      <c r="W2209" s="14">
        <v>9.1755523593143221E-2</v>
      </c>
      <c r="AK2209" s="5">
        <v>0.84204007807161951</v>
      </c>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row>
    <row r="2210" spans="1:60" ht="18" customHeight="1" x14ac:dyDescent="0.3">
      <c r="A2210" s="1">
        <v>157414</v>
      </c>
      <c r="B2210" s="1" t="s">
        <v>779</v>
      </c>
      <c r="C2210" s="2">
        <v>540</v>
      </c>
      <c r="D2210" s="18"/>
      <c r="E2210" s="18">
        <v>9.9390611684883883</v>
      </c>
      <c r="F2210" s="18">
        <v>739.51863619514722</v>
      </c>
      <c r="G2210" s="18">
        <v>2703.2748925248516</v>
      </c>
      <c r="H2210" s="18">
        <v>9.8454590147488812</v>
      </c>
      <c r="I2210" s="18">
        <v>1331.7079886578349</v>
      </c>
      <c r="J2210" s="19">
        <v>119.22115897870466</v>
      </c>
      <c r="K2210" s="19">
        <v>313.70056319592743</v>
      </c>
      <c r="L2210" s="2">
        <v>540</v>
      </c>
      <c r="M2210" s="14">
        <v>10.625970438041891</v>
      </c>
      <c r="N2210" s="14">
        <v>0.4131779371851963</v>
      </c>
      <c r="O2210" s="14">
        <v>168.68799603625104</v>
      </c>
      <c r="P2210" s="14">
        <v>0.46874129433826905</v>
      </c>
      <c r="Q2210" s="20"/>
      <c r="R2210" s="20">
        <v>2.1636311458327003E-2</v>
      </c>
      <c r="S2210" s="14">
        <v>12.920073360183087</v>
      </c>
      <c r="T2210" s="15">
        <v>96.938765942276476</v>
      </c>
      <c r="U2210" s="15">
        <v>88.431280237529791</v>
      </c>
      <c r="V2210" s="15">
        <v>89.646174130741457</v>
      </c>
      <c r="W2210" s="14">
        <v>0.12599835113010918</v>
      </c>
      <c r="AK2210" s="5">
        <v>0.85566179172301904</v>
      </c>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row>
    <row r="2211" spans="1:60" ht="18" customHeight="1" x14ac:dyDescent="0.3">
      <c r="A2211" s="1">
        <v>157414</v>
      </c>
      <c r="B2211" s="1" t="s">
        <v>779</v>
      </c>
      <c r="C2211" s="2">
        <v>540</v>
      </c>
      <c r="D2211" s="18">
        <v>0.37151591934439548</v>
      </c>
      <c r="E2211" s="18">
        <v>1.2524716691618953</v>
      </c>
      <c r="F2211" s="18">
        <v>420.50992046703436</v>
      </c>
      <c r="G2211" s="18">
        <v>232.75595849575299</v>
      </c>
      <c r="H2211" s="18">
        <v>1.8915301834139266</v>
      </c>
      <c r="I2211" s="18">
        <v>1151.2441757697009</v>
      </c>
      <c r="J2211" s="19">
        <v>128.86026146487802</v>
      </c>
      <c r="K2211" s="19">
        <v>56.630204294355693</v>
      </c>
      <c r="L2211" s="2">
        <v>540</v>
      </c>
      <c r="M2211" s="14">
        <v>4.5538548461566988</v>
      </c>
      <c r="N2211" s="14">
        <v>0.30875425473652779</v>
      </c>
      <c r="O2211" s="14">
        <v>54.13143535993035</v>
      </c>
      <c r="P2211" s="14">
        <v>0.29448923000480454</v>
      </c>
      <c r="Q2211" s="20"/>
      <c r="R2211" s="20">
        <v>1.4380838264549785E-2</v>
      </c>
      <c r="S2211" s="14">
        <v>5.1864653812346955</v>
      </c>
      <c r="T2211" s="15">
        <v>68.255405107876427</v>
      </c>
      <c r="U2211" s="15">
        <v>62.255504791349871</v>
      </c>
      <c r="V2211" s="15">
        <v>62.974435830451945</v>
      </c>
      <c r="W2211" s="14">
        <v>0.11083522130873093</v>
      </c>
      <c r="AK2211" s="5">
        <v>0.84120327410771634</v>
      </c>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row>
    <row r="2212" spans="1:60" ht="18" customHeight="1" x14ac:dyDescent="0.3">
      <c r="A2212" s="1">
        <v>157414</v>
      </c>
      <c r="B2212" s="1" t="s">
        <v>779</v>
      </c>
      <c r="C2212" s="2">
        <v>540</v>
      </c>
      <c r="D2212" s="18"/>
      <c r="E2212" s="18">
        <v>10.607358124116949</v>
      </c>
      <c r="F2212" s="18">
        <v>1107.2314297870196</v>
      </c>
      <c r="G2212" s="18">
        <v>315.57093748414411</v>
      </c>
      <c r="H2212" s="18">
        <v>1.6898598846480231</v>
      </c>
      <c r="I2212" s="18">
        <v>742.51622505910461</v>
      </c>
      <c r="J2212" s="19">
        <v>130.56465242821463</v>
      </c>
      <c r="K2212" s="19">
        <v>13.89798062120326</v>
      </c>
      <c r="L2212" s="2">
        <v>540</v>
      </c>
      <c r="M2212" s="14">
        <v>3.55153472732027</v>
      </c>
      <c r="N2212" s="14">
        <v>0.32386308315076001</v>
      </c>
      <c r="O2212" s="14">
        <v>58.759026085072527</v>
      </c>
      <c r="P2212" s="14">
        <v>0.25202377708717727</v>
      </c>
      <c r="Q2212" s="20"/>
      <c r="R2212" s="20">
        <v>1.6009902240554662E-2</v>
      </c>
      <c r="S2212" s="14">
        <v>2.1475224604452459</v>
      </c>
      <c r="T2212" s="15">
        <v>111.24401012465621</v>
      </c>
      <c r="U2212" s="15">
        <v>102.84432966576577</v>
      </c>
      <c r="V2212" s="15">
        <v>105.39212886684983</v>
      </c>
      <c r="W2212" s="14">
        <v>8.6369599347443801E-2</v>
      </c>
      <c r="AK2212" s="5">
        <v>0.79655621152741085</v>
      </c>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row>
    <row r="2213" spans="1:60" ht="18" customHeight="1" x14ac:dyDescent="0.3">
      <c r="A2213" s="1">
        <v>157414</v>
      </c>
      <c r="B2213" s="1" t="s">
        <v>779</v>
      </c>
      <c r="C2213" s="2">
        <v>540</v>
      </c>
      <c r="D2213" s="18">
        <v>6.808112400010863</v>
      </c>
      <c r="E2213" s="18">
        <v>2.3967030573811372</v>
      </c>
      <c r="F2213" s="18">
        <v>195.62027607677439</v>
      </c>
      <c r="G2213" s="18">
        <v>235.30104844743082</v>
      </c>
      <c r="H2213" s="18">
        <v>20.650974491352184</v>
      </c>
      <c r="I2213" s="18">
        <v>995.59594707687586</v>
      </c>
      <c r="J2213" s="19">
        <v>143.95589714950691</v>
      </c>
      <c r="K2213" s="19">
        <v>90.609608971312795</v>
      </c>
      <c r="L2213" s="2">
        <v>540</v>
      </c>
      <c r="M2213" s="14">
        <v>1.7026627750059247</v>
      </c>
      <c r="N2213" s="14">
        <v>0.94966036420751077</v>
      </c>
      <c r="O2213" s="14">
        <v>49.983821964803752</v>
      </c>
      <c r="P2213" s="14" t="s">
        <v>67</v>
      </c>
      <c r="Q2213" s="20"/>
      <c r="R2213" s="20">
        <v>5.1875821909095291E-3</v>
      </c>
      <c r="S2213" s="14">
        <v>4.7255476582286207</v>
      </c>
      <c r="T2213" s="15">
        <v>55.246236730363975</v>
      </c>
      <c r="U2213" s="15">
        <v>50.517133608017176</v>
      </c>
      <c r="V2213" s="15">
        <v>47.809682395522572</v>
      </c>
      <c r="W2213" s="14">
        <v>5.3179739793174828E-2</v>
      </c>
      <c r="AK2213" s="5">
        <v>0.85594944202380019</v>
      </c>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row>
    <row r="2214" spans="1:60" ht="18" customHeight="1" x14ac:dyDescent="0.3">
      <c r="A2214" s="1">
        <v>157414</v>
      </c>
      <c r="B2214" s="1" t="s">
        <v>779</v>
      </c>
      <c r="C2214" s="2">
        <v>540</v>
      </c>
      <c r="D2214" s="18"/>
      <c r="E2214" s="18">
        <v>3.5554263650839699</v>
      </c>
      <c r="F2214" s="18">
        <v>340.65273803969183</v>
      </c>
      <c r="G2214" s="18">
        <v>1593.4316760003569</v>
      </c>
      <c r="H2214" s="18">
        <v>3.5768302400072138</v>
      </c>
      <c r="I2214" s="18">
        <v>1396.24868480805</v>
      </c>
      <c r="J2214" s="19">
        <v>151.42234240399389</v>
      </c>
      <c r="K2214" s="19">
        <v>226.19242988393228</v>
      </c>
      <c r="L2214" s="2">
        <v>540</v>
      </c>
      <c r="M2214" s="14">
        <v>7.6045119282100408</v>
      </c>
      <c r="N2214" s="14">
        <v>0.44890176179263175</v>
      </c>
      <c r="O2214" s="14">
        <v>131.12362206030849</v>
      </c>
      <c r="P2214" s="14">
        <v>0.1701272844494022</v>
      </c>
      <c r="Q2214" s="20"/>
      <c r="R2214" s="20">
        <v>8.1357905509448734E-3</v>
      </c>
      <c r="S2214" s="14">
        <v>10.294131280166638</v>
      </c>
      <c r="T2214" s="15">
        <v>76.769122369842762</v>
      </c>
      <c r="U2214" s="15">
        <v>72.467855002153357</v>
      </c>
      <c r="V2214" s="15">
        <v>71.578955175715691</v>
      </c>
      <c r="W2214" s="14">
        <v>6.9343045603407552E-2</v>
      </c>
      <c r="AK2214" s="5">
        <v>0.81939977625811999</v>
      </c>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row>
    <row r="2215" spans="1:60" ht="18" customHeight="1" x14ac:dyDescent="0.3">
      <c r="A2215" s="1">
        <v>157414</v>
      </c>
      <c r="B2215" s="1" t="s">
        <v>779</v>
      </c>
      <c r="C2215" s="2">
        <v>540</v>
      </c>
      <c r="D2215" s="18">
        <v>0.81443135032185465</v>
      </c>
      <c r="E2215" s="18">
        <v>3.8706813748229485</v>
      </c>
      <c r="F2215" s="18">
        <v>479.87690480506825</v>
      </c>
      <c r="G2215" s="18">
        <v>849.02898696992372</v>
      </c>
      <c r="H2215" s="18">
        <v>2.4048430620762922</v>
      </c>
      <c r="I2215" s="18">
        <v>1244.1125419633356</v>
      </c>
      <c r="J2215" s="19">
        <v>164.38141926530625</v>
      </c>
      <c r="K2215" s="19">
        <v>82.938676188551767</v>
      </c>
      <c r="L2215" s="2">
        <v>540</v>
      </c>
      <c r="M2215" s="14">
        <v>10.615732453005062</v>
      </c>
      <c r="N2215" s="14">
        <v>0.3995925122764461</v>
      </c>
      <c r="O2215" s="14">
        <v>131.25240748203822</v>
      </c>
      <c r="P2215" s="14">
        <v>0.46160042833338677</v>
      </c>
      <c r="Q2215" s="20"/>
      <c r="R2215" s="20">
        <v>2.5332962504249611E-2</v>
      </c>
      <c r="S2215" s="14">
        <v>9.6175158262383729</v>
      </c>
      <c r="T2215" s="15">
        <v>236.56924089021663</v>
      </c>
      <c r="U2215" s="15">
        <v>210.37960894887385</v>
      </c>
      <c r="V2215" s="15">
        <v>209.7264885664928</v>
      </c>
      <c r="W2215" s="14">
        <v>0.22258680923258459</v>
      </c>
      <c r="AK2215" s="5">
        <v>0.88690548471289621</v>
      </c>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row>
    <row r="2216" spans="1:60" ht="18" customHeight="1" x14ac:dyDescent="0.3">
      <c r="A2216" s="1">
        <v>157414</v>
      </c>
      <c r="B2216" s="1" t="s">
        <v>779</v>
      </c>
      <c r="C2216" s="2">
        <v>540</v>
      </c>
      <c r="D2216" s="18"/>
      <c r="E2216" s="18">
        <v>8.8415983288491962</v>
      </c>
      <c r="F2216" s="18">
        <v>548.9423006487724</v>
      </c>
      <c r="G2216" s="18">
        <v>1013.5403073453929</v>
      </c>
      <c r="H2216" s="18">
        <v>3.2667782010409749</v>
      </c>
      <c r="I2216" s="18">
        <v>1436.5018123508353</v>
      </c>
      <c r="J2216" s="19">
        <v>184.72694294142232</v>
      </c>
      <c r="K2216" s="19">
        <v>67.178189274691306</v>
      </c>
      <c r="L2216" s="2">
        <v>540</v>
      </c>
      <c r="M2216" s="14">
        <v>8.9164630199578525</v>
      </c>
      <c r="N2216" s="14">
        <v>0.45803513527334794</v>
      </c>
      <c r="O2216" s="14">
        <v>135.91172982650431</v>
      </c>
      <c r="P2216" s="14">
        <v>0.45767454609949126</v>
      </c>
      <c r="Q2216" s="20"/>
      <c r="R2216" s="20">
        <v>3.9032136033740839E-2</v>
      </c>
      <c r="S2216" s="14">
        <v>6.0828613408650405</v>
      </c>
      <c r="T2216" s="15">
        <v>234.56204806114917</v>
      </c>
      <c r="U2216" s="15">
        <v>208.8519415772478</v>
      </c>
      <c r="V2216" s="15">
        <v>214.10426145109545</v>
      </c>
      <c r="W2216" s="14">
        <v>0.15250612044052458</v>
      </c>
      <c r="AK2216" s="5">
        <v>0.87694602192887705</v>
      </c>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row>
    <row r="2217" spans="1:60" ht="18" customHeight="1" x14ac:dyDescent="0.3">
      <c r="A2217" s="1">
        <v>157414</v>
      </c>
      <c r="B2217" s="1" t="s">
        <v>779</v>
      </c>
      <c r="C2217" s="2">
        <v>540</v>
      </c>
      <c r="D2217" s="18">
        <v>3.4736011075065276</v>
      </c>
      <c r="E2217" s="18">
        <v>1.0244639853011202</v>
      </c>
      <c r="F2217" s="18">
        <v>336.71766490773166</v>
      </c>
      <c r="G2217" s="18">
        <v>85.802760191631918</v>
      </c>
      <c r="H2217" s="18">
        <v>11.067835907670224</v>
      </c>
      <c r="I2217" s="18">
        <v>478.71996941374857</v>
      </c>
      <c r="J2217" s="19">
        <v>196.6499536297014</v>
      </c>
      <c r="K2217" s="19">
        <v>11.374177376177007</v>
      </c>
      <c r="L2217" s="2">
        <v>540</v>
      </c>
      <c r="M2217" s="14">
        <v>1.1483598239865338</v>
      </c>
      <c r="N2217" s="14">
        <v>0.33380387883292989</v>
      </c>
      <c r="O2217" s="14">
        <v>13.101176190682185</v>
      </c>
      <c r="P2217" s="14" t="s">
        <v>67</v>
      </c>
      <c r="Q2217" s="20"/>
      <c r="R2217" s="5" t="s">
        <v>67</v>
      </c>
      <c r="S2217" s="14">
        <v>0.77005850118754571</v>
      </c>
      <c r="T2217" s="15">
        <v>80.183193291834627</v>
      </c>
      <c r="U2217" s="15">
        <v>72.432449244562562</v>
      </c>
      <c r="V2217" s="15">
        <v>73.39276727697181</v>
      </c>
      <c r="W2217" s="14">
        <v>0.12422191358758919</v>
      </c>
      <c r="AK2217" s="5">
        <v>0.8336161422370254</v>
      </c>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row>
    <row r="2218" spans="1:60" ht="18" customHeight="1" x14ac:dyDescent="0.3">
      <c r="A2218" s="1">
        <v>157414</v>
      </c>
      <c r="B2218" s="1" t="s">
        <v>779</v>
      </c>
      <c r="C2218" s="2">
        <v>540</v>
      </c>
      <c r="D2218" s="18"/>
      <c r="E2218" s="18">
        <v>4.0195871696890118</v>
      </c>
      <c r="F2218" s="18">
        <v>580.92951650077168</v>
      </c>
      <c r="G2218" s="18">
        <v>82.621600284910642</v>
      </c>
      <c r="H2218" s="18">
        <v>0.7258938721871161</v>
      </c>
      <c r="I2218" s="18">
        <v>1231.2641616200656</v>
      </c>
      <c r="J2218" s="19">
        <v>199.87146625470081</v>
      </c>
      <c r="K2218" s="19">
        <v>46.426841738192273</v>
      </c>
      <c r="L2218" s="2">
        <v>540</v>
      </c>
      <c r="M2218" s="14">
        <v>1.8599426923853284</v>
      </c>
      <c r="N2218" s="14">
        <v>0.20205480568956896</v>
      </c>
      <c r="O2218" s="14">
        <v>35.683032906466806</v>
      </c>
      <c r="P2218" s="14">
        <v>0.13088545055842427</v>
      </c>
      <c r="Q2218" s="20"/>
      <c r="R2218" s="20">
        <v>1.3664034423918406E-2</v>
      </c>
      <c r="S2218" s="14">
        <v>2.6054194825686992</v>
      </c>
      <c r="T2218" s="15">
        <v>66.019772611675492</v>
      </c>
      <c r="U2218" s="15">
        <v>58.832706161906181</v>
      </c>
      <c r="V2218" s="15">
        <v>62.279419959506136</v>
      </c>
      <c r="W2218" s="14" t="s">
        <v>67</v>
      </c>
      <c r="AK2218" s="5">
        <v>0.84204007807161951</v>
      </c>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row>
    <row r="2219" spans="1:60" ht="18" customHeight="1" x14ac:dyDescent="0.3">
      <c r="A2219" s="1">
        <v>157414</v>
      </c>
      <c r="B2219" s="1" t="s">
        <v>779</v>
      </c>
      <c r="C2219" s="2">
        <v>540</v>
      </c>
      <c r="D2219" s="18"/>
      <c r="E2219" s="18">
        <v>1.3947974436753192</v>
      </c>
      <c r="F2219" s="18">
        <v>194.30169089880204</v>
      </c>
      <c r="G2219" s="18">
        <v>207.44549385750321</v>
      </c>
      <c r="H2219" s="18">
        <v>1.504194946206501</v>
      </c>
      <c r="I2219" s="18">
        <v>1456.8259368191989</v>
      </c>
      <c r="J2219" s="19">
        <v>224.79094719078222</v>
      </c>
      <c r="K2219" s="19">
        <v>27.487029959987169</v>
      </c>
      <c r="L2219" s="2">
        <v>540</v>
      </c>
      <c r="M2219" s="14">
        <v>2.334678188348247</v>
      </c>
      <c r="N2219" s="14">
        <v>0.40547887250505493</v>
      </c>
      <c r="O2219" s="14">
        <v>43.445199719595486</v>
      </c>
      <c r="P2219" s="14" t="s">
        <v>67</v>
      </c>
      <c r="Q2219" s="20"/>
      <c r="R2219" s="20">
        <v>8.241472363428955E-3</v>
      </c>
      <c r="S2219" s="14">
        <v>3.3513665742269696</v>
      </c>
      <c r="T2219" s="15">
        <v>123.80511566788084</v>
      </c>
      <c r="U2219" s="15">
        <v>112.15440335977785</v>
      </c>
      <c r="V2219" s="15">
        <v>112.3834547327918</v>
      </c>
      <c r="W2219" s="14">
        <v>3.7746284311734803E-2</v>
      </c>
      <c r="AK2219" s="5">
        <v>0.81939977625811999</v>
      </c>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row>
    <row r="2220" spans="1:60" ht="18" customHeight="1" x14ac:dyDescent="0.3">
      <c r="A2220" s="1">
        <v>157414</v>
      </c>
      <c r="B2220" s="1" t="s">
        <v>779</v>
      </c>
      <c r="C2220" s="2">
        <v>540</v>
      </c>
      <c r="D2220" s="18">
        <v>1.3333558013046554</v>
      </c>
      <c r="E2220" s="18">
        <v>1.2988585995674635</v>
      </c>
      <c r="F2220" s="18">
        <v>165.17337565031963</v>
      </c>
      <c r="G2220" s="18">
        <v>581.59613255805948</v>
      </c>
      <c r="H2220" s="18">
        <v>0.76768150038591809</v>
      </c>
      <c r="I2220" s="18">
        <v>1611.8279231385234</v>
      </c>
      <c r="J2220" s="19">
        <v>236.20340469018291</v>
      </c>
      <c r="K2220" s="19">
        <v>74.152019436569361</v>
      </c>
      <c r="L2220" s="2">
        <v>540</v>
      </c>
      <c r="M2220" s="14">
        <v>1.844097537860045</v>
      </c>
      <c r="N2220" s="14">
        <v>0.21268633874210846</v>
      </c>
      <c r="O2220" s="14">
        <v>86.776413987499012</v>
      </c>
      <c r="P2220" s="14" t="s">
        <v>67</v>
      </c>
      <c r="Q2220" s="20"/>
      <c r="R2220" s="5" t="s">
        <v>67</v>
      </c>
      <c r="S2220" s="14">
        <v>4.8193801760619843</v>
      </c>
      <c r="T2220" s="15">
        <v>73.462310050000895</v>
      </c>
      <c r="U2220" s="15">
        <v>72.308959553438513</v>
      </c>
      <c r="V2220" s="15">
        <v>70.763369936597726</v>
      </c>
      <c r="W2220" s="14">
        <v>2.1596772198686824E-2</v>
      </c>
      <c r="AK2220" s="5">
        <v>0.82039582685508683</v>
      </c>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row>
    <row r="2221" spans="1:60" ht="18" customHeight="1" x14ac:dyDescent="0.3">
      <c r="A2221" s="1">
        <v>157414</v>
      </c>
      <c r="B2221" s="1" t="s">
        <v>779</v>
      </c>
      <c r="C2221" s="2">
        <v>540</v>
      </c>
      <c r="D2221" s="18"/>
      <c r="E2221" s="18">
        <v>26.295081799071685</v>
      </c>
      <c r="F2221" s="18">
        <v>1620.4073417936993</v>
      </c>
      <c r="G2221" s="18">
        <v>877.6236189884296</v>
      </c>
      <c r="H2221" s="18">
        <v>1.7088337861251377</v>
      </c>
      <c r="I2221" s="18">
        <v>2163.9646976146469</v>
      </c>
      <c r="J2221" s="19">
        <v>290.10248332373504</v>
      </c>
      <c r="K2221" s="19">
        <v>60.075496479695531</v>
      </c>
      <c r="L2221" s="2">
        <v>540</v>
      </c>
      <c r="M2221" s="14">
        <v>10.91766660297117</v>
      </c>
      <c r="N2221" s="14">
        <v>0.64792449700278276</v>
      </c>
      <c r="O2221" s="14">
        <v>229.36951305752817</v>
      </c>
      <c r="P2221" s="14">
        <v>0.43487560879873377</v>
      </c>
      <c r="Q2221" s="20"/>
      <c r="R2221" s="20">
        <v>3.2622535991071927E-2</v>
      </c>
      <c r="S2221" s="14">
        <v>7.2388849092737475</v>
      </c>
      <c r="T2221" s="15">
        <v>249.04863307378187</v>
      </c>
      <c r="U2221" s="15">
        <v>228.22017777143992</v>
      </c>
      <c r="V2221" s="15">
        <v>235.791167841391</v>
      </c>
      <c r="W2221" s="14">
        <v>0.14056072172233214</v>
      </c>
      <c r="AK2221" s="5">
        <v>0.85594944202380019</v>
      </c>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row>
    <row r="2222" spans="1:60" ht="18" customHeight="1" x14ac:dyDescent="0.3">
      <c r="A2222" s="1" t="s">
        <v>780</v>
      </c>
      <c r="B2222" s="1" t="s">
        <v>781</v>
      </c>
      <c r="C2222" s="2">
        <v>540</v>
      </c>
      <c r="D2222" s="18">
        <v>0.64997269149539427</v>
      </c>
      <c r="E2222" s="18">
        <v>148.85829271720294</v>
      </c>
      <c r="F2222" s="18">
        <v>435.09325516089154</v>
      </c>
      <c r="G2222" s="18">
        <v>1219.4671304943131</v>
      </c>
      <c r="H2222" s="18">
        <v>1.7010593093049395</v>
      </c>
      <c r="I2222" s="18">
        <v>117.99025734616284</v>
      </c>
      <c r="J2222" s="19">
        <v>28.079430856912342</v>
      </c>
      <c r="K2222" s="19">
        <v>2.6279859297340606</v>
      </c>
      <c r="L2222" s="2">
        <v>540</v>
      </c>
      <c r="M2222" s="14">
        <v>0.56115945392137034</v>
      </c>
      <c r="N2222" s="14">
        <v>0.1905</v>
      </c>
      <c r="O2222" s="14">
        <v>2.5537172403890964</v>
      </c>
      <c r="P2222" s="5">
        <v>0.17050000000000001</v>
      </c>
      <c r="Q2222" s="5">
        <v>3.5000000000000003E-2</v>
      </c>
      <c r="R2222" s="5">
        <v>1.15E-2</v>
      </c>
      <c r="S2222" s="14">
        <v>6.7901020965431269E-2</v>
      </c>
      <c r="T2222" s="15">
        <v>47.998428131052599</v>
      </c>
      <c r="U2222" s="15">
        <v>44.715023400872923</v>
      </c>
      <c r="V2222" s="15">
        <v>47.328547394021498</v>
      </c>
      <c r="W2222" s="14">
        <v>0.14883151705350656</v>
      </c>
      <c r="X2222" s="1" t="s">
        <v>782</v>
      </c>
      <c r="Y2222" s="1"/>
      <c r="Z2222" s="1"/>
      <c r="AA2222" s="1"/>
      <c r="AB2222" s="1" t="s">
        <v>783</v>
      </c>
      <c r="AC2222" s="1" t="s">
        <v>784</v>
      </c>
      <c r="AD2222" s="1" t="s">
        <v>785</v>
      </c>
      <c r="AE2222" s="1" t="s">
        <v>38</v>
      </c>
      <c r="AF2222" s="1" t="s">
        <v>786</v>
      </c>
      <c r="AG2222" s="1" t="s">
        <v>38</v>
      </c>
      <c r="AH2222" s="1" t="s">
        <v>205</v>
      </c>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row>
    <row r="2223" spans="1:60" ht="18" customHeight="1" x14ac:dyDescent="0.3">
      <c r="A2223" s="1" t="s">
        <v>780</v>
      </c>
      <c r="B2223" s="1" t="s">
        <v>781</v>
      </c>
      <c r="C2223" s="2">
        <v>540</v>
      </c>
      <c r="D2223" s="18">
        <v>0.18618111296685244</v>
      </c>
      <c r="E2223" s="18">
        <v>121.64975357103576</v>
      </c>
      <c r="F2223" s="18">
        <v>619.90285584233322</v>
      </c>
      <c r="G2223" s="18">
        <v>388.70465794406437</v>
      </c>
      <c r="H2223" s="18">
        <v>0.61967319993497161</v>
      </c>
      <c r="I2223" s="18">
        <v>186.58348544815402</v>
      </c>
      <c r="J2223" s="19">
        <v>30.083164880353003</v>
      </c>
      <c r="K2223" s="19">
        <v>6.2981636424660161</v>
      </c>
      <c r="L2223" s="2">
        <v>540</v>
      </c>
      <c r="M2223" s="14">
        <v>4.9875528209810334</v>
      </c>
      <c r="N2223" s="14">
        <v>0.24299999999999999</v>
      </c>
      <c r="O2223" s="14">
        <v>17.871763384372123</v>
      </c>
      <c r="P2223" s="5">
        <v>0.2175</v>
      </c>
      <c r="Q2223" s="5">
        <v>3.5000000000000003E-2</v>
      </c>
      <c r="R2223" s="5">
        <v>1.4500000000000001E-2</v>
      </c>
      <c r="S2223" s="14">
        <v>0.31416653910613401</v>
      </c>
      <c r="T2223" s="15">
        <v>124.94258325250343</v>
      </c>
      <c r="U2223" s="15">
        <v>114.64841501897946</v>
      </c>
      <c r="V2223" s="15">
        <v>120.94900164643394</v>
      </c>
      <c r="W2223" s="14">
        <v>0.61329010689871</v>
      </c>
      <c r="X2223" s="1" t="s">
        <v>787</v>
      </c>
      <c r="Y2223" s="1"/>
      <c r="Z2223" s="1"/>
      <c r="AA2223" s="1" t="s">
        <v>122</v>
      </c>
      <c r="AB2223" s="1" t="s">
        <v>685</v>
      </c>
      <c r="AC2223" s="1" t="s">
        <v>788</v>
      </c>
      <c r="AD2223" s="1" t="s">
        <v>71</v>
      </c>
      <c r="AE2223" s="1" t="s">
        <v>789</v>
      </c>
      <c r="AF2223" s="1" t="s">
        <v>790</v>
      </c>
      <c r="AG2223" s="1" t="s">
        <v>38</v>
      </c>
      <c r="AH2223" s="1" t="s">
        <v>791</v>
      </c>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row>
    <row r="2224" spans="1:60" ht="18" customHeight="1" x14ac:dyDescent="0.3">
      <c r="A2224" s="1" t="s">
        <v>780</v>
      </c>
      <c r="B2224" s="1" t="s">
        <v>781</v>
      </c>
      <c r="C2224" s="2">
        <v>540</v>
      </c>
      <c r="D2224" s="18">
        <v>495.57137737627716</v>
      </c>
      <c r="E2224" s="18">
        <v>180.8206210416935</v>
      </c>
      <c r="F2224" s="18">
        <v>442.7953298333378</v>
      </c>
      <c r="G2224" s="18">
        <v>1176.4731126550839</v>
      </c>
      <c r="H2224" s="18">
        <v>40.06781956735076</v>
      </c>
      <c r="I2224" s="18">
        <v>123.30756930426985</v>
      </c>
      <c r="J2224" s="19">
        <v>34.732245279946575</v>
      </c>
      <c r="K2224" s="19">
        <v>2.5232853158853952</v>
      </c>
      <c r="L2224" s="2">
        <v>540</v>
      </c>
      <c r="M2224" s="14">
        <v>4.2460608647342513</v>
      </c>
      <c r="N2224" s="14">
        <v>0.19459668289764825</v>
      </c>
      <c r="O2224" s="14">
        <v>22.854658180786842</v>
      </c>
      <c r="P2224" s="14">
        <v>0.24310599639114802</v>
      </c>
      <c r="Q2224" s="5">
        <v>3.5000000000000003E-2</v>
      </c>
      <c r="R2224" s="20">
        <v>6.0878764939188201E-2</v>
      </c>
      <c r="S2224" s="14">
        <v>0.52051473820248473</v>
      </c>
      <c r="T2224" s="15">
        <v>192.03244260175757</v>
      </c>
      <c r="U2224" s="15">
        <v>173.97711443645153</v>
      </c>
      <c r="V2224" s="15">
        <v>179.82942733684061</v>
      </c>
      <c r="W2224" s="14">
        <v>1.0649535198412576</v>
      </c>
      <c r="X2224" s="1" t="s">
        <v>782</v>
      </c>
      <c r="Y2224" s="1"/>
      <c r="Z2224" s="1"/>
      <c r="AA2224" s="1"/>
      <c r="AB2224" s="1" t="s">
        <v>783</v>
      </c>
      <c r="AC2224" s="1" t="s">
        <v>784</v>
      </c>
      <c r="AD2224" s="1" t="s">
        <v>785</v>
      </c>
      <c r="AE2224" s="1" t="s">
        <v>38</v>
      </c>
      <c r="AF2224" s="1" t="s">
        <v>786</v>
      </c>
      <c r="AG2224" s="1" t="s">
        <v>38</v>
      </c>
      <c r="AH2224" s="1" t="s">
        <v>205</v>
      </c>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row>
    <row r="2225" spans="1:60" ht="18" customHeight="1" x14ac:dyDescent="0.3">
      <c r="A2225" s="1" t="s">
        <v>780</v>
      </c>
      <c r="B2225" s="1" t="s">
        <v>781</v>
      </c>
      <c r="C2225" s="2">
        <v>540</v>
      </c>
      <c r="D2225" s="18">
        <v>480.66097961560308</v>
      </c>
      <c r="E2225" s="18">
        <v>139.5301101957516</v>
      </c>
      <c r="F2225" s="18">
        <v>277.25449749993948</v>
      </c>
      <c r="G2225" s="18">
        <v>315.48273466884467</v>
      </c>
      <c r="H2225" s="18">
        <v>13.342483882742956</v>
      </c>
      <c r="I2225" s="18">
        <v>120.41058350799405</v>
      </c>
      <c r="J2225" s="19">
        <v>43.540200201968901</v>
      </c>
      <c r="K2225" s="19">
        <v>1.1231597317956283</v>
      </c>
      <c r="L2225" s="2">
        <v>540</v>
      </c>
      <c r="M2225" s="14">
        <v>3.6589953375187676</v>
      </c>
      <c r="N2225" s="14">
        <v>0.187</v>
      </c>
      <c r="O2225" s="14">
        <v>19.409670360059845</v>
      </c>
      <c r="P2225" s="5">
        <v>0.16750000000000001</v>
      </c>
      <c r="Q2225" s="5">
        <v>3.5000000000000003E-2</v>
      </c>
      <c r="R2225" s="20">
        <v>4.2118343367441302E-2</v>
      </c>
      <c r="S2225" s="14">
        <v>0.44654476614765581</v>
      </c>
      <c r="T2225" s="15">
        <v>174.68773339954257</v>
      </c>
      <c r="U2225" s="15">
        <v>159.77168209922496</v>
      </c>
      <c r="V2225" s="15">
        <v>171.18272755361045</v>
      </c>
      <c r="W2225" s="14">
        <v>0.84227737093968003</v>
      </c>
      <c r="X2225" s="1" t="s">
        <v>782</v>
      </c>
      <c r="Y2225" s="1"/>
      <c r="Z2225" s="1"/>
      <c r="AA2225" s="1"/>
      <c r="AB2225" s="1" t="s">
        <v>783</v>
      </c>
      <c r="AC2225" s="1" t="s">
        <v>784</v>
      </c>
      <c r="AD2225" s="1" t="s">
        <v>785</v>
      </c>
      <c r="AE2225" s="1" t="s">
        <v>38</v>
      </c>
      <c r="AF2225" s="1" t="s">
        <v>786</v>
      </c>
      <c r="AG2225" s="1" t="s">
        <v>38</v>
      </c>
      <c r="AH2225" s="1" t="s">
        <v>205</v>
      </c>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row>
    <row r="2226" spans="1:60" ht="18" customHeight="1" x14ac:dyDescent="0.3">
      <c r="A2226" s="1" t="s">
        <v>780</v>
      </c>
      <c r="B2226" s="1" t="s">
        <v>781</v>
      </c>
      <c r="C2226" s="2">
        <v>540</v>
      </c>
      <c r="D2226" s="18">
        <v>90.963433456433208</v>
      </c>
      <c r="E2226" s="18">
        <v>235.51763005180689</v>
      </c>
      <c r="F2226" s="18">
        <v>995.79282321914741</v>
      </c>
      <c r="G2226" s="18">
        <v>364.19561422293316</v>
      </c>
      <c r="H2226" s="18">
        <v>2.932983107783075</v>
      </c>
      <c r="I2226" s="18">
        <v>133.31968064547939</v>
      </c>
      <c r="J2226" s="19">
        <v>43.769872245302885</v>
      </c>
      <c r="K2226" s="19">
        <v>4.5395935521048507</v>
      </c>
      <c r="L2226" s="2">
        <v>540</v>
      </c>
      <c r="M2226" s="14">
        <v>3.4251019687943232</v>
      </c>
      <c r="N2226" s="14">
        <v>0.24399999999999999</v>
      </c>
      <c r="O2226" s="14">
        <v>6.5641392728943382</v>
      </c>
      <c r="P2226" s="5">
        <v>0.2185</v>
      </c>
      <c r="Q2226" s="5">
        <v>3.5000000000000003E-2</v>
      </c>
      <c r="R2226" s="5">
        <v>1.4999999999999999E-2</v>
      </c>
      <c r="S2226" s="14">
        <v>0.30769749490350229</v>
      </c>
      <c r="T2226" s="15">
        <v>57.522997250319655</v>
      </c>
      <c r="U2226" s="15">
        <v>53.289550937143424</v>
      </c>
      <c r="V2226" s="15">
        <v>54.827702786938382</v>
      </c>
      <c r="W2226" s="14">
        <v>0.38913567869595866</v>
      </c>
      <c r="X2226" s="1" t="s">
        <v>782</v>
      </c>
      <c r="Y2226" s="1"/>
      <c r="Z2226" s="1"/>
      <c r="AA2226" s="1"/>
      <c r="AB2226" s="1" t="s">
        <v>783</v>
      </c>
      <c r="AC2226" s="1" t="s">
        <v>784</v>
      </c>
      <c r="AD2226" s="1" t="s">
        <v>785</v>
      </c>
      <c r="AE2226" s="1" t="s">
        <v>38</v>
      </c>
      <c r="AF2226" s="1" t="s">
        <v>786</v>
      </c>
      <c r="AG2226" s="1" t="s">
        <v>38</v>
      </c>
      <c r="AH2226" s="1" t="s">
        <v>205</v>
      </c>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row>
    <row r="2227" spans="1:60" ht="18" customHeight="1" x14ac:dyDescent="0.3">
      <c r="A2227" s="1" t="s">
        <v>780</v>
      </c>
      <c r="B2227" s="1" t="s">
        <v>781</v>
      </c>
      <c r="C2227" s="2">
        <v>540</v>
      </c>
      <c r="D2227" s="18">
        <v>2.6135168439282808</v>
      </c>
      <c r="E2227" s="18">
        <v>222.75967275751384</v>
      </c>
      <c r="F2227" s="18">
        <v>830.73022628636272</v>
      </c>
      <c r="G2227" s="18">
        <v>441.45098768668066</v>
      </c>
      <c r="H2227" s="18">
        <v>0.17453823577834579</v>
      </c>
      <c r="I2227" s="18">
        <v>158.97950248073968</v>
      </c>
      <c r="J2227" s="19">
        <v>46.164883461555547</v>
      </c>
      <c r="K2227" s="19">
        <v>4.325895761986895</v>
      </c>
      <c r="L2227" s="2">
        <v>540</v>
      </c>
      <c r="M2227" s="14">
        <v>2.4923322009572155</v>
      </c>
      <c r="N2227" s="14">
        <v>0.22</v>
      </c>
      <c r="O2227" s="14">
        <v>1.4774239775416436</v>
      </c>
      <c r="P2227" s="5">
        <v>0.19700000000000001</v>
      </c>
      <c r="Q2227" s="5">
        <v>3.5000000000000003E-2</v>
      </c>
      <c r="R2227" s="5">
        <v>1.35E-2</v>
      </c>
      <c r="S2227" s="14">
        <v>0.22825497124427155</v>
      </c>
      <c r="T2227" s="15">
        <v>36.133942097546374</v>
      </c>
      <c r="U2227" s="15">
        <v>32.612206175423793</v>
      </c>
      <c r="V2227" s="15">
        <v>34.736179404427219</v>
      </c>
      <c r="W2227" s="14">
        <v>8.06467961237885E-2</v>
      </c>
      <c r="AK2227" s="5">
        <v>0.82039582685508683</v>
      </c>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row>
    <row r="2228" spans="1:60" ht="18" customHeight="1" x14ac:dyDescent="0.3">
      <c r="A2228" s="1" t="s">
        <v>780</v>
      </c>
      <c r="B2228" s="1" t="s">
        <v>781</v>
      </c>
      <c r="C2228" s="2">
        <v>540</v>
      </c>
      <c r="D2228" s="18">
        <v>1635.2330909032173</v>
      </c>
      <c r="E2228" s="18">
        <v>171.53091655842778</v>
      </c>
      <c r="F2228" s="18">
        <v>843.89228240253294</v>
      </c>
      <c r="G2228" s="18">
        <v>3807.8276017946423</v>
      </c>
      <c r="H2228" s="18">
        <v>60.88854348389188</v>
      </c>
      <c r="I2228" s="18">
        <v>253.3491870351607</v>
      </c>
      <c r="J2228" s="19">
        <v>46.317579197238381</v>
      </c>
      <c r="K2228" s="19">
        <v>14.366333921391073</v>
      </c>
      <c r="L2228" s="2">
        <v>540</v>
      </c>
      <c r="M2228" s="14">
        <v>11.711003427897554</v>
      </c>
      <c r="N2228" s="14">
        <v>0.38911526119952783</v>
      </c>
      <c r="O2228" s="14">
        <v>39.045771184815706</v>
      </c>
      <c r="P2228" s="14">
        <v>1.4447760297295074</v>
      </c>
      <c r="Q2228" s="5">
        <v>3.5000000000000003E-2</v>
      </c>
      <c r="R2228" s="20">
        <v>8.8173990019925264E-2</v>
      </c>
      <c r="S2228" s="14">
        <v>0.48148940445109245</v>
      </c>
      <c r="T2228" s="15">
        <v>520.27663113636049</v>
      </c>
      <c r="U2228" s="15">
        <v>470.00188879826823</v>
      </c>
      <c r="V2228" s="15">
        <v>489.30255106711257</v>
      </c>
      <c r="W2228" s="14">
        <v>3.6495183171283379</v>
      </c>
      <c r="AK2228" s="5">
        <v>0.84120327410771634</v>
      </c>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row>
    <row r="2229" spans="1:60" ht="18" customHeight="1" x14ac:dyDescent="0.3">
      <c r="A2229" s="1" t="s">
        <v>780</v>
      </c>
      <c r="B2229" s="1" t="s">
        <v>781</v>
      </c>
      <c r="C2229" s="2">
        <v>540</v>
      </c>
      <c r="D2229" s="18">
        <v>6.4043353195705626</v>
      </c>
      <c r="E2229" s="18">
        <v>157.3407018532277</v>
      </c>
      <c r="F2229" s="18">
        <v>687.87535795655458</v>
      </c>
      <c r="G2229" s="18">
        <v>227.38231930893832</v>
      </c>
      <c r="H2229" s="18">
        <v>0.69712305810440311</v>
      </c>
      <c r="I2229" s="18">
        <v>116.10809953253577</v>
      </c>
      <c r="J2229" s="19">
        <v>51.847504331902236</v>
      </c>
      <c r="K2229" s="19">
        <v>1.071914508216409</v>
      </c>
      <c r="L2229" s="2">
        <v>540</v>
      </c>
      <c r="M2229" s="14">
        <v>1.0520889689167394</v>
      </c>
      <c r="N2229" s="14">
        <v>0.19350000000000001</v>
      </c>
      <c r="O2229" s="14">
        <v>1.3272681832423678</v>
      </c>
      <c r="P2229" s="5">
        <v>0.17299999999999999</v>
      </c>
      <c r="Q2229" s="5">
        <v>3.5000000000000003E-2</v>
      </c>
      <c r="R2229" s="5">
        <v>1.15E-2</v>
      </c>
      <c r="S2229" s="14">
        <v>0.18293697167088235</v>
      </c>
      <c r="T2229" s="15">
        <v>22.087296005619304</v>
      </c>
      <c r="U2229" s="15">
        <v>20.395578437964314</v>
      </c>
      <c r="V2229" s="15">
        <v>22.454123372479842</v>
      </c>
      <c r="W2229" s="14">
        <v>0.10090736451046339</v>
      </c>
      <c r="X2229" s="1" t="s">
        <v>782</v>
      </c>
      <c r="Y2229" s="1"/>
      <c r="Z2229" s="1"/>
      <c r="AA2229" s="1"/>
      <c r="AB2229" s="1" t="s">
        <v>783</v>
      </c>
      <c r="AC2229" s="1" t="s">
        <v>784</v>
      </c>
      <c r="AD2229" s="1" t="s">
        <v>785</v>
      </c>
      <c r="AE2229" s="1" t="s">
        <v>38</v>
      </c>
      <c r="AF2229" s="1" t="s">
        <v>786</v>
      </c>
      <c r="AG2229" s="1" t="s">
        <v>38</v>
      </c>
      <c r="AH2229" s="1" t="s">
        <v>205</v>
      </c>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1"/>
      <c r="BE2229" s="1"/>
      <c r="BF2229" s="1"/>
      <c r="BG2229" s="1"/>
      <c r="BH2229" s="1"/>
    </row>
    <row r="2230" spans="1:60" ht="18" customHeight="1" x14ac:dyDescent="0.3">
      <c r="A2230" s="1" t="s">
        <v>780</v>
      </c>
      <c r="B2230" s="1" t="s">
        <v>781</v>
      </c>
      <c r="C2230" s="2">
        <v>540</v>
      </c>
      <c r="D2230" s="18">
        <v>270.22704872318008</v>
      </c>
      <c r="E2230" s="18">
        <v>85.557001029482876</v>
      </c>
      <c r="F2230" s="18">
        <v>674.16270604895601</v>
      </c>
      <c r="G2230" s="18">
        <v>538.24524360437329</v>
      </c>
      <c r="H2230" s="18">
        <v>5.1409487243475276</v>
      </c>
      <c r="I2230" s="18">
        <v>384.24357863551847</v>
      </c>
      <c r="J2230" s="19">
        <v>52.318116702224437</v>
      </c>
      <c r="K2230" s="19">
        <v>0.9311463290133104</v>
      </c>
      <c r="L2230" s="2">
        <v>540</v>
      </c>
      <c r="M2230" s="14">
        <v>1.047887825749626</v>
      </c>
      <c r="N2230" s="14">
        <v>0.19750000000000001</v>
      </c>
      <c r="O2230" s="14">
        <v>6.5817077484637441</v>
      </c>
      <c r="P2230" s="5">
        <v>0.17649999999999999</v>
      </c>
      <c r="Q2230" s="5">
        <v>3.5000000000000003E-2</v>
      </c>
      <c r="R2230" s="5">
        <v>1.2E-2</v>
      </c>
      <c r="S2230" s="14">
        <v>0.10436792782832663</v>
      </c>
      <c r="T2230" s="15">
        <v>69.573121410632439</v>
      </c>
      <c r="U2230" s="15">
        <v>62.75606421701282</v>
      </c>
      <c r="V2230" s="15">
        <v>69.672284899724943</v>
      </c>
      <c r="W2230" s="14">
        <v>0.39684337660909358</v>
      </c>
      <c r="X2230" s="1" t="s">
        <v>782</v>
      </c>
      <c r="Y2230" s="1"/>
      <c r="Z2230" s="1"/>
      <c r="AA2230" s="1"/>
      <c r="AB2230" s="1" t="s">
        <v>783</v>
      </c>
      <c r="AC2230" s="1" t="s">
        <v>784</v>
      </c>
      <c r="AD2230" s="1" t="s">
        <v>785</v>
      </c>
      <c r="AE2230" s="1" t="s">
        <v>38</v>
      </c>
      <c r="AF2230" s="1" t="s">
        <v>786</v>
      </c>
      <c r="AG2230" s="1" t="s">
        <v>38</v>
      </c>
      <c r="AH2230" s="1" t="s">
        <v>205</v>
      </c>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1"/>
      <c r="BE2230" s="1"/>
      <c r="BF2230" s="1"/>
      <c r="BG2230" s="1"/>
      <c r="BH2230" s="1"/>
    </row>
    <row r="2231" spans="1:60" ht="18" customHeight="1" x14ac:dyDescent="0.3">
      <c r="A2231" s="1" t="s">
        <v>780</v>
      </c>
      <c r="B2231" s="1" t="s">
        <v>781</v>
      </c>
      <c r="C2231" s="2">
        <v>540</v>
      </c>
      <c r="D2231" s="18">
        <v>1.2974644086470219</v>
      </c>
      <c r="E2231" s="18">
        <v>72.87527920080835</v>
      </c>
      <c r="F2231" s="18">
        <v>752.75041443115049</v>
      </c>
      <c r="G2231" s="18">
        <v>633.03152067538099</v>
      </c>
      <c r="H2231" s="18">
        <v>6.3922005950611922</v>
      </c>
      <c r="I2231" s="18">
        <v>452.33966846383413</v>
      </c>
      <c r="J2231" s="19">
        <v>63.958098160121132</v>
      </c>
      <c r="K2231" s="19">
        <v>7.8910422980213237</v>
      </c>
      <c r="L2231" s="2">
        <v>540</v>
      </c>
      <c r="M2231" s="14">
        <v>3.4837660656160749</v>
      </c>
      <c r="N2231" s="14">
        <v>0.2175</v>
      </c>
      <c r="O2231" s="14">
        <v>17.770266441107239</v>
      </c>
      <c r="P2231" s="5">
        <v>0.19500000000000001</v>
      </c>
      <c r="Q2231" s="5">
        <v>3.5000000000000003E-2</v>
      </c>
      <c r="R2231" s="5">
        <v>1.2999999999999999E-2</v>
      </c>
      <c r="S2231" s="14">
        <v>0.26262494701460776</v>
      </c>
      <c r="T2231" s="15">
        <v>209.1732119059298</v>
      </c>
      <c r="U2231" s="15">
        <v>183.1451290214971</v>
      </c>
      <c r="V2231" s="15">
        <v>194.43059213100361</v>
      </c>
      <c r="W2231" s="14">
        <v>0.35651778511178595</v>
      </c>
      <c r="AK2231" s="5">
        <v>0.79655621152741085</v>
      </c>
      <c r="AL2231" s="1"/>
      <c r="AM2231" s="1"/>
      <c r="AN2231" s="1"/>
      <c r="AO2231" s="1"/>
      <c r="AP2231" s="1"/>
      <c r="AQ2231" s="1"/>
      <c r="AR2231" s="1"/>
      <c r="AS2231" s="1"/>
      <c r="AT2231" s="1"/>
      <c r="AU2231" s="1"/>
      <c r="AV2231" s="1"/>
      <c r="AW2231" s="1"/>
      <c r="AX2231" s="1"/>
      <c r="AY2231" s="1"/>
      <c r="AZ2231" s="1"/>
      <c r="BA2231" s="1"/>
      <c r="BB2231" s="1"/>
      <c r="BC2231" s="1"/>
      <c r="BD2231" s="1"/>
      <c r="BE2231" s="1"/>
      <c r="BF2231" s="1"/>
      <c r="BG2231" s="1"/>
      <c r="BH2231" s="1"/>
    </row>
    <row r="2232" spans="1:60" ht="18" customHeight="1" x14ac:dyDescent="0.3">
      <c r="A2232" s="1" t="s">
        <v>780</v>
      </c>
      <c r="B2232" s="1" t="s">
        <v>781</v>
      </c>
      <c r="C2232" s="2">
        <v>540</v>
      </c>
      <c r="D2232" s="18">
        <v>2862.7946754321188</v>
      </c>
      <c r="E2232" s="18">
        <v>214.16226047838455</v>
      </c>
      <c r="F2232" s="18">
        <v>1056.4017111234934</v>
      </c>
      <c r="G2232" s="18">
        <v>1628.9222322746723</v>
      </c>
      <c r="H2232" s="18">
        <v>99.151014690494776</v>
      </c>
      <c r="I2232" s="18">
        <v>544.42321780844361</v>
      </c>
      <c r="J2232" s="19">
        <v>64.509499645374703</v>
      </c>
      <c r="K2232" s="19">
        <v>26.960089760784257</v>
      </c>
      <c r="L2232" s="2">
        <v>540</v>
      </c>
      <c r="M2232" s="14">
        <v>22.358095293622068</v>
      </c>
      <c r="N2232" s="14">
        <v>0.23250000000000001</v>
      </c>
      <c r="O2232" s="14">
        <v>49.776245901791157</v>
      </c>
      <c r="P2232" s="14">
        <v>1.3103744157858328</v>
      </c>
      <c r="Q2232" s="5">
        <v>3.5000000000000003E-2</v>
      </c>
      <c r="R2232" s="20">
        <v>0.43766578798763889</v>
      </c>
      <c r="S2232" s="14">
        <v>1.0017498989410556</v>
      </c>
      <c r="T2232" s="15">
        <v>629.75285858370592</v>
      </c>
      <c r="U2232" s="15">
        <v>586.18035906315583</v>
      </c>
      <c r="V2232" s="15">
        <v>580.523844030801</v>
      </c>
      <c r="W2232" s="14">
        <v>6.9802525469873089</v>
      </c>
      <c r="X2232" s="1" t="s">
        <v>782</v>
      </c>
      <c r="Y2232" s="1"/>
      <c r="Z2232" s="1"/>
      <c r="AA2232" s="1"/>
      <c r="AB2232" s="1" t="s">
        <v>783</v>
      </c>
      <c r="AC2232" s="1" t="s">
        <v>784</v>
      </c>
      <c r="AD2232" s="1" t="s">
        <v>785</v>
      </c>
      <c r="AE2232" s="1" t="s">
        <v>38</v>
      </c>
      <c r="AF2232" s="1" t="s">
        <v>786</v>
      </c>
      <c r="AG2232" s="1" t="s">
        <v>38</v>
      </c>
      <c r="AH2232" s="1" t="s">
        <v>205</v>
      </c>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1"/>
      <c r="BE2232" s="1"/>
      <c r="BF2232" s="1"/>
      <c r="BG2232" s="1"/>
      <c r="BH2232" s="1"/>
    </row>
    <row r="2233" spans="1:60" ht="18" customHeight="1" x14ac:dyDescent="0.3">
      <c r="A2233" s="1" t="s">
        <v>780</v>
      </c>
      <c r="B2233" s="1" t="s">
        <v>781</v>
      </c>
      <c r="C2233" s="2">
        <v>540</v>
      </c>
      <c r="D2233" s="18">
        <v>3427.610323513632</v>
      </c>
      <c r="E2233" s="18">
        <v>155.69924420408813</v>
      </c>
      <c r="F2233" s="18">
        <v>1310.384531170336</v>
      </c>
      <c r="G2233" s="18">
        <v>3510.2900846054454</v>
      </c>
      <c r="H2233" s="18">
        <v>99.089398676378195</v>
      </c>
      <c r="I2233" s="18">
        <v>804.38948750463874</v>
      </c>
      <c r="J2233" s="19">
        <v>67.038107035042714</v>
      </c>
      <c r="K2233" s="19">
        <v>37.452567566847144</v>
      </c>
      <c r="L2233" s="2">
        <v>540</v>
      </c>
      <c r="M2233" s="14">
        <v>23.992406273188273</v>
      </c>
      <c r="N2233" s="14">
        <v>0.78403680263257336</v>
      </c>
      <c r="O2233" s="14">
        <v>75.356386963179332</v>
      </c>
      <c r="P2233" s="14">
        <v>2.6677433242698516</v>
      </c>
      <c r="Q2233" s="5">
        <v>3.5000000000000003E-2</v>
      </c>
      <c r="R2233" s="20">
        <v>0.63175957808182481</v>
      </c>
      <c r="S2233" s="14">
        <v>1.3260884832721496</v>
      </c>
      <c r="T2233" s="15">
        <v>876.16249056947572</v>
      </c>
      <c r="U2233" s="15">
        <v>830.17878818530801</v>
      </c>
      <c r="V2233" s="15">
        <v>814.44089682125684</v>
      </c>
      <c r="W2233" s="14">
        <v>10.187966494807522</v>
      </c>
      <c r="AK2233" s="5">
        <v>0.8336161422370254</v>
      </c>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row>
    <row r="2234" spans="1:60" ht="18" customHeight="1" x14ac:dyDescent="0.3">
      <c r="A2234" s="1" t="s">
        <v>780</v>
      </c>
      <c r="B2234" s="1" t="s">
        <v>781</v>
      </c>
      <c r="C2234" s="2">
        <v>540</v>
      </c>
      <c r="D2234" s="18">
        <v>3296.7674106404593</v>
      </c>
      <c r="E2234" s="18">
        <v>145.64743445170336</v>
      </c>
      <c r="F2234" s="18">
        <v>1469.8333070704184</v>
      </c>
      <c r="G2234" s="18">
        <v>3592.8137752384546</v>
      </c>
      <c r="H2234" s="18">
        <v>104.10578986531237</v>
      </c>
      <c r="I2234" s="18">
        <v>779.12452295297805</v>
      </c>
      <c r="J2234" s="19">
        <v>68.403699871790096</v>
      </c>
      <c r="K2234" s="19">
        <v>45.642592297943203</v>
      </c>
      <c r="L2234" s="2">
        <v>540</v>
      </c>
      <c r="M2234" s="14">
        <v>26.189423488902335</v>
      </c>
      <c r="N2234" s="14">
        <v>0.41789756452670435</v>
      </c>
      <c r="O2234" s="14">
        <v>83.979260576463616</v>
      </c>
      <c r="P2234" s="14">
        <v>4.1232571143705146</v>
      </c>
      <c r="Q2234" s="5">
        <v>3.5000000000000003E-2</v>
      </c>
      <c r="R2234" s="20">
        <v>0.62062746209232411</v>
      </c>
      <c r="S2234" s="14">
        <v>1.4398427860958396</v>
      </c>
      <c r="T2234" s="15">
        <v>814.97424211954228</v>
      </c>
      <c r="U2234" s="15">
        <v>731.65479112933633</v>
      </c>
      <c r="V2234" s="15">
        <v>784.6959905759046</v>
      </c>
      <c r="W2234" s="14">
        <v>6.5413765251281868</v>
      </c>
      <c r="X2234" s="1" t="s">
        <v>782</v>
      </c>
      <c r="Y2234" s="1"/>
      <c r="Z2234" s="1"/>
      <c r="AA2234" s="1"/>
      <c r="AB2234" s="1" t="s">
        <v>783</v>
      </c>
      <c r="AC2234" s="1" t="s">
        <v>784</v>
      </c>
      <c r="AD2234" s="1" t="s">
        <v>785</v>
      </c>
      <c r="AE2234" s="1" t="s">
        <v>38</v>
      </c>
      <c r="AF2234" s="1" t="s">
        <v>786</v>
      </c>
      <c r="AG2234" s="1" t="s">
        <v>38</v>
      </c>
      <c r="AH2234" s="1" t="s">
        <v>205</v>
      </c>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row>
    <row r="2235" spans="1:60" ht="18" customHeight="1" x14ac:dyDescent="0.3">
      <c r="A2235" s="1" t="s">
        <v>780</v>
      </c>
      <c r="B2235" s="1" t="s">
        <v>781</v>
      </c>
      <c r="C2235" s="2">
        <v>540</v>
      </c>
      <c r="D2235" s="18">
        <v>3509.208866157725</v>
      </c>
      <c r="E2235" s="18">
        <v>100.03827300816488</v>
      </c>
      <c r="F2235" s="18">
        <v>1637.0859957308803</v>
      </c>
      <c r="G2235" s="18">
        <v>3244.5441978037265</v>
      </c>
      <c r="H2235" s="18">
        <v>105.07054366428237</v>
      </c>
      <c r="I2235" s="18">
        <v>1051.2401161017406</v>
      </c>
      <c r="J2235" s="19">
        <v>70.02536158693384</v>
      </c>
      <c r="K2235" s="19">
        <v>46.546027413273208</v>
      </c>
      <c r="L2235" s="2">
        <v>540</v>
      </c>
      <c r="M2235" s="14">
        <v>29.065553274778495</v>
      </c>
      <c r="N2235" s="14">
        <v>0.94993445300142976</v>
      </c>
      <c r="O2235" s="14">
        <v>89.153127421561379</v>
      </c>
      <c r="P2235" s="14">
        <v>3.3804776694709049</v>
      </c>
      <c r="Q2235" s="5">
        <v>3.5000000000000003E-2</v>
      </c>
      <c r="R2235" s="20">
        <v>0.7685878964072731</v>
      </c>
      <c r="S2235" s="14">
        <v>1.2542443678080699</v>
      </c>
      <c r="T2235" s="15">
        <v>790.34922723541672</v>
      </c>
      <c r="U2235" s="15">
        <v>740.4410408154672</v>
      </c>
      <c r="V2235" s="15">
        <v>776.57373327458686</v>
      </c>
      <c r="W2235" s="14">
        <v>6.5397106279918198</v>
      </c>
      <c r="AK2235" s="5">
        <v>0.87694602192887705</v>
      </c>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row>
    <row r="2236" spans="1:60" ht="18" customHeight="1" x14ac:dyDescent="0.3">
      <c r="A2236" s="1" t="s">
        <v>780</v>
      </c>
      <c r="B2236" s="1" t="s">
        <v>781</v>
      </c>
      <c r="C2236" s="2">
        <v>540</v>
      </c>
      <c r="D2236" s="18">
        <v>3082.6407638411183</v>
      </c>
      <c r="E2236" s="18">
        <v>140.436529936651</v>
      </c>
      <c r="F2236" s="18">
        <v>1508.8937528199758</v>
      </c>
      <c r="G2236" s="18">
        <v>4364.6811996153065</v>
      </c>
      <c r="H2236" s="18">
        <v>91.919365497577388</v>
      </c>
      <c r="I2236" s="18">
        <v>677.04043530683111</v>
      </c>
      <c r="J2236" s="19">
        <v>77.957813119200623</v>
      </c>
      <c r="K2236" s="19">
        <v>57.531346176790365</v>
      </c>
      <c r="L2236" s="2">
        <v>540</v>
      </c>
      <c r="M2236" s="14">
        <v>32.094490251145878</v>
      </c>
      <c r="N2236" s="14">
        <v>0.3155</v>
      </c>
      <c r="O2236" s="14">
        <v>74.466264887383431</v>
      </c>
      <c r="P2236" s="14">
        <v>4.0891296233182333</v>
      </c>
      <c r="Q2236" s="5">
        <v>3.5000000000000003E-2</v>
      </c>
      <c r="R2236" s="20">
        <v>0.51874378578097835</v>
      </c>
      <c r="S2236" s="14">
        <v>1.8013738456725479</v>
      </c>
      <c r="T2236" s="15">
        <v>890.78145330530458</v>
      </c>
      <c r="U2236" s="15">
        <v>813.32806606672318</v>
      </c>
      <c r="V2236" s="15">
        <v>851.25284794539539</v>
      </c>
      <c r="W2236" s="14">
        <v>7.7374939190300891</v>
      </c>
      <c r="X2236" s="1" t="s">
        <v>782</v>
      </c>
      <c r="Y2236" s="1"/>
      <c r="Z2236" s="1"/>
      <c r="AA2236" s="1"/>
      <c r="AB2236" s="1" t="s">
        <v>783</v>
      </c>
      <c r="AC2236" s="1" t="s">
        <v>784</v>
      </c>
      <c r="AD2236" s="1" t="s">
        <v>785</v>
      </c>
      <c r="AE2236" s="1" t="s">
        <v>38</v>
      </c>
      <c r="AF2236" s="1" t="s">
        <v>786</v>
      </c>
      <c r="AG2236" s="1" t="s">
        <v>38</v>
      </c>
      <c r="AH2236" s="1" t="s">
        <v>205</v>
      </c>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row>
    <row r="2237" spans="1:60" ht="18" customHeight="1" x14ac:dyDescent="0.3">
      <c r="A2237" s="1" t="s">
        <v>780</v>
      </c>
      <c r="B2237" s="1" t="s">
        <v>781</v>
      </c>
      <c r="C2237" s="2">
        <v>540</v>
      </c>
      <c r="D2237" s="18">
        <v>4.8345232884557827</v>
      </c>
      <c r="E2237" s="18">
        <v>23.462570219701075</v>
      </c>
      <c r="F2237" s="18">
        <v>689.55208864036297</v>
      </c>
      <c r="G2237" s="18">
        <v>2274.4390356308168</v>
      </c>
      <c r="H2237" s="18">
        <v>2.8877640618014095</v>
      </c>
      <c r="I2237" s="18">
        <v>44.384753672347848</v>
      </c>
      <c r="J2237" s="19">
        <v>82.806235512175192</v>
      </c>
      <c r="K2237" s="19">
        <v>0.1705907254573534</v>
      </c>
      <c r="L2237" s="2">
        <v>540</v>
      </c>
      <c r="M2237" s="14">
        <v>0.62589703584571377</v>
      </c>
      <c r="N2237" s="14">
        <v>0.1825</v>
      </c>
      <c r="O2237" s="14">
        <v>3.2985049709229135</v>
      </c>
      <c r="P2237" s="5">
        <v>0.16350000000000001</v>
      </c>
      <c r="Q2237" s="5">
        <v>3.5000000000000003E-2</v>
      </c>
      <c r="R2237" s="5">
        <v>1.0999999999999999E-2</v>
      </c>
      <c r="S2237" s="14">
        <v>9.5556212427325274E-2</v>
      </c>
      <c r="T2237" s="15">
        <v>58.051419685240106</v>
      </c>
      <c r="U2237" s="15">
        <v>53.573434463241263</v>
      </c>
      <c r="V2237" s="15">
        <v>54.662533450648276</v>
      </c>
      <c r="W2237" s="14">
        <v>0.29377572326599577</v>
      </c>
      <c r="X2237" s="1" t="s">
        <v>782</v>
      </c>
      <c r="Y2237" s="1"/>
      <c r="Z2237" s="1"/>
      <c r="AA2237" s="1"/>
      <c r="AB2237" s="1" t="s">
        <v>783</v>
      </c>
      <c r="AC2237" s="1" t="s">
        <v>784</v>
      </c>
      <c r="AD2237" s="1" t="s">
        <v>785</v>
      </c>
      <c r="AE2237" s="1" t="s">
        <v>38</v>
      </c>
      <c r="AF2237" s="1" t="s">
        <v>786</v>
      </c>
      <c r="AG2237" s="1" t="s">
        <v>38</v>
      </c>
      <c r="AH2237" s="1" t="s">
        <v>205</v>
      </c>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row>
    <row r="2238" spans="1:60" ht="18" customHeight="1" x14ac:dyDescent="0.3">
      <c r="A2238" s="1" t="s">
        <v>780</v>
      </c>
      <c r="B2238" s="1" t="s">
        <v>781</v>
      </c>
      <c r="C2238" s="2">
        <v>540</v>
      </c>
      <c r="D2238" s="18">
        <v>2291.6009425210736</v>
      </c>
      <c r="E2238" s="18">
        <v>146.84247908753801</v>
      </c>
      <c r="F2238" s="18">
        <v>1599.7186167621289</v>
      </c>
      <c r="G2238" s="18">
        <v>1324.4350604172678</v>
      </c>
      <c r="H2238" s="18">
        <v>80.067310567137767</v>
      </c>
      <c r="I2238" s="18">
        <v>857.02143401557896</v>
      </c>
      <c r="J2238" s="19">
        <v>97.429260590042489</v>
      </c>
      <c r="K2238" s="19">
        <v>50.075280879347019</v>
      </c>
      <c r="L2238" s="2">
        <v>540</v>
      </c>
      <c r="M2238" s="14">
        <v>37.768229027216663</v>
      </c>
      <c r="N2238" s="14">
        <v>0.13500000000000001</v>
      </c>
      <c r="O2238" s="14">
        <v>81.193212206392133</v>
      </c>
      <c r="P2238" s="14">
        <v>5.138431295800042</v>
      </c>
      <c r="Q2238" s="5">
        <v>3.5000000000000003E-2</v>
      </c>
      <c r="R2238" s="20">
        <v>0.62196707262852602</v>
      </c>
      <c r="S2238" s="14">
        <v>5.4512777695513224</v>
      </c>
      <c r="T2238" s="15">
        <v>584.62691153553726</v>
      </c>
      <c r="U2238" s="15">
        <v>533.13782134303733</v>
      </c>
      <c r="V2238" s="15">
        <v>568.71464908871849</v>
      </c>
      <c r="W2238" s="14">
        <v>3.101636705164418</v>
      </c>
      <c r="X2238" s="1" t="s">
        <v>782</v>
      </c>
      <c r="Y2238" s="1"/>
      <c r="Z2238" s="1"/>
      <c r="AA2238" s="1"/>
      <c r="AB2238" s="1" t="s">
        <v>783</v>
      </c>
      <c r="AC2238" s="1" t="s">
        <v>784</v>
      </c>
      <c r="AD2238" s="1" t="s">
        <v>785</v>
      </c>
      <c r="AE2238" s="1" t="s">
        <v>38</v>
      </c>
      <c r="AF2238" s="1" t="s">
        <v>786</v>
      </c>
      <c r="AG2238" s="1" t="s">
        <v>38</v>
      </c>
      <c r="AH2238" s="1" t="s">
        <v>205</v>
      </c>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row>
    <row r="2239" spans="1:60" ht="18" customHeight="1" x14ac:dyDescent="0.3">
      <c r="A2239" s="1" t="s">
        <v>780</v>
      </c>
      <c r="B2239" s="1" t="s">
        <v>781</v>
      </c>
      <c r="C2239" s="2">
        <v>540</v>
      </c>
      <c r="D2239" s="18">
        <v>4737.6492439275944</v>
      </c>
      <c r="E2239" s="18">
        <v>105.26718746565258</v>
      </c>
      <c r="F2239" s="18">
        <v>1720.4724954978378</v>
      </c>
      <c r="G2239" s="18">
        <v>1580.1630049417915</v>
      </c>
      <c r="H2239" s="18">
        <v>216.00630730993822</v>
      </c>
      <c r="I2239" s="18">
        <v>1034.7349867720866</v>
      </c>
      <c r="J2239" s="19">
        <v>101.32508712866326</v>
      </c>
      <c r="K2239" s="19">
        <v>53.947728050275757</v>
      </c>
      <c r="L2239" s="2">
        <v>540</v>
      </c>
      <c r="M2239" s="14">
        <v>44.895938521193791</v>
      </c>
      <c r="N2239" s="14">
        <v>0.45858609473001177</v>
      </c>
      <c r="O2239" s="14">
        <v>103.38831048935997</v>
      </c>
      <c r="P2239" s="14">
        <v>7.0721010523261265</v>
      </c>
      <c r="Q2239" s="5">
        <v>3.5000000000000003E-2</v>
      </c>
      <c r="R2239" s="20">
        <v>0.91912357174986914</v>
      </c>
      <c r="S2239" s="14">
        <v>2.6626200031123028</v>
      </c>
      <c r="T2239" s="15">
        <v>918.77144134144703</v>
      </c>
      <c r="U2239" s="15">
        <v>836.34114192942116</v>
      </c>
      <c r="V2239" s="15">
        <v>884.43988045189724</v>
      </c>
      <c r="W2239" s="14">
        <v>6.572120592379636</v>
      </c>
      <c r="X2239" s="1" t="s">
        <v>782</v>
      </c>
      <c r="Y2239" s="1"/>
      <c r="Z2239" s="1"/>
      <c r="AA2239" s="1"/>
      <c r="AB2239" s="1" t="s">
        <v>783</v>
      </c>
      <c r="AC2239" s="1" t="s">
        <v>784</v>
      </c>
      <c r="AD2239" s="1" t="s">
        <v>785</v>
      </c>
      <c r="AE2239" s="1" t="s">
        <v>38</v>
      </c>
      <c r="AF2239" s="1" t="s">
        <v>786</v>
      </c>
      <c r="AG2239" s="1" t="s">
        <v>38</v>
      </c>
      <c r="AH2239" s="1" t="s">
        <v>205</v>
      </c>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row>
    <row r="2240" spans="1:60" ht="18" customHeight="1" x14ac:dyDescent="0.3">
      <c r="A2240" s="1" t="s">
        <v>780</v>
      </c>
      <c r="B2240" s="1" t="s">
        <v>781</v>
      </c>
      <c r="C2240" s="2">
        <v>540</v>
      </c>
      <c r="D2240" s="18">
        <v>3323.3912738181089</v>
      </c>
      <c r="E2240" s="18">
        <v>140.72828568338502</v>
      </c>
      <c r="F2240" s="18">
        <v>1831.178963233275</v>
      </c>
      <c r="G2240" s="18">
        <v>5414.4520199410017</v>
      </c>
      <c r="H2240" s="18">
        <v>106.54774528034734</v>
      </c>
      <c r="I2240" s="18">
        <v>765.14787658831244</v>
      </c>
      <c r="J2240" s="19">
        <v>111.61907626898918</v>
      </c>
      <c r="K2240" s="19">
        <v>70.572706774829186</v>
      </c>
      <c r="L2240" s="2">
        <v>540</v>
      </c>
      <c r="M2240" s="14">
        <v>125.22699602620936</v>
      </c>
      <c r="N2240" s="14">
        <v>0.29299999999999998</v>
      </c>
      <c r="O2240" s="14">
        <v>98.92824313194356</v>
      </c>
      <c r="P2240" s="14">
        <v>6.3533720028748633</v>
      </c>
      <c r="Q2240" s="5">
        <v>3.5000000000000003E-2</v>
      </c>
      <c r="R2240" s="20">
        <v>0.49212113556533893</v>
      </c>
      <c r="S2240" s="14">
        <v>6.8446389648798078</v>
      </c>
      <c r="T2240" s="15">
        <v>783.60715752690498</v>
      </c>
      <c r="U2240" s="15">
        <v>715.53066916504383</v>
      </c>
      <c r="V2240" s="15">
        <v>781.98138983528725</v>
      </c>
      <c r="W2240" s="14">
        <v>5.6299163990265582</v>
      </c>
      <c r="X2240" s="1" t="s">
        <v>782</v>
      </c>
      <c r="Y2240" s="1"/>
      <c r="Z2240" s="1"/>
      <c r="AA2240" s="1"/>
      <c r="AB2240" s="1" t="s">
        <v>783</v>
      </c>
      <c r="AC2240" s="1" t="s">
        <v>784</v>
      </c>
      <c r="AD2240" s="1" t="s">
        <v>785</v>
      </c>
      <c r="AE2240" s="1" t="s">
        <v>38</v>
      </c>
      <c r="AF2240" s="1" t="s">
        <v>786</v>
      </c>
      <c r="AG2240" s="1" t="s">
        <v>38</v>
      </c>
      <c r="AH2240" s="1" t="s">
        <v>205</v>
      </c>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row>
    <row r="2241" spans="1:60" ht="18" customHeight="1" x14ac:dyDescent="0.35">
      <c r="A2241" s="68" t="s">
        <v>792</v>
      </c>
      <c r="B2241" s="1" t="s">
        <v>793</v>
      </c>
      <c r="C2241" s="69">
        <v>540</v>
      </c>
      <c r="D2241" s="68">
        <v>3059.5850655363788</v>
      </c>
      <c r="E2241" s="70">
        <v>93.686248499222856</v>
      </c>
      <c r="F2241" s="70">
        <v>501.54614062881944</v>
      </c>
      <c r="G2241" s="70">
        <v>3216.3882129937956</v>
      </c>
      <c r="H2241" s="70">
        <v>425.43142982748401</v>
      </c>
      <c r="I2241" s="70">
        <v>58.506255658984998</v>
      </c>
      <c r="J2241" s="70">
        <v>13.396000000000001</v>
      </c>
      <c r="K2241" s="70">
        <v>1.2858584199973666</v>
      </c>
      <c r="L2241" s="69">
        <v>540</v>
      </c>
      <c r="M2241" s="68">
        <v>5.8273714816939712</v>
      </c>
      <c r="N2241" s="68">
        <v>0.24049999999999999</v>
      </c>
      <c r="O2241" s="68">
        <v>7.3430409590552923</v>
      </c>
      <c r="P2241" s="68">
        <v>0.27300000000000002</v>
      </c>
      <c r="Q2241" s="68">
        <v>0.10050000000000001</v>
      </c>
      <c r="R2241" s="68">
        <v>5.0999999999999997E-2</v>
      </c>
      <c r="S2241" s="68">
        <v>0.96290717804692472</v>
      </c>
      <c r="T2241" s="68">
        <v>144.15696780951586</v>
      </c>
      <c r="U2241" s="68">
        <v>123.4259296953818</v>
      </c>
      <c r="V2241" s="68">
        <v>134.53432109294997</v>
      </c>
      <c r="W2241" s="68">
        <v>35.105696855158094</v>
      </c>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row>
    <row r="2242" spans="1:60" ht="18" customHeight="1" x14ac:dyDescent="0.35">
      <c r="A2242" s="68" t="s">
        <v>794</v>
      </c>
      <c r="B2242" s="1" t="s">
        <v>793</v>
      </c>
      <c r="C2242" s="69">
        <v>540</v>
      </c>
      <c r="D2242" s="68">
        <v>11.41926097898849</v>
      </c>
      <c r="E2242" s="70">
        <v>49.708935951387488</v>
      </c>
      <c r="F2242" s="70">
        <v>222.35077418326583</v>
      </c>
      <c r="G2242" s="70">
        <v>386.59520210581468</v>
      </c>
      <c r="H2242" s="70">
        <v>1.4804999999999999</v>
      </c>
      <c r="I2242" s="70">
        <v>68.265962087190218</v>
      </c>
      <c r="J2242" s="70">
        <v>23.352852508720765</v>
      </c>
      <c r="K2242" s="70">
        <v>0.99206887789113218</v>
      </c>
      <c r="L2242" s="69">
        <v>540</v>
      </c>
      <c r="M2242" s="68">
        <v>0.22539819857041227</v>
      </c>
      <c r="N2242" s="68">
        <v>0.44362019236936784</v>
      </c>
      <c r="O2242" s="68">
        <v>7.418881525473271</v>
      </c>
      <c r="P2242" s="68">
        <v>0.151</v>
      </c>
      <c r="Q2242" s="68">
        <v>5.7000000000000002E-2</v>
      </c>
      <c r="R2242" s="68">
        <v>2.9000000000000001E-2</v>
      </c>
      <c r="S2242" s="68">
        <v>0.42385112931111674</v>
      </c>
      <c r="T2242" s="68">
        <v>102.45463896355292</v>
      </c>
      <c r="U2242" s="68">
        <v>99.438810715576423</v>
      </c>
      <c r="V2242" s="68">
        <v>97.533192862827121</v>
      </c>
      <c r="W2242" s="68">
        <v>2.3343669573217802</v>
      </c>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row>
    <row r="2243" spans="1:60" ht="18" customHeight="1" x14ac:dyDescent="0.35">
      <c r="A2243" s="68" t="s">
        <v>795</v>
      </c>
      <c r="B2243" s="1" t="s">
        <v>793</v>
      </c>
      <c r="C2243" s="69">
        <v>540</v>
      </c>
      <c r="D2243" s="68">
        <v>90.902974019599768</v>
      </c>
      <c r="E2243" s="70">
        <v>150.86504517681067</v>
      </c>
      <c r="F2243" s="70">
        <v>511.09688195587148</v>
      </c>
      <c r="G2243" s="70">
        <v>1811.1407297539345</v>
      </c>
      <c r="H2243" s="70">
        <v>14.621254582892602</v>
      </c>
      <c r="I2243" s="70">
        <v>132.91376705100132</v>
      </c>
      <c r="J2243" s="70">
        <v>14.957000000000001</v>
      </c>
      <c r="K2243" s="70">
        <v>0.24299999999999999</v>
      </c>
      <c r="L2243" s="69">
        <v>540</v>
      </c>
      <c r="M2243" s="68">
        <v>1.720366995607908</v>
      </c>
      <c r="N2243" s="68">
        <v>0.26950000000000002</v>
      </c>
      <c r="O2243" s="68">
        <v>12.196274607829801</v>
      </c>
      <c r="P2243" s="68">
        <v>0.30599999999999999</v>
      </c>
      <c r="Q2243" s="68">
        <v>0.113</v>
      </c>
      <c r="R2243" s="68">
        <v>5.8000000000000003E-2</v>
      </c>
      <c r="S2243" s="68">
        <v>2.0389953962955616</v>
      </c>
      <c r="T2243" s="68">
        <v>409.46764183961682</v>
      </c>
      <c r="U2243" s="68">
        <v>351.65290694028158</v>
      </c>
      <c r="V2243" s="68">
        <v>384.29571750568329</v>
      </c>
      <c r="W2243" s="68">
        <v>13.531226702011722</v>
      </c>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row>
    <row r="2244" spans="1:60" ht="18" customHeight="1" x14ac:dyDescent="0.35">
      <c r="A2244" s="68" t="s">
        <v>796</v>
      </c>
      <c r="B2244" s="1" t="s">
        <v>793</v>
      </c>
      <c r="C2244" s="69">
        <v>540</v>
      </c>
      <c r="D2244" s="68">
        <v>3799.1560202204387</v>
      </c>
      <c r="E2244" s="70">
        <v>87.95260736894528</v>
      </c>
      <c r="F2244" s="70">
        <v>410.70702347367632</v>
      </c>
      <c r="G2244" s="70">
        <v>4248.2832635997365</v>
      </c>
      <c r="H2244" s="70">
        <v>487.90906324074336</v>
      </c>
      <c r="I2244" s="70">
        <v>68.498068351097061</v>
      </c>
      <c r="J2244" s="70">
        <v>13.915184493001728</v>
      </c>
      <c r="K2244" s="70">
        <v>1.6891266959358342</v>
      </c>
      <c r="L2244" s="69">
        <v>540</v>
      </c>
      <c r="M2244" s="68">
        <v>8.9527415903732912</v>
      </c>
      <c r="N2244" s="68">
        <v>0.1255</v>
      </c>
      <c r="O2244" s="68">
        <v>10.958555586247035</v>
      </c>
      <c r="P2244" s="68">
        <v>0.41548221097390997</v>
      </c>
      <c r="Q2244" s="68">
        <v>5.2499999999999998E-2</v>
      </c>
      <c r="R2244" s="68">
        <v>2.75E-2</v>
      </c>
      <c r="S2244" s="68">
        <v>1.9182439896415051</v>
      </c>
      <c r="T2244" s="68">
        <v>269.66512948983848</v>
      </c>
      <c r="U2244" s="68">
        <v>244.19216479311689</v>
      </c>
      <c r="V2244" s="68">
        <v>253.62176656475572</v>
      </c>
      <c r="W2244" s="68">
        <v>41.470926582986579</v>
      </c>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row>
    <row r="2245" spans="1:60" ht="18" customHeight="1" x14ac:dyDescent="0.35">
      <c r="A2245" s="68" t="s">
        <v>797</v>
      </c>
      <c r="B2245" s="1" t="s">
        <v>793</v>
      </c>
      <c r="C2245" s="69">
        <v>540</v>
      </c>
      <c r="D2245" s="68">
        <v>2571.578910326326</v>
      </c>
      <c r="E2245" s="70">
        <v>110.12119378242633</v>
      </c>
      <c r="F2245" s="70">
        <v>310.51631609451334</v>
      </c>
      <c r="G2245" s="70">
        <v>670.46338236245833</v>
      </c>
      <c r="H2245" s="70">
        <v>336.3235963190279</v>
      </c>
      <c r="I2245" s="70">
        <v>92.142733382824147</v>
      </c>
      <c r="J2245" s="70">
        <v>15.78</v>
      </c>
      <c r="K2245" s="70">
        <v>2.1397391640822594</v>
      </c>
      <c r="L2245" s="69">
        <v>540</v>
      </c>
      <c r="M2245" s="68">
        <v>0.90112141165733739</v>
      </c>
      <c r="N2245" s="68">
        <v>0.76926284651648524</v>
      </c>
      <c r="O2245" s="68">
        <v>9.1294315776291519</v>
      </c>
      <c r="P2245" s="68">
        <v>0.32250000000000001</v>
      </c>
      <c r="Q2245" s="68">
        <v>0.1145</v>
      </c>
      <c r="R2245" s="68">
        <v>6.25E-2</v>
      </c>
      <c r="S2245" s="68">
        <v>1.9601406070709628</v>
      </c>
      <c r="T2245" s="68">
        <v>194.37987543734184</v>
      </c>
      <c r="U2245" s="68">
        <v>174.25485480767895</v>
      </c>
      <c r="V2245" s="68">
        <v>179.6510433633934</v>
      </c>
      <c r="W2245" s="68">
        <v>20.919366793326958</v>
      </c>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row>
    <row r="2246" spans="1:60" ht="18" customHeight="1" x14ac:dyDescent="0.35">
      <c r="A2246" s="68" t="s">
        <v>798</v>
      </c>
      <c r="B2246" s="1" t="s">
        <v>793</v>
      </c>
      <c r="C2246" s="69">
        <v>540</v>
      </c>
      <c r="D2246" s="68">
        <v>1.3265</v>
      </c>
      <c r="E2246" s="70">
        <v>96.605784235106583</v>
      </c>
      <c r="F2246" s="70">
        <v>210.53302153426134</v>
      </c>
      <c r="G2246" s="70">
        <v>88.279070013741091</v>
      </c>
      <c r="H2246" s="70">
        <v>2.5000097756967055</v>
      </c>
      <c r="I2246" s="70">
        <v>642.81520942364921</v>
      </c>
      <c r="J2246" s="70">
        <v>13.292999311139164</v>
      </c>
      <c r="K2246" s="70">
        <v>12.407438116988427</v>
      </c>
      <c r="L2246" s="69">
        <v>540</v>
      </c>
      <c r="M2246" s="68">
        <v>1.1782506509734536</v>
      </c>
      <c r="N2246" s="68">
        <v>6.3500000000000001E-2</v>
      </c>
      <c r="O2246" s="68">
        <v>52.539163929001319</v>
      </c>
      <c r="P2246" s="68">
        <v>0.2965386497496888</v>
      </c>
      <c r="Q2246" s="68">
        <v>2.7E-2</v>
      </c>
      <c r="R2246" s="68">
        <v>1.4E-2</v>
      </c>
      <c r="S2246" s="68">
        <v>5.9867686504933904</v>
      </c>
      <c r="T2246" s="68">
        <v>546.86801521656628</v>
      </c>
      <c r="U2246" s="68">
        <v>534.55807976972585</v>
      </c>
      <c r="V2246" s="68">
        <v>496.603733052976</v>
      </c>
      <c r="W2246" s="68">
        <v>7.2889661279306512</v>
      </c>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row>
    <row r="2247" spans="1:60" ht="18" customHeight="1" x14ac:dyDescent="0.35">
      <c r="A2247" s="68" t="s">
        <v>799</v>
      </c>
      <c r="B2247" s="1" t="s">
        <v>793</v>
      </c>
      <c r="C2247" s="69">
        <v>540</v>
      </c>
      <c r="D2247" s="68">
        <v>4354.6605915226974</v>
      </c>
      <c r="E2247" s="70">
        <v>50.498302602040582</v>
      </c>
      <c r="F2247" s="70">
        <v>178.82945684082742</v>
      </c>
      <c r="G2247" s="70">
        <v>1062.5523661975337</v>
      </c>
      <c r="H2247" s="70">
        <v>460.26555829297183</v>
      </c>
      <c r="I2247" s="70">
        <v>53.564685906894766</v>
      </c>
      <c r="J2247" s="70">
        <v>12.305</v>
      </c>
      <c r="K2247" s="70">
        <v>1.067883059742978</v>
      </c>
      <c r="L2247" s="69">
        <v>540</v>
      </c>
      <c r="M2247" s="68">
        <v>2.5831405529292528</v>
      </c>
      <c r="N2247" s="68">
        <v>0.2205</v>
      </c>
      <c r="O2247" s="68">
        <v>8.343294234579675</v>
      </c>
      <c r="P2247" s="68">
        <v>0.252</v>
      </c>
      <c r="Q2247" s="68">
        <v>8.8499999999999995E-2</v>
      </c>
      <c r="R2247" s="68">
        <v>4.9500000000000002E-2</v>
      </c>
      <c r="S2247" s="68">
        <v>1.4981107512124121</v>
      </c>
      <c r="T2247" s="68">
        <v>127.03701711857801</v>
      </c>
      <c r="U2247" s="68">
        <v>113.24194905904518</v>
      </c>
      <c r="V2247" s="68">
        <v>128.25916450463637</v>
      </c>
      <c r="W2247" s="68">
        <v>37.014160187593177</v>
      </c>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row>
    <row r="2248" spans="1:60" ht="18" customHeight="1" x14ac:dyDescent="0.35">
      <c r="A2248" s="68" t="s">
        <v>800</v>
      </c>
      <c r="B2248" s="1" t="s">
        <v>793</v>
      </c>
      <c r="C2248" s="69">
        <v>540</v>
      </c>
      <c r="D2248" s="68">
        <v>2484.74730517847</v>
      </c>
      <c r="E2248" s="70">
        <v>134.16569036355472</v>
      </c>
      <c r="F2248" s="70">
        <v>432.83709282326498</v>
      </c>
      <c r="G2248" s="70">
        <v>3116.5548978139159</v>
      </c>
      <c r="H2248" s="70">
        <v>315.78291805112576</v>
      </c>
      <c r="I2248" s="70">
        <v>78.020664053080168</v>
      </c>
      <c r="J2248" s="70">
        <v>12.382999999999999</v>
      </c>
      <c r="K2248" s="70">
        <v>0.76316847999689807</v>
      </c>
      <c r="L2248" s="69">
        <v>540</v>
      </c>
      <c r="M2248" s="68">
        <v>7.0630171008801756</v>
      </c>
      <c r="N2248" s="68">
        <v>0.6097510562832027</v>
      </c>
      <c r="O2248" s="68">
        <v>10.735921494150206</v>
      </c>
      <c r="P2248" s="68">
        <v>0.253</v>
      </c>
      <c r="Q2248" s="68">
        <v>9.0499999999999997E-2</v>
      </c>
      <c r="R2248" s="68">
        <v>5.0500000000000003E-2</v>
      </c>
      <c r="S2248" s="68">
        <v>2.2410419828047035</v>
      </c>
      <c r="T2248" s="68">
        <v>255.3899863981849</v>
      </c>
      <c r="U2248" s="68">
        <v>239.50251407016157</v>
      </c>
      <c r="V2248" s="68">
        <v>246.44355068414535</v>
      </c>
      <c r="W2248" s="68">
        <v>37.042771125122641</v>
      </c>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row>
    <row r="2249" spans="1:60" ht="18" customHeight="1" x14ac:dyDescent="0.35">
      <c r="A2249" s="68" t="s">
        <v>801</v>
      </c>
      <c r="B2249" s="1" t="s">
        <v>793</v>
      </c>
      <c r="C2249" s="69">
        <v>540</v>
      </c>
      <c r="D2249" s="68">
        <v>3.2519999999999998</v>
      </c>
      <c r="E2249" s="70">
        <v>60.450773251762058</v>
      </c>
      <c r="F2249" s="70">
        <v>194.6282761714786</v>
      </c>
      <c r="G2249" s="70">
        <v>90.730478429922556</v>
      </c>
      <c r="H2249" s="70">
        <v>1.6955</v>
      </c>
      <c r="I2249" s="70">
        <v>66.352066242864893</v>
      </c>
      <c r="J2249" s="70">
        <v>8.5359999999999996</v>
      </c>
      <c r="K2249" s="70">
        <v>1.9569238567214498</v>
      </c>
      <c r="L2249" s="69">
        <v>540</v>
      </c>
      <c r="M2249" s="68">
        <v>0.993499036414072</v>
      </c>
      <c r="N2249" s="68">
        <v>0.1535</v>
      </c>
      <c r="O2249" s="68">
        <v>12.28353071944346</v>
      </c>
      <c r="P2249" s="68">
        <v>0.17449999999999999</v>
      </c>
      <c r="Q2249" s="68">
        <v>6.25E-2</v>
      </c>
      <c r="R2249" s="68">
        <v>3.5499999999999997E-2</v>
      </c>
      <c r="S2249" s="68">
        <v>2.353461915634834</v>
      </c>
      <c r="T2249" s="68">
        <v>247.97818792413466</v>
      </c>
      <c r="U2249" s="68">
        <v>230.85830139109584</v>
      </c>
      <c r="V2249" s="68">
        <v>241.98096443303774</v>
      </c>
      <c r="W2249" s="68">
        <v>4.1100995330954317</v>
      </c>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row>
    <row r="2250" spans="1:60" ht="18" customHeight="1" x14ac:dyDescent="0.35">
      <c r="A2250" s="68" t="s">
        <v>802</v>
      </c>
      <c r="B2250" s="1" t="s">
        <v>793</v>
      </c>
      <c r="C2250" s="69">
        <v>540</v>
      </c>
      <c r="D2250" s="68">
        <v>263.4592956228567</v>
      </c>
      <c r="E2250" s="70">
        <v>111.82580929033178</v>
      </c>
      <c r="F2250" s="70">
        <v>322.67187390862841</v>
      </c>
      <c r="G2250" s="70">
        <v>440.67333432379024</v>
      </c>
      <c r="H2250" s="70">
        <v>33.138722652773531</v>
      </c>
      <c r="I2250" s="70">
        <v>411.30200966482153</v>
      </c>
      <c r="J2250" s="70">
        <v>22.128222367355605</v>
      </c>
      <c r="K2250" s="70">
        <v>9.4763191380741638</v>
      </c>
      <c r="L2250" s="69">
        <v>540</v>
      </c>
      <c r="M2250" s="68">
        <v>4.0498561445741919</v>
      </c>
      <c r="N2250" s="68">
        <v>0.56776156802529099</v>
      </c>
      <c r="O2250" s="68">
        <v>34.56785595713238</v>
      </c>
      <c r="P2250" s="68">
        <v>0.49450925657628275</v>
      </c>
      <c r="Q2250" s="68">
        <v>4.4999999999999998E-2</v>
      </c>
      <c r="R2250" s="68">
        <v>2.5499999999999998E-2</v>
      </c>
      <c r="S2250" s="68">
        <v>2.4845838572393086</v>
      </c>
      <c r="T2250" s="68">
        <v>396.73860929147872</v>
      </c>
      <c r="U2250" s="68">
        <v>365.97618615129664</v>
      </c>
      <c r="V2250" s="68">
        <v>382.53914165868366</v>
      </c>
      <c r="W2250" s="68">
        <v>8.635905773306142</v>
      </c>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row>
    <row r="2251" spans="1:60" ht="18" customHeight="1" x14ac:dyDescent="0.3">
      <c r="A2251" s="1" t="s">
        <v>803</v>
      </c>
      <c r="B2251" s="1" t="s">
        <v>804</v>
      </c>
      <c r="C2251" s="2">
        <v>555</v>
      </c>
      <c r="D2251" s="18">
        <v>509.22889196632252</v>
      </c>
      <c r="E2251" s="18">
        <v>584.24218775971747</v>
      </c>
      <c r="F2251" s="18">
        <v>444.00219937044307</v>
      </c>
      <c r="G2251" s="18">
        <v>1926.2096050267942</v>
      </c>
      <c r="H2251" s="18">
        <v>13.262408052921835</v>
      </c>
      <c r="I2251" s="18">
        <v>263.21436352880175</v>
      </c>
      <c r="J2251" s="19">
        <v>4.3518371720678264</v>
      </c>
      <c r="K2251" s="19">
        <v>7.2822498710189754</v>
      </c>
      <c r="L2251" s="2">
        <v>555</v>
      </c>
      <c r="M2251" s="14">
        <v>15.50103184233075</v>
      </c>
      <c r="N2251" s="14">
        <v>1.1053728902585371</v>
      </c>
      <c r="O2251" s="14">
        <v>26.454487156375283</v>
      </c>
      <c r="P2251" s="14">
        <v>1.9288032264824388</v>
      </c>
      <c r="Q2251" s="20">
        <v>1.4E-2</v>
      </c>
      <c r="R2251" s="20">
        <v>0.10834441498712624</v>
      </c>
      <c r="S2251" s="14">
        <v>0.81526479817638409</v>
      </c>
      <c r="T2251" s="15">
        <v>490.77884669361589</v>
      </c>
      <c r="U2251" s="15">
        <v>431.18612707921204</v>
      </c>
      <c r="V2251" s="15">
        <v>467.02649617770771</v>
      </c>
      <c r="W2251" s="14">
        <v>7.4588980117155392</v>
      </c>
      <c r="X2251" s="1" t="s">
        <v>805</v>
      </c>
      <c r="Y2251" s="1" t="s">
        <v>806</v>
      </c>
      <c r="Z2251" s="1"/>
      <c r="AA2251" s="1"/>
      <c r="AB2251" s="1" t="s">
        <v>342</v>
      </c>
      <c r="AC2251" s="1" t="s">
        <v>807</v>
      </c>
      <c r="AD2251" s="1" t="s">
        <v>71</v>
      </c>
      <c r="AE2251" s="1" t="s">
        <v>808</v>
      </c>
      <c r="AF2251" s="1" t="s">
        <v>809</v>
      </c>
      <c r="AG2251" s="1" t="s">
        <v>38</v>
      </c>
      <c r="AH2251" s="1" t="s">
        <v>810</v>
      </c>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row>
    <row r="2252" spans="1:60" ht="18" customHeight="1" x14ac:dyDescent="0.3">
      <c r="A2252" s="1" t="s">
        <v>803</v>
      </c>
      <c r="B2252" s="1" t="s">
        <v>804</v>
      </c>
      <c r="C2252" s="2">
        <v>555</v>
      </c>
      <c r="D2252" s="18">
        <v>853.82985370967242</v>
      </c>
      <c r="E2252" s="18">
        <v>442.85494445730887</v>
      </c>
      <c r="F2252" s="18">
        <v>493.09594852299671</v>
      </c>
      <c r="G2252" s="18">
        <v>1890.4818312946688</v>
      </c>
      <c r="H2252" s="18">
        <v>15.664954121587751</v>
      </c>
      <c r="I2252" s="18">
        <v>247.55220426089352</v>
      </c>
      <c r="J2252" s="19">
        <v>5.6479041262608058</v>
      </c>
      <c r="K2252" s="19">
        <v>4.6826784871454468</v>
      </c>
      <c r="L2252" s="2">
        <v>555</v>
      </c>
      <c r="M2252" s="14">
        <v>11.96884167913203</v>
      </c>
      <c r="N2252" s="14">
        <v>1.0877222811801768</v>
      </c>
      <c r="O2252" s="14">
        <v>26.952896327263442</v>
      </c>
      <c r="P2252" s="14">
        <v>1.8901873641433951</v>
      </c>
      <c r="Q2252" s="20">
        <v>1.4E-2</v>
      </c>
      <c r="R2252" s="20">
        <v>7.5947406929219835E-2</v>
      </c>
      <c r="S2252" s="14">
        <v>0.72774505285190383</v>
      </c>
      <c r="T2252" s="15">
        <v>390.73323896093768</v>
      </c>
      <c r="U2252" s="15">
        <v>351.98994143874694</v>
      </c>
      <c r="V2252" s="15">
        <v>369.19307559178839</v>
      </c>
      <c r="W2252" s="14">
        <v>6.8744009310920893</v>
      </c>
      <c r="X2252" s="1" t="s">
        <v>805</v>
      </c>
      <c r="Y2252" s="1" t="s">
        <v>806</v>
      </c>
      <c r="Z2252" s="1"/>
      <c r="AA2252" s="1"/>
      <c r="AB2252" s="1" t="s">
        <v>342</v>
      </c>
      <c r="AC2252" s="1" t="s">
        <v>807</v>
      </c>
      <c r="AD2252" s="1" t="s">
        <v>71</v>
      </c>
      <c r="AE2252" s="1" t="s">
        <v>808</v>
      </c>
      <c r="AF2252" s="1" t="s">
        <v>809</v>
      </c>
      <c r="AG2252" s="1" t="s">
        <v>38</v>
      </c>
      <c r="AH2252" s="1" t="s">
        <v>810</v>
      </c>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row>
    <row r="2253" spans="1:60" ht="18" customHeight="1" x14ac:dyDescent="0.3">
      <c r="A2253" s="1" t="s">
        <v>803</v>
      </c>
      <c r="B2253" s="1" t="s">
        <v>804</v>
      </c>
      <c r="C2253" s="2">
        <v>555</v>
      </c>
      <c r="D2253" s="18">
        <v>1637.4972230764956</v>
      </c>
      <c r="E2253" s="18">
        <v>707.45340956447319</v>
      </c>
      <c r="F2253" s="18">
        <v>834.53797827433687</v>
      </c>
      <c r="G2253" s="18">
        <v>1052.0759403641659</v>
      </c>
      <c r="H2253" s="18">
        <v>19.881813650194953</v>
      </c>
      <c r="I2253" s="18">
        <v>338.67643391186101</v>
      </c>
      <c r="J2253" s="19">
        <v>6.416282382714031</v>
      </c>
      <c r="K2253" s="19">
        <v>4.1050429503192074</v>
      </c>
      <c r="L2253" s="2">
        <v>555</v>
      </c>
      <c r="M2253" s="14">
        <v>17.403941386945572</v>
      </c>
      <c r="N2253" s="14">
        <v>1.7135555051673201</v>
      </c>
      <c r="O2253" s="14">
        <v>25.836435200649138</v>
      </c>
      <c r="P2253" s="14">
        <v>2.3346382002911286</v>
      </c>
      <c r="Q2253" s="20">
        <v>1.4E-2</v>
      </c>
      <c r="R2253" s="20">
        <v>0.1058569644583971</v>
      </c>
      <c r="S2253" s="14">
        <v>1.5240665147702366</v>
      </c>
      <c r="T2253" s="15">
        <v>455.3430577317626</v>
      </c>
      <c r="U2253" s="15">
        <v>403.42028955501928</v>
      </c>
      <c r="V2253" s="15">
        <v>435.49417542673285</v>
      </c>
      <c r="W2253" s="14">
        <v>7.4875853066221927</v>
      </c>
      <c r="X2253" s="1" t="s">
        <v>805</v>
      </c>
      <c r="Y2253" s="1" t="s">
        <v>806</v>
      </c>
      <c r="Z2253" s="1"/>
      <c r="AA2253" s="1"/>
      <c r="AB2253" s="1" t="s">
        <v>342</v>
      </c>
      <c r="AC2253" s="1" t="s">
        <v>807</v>
      </c>
      <c r="AD2253" s="1" t="s">
        <v>71</v>
      </c>
      <c r="AE2253" s="1" t="s">
        <v>808</v>
      </c>
      <c r="AF2253" s="1" t="s">
        <v>809</v>
      </c>
      <c r="AG2253" s="1" t="s">
        <v>38</v>
      </c>
      <c r="AH2253" s="1" t="s">
        <v>810</v>
      </c>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c r="BF2253" s="1"/>
      <c r="BG2253" s="1"/>
      <c r="BH2253" s="1"/>
    </row>
    <row r="2254" spans="1:60" ht="18" customHeight="1" x14ac:dyDescent="0.3">
      <c r="A2254" s="1" t="s">
        <v>803</v>
      </c>
      <c r="B2254" s="1" t="s">
        <v>804</v>
      </c>
      <c r="C2254" s="2">
        <v>555</v>
      </c>
      <c r="D2254" s="18">
        <v>1877.9131179496269</v>
      </c>
      <c r="E2254" s="18">
        <v>533.41068127216147</v>
      </c>
      <c r="F2254" s="18">
        <v>538.12968758472573</v>
      </c>
      <c r="G2254" s="18">
        <v>3357.6759246399029</v>
      </c>
      <c r="H2254" s="18">
        <v>20.954909979590202</v>
      </c>
      <c r="I2254" s="18">
        <v>278.62498333478226</v>
      </c>
      <c r="J2254" s="19">
        <v>6.5241751999377868</v>
      </c>
      <c r="K2254" s="19">
        <v>4.6007282822406159</v>
      </c>
      <c r="L2254" s="2">
        <v>555</v>
      </c>
      <c r="M2254" s="14">
        <v>15.163243159121665</v>
      </c>
      <c r="N2254" s="14">
        <v>1.2191963979390967</v>
      </c>
      <c r="O2254" s="14">
        <v>33.902814142621601</v>
      </c>
      <c r="P2254" s="14">
        <v>2.2499995831815212</v>
      </c>
      <c r="Q2254" s="20">
        <v>1.4E-2</v>
      </c>
      <c r="R2254" s="20">
        <v>8.5784597740553858E-2</v>
      </c>
      <c r="S2254" s="14">
        <v>1.2468539867786059</v>
      </c>
      <c r="T2254" s="15">
        <v>533.30200537077894</v>
      </c>
      <c r="U2254" s="15">
        <v>472.43878397716327</v>
      </c>
      <c r="V2254" s="15">
        <v>499.32617769589882</v>
      </c>
      <c r="W2254" s="14">
        <v>8.7623683834031656</v>
      </c>
      <c r="X2254" s="1" t="s">
        <v>805</v>
      </c>
      <c r="Y2254" s="1" t="s">
        <v>806</v>
      </c>
      <c r="Z2254" s="1"/>
      <c r="AA2254" s="1"/>
      <c r="AB2254" s="1" t="s">
        <v>342</v>
      </c>
      <c r="AC2254" s="1" t="s">
        <v>807</v>
      </c>
      <c r="AD2254" s="1" t="s">
        <v>71</v>
      </c>
      <c r="AE2254" s="1" t="s">
        <v>808</v>
      </c>
      <c r="AF2254" s="1" t="s">
        <v>809</v>
      </c>
      <c r="AG2254" s="1" t="s">
        <v>38</v>
      </c>
      <c r="AH2254" s="1" t="s">
        <v>810</v>
      </c>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c r="BF2254" s="1"/>
      <c r="BG2254" s="1"/>
      <c r="BH2254" s="1"/>
    </row>
    <row r="2255" spans="1:60" ht="18" customHeight="1" x14ac:dyDescent="0.3">
      <c r="A2255" s="1" t="s">
        <v>803</v>
      </c>
      <c r="B2255" s="1" t="s">
        <v>804</v>
      </c>
      <c r="C2255" s="2">
        <v>555</v>
      </c>
      <c r="D2255" s="18">
        <v>915.46718507179628</v>
      </c>
      <c r="E2255" s="18">
        <v>560.2413117292615</v>
      </c>
      <c r="F2255" s="18">
        <v>688.09895732242751</v>
      </c>
      <c r="G2255" s="18">
        <v>962.38367661689267</v>
      </c>
      <c r="H2255" s="18">
        <v>20.346383842645697</v>
      </c>
      <c r="I2255" s="18">
        <v>275.61466250521346</v>
      </c>
      <c r="J2255" s="19">
        <v>6.9206346433525772</v>
      </c>
      <c r="K2255" s="19">
        <v>4.6821958531035666</v>
      </c>
      <c r="L2255" s="2">
        <v>555</v>
      </c>
      <c r="M2255" s="14">
        <v>15.718336143135867</v>
      </c>
      <c r="N2255" s="14">
        <v>1.0586928925487844</v>
      </c>
      <c r="O2255" s="14">
        <v>27.675154966374514</v>
      </c>
      <c r="P2255" s="14">
        <v>3.2642014487781932</v>
      </c>
      <c r="Q2255" s="20">
        <v>1.4E-2</v>
      </c>
      <c r="R2255" s="20">
        <v>0.14276551383596542</v>
      </c>
      <c r="S2255" s="14">
        <v>0.46949922121624604</v>
      </c>
      <c r="T2255" s="15">
        <v>509.3059408327689</v>
      </c>
      <c r="U2255" s="15">
        <v>458.31232367305546</v>
      </c>
      <c r="V2255" s="15">
        <v>468.05313402622522</v>
      </c>
      <c r="W2255" s="14">
        <v>7.9769741379196999</v>
      </c>
      <c r="X2255" s="1" t="s">
        <v>805</v>
      </c>
      <c r="Y2255" s="1" t="s">
        <v>806</v>
      </c>
      <c r="Z2255" s="1"/>
      <c r="AA2255" s="1"/>
      <c r="AB2255" s="1" t="s">
        <v>342</v>
      </c>
      <c r="AC2255" s="1" t="s">
        <v>807</v>
      </c>
      <c r="AD2255" s="1" t="s">
        <v>71</v>
      </c>
      <c r="AE2255" s="1" t="s">
        <v>808</v>
      </c>
      <c r="AF2255" s="1" t="s">
        <v>809</v>
      </c>
      <c r="AG2255" s="1" t="s">
        <v>38</v>
      </c>
      <c r="AH2255" s="1" t="s">
        <v>810</v>
      </c>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1"/>
      <c r="BE2255" s="1"/>
      <c r="BF2255" s="1"/>
      <c r="BG2255" s="1"/>
      <c r="BH2255" s="1"/>
    </row>
    <row r="2256" spans="1:60" ht="18" customHeight="1" x14ac:dyDescent="0.3">
      <c r="A2256" s="1" t="s">
        <v>803</v>
      </c>
      <c r="B2256" s="1" t="s">
        <v>804</v>
      </c>
      <c r="C2256" s="2">
        <v>555</v>
      </c>
      <c r="D2256" s="18">
        <v>807.7661941442434</v>
      </c>
      <c r="E2256" s="18">
        <v>623.19052620063724</v>
      </c>
      <c r="F2256" s="18">
        <v>571.03040442868189</v>
      </c>
      <c r="G2256" s="18">
        <v>1206.3274830250552</v>
      </c>
      <c r="H2256" s="18">
        <v>11.72729719910409</v>
      </c>
      <c r="I2256" s="18">
        <v>278.4953158699206</v>
      </c>
      <c r="J2256" s="19">
        <v>7.1247303941268312</v>
      </c>
      <c r="K2256" s="19">
        <v>4.6810844449566051</v>
      </c>
      <c r="L2256" s="2">
        <v>555</v>
      </c>
      <c r="M2256" s="14">
        <v>13.5982236315288</v>
      </c>
      <c r="N2256" s="14">
        <v>1.0905789787733111</v>
      </c>
      <c r="O2256" s="14">
        <v>25.542912565263777</v>
      </c>
      <c r="P2256" s="14">
        <v>2.02865530871399</v>
      </c>
      <c r="Q2256" s="20">
        <v>1.4E-2</v>
      </c>
      <c r="R2256" s="20">
        <v>9.5884536478035673E-2</v>
      </c>
      <c r="S2256" s="14">
        <v>0.6159742884741376</v>
      </c>
      <c r="T2256" s="15">
        <v>438.08701944589848</v>
      </c>
      <c r="U2256" s="15">
        <v>392.08983961137466</v>
      </c>
      <c r="V2256" s="15">
        <v>405.75911766640439</v>
      </c>
      <c r="W2256" s="14">
        <v>7.2407794076152996</v>
      </c>
      <c r="X2256" s="1" t="s">
        <v>805</v>
      </c>
      <c r="Y2256" s="1" t="s">
        <v>806</v>
      </c>
      <c r="Z2256" s="1"/>
      <c r="AA2256" s="1"/>
      <c r="AB2256" s="1" t="s">
        <v>342</v>
      </c>
      <c r="AC2256" s="1" t="s">
        <v>807</v>
      </c>
      <c r="AD2256" s="1" t="s">
        <v>71</v>
      </c>
      <c r="AE2256" s="1" t="s">
        <v>808</v>
      </c>
      <c r="AF2256" s="1" t="s">
        <v>809</v>
      </c>
      <c r="AG2256" s="1" t="s">
        <v>38</v>
      </c>
      <c r="AH2256" s="1" t="s">
        <v>810</v>
      </c>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c r="BF2256" s="1"/>
      <c r="BG2256" s="1"/>
      <c r="BH2256" s="1"/>
    </row>
    <row r="2257" spans="1:60" ht="18" customHeight="1" x14ac:dyDescent="0.3">
      <c r="A2257" s="1" t="s">
        <v>803</v>
      </c>
      <c r="B2257" s="1" t="s">
        <v>804</v>
      </c>
      <c r="C2257" s="2">
        <v>555</v>
      </c>
      <c r="D2257" s="18">
        <v>677.28725008797676</v>
      </c>
      <c r="E2257" s="18">
        <v>774.39176063114519</v>
      </c>
      <c r="F2257" s="18">
        <v>766.95887381892089</v>
      </c>
      <c r="G2257" s="18">
        <v>1326.3354241214631</v>
      </c>
      <c r="H2257" s="18">
        <v>17.950629127972821</v>
      </c>
      <c r="I2257" s="18">
        <v>339.58070896443985</v>
      </c>
      <c r="J2257" s="19">
        <v>7.6515801740045175</v>
      </c>
      <c r="K2257" s="19">
        <v>7.3323381801360377</v>
      </c>
      <c r="L2257" s="2">
        <v>555</v>
      </c>
      <c r="M2257" s="14">
        <v>19.778305961216613</v>
      </c>
      <c r="N2257" s="14">
        <v>1.4635409372880568</v>
      </c>
      <c r="O2257" s="14">
        <v>31.715081674343772</v>
      </c>
      <c r="P2257" s="14">
        <v>2.2459741116241241</v>
      </c>
      <c r="Q2257" s="20">
        <v>1.4E-2</v>
      </c>
      <c r="R2257" s="20">
        <v>0.12605094307098919</v>
      </c>
      <c r="S2257" s="14">
        <v>0.78591449688866122</v>
      </c>
      <c r="T2257" s="15">
        <v>586.27856400724431</v>
      </c>
      <c r="U2257" s="15">
        <v>491.87358734347953</v>
      </c>
      <c r="V2257" s="15">
        <v>540.31270017506608</v>
      </c>
      <c r="W2257" s="14">
        <v>9.361681741950644</v>
      </c>
      <c r="X2257" s="1" t="s">
        <v>805</v>
      </c>
      <c r="Y2257" s="1" t="s">
        <v>806</v>
      </c>
      <c r="Z2257" s="1"/>
      <c r="AA2257" s="1"/>
      <c r="AB2257" s="1" t="s">
        <v>342</v>
      </c>
      <c r="AC2257" s="1" t="s">
        <v>807</v>
      </c>
      <c r="AD2257" s="1" t="s">
        <v>71</v>
      </c>
      <c r="AE2257" s="1" t="s">
        <v>808</v>
      </c>
      <c r="AF2257" s="1" t="s">
        <v>809</v>
      </c>
      <c r="AG2257" s="1" t="s">
        <v>38</v>
      </c>
      <c r="AH2257" s="1" t="s">
        <v>810</v>
      </c>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1"/>
      <c r="BE2257" s="1"/>
      <c r="BF2257" s="1"/>
      <c r="BG2257" s="1"/>
      <c r="BH2257" s="1"/>
    </row>
    <row r="2258" spans="1:60" ht="18" customHeight="1" x14ac:dyDescent="0.3">
      <c r="A2258" s="1" t="s">
        <v>803</v>
      </c>
      <c r="B2258" s="1" t="s">
        <v>804</v>
      </c>
      <c r="C2258" s="2">
        <v>555</v>
      </c>
      <c r="D2258" s="18">
        <v>696.71231609595986</v>
      </c>
      <c r="E2258" s="18">
        <v>764.41397151753233</v>
      </c>
      <c r="F2258" s="18">
        <v>822.37167784577139</v>
      </c>
      <c r="G2258" s="18">
        <v>899.00072294582355</v>
      </c>
      <c r="H2258" s="18">
        <v>23.240648379829057</v>
      </c>
      <c r="I2258" s="18">
        <v>395.18078536588877</v>
      </c>
      <c r="J2258" s="19">
        <v>7.9127329528657118</v>
      </c>
      <c r="K2258" s="19">
        <v>4.6013720470692627</v>
      </c>
      <c r="L2258" s="2">
        <v>555</v>
      </c>
      <c r="M2258" s="14">
        <v>17.690139511589102</v>
      </c>
      <c r="N2258" s="14">
        <v>1.5202848970988094</v>
      </c>
      <c r="O2258" s="14">
        <v>36.195627053884195</v>
      </c>
      <c r="P2258" s="14">
        <v>3.6964134490763865</v>
      </c>
      <c r="Q2258" s="20">
        <v>1.4E-2</v>
      </c>
      <c r="R2258" s="20">
        <v>9.8421324546565589E-2</v>
      </c>
      <c r="S2258" s="14">
        <v>0.57551297423104208</v>
      </c>
      <c r="T2258" s="15">
        <v>651.35596647006673</v>
      </c>
      <c r="U2258" s="15">
        <v>582.11650352204151</v>
      </c>
      <c r="V2258" s="15">
        <v>616.39588633362598</v>
      </c>
      <c r="W2258" s="14">
        <v>9.9336316175925621</v>
      </c>
      <c r="X2258" s="1" t="s">
        <v>805</v>
      </c>
      <c r="Y2258" s="1" t="s">
        <v>806</v>
      </c>
      <c r="Z2258" s="1"/>
      <c r="AA2258" s="1"/>
      <c r="AB2258" s="1" t="s">
        <v>342</v>
      </c>
      <c r="AC2258" s="1" t="s">
        <v>807</v>
      </c>
      <c r="AD2258" s="1" t="s">
        <v>71</v>
      </c>
      <c r="AE2258" s="1" t="s">
        <v>808</v>
      </c>
      <c r="AF2258" s="1" t="s">
        <v>809</v>
      </c>
      <c r="AG2258" s="1" t="s">
        <v>38</v>
      </c>
      <c r="AH2258" s="1" t="s">
        <v>810</v>
      </c>
      <c r="AI2258" s="1"/>
      <c r="AJ2258" s="1"/>
      <c r="AK2258" s="1"/>
      <c r="AL2258" s="1"/>
      <c r="AM2258" s="1"/>
      <c r="AN2258" s="1"/>
      <c r="AO2258" s="1"/>
      <c r="AP2258" s="1"/>
      <c r="AQ2258" s="1"/>
      <c r="AR2258" s="1"/>
      <c r="AS2258" s="1"/>
      <c r="AT2258" s="1"/>
      <c r="AU2258" s="1"/>
      <c r="AV2258" s="1"/>
      <c r="AW2258" s="1"/>
      <c r="AX2258" s="1"/>
      <c r="AY2258" s="1"/>
      <c r="AZ2258" s="1"/>
      <c r="BA2258" s="1"/>
      <c r="BB2258" s="1"/>
      <c r="BC2258" s="1"/>
      <c r="BD2258" s="1"/>
      <c r="BE2258" s="1"/>
      <c r="BF2258" s="1"/>
      <c r="BG2258" s="1"/>
      <c r="BH2258" s="1"/>
    </row>
    <row r="2259" spans="1:60" ht="18" customHeight="1" x14ac:dyDescent="0.3">
      <c r="A2259" s="1" t="s">
        <v>803</v>
      </c>
      <c r="B2259" s="1" t="s">
        <v>804</v>
      </c>
      <c r="C2259" s="2">
        <v>555</v>
      </c>
      <c r="D2259" s="18">
        <v>1038.4983898064816</v>
      </c>
      <c r="E2259" s="18">
        <v>1143.1623814925301</v>
      </c>
      <c r="F2259" s="18">
        <v>384.24417669565986</v>
      </c>
      <c r="G2259" s="18">
        <v>1518.3517367637151</v>
      </c>
      <c r="H2259" s="18">
        <v>39.110109355716439</v>
      </c>
      <c r="I2259" s="18">
        <v>382.85787675645821</v>
      </c>
      <c r="J2259" s="19">
        <v>8.0171708516531552</v>
      </c>
      <c r="K2259" s="19">
        <v>11.285172215415312</v>
      </c>
      <c r="L2259" s="2">
        <v>555</v>
      </c>
      <c r="M2259" s="14">
        <v>9.8364128621340186</v>
      </c>
      <c r="N2259" s="14">
        <v>0.55490036702633794</v>
      </c>
      <c r="O2259" s="14">
        <v>31.079677600638924</v>
      </c>
      <c r="P2259" s="14">
        <v>2.9801436644807509</v>
      </c>
      <c r="Q2259" s="20">
        <v>1.4E-2</v>
      </c>
      <c r="R2259" s="20">
        <v>0.11031741781988057</v>
      </c>
      <c r="S2259" s="14">
        <v>0.73805133455331884</v>
      </c>
      <c r="T2259" s="15">
        <v>451.21570804207681</v>
      </c>
      <c r="U2259" s="15">
        <v>413.56683069665127</v>
      </c>
      <c r="V2259" s="15">
        <v>423.80417591522831</v>
      </c>
      <c r="W2259" s="14">
        <v>8.199299940609297</v>
      </c>
      <c r="X2259" s="1" t="s">
        <v>805</v>
      </c>
      <c r="Y2259" s="1" t="s">
        <v>806</v>
      </c>
      <c r="Z2259" s="1"/>
      <c r="AA2259" s="1"/>
      <c r="AB2259" s="1" t="s">
        <v>342</v>
      </c>
      <c r="AC2259" s="1" t="s">
        <v>807</v>
      </c>
      <c r="AD2259" s="1" t="s">
        <v>71</v>
      </c>
      <c r="AE2259" s="1" t="s">
        <v>808</v>
      </c>
      <c r="AF2259" s="1" t="s">
        <v>809</v>
      </c>
      <c r="AG2259" s="1" t="s">
        <v>38</v>
      </c>
      <c r="AH2259" s="1" t="s">
        <v>810</v>
      </c>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1"/>
      <c r="BE2259" s="1"/>
      <c r="BF2259" s="1"/>
      <c r="BG2259" s="1"/>
      <c r="BH2259" s="1"/>
    </row>
    <row r="2260" spans="1:60" ht="18" customHeight="1" x14ac:dyDescent="0.3">
      <c r="A2260" s="1" t="s">
        <v>803</v>
      </c>
      <c r="B2260" s="1" t="s">
        <v>804</v>
      </c>
      <c r="C2260" s="2">
        <v>555</v>
      </c>
      <c r="D2260" s="18">
        <v>1545.0284026692391</v>
      </c>
      <c r="E2260" s="18">
        <v>732.71963717118206</v>
      </c>
      <c r="F2260" s="18">
        <v>707.40321455016954</v>
      </c>
      <c r="G2260" s="18">
        <v>857.93078303280129</v>
      </c>
      <c r="H2260" s="18">
        <v>26.905032091115729</v>
      </c>
      <c r="I2260" s="18">
        <v>323.62119274488396</v>
      </c>
      <c r="J2260" s="19">
        <v>8.9549792327256341</v>
      </c>
      <c r="K2260" s="19">
        <v>4.4584963705795202</v>
      </c>
      <c r="L2260" s="2">
        <v>555</v>
      </c>
      <c r="M2260" s="14">
        <v>15.263484405589104</v>
      </c>
      <c r="N2260" s="14">
        <v>1.3590262687166799</v>
      </c>
      <c r="O2260" s="14">
        <v>28.598559404433338</v>
      </c>
      <c r="P2260" s="14">
        <v>2.0471774368489886</v>
      </c>
      <c r="Q2260" s="20">
        <v>1.4E-2</v>
      </c>
      <c r="R2260" s="20">
        <v>9.9570895818188246E-2</v>
      </c>
      <c r="S2260" s="14">
        <v>1.2286044858282927</v>
      </c>
      <c r="T2260" s="15">
        <v>527.10846176727614</v>
      </c>
      <c r="U2260" s="15">
        <v>481.12723818552496</v>
      </c>
      <c r="V2260" s="15">
        <v>492.9686544681216</v>
      </c>
      <c r="W2260" s="14">
        <v>8.1641983390887809</v>
      </c>
      <c r="X2260" s="1" t="s">
        <v>805</v>
      </c>
      <c r="Y2260" s="1" t="s">
        <v>806</v>
      </c>
      <c r="Z2260" s="1"/>
      <c r="AA2260" s="1"/>
      <c r="AB2260" s="1" t="s">
        <v>342</v>
      </c>
      <c r="AC2260" s="1" t="s">
        <v>807</v>
      </c>
      <c r="AD2260" s="1" t="s">
        <v>71</v>
      </c>
      <c r="AE2260" s="1" t="s">
        <v>808</v>
      </c>
      <c r="AF2260" s="1" t="s">
        <v>809</v>
      </c>
      <c r="AG2260" s="1" t="s">
        <v>38</v>
      </c>
      <c r="AH2260" s="1" t="s">
        <v>810</v>
      </c>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1"/>
      <c r="BE2260" s="1"/>
      <c r="BF2260" s="1"/>
      <c r="BG2260" s="1"/>
      <c r="BH2260" s="1"/>
    </row>
    <row r="2261" spans="1:60" ht="18" customHeight="1" x14ac:dyDescent="0.3">
      <c r="A2261" s="1" t="s">
        <v>803</v>
      </c>
      <c r="B2261" s="1" t="s">
        <v>804</v>
      </c>
      <c r="C2261" s="2">
        <v>555</v>
      </c>
      <c r="D2261" s="18">
        <v>639.4732836869689</v>
      </c>
      <c r="E2261" s="18">
        <v>555.92175770893073</v>
      </c>
      <c r="F2261" s="18">
        <v>653.58418752210684</v>
      </c>
      <c r="G2261" s="18">
        <v>898.43865282914862</v>
      </c>
      <c r="H2261" s="18">
        <v>17.03503309129043</v>
      </c>
      <c r="I2261" s="18">
        <v>278.4569217601354</v>
      </c>
      <c r="J2261" s="19">
        <v>9.1293612516719325</v>
      </c>
      <c r="K2261" s="19">
        <v>4.0044445381913594</v>
      </c>
      <c r="L2261" s="2">
        <v>555</v>
      </c>
      <c r="M2261" s="14">
        <v>17.158511829798623</v>
      </c>
      <c r="N2261" s="14">
        <v>1.0437844460851313</v>
      </c>
      <c r="O2261" s="14">
        <v>31.816471759092384</v>
      </c>
      <c r="P2261" s="14">
        <v>1.9906903722637308</v>
      </c>
      <c r="Q2261" s="20">
        <v>1.4E-2</v>
      </c>
      <c r="R2261" s="20">
        <v>0.1164466285573777</v>
      </c>
      <c r="S2261" s="14">
        <v>0.56529661022900535</v>
      </c>
      <c r="T2261" s="15">
        <v>597.79361976794223</v>
      </c>
      <c r="U2261" s="15">
        <v>533.80115372804391</v>
      </c>
      <c r="V2261" s="15">
        <v>562.57973545252696</v>
      </c>
      <c r="W2261" s="14">
        <v>9.0979896578593724</v>
      </c>
      <c r="X2261" s="1" t="s">
        <v>805</v>
      </c>
      <c r="Y2261" s="1" t="s">
        <v>806</v>
      </c>
      <c r="Z2261" s="1"/>
      <c r="AA2261" s="1"/>
      <c r="AB2261" s="1" t="s">
        <v>342</v>
      </c>
      <c r="AC2261" s="1" t="s">
        <v>807</v>
      </c>
      <c r="AD2261" s="1" t="s">
        <v>71</v>
      </c>
      <c r="AE2261" s="1" t="s">
        <v>808</v>
      </c>
      <c r="AF2261" s="1" t="s">
        <v>809</v>
      </c>
      <c r="AG2261" s="1" t="s">
        <v>38</v>
      </c>
      <c r="AH2261" s="1" t="s">
        <v>810</v>
      </c>
      <c r="AI2261" s="1"/>
      <c r="AJ2261" s="1"/>
      <c r="AK2261" s="1"/>
      <c r="AL2261" s="1"/>
      <c r="AM2261" s="1"/>
      <c r="AN2261" s="1"/>
      <c r="AO2261" s="1"/>
      <c r="AP2261" s="1"/>
      <c r="AQ2261" s="1"/>
      <c r="AR2261" s="1"/>
      <c r="AS2261" s="1"/>
      <c r="AT2261" s="1"/>
      <c r="AU2261" s="1"/>
      <c r="AV2261" s="1"/>
      <c r="AW2261" s="1"/>
      <c r="AX2261" s="1"/>
      <c r="AY2261" s="1"/>
      <c r="AZ2261" s="1"/>
      <c r="BA2261" s="1"/>
      <c r="BB2261" s="1"/>
      <c r="BC2261" s="1"/>
      <c r="BD2261" s="1"/>
      <c r="BE2261" s="1"/>
      <c r="BF2261" s="1"/>
      <c r="BG2261" s="1"/>
      <c r="BH2261" s="1"/>
    </row>
    <row r="2262" spans="1:60" ht="18" customHeight="1" x14ac:dyDescent="0.3">
      <c r="A2262" s="1" t="s">
        <v>803</v>
      </c>
      <c r="B2262" s="1" t="s">
        <v>804</v>
      </c>
      <c r="C2262" s="2">
        <v>555</v>
      </c>
      <c r="D2262" s="18">
        <v>1235.914482710097</v>
      </c>
      <c r="E2262" s="18">
        <v>447.77263460725976</v>
      </c>
      <c r="F2262" s="18">
        <v>263.89112579311035</v>
      </c>
      <c r="G2262" s="18">
        <v>1467.070685743596</v>
      </c>
      <c r="H2262" s="18">
        <v>44.707126533985644</v>
      </c>
      <c r="I2262" s="18">
        <v>170.50850208397281</v>
      </c>
      <c r="J2262" s="19">
        <v>9.161077003677871</v>
      </c>
      <c r="K2262" s="19">
        <v>4.0852642206115055</v>
      </c>
      <c r="L2262" s="2">
        <v>555</v>
      </c>
      <c r="M2262" s="14">
        <v>16.357467776503945</v>
      </c>
      <c r="N2262" s="14">
        <v>0.74184046456726005</v>
      </c>
      <c r="O2262" s="14">
        <v>29.63276233807257</v>
      </c>
      <c r="P2262" s="14">
        <v>1.4405704732389291</v>
      </c>
      <c r="Q2262" s="20">
        <v>1.4E-2</v>
      </c>
      <c r="R2262" s="20">
        <v>0.17077672555720125</v>
      </c>
      <c r="S2262" s="14">
        <v>1.8494977447821555</v>
      </c>
      <c r="T2262" s="15">
        <v>525.4405829186212</v>
      </c>
      <c r="U2262" s="15">
        <v>466.96377024056216</v>
      </c>
      <c r="V2262" s="15">
        <v>503.4381621958384</v>
      </c>
      <c r="W2262" s="14">
        <v>8.7077897159006774</v>
      </c>
      <c r="X2262" s="1" t="s">
        <v>805</v>
      </c>
      <c r="Y2262" s="1" t="s">
        <v>806</v>
      </c>
      <c r="Z2262" s="1"/>
      <c r="AA2262" s="1"/>
      <c r="AB2262" s="1" t="s">
        <v>342</v>
      </c>
      <c r="AC2262" s="1" t="s">
        <v>807</v>
      </c>
      <c r="AD2262" s="1" t="s">
        <v>71</v>
      </c>
      <c r="AE2262" s="1" t="s">
        <v>808</v>
      </c>
      <c r="AF2262" s="1" t="s">
        <v>809</v>
      </c>
      <c r="AG2262" s="1" t="s">
        <v>38</v>
      </c>
      <c r="AH2262" s="1" t="s">
        <v>810</v>
      </c>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1"/>
      <c r="BE2262" s="1"/>
      <c r="BF2262" s="1"/>
      <c r="BG2262" s="1"/>
      <c r="BH2262" s="1"/>
    </row>
    <row r="2263" spans="1:60" ht="18" customHeight="1" x14ac:dyDescent="0.3">
      <c r="A2263" s="1" t="s">
        <v>803</v>
      </c>
      <c r="B2263" s="1" t="s">
        <v>804</v>
      </c>
      <c r="C2263" s="2">
        <v>555</v>
      </c>
      <c r="D2263" s="18">
        <v>2121.7677144826421</v>
      </c>
      <c r="E2263" s="18">
        <v>878.61834860639726</v>
      </c>
      <c r="F2263" s="18">
        <v>809.81352887513367</v>
      </c>
      <c r="G2263" s="18">
        <v>957.94839319431571</v>
      </c>
      <c r="H2263" s="18">
        <v>31.774076924684948</v>
      </c>
      <c r="I2263" s="18">
        <v>380.5110262635954</v>
      </c>
      <c r="J2263" s="19">
        <v>9.4702194224016534</v>
      </c>
      <c r="K2263" s="19">
        <v>4.0827747943569292</v>
      </c>
      <c r="L2263" s="2">
        <v>555</v>
      </c>
      <c r="M2263" s="14">
        <v>18.157134617427147</v>
      </c>
      <c r="N2263" s="14">
        <v>1.919569844586783</v>
      </c>
      <c r="O2263" s="14">
        <v>28.988883376406804</v>
      </c>
      <c r="P2263" s="14">
        <v>2.9107413833183169</v>
      </c>
      <c r="Q2263" s="20">
        <v>1.4E-2</v>
      </c>
      <c r="R2263" s="20">
        <v>7.538039415265195E-2</v>
      </c>
      <c r="S2263" s="14">
        <v>1.8044696179292601</v>
      </c>
      <c r="T2263" s="15">
        <v>552.03053886727525</v>
      </c>
      <c r="U2263" s="15">
        <v>477.97510145392914</v>
      </c>
      <c r="V2263" s="15">
        <v>517.53377421366406</v>
      </c>
      <c r="W2263" s="14">
        <v>8.7347207620960727</v>
      </c>
      <c r="X2263" s="1" t="s">
        <v>805</v>
      </c>
      <c r="Y2263" s="1" t="s">
        <v>806</v>
      </c>
      <c r="Z2263" s="1"/>
      <c r="AA2263" s="1"/>
      <c r="AB2263" s="1" t="s">
        <v>342</v>
      </c>
      <c r="AC2263" s="1" t="s">
        <v>807</v>
      </c>
      <c r="AD2263" s="1" t="s">
        <v>71</v>
      </c>
      <c r="AE2263" s="1" t="s">
        <v>808</v>
      </c>
      <c r="AF2263" s="1" t="s">
        <v>809</v>
      </c>
      <c r="AG2263" s="1" t="s">
        <v>38</v>
      </c>
      <c r="AH2263" s="1" t="s">
        <v>810</v>
      </c>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1"/>
      <c r="BE2263" s="1"/>
      <c r="BF2263" s="1"/>
      <c r="BG2263" s="1"/>
      <c r="BH2263" s="1"/>
    </row>
    <row r="2264" spans="1:60" ht="18" customHeight="1" x14ac:dyDescent="0.3">
      <c r="A2264" s="1" t="s">
        <v>803</v>
      </c>
      <c r="B2264" s="1" t="s">
        <v>804</v>
      </c>
      <c r="C2264" s="2">
        <v>555</v>
      </c>
      <c r="D2264" s="18">
        <v>1221.4400453740516</v>
      </c>
      <c r="E2264" s="18">
        <v>790.15295172888159</v>
      </c>
      <c r="F2264" s="18">
        <v>802.31175743472056</v>
      </c>
      <c r="G2264" s="18">
        <v>898.01976513028433</v>
      </c>
      <c r="H2264" s="18">
        <v>17.306525376347064</v>
      </c>
      <c r="I2264" s="18">
        <v>373.05373936139989</v>
      </c>
      <c r="J2264" s="19">
        <v>9.911576516331035</v>
      </c>
      <c r="K2264" s="19">
        <v>5.1541053354757773</v>
      </c>
      <c r="L2264" s="2">
        <v>555</v>
      </c>
      <c r="M2264" s="14">
        <v>16.753741608379851</v>
      </c>
      <c r="N2264" s="14">
        <v>1.4211895858709149</v>
      </c>
      <c r="O2264" s="14">
        <v>36.407437225236436</v>
      </c>
      <c r="P2264" s="14">
        <v>3.1896343086225958</v>
      </c>
      <c r="Q2264" s="20">
        <v>1.4E-2</v>
      </c>
      <c r="R2264" s="20">
        <v>0.11874482264509015</v>
      </c>
      <c r="S2264" s="14">
        <v>1.6963413226758994</v>
      </c>
      <c r="T2264" s="15">
        <v>671.73033596476103</v>
      </c>
      <c r="U2264" s="15">
        <v>578.48370782176244</v>
      </c>
      <c r="V2264" s="15">
        <v>620.41555789138397</v>
      </c>
      <c r="W2264" s="14">
        <v>10.13953964567453</v>
      </c>
      <c r="X2264" s="1" t="s">
        <v>805</v>
      </c>
      <c r="Y2264" s="1" t="s">
        <v>806</v>
      </c>
      <c r="Z2264" s="1"/>
      <c r="AA2264" s="1"/>
      <c r="AB2264" s="1" t="s">
        <v>342</v>
      </c>
      <c r="AC2264" s="1" t="s">
        <v>807</v>
      </c>
      <c r="AD2264" s="1" t="s">
        <v>71</v>
      </c>
      <c r="AE2264" s="1" t="s">
        <v>808</v>
      </c>
      <c r="AF2264" s="1" t="s">
        <v>809</v>
      </c>
      <c r="AG2264" s="1" t="s">
        <v>38</v>
      </c>
      <c r="AH2264" s="1" t="s">
        <v>810</v>
      </c>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row>
    <row r="2265" spans="1:60" ht="18" customHeight="1" x14ac:dyDescent="0.3">
      <c r="A2265" s="1" t="s">
        <v>811</v>
      </c>
      <c r="B2265" s="1" t="s">
        <v>804</v>
      </c>
      <c r="C2265" s="2">
        <v>555</v>
      </c>
      <c r="D2265" s="18">
        <v>499.40387189706968</v>
      </c>
      <c r="E2265" s="18">
        <v>672.32278420153136</v>
      </c>
      <c r="F2265" s="18">
        <v>490.49766231394409</v>
      </c>
      <c r="G2265" s="18">
        <v>1345.5193384697805</v>
      </c>
      <c r="H2265" s="18">
        <v>14.622533004358823</v>
      </c>
      <c r="I2265" s="18">
        <v>201.70593417683347</v>
      </c>
      <c r="J2265" s="19">
        <v>12.732548192338419</v>
      </c>
      <c r="K2265" s="19">
        <v>3.3399917492926692</v>
      </c>
      <c r="L2265" s="2">
        <v>555</v>
      </c>
      <c r="M2265" s="14">
        <v>9.3777260772383748</v>
      </c>
      <c r="N2265" s="14">
        <v>0.60016062017898286</v>
      </c>
      <c r="O2265" s="14">
        <v>13.290917823458257</v>
      </c>
      <c r="P2265" s="14">
        <v>0.84509313273399311</v>
      </c>
      <c r="Q2265" s="20">
        <v>1.4E-2</v>
      </c>
      <c r="R2265" s="20">
        <v>4.7267508082489189E-2</v>
      </c>
      <c r="S2265" s="14">
        <v>0.40148143193449126</v>
      </c>
      <c r="T2265" s="15">
        <v>210.08693913101843</v>
      </c>
      <c r="U2265" s="15">
        <v>192.40494206335671</v>
      </c>
      <c r="V2265" s="15">
        <v>201.44714656776497</v>
      </c>
      <c r="W2265" s="14">
        <v>3.748756086090673</v>
      </c>
      <c r="X2265" s="1" t="s">
        <v>812</v>
      </c>
      <c r="Y2265" s="1"/>
      <c r="Z2265" s="1"/>
      <c r="AA2265" s="1"/>
      <c r="AB2265" s="1" t="s">
        <v>107</v>
      </c>
      <c r="AC2265" s="1" t="s">
        <v>813</v>
      </c>
      <c r="AD2265" s="1" t="s">
        <v>814</v>
      </c>
      <c r="AE2265" s="1" t="s">
        <v>38</v>
      </c>
      <c r="AF2265" s="1" t="s">
        <v>815</v>
      </c>
      <c r="AG2265" s="1" t="s">
        <v>816</v>
      </c>
      <c r="AH2265" s="1" t="s">
        <v>817</v>
      </c>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1"/>
      <c r="BE2265" s="1"/>
      <c r="BF2265" s="1"/>
      <c r="BG2265" s="1"/>
      <c r="BH2265" s="1"/>
    </row>
    <row r="2266" spans="1:60" ht="18" customHeight="1" x14ac:dyDescent="0.3">
      <c r="A2266" s="1" t="s">
        <v>811</v>
      </c>
      <c r="B2266" s="1" t="s">
        <v>804</v>
      </c>
      <c r="C2266" s="2">
        <v>555</v>
      </c>
      <c r="D2266" s="18">
        <v>525.63222205177021</v>
      </c>
      <c r="E2266" s="18">
        <v>754.79298472031735</v>
      </c>
      <c r="F2266" s="18">
        <v>526.36571545939807</v>
      </c>
      <c r="G2266" s="18">
        <v>1223.1620069938178</v>
      </c>
      <c r="H2266" s="18">
        <v>11.826910289030202</v>
      </c>
      <c r="I2266" s="18">
        <v>221.90014731830229</v>
      </c>
      <c r="J2266" s="19">
        <v>13.746877578330881</v>
      </c>
      <c r="K2266" s="19">
        <v>3.6154723681918153</v>
      </c>
      <c r="L2266" s="2">
        <v>555</v>
      </c>
      <c r="M2266" s="14">
        <v>9.8921557029239526</v>
      </c>
      <c r="N2266" s="14">
        <v>0.7349824971464618</v>
      </c>
      <c r="O2266" s="14">
        <v>11.282202231099586</v>
      </c>
      <c r="P2266" s="14">
        <v>0.65238153902465346</v>
      </c>
      <c r="Q2266" s="20">
        <v>1.4E-2</v>
      </c>
      <c r="R2266" s="20">
        <v>3.7524095133901869E-2</v>
      </c>
      <c r="S2266" s="14">
        <v>0.30429738131788769</v>
      </c>
      <c r="T2266" s="15">
        <v>202.9359824208305</v>
      </c>
      <c r="U2266" s="15">
        <v>184.95850482123751</v>
      </c>
      <c r="V2266" s="15">
        <v>195.52673053421665</v>
      </c>
      <c r="W2266" s="14">
        <v>3.1353498177087586</v>
      </c>
      <c r="X2266" s="1" t="s">
        <v>805</v>
      </c>
      <c r="Y2266" s="1" t="s">
        <v>806</v>
      </c>
      <c r="Z2266" s="1"/>
      <c r="AA2266" s="1"/>
      <c r="AB2266" s="1" t="s">
        <v>342</v>
      </c>
      <c r="AC2266" s="1" t="s">
        <v>807</v>
      </c>
      <c r="AD2266" s="1" t="s">
        <v>71</v>
      </c>
      <c r="AE2266" s="1" t="s">
        <v>808</v>
      </c>
      <c r="AF2266" s="1" t="s">
        <v>809</v>
      </c>
      <c r="AG2266" s="1" t="s">
        <v>38</v>
      </c>
      <c r="AH2266" s="1" t="s">
        <v>810</v>
      </c>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1"/>
      <c r="BE2266" s="1"/>
      <c r="BF2266" s="1"/>
      <c r="BG2266" s="1"/>
      <c r="BH2266" s="1"/>
    </row>
    <row r="2267" spans="1:60" ht="18" customHeight="1" x14ac:dyDescent="0.3">
      <c r="A2267" s="1" t="s">
        <v>811</v>
      </c>
      <c r="B2267" s="1" t="s">
        <v>804</v>
      </c>
      <c r="C2267" s="2">
        <v>555</v>
      </c>
      <c r="D2267" s="18">
        <v>852.51746629621402</v>
      </c>
      <c r="E2267" s="18">
        <v>452.65042739649761</v>
      </c>
      <c r="F2267" s="18">
        <v>488.95256477881111</v>
      </c>
      <c r="G2267" s="18">
        <v>1106.4190620940137</v>
      </c>
      <c r="H2267" s="18">
        <v>19.452289597196284</v>
      </c>
      <c r="I2267" s="18">
        <v>194.38636873141922</v>
      </c>
      <c r="J2267" s="19">
        <v>14.419342636193427</v>
      </c>
      <c r="K2267" s="19">
        <v>2.6318242633756519</v>
      </c>
      <c r="L2267" s="2">
        <v>555</v>
      </c>
      <c r="M2267" s="14">
        <v>8.4930376321864074</v>
      </c>
      <c r="N2267" s="14">
        <v>0.43003429358288192</v>
      </c>
      <c r="O2267" s="14">
        <v>12.787092039970513</v>
      </c>
      <c r="P2267" s="14">
        <v>0.82383858798225262</v>
      </c>
      <c r="Q2267" s="20">
        <v>1.4E-2</v>
      </c>
      <c r="R2267" s="20">
        <v>4.7861874948629105E-2</v>
      </c>
      <c r="S2267" s="14">
        <v>0.51506353311526287</v>
      </c>
      <c r="T2267" s="15">
        <v>217.28315337122964</v>
      </c>
      <c r="U2267" s="15">
        <v>194.98146984777154</v>
      </c>
      <c r="V2267" s="15">
        <v>206.62820583214508</v>
      </c>
      <c r="W2267" s="14">
        <v>3.7924579513855368</v>
      </c>
      <c r="X2267" s="1" t="s">
        <v>812</v>
      </c>
      <c r="Y2267" s="1"/>
      <c r="Z2267" s="1"/>
      <c r="AA2267" s="1"/>
      <c r="AB2267" s="1" t="s">
        <v>107</v>
      </c>
      <c r="AC2267" s="1" t="s">
        <v>813</v>
      </c>
      <c r="AD2267" s="1" t="s">
        <v>814</v>
      </c>
      <c r="AE2267" s="1" t="s">
        <v>38</v>
      </c>
      <c r="AF2267" s="1" t="s">
        <v>815</v>
      </c>
      <c r="AG2267" s="1" t="s">
        <v>816</v>
      </c>
      <c r="AH2267" s="1" t="s">
        <v>817</v>
      </c>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row>
    <row r="2268" spans="1:60" ht="18" customHeight="1" x14ac:dyDescent="0.3">
      <c r="A2268" s="1" t="s">
        <v>811</v>
      </c>
      <c r="B2268" s="1" t="s">
        <v>804</v>
      </c>
      <c r="C2268" s="2">
        <v>555</v>
      </c>
      <c r="D2268" s="18">
        <v>1021.0857556670504</v>
      </c>
      <c r="E2268" s="18">
        <v>654.06711455580239</v>
      </c>
      <c r="F2268" s="18">
        <v>508.38785367869008</v>
      </c>
      <c r="G2268" s="18">
        <v>1291.09531017926</v>
      </c>
      <c r="H2268" s="18">
        <v>19.514343910213608</v>
      </c>
      <c r="I2268" s="18">
        <v>235.52287377390365</v>
      </c>
      <c r="J2268" s="19">
        <v>16.068331930902986</v>
      </c>
      <c r="K2268" s="19">
        <v>4.3976998490102233</v>
      </c>
      <c r="L2268" s="2">
        <v>555</v>
      </c>
      <c r="M2268" s="14">
        <v>9.6056881833674659</v>
      </c>
      <c r="N2268" s="14">
        <v>0.41023854185512543</v>
      </c>
      <c r="O2268" s="14">
        <v>11.833413989642159</v>
      </c>
      <c r="P2268" s="14">
        <v>1.0971023035938769</v>
      </c>
      <c r="Q2268" s="20">
        <v>1.4E-2</v>
      </c>
      <c r="R2268" s="20">
        <v>6.367443493156115E-2</v>
      </c>
      <c r="S2268" s="14">
        <v>0.31366223170549401</v>
      </c>
      <c r="T2268" s="15">
        <v>398.70235103339684</v>
      </c>
      <c r="U2268" s="15">
        <v>355.96008903151863</v>
      </c>
      <c r="V2268" s="15">
        <v>372.0878941459622</v>
      </c>
      <c r="W2268" s="14">
        <v>3.6809428342961366</v>
      </c>
      <c r="X2268" s="1" t="s">
        <v>812</v>
      </c>
      <c r="Y2268" s="1"/>
      <c r="Z2268" s="1"/>
      <c r="AA2268" s="1"/>
      <c r="AB2268" s="1" t="s">
        <v>107</v>
      </c>
      <c r="AC2268" s="1" t="s">
        <v>813</v>
      </c>
      <c r="AD2268" s="1" t="s">
        <v>814</v>
      </c>
      <c r="AE2268" s="1" t="s">
        <v>38</v>
      </c>
      <c r="AF2268" s="1" t="s">
        <v>815</v>
      </c>
      <c r="AG2268" s="1" t="s">
        <v>816</v>
      </c>
      <c r="AH2268" s="1" t="s">
        <v>817</v>
      </c>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row>
    <row r="2269" spans="1:60" ht="18" customHeight="1" x14ac:dyDescent="0.3">
      <c r="A2269" s="1" t="s">
        <v>811</v>
      </c>
      <c r="B2269" s="1" t="s">
        <v>804</v>
      </c>
      <c r="C2269" s="2">
        <v>555</v>
      </c>
      <c r="D2269" s="18">
        <v>512.9125353421681</v>
      </c>
      <c r="E2269" s="18">
        <v>977.12654025958318</v>
      </c>
      <c r="F2269" s="18">
        <v>516.24609165941433</v>
      </c>
      <c r="G2269" s="18">
        <v>1141.8038452714545</v>
      </c>
      <c r="H2269" s="18">
        <v>11.308388045902909</v>
      </c>
      <c r="I2269" s="18">
        <v>375.90838204894118</v>
      </c>
      <c r="J2269" s="19">
        <v>18.119818081988566</v>
      </c>
      <c r="K2269" s="19">
        <v>4.59814870910105</v>
      </c>
      <c r="L2269" s="2">
        <v>555</v>
      </c>
      <c r="M2269" s="14">
        <v>7.5089412521672338</v>
      </c>
      <c r="N2269" s="14">
        <v>0.58075062457131543</v>
      </c>
      <c r="O2269" s="14">
        <v>13.196776376878686</v>
      </c>
      <c r="P2269" s="14">
        <v>1.0930629335460902</v>
      </c>
      <c r="Q2269" s="20">
        <v>1.4E-2</v>
      </c>
      <c r="R2269" s="20">
        <v>3.8886513743976225E-2</v>
      </c>
      <c r="S2269" s="14">
        <v>0.28795362187732665</v>
      </c>
      <c r="T2269" s="15">
        <v>235.01277718820282</v>
      </c>
      <c r="U2269" s="15">
        <v>214.85761213517316</v>
      </c>
      <c r="V2269" s="15">
        <v>217.54894976926309</v>
      </c>
      <c r="W2269" s="14">
        <v>3.7879527952977687</v>
      </c>
      <c r="X2269" s="1" t="s">
        <v>812</v>
      </c>
      <c r="Y2269" s="1"/>
      <c r="Z2269" s="1"/>
      <c r="AA2269" s="1"/>
      <c r="AB2269" s="1" t="s">
        <v>107</v>
      </c>
      <c r="AC2269" s="1" t="s">
        <v>813</v>
      </c>
      <c r="AD2269" s="1" t="s">
        <v>814</v>
      </c>
      <c r="AE2269" s="1" t="s">
        <v>38</v>
      </c>
      <c r="AF2269" s="1" t="s">
        <v>815</v>
      </c>
      <c r="AG2269" s="1" t="s">
        <v>816</v>
      </c>
      <c r="AH2269" s="1" t="s">
        <v>817</v>
      </c>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row>
    <row r="2270" spans="1:60" ht="18" customHeight="1" x14ac:dyDescent="0.3">
      <c r="A2270" s="1" t="s">
        <v>811</v>
      </c>
      <c r="B2270" s="1" t="s">
        <v>804</v>
      </c>
      <c r="C2270" s="2">
        <v>555</v>
      </c>
      <c r="D2270" s="18">
        <v>494.80414454028727</v>
      </c>
      <c r="E2270" s="18">
        <v>579.40724415074578</v>
      </c>
      <c r="F2270" s="18">
        <v>356.41796268529146</v>
      </c>
      <c r="G2270" s="18">
        <v>1123.0337613969778</v>
      </c>
      <c r="H2270" s="18">
        <v>11.491008940412765</v>
      </c>
      <c r="I2270" s="18">
        <v>187.3444128742002</v>
      </c>
      <c r="J2270" s="19">
        <v>19.524084249735033</v>
      </c>
      <c r="K2270" s="19">
        <v>2.651150493700404</v>
      </c>
      <c r="L2270" s="2">
        <v>555</v>
      </c>
      <c r="M2270" s="14">
        <v>4.4195242757566033</v>
      </c>
      <c r="N2270" s="14">
        <v>0.32219183516096411</v>
      </c>
      <c r="O2270" s="14">
        <v>8.3989537686673383</v>
      </c>
      <c r="P2270" s="14">
        <v>0.50684887370449982</v>
      </c>
      <c r="Q2270" s="20">
        <v>1.4E-2</v>
      </c>
      <c r="R2270" s="20">
        <v>1.2569783033560765E-2</v>
      </c>
      <c r="S2270" s="14">
        <v>0.16715116955047693</v>
      </c>
      <c r="T2270" s="15">
        <v>182.12622747506825</v>
      </c>
      <c r="U2270" s="15">
        <v>153.3191987981705</v>
      </c>
      <c r="V2270" s="15">
        <v>164.97233705585177</v>
      </c>
      <c r="W2270" s="14">
        <v>2.6735817681611764</v>
      </c>
      <c r="X2270" s="1" t="s">
        <v>812</v>
      </c>
      <c r="Y2270" s="1"/>
      <c r="Z2270" s="1"/>
      <c r="AA2270" s="1"/>
      <c r="AB2270" s="1" t="s">
        <v>107</v>
      </c>
      <c r="AC2270" s="1" t="s">
        <v>813</v>
      </c>
      <c r="AD2270" s="1" t="s">
        <v>814</v>
      </c>
      <c r="AE2270" s="1" t="s">
        <v>38</v>
      </c>
      <c r="AF2270" s="1" t="s">
        <v>815</v>
      </c>
      <c r="AG2270" s="1" t="s">
        <v>816</v>
      </c>
      <c r="AH2270" s="1" t="s">
        <v>817</v>
      </c>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1"/>
      <c r="BE2270" s="1"/>
      <c r="BF2270" s="1"/>
      <c r="BG2270" s="1"/>
      <c r="BH2270" s="1"/>
    </row>
    <row r="2271" spans="1:60" ht="18" customHeight="1" x14ac:dyDescent="0.3">
      <c r="A2271" s="1" t="s">
        <v>811</v>
      </c>
      <c r="B2271" s="1" t="s">
        <v>804</v>
      </c>
      <c r="C2271" s="2">
        <v>555</v>
      </c>
      <c r="D2271" s="18">
        <v>423.48746665473345</v>
      </c>
      <c r="E2271" s="18">
        <v>470.72897958987596</v>
      </c>
      <c r="F2271" s="18">
        <v>457.54588093482687</v>
      </c>
      <c r="G2271" s="18">
        <v>1341.6258169687019</v>
      </c>
      <c r="H2271" s="18">
        <v>23.255987328898904</v>
      </c>
      <c r="I2271" s="18">
        <v>257.61811616285456</v>
      </c>
      <c r="J2271" s="19">
        <v>21.447226887981973</v>
      </c>
      <c r="K2271" s="19">
        <v>4.7034743287297811</v>
      </c>
      <c r="L2271" s="2">
        <v>555</v>
      </c>
      <c r="M2271" s="14">
        <v>9.0207366233691424</v>
      </c>
      <c r="N2271" s="14">
        <v>0.79383319304446498</v>
      </c>
      <c r="O2271" s="14">
        <v>11.957300253761069</v>
      </c>
      <c r="P2271" s="14">
        <v>0.80105723103897319</v>
      </c>
      <c r="Q2271" s="20">
        <v>1.4E-2</v>
      </c>
      <c r="R2271" s="20">
        <v>6.9336092876309749E-2</v>
      </c>
      <c r="S2271" s="14">
        <v>0.39635105838360474</v>
      </c>
      <c r="T2271" s="15">
        <v>296.62251318004877</v>
      </c>
      <c r="U2271" s="15">
        <v>263.78445024284298</v>
      </c>
      <c r="V2271" s="15">
        <v>278.08624776570747</v>
      </c>
      <c r="W2271" s="14">
        <v>4.0517117372261788</v>
      </c>
      <c r="X2271" s="1" t="s">
        <v>812</v>
      </c>
      <c r="Y2271" s="1"/>
      <c r="Z2271" s="1"/>
      <c r="AA2271" s="1"/>
      <c r="AB2271" s="1" t="s">
        <v>107</v>
      </c>
      <c r="AC2271" s="1" t="s">
        <v>813</v>
      </c>
      <c r="AD2271" s="1" t="s">
        <v>814</v>
      </c>
      <c r="AE2271" s="1" t="s">
        <v>38</v>
      </c>
      <c r="AF2271" s="1" t="s">
        <v>815</v>
      </c>
      <c r="AG2271" s="1" t="s">
        <v>816</v>
      </c>
      <c r="AH2271" s="1" t="s">
        <v>817</v>
      </c>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1"/>
      <c r="BE2271" s="1"/>
      <c r="BF2271" s="1"/>
      <c r="BG2271" s="1"/>
      <c r="BH2271" s="1"/>
    </row>
    <row r="2272" spans="1:60" ht="18" customHeight="1" x14ac:dyDescent="0.3">
      <c r="A2272" s="1" t="s">
        <v>818</v>
      </c>
      <c r="B2272" s="1" t="s">
        <v>819</v>
      </c>
      <c r="C2272" s="2">
        <v>560</v>
      </c>
      <c r="D2272" s="35">
        <v>665.63078418818679</v>
      </c>
      <c r="E2272" s="35">
        <v>76.651814050520201</v>
      </c>
      <c r="F2272" s="35">
        <v>641.2813797009328</v>
      </c>
      <c r="G2272" s="35">
        <v>645.56117629150617</v>
      </c>
      <c r="H2272" s="35">
        <v>63.547192459209626</v>
      </c>
      <c r="I2272" s="35">
        <v>494.85175775626846</v>
      </c>
      <c r="J2272" s="32">
        <v>5.4544686906790592</v>
      </c>
      <c r="K2272" s="32">
        <v>24.933019077727064</v>
      </c>
      <c r="L2272" s="2">
        <v>560</v>
      </c>
      <c r="M2272" s="32">
        <v>5.1929188782387028</v>
      </c>
      <c r="N2272" s="32">
        <v>1.685969924387698</v>
      </c>
      <c r="O2272" s="32">
        <v>18.544617675225911</v>
      </c>
      <c r="P2272" s="71">
        <v>0.42849999999999999</v>
      </c>
      <c r="Q2272" s="71">
        <v>1.95E-2</v>
      </c>
      <c r="R2272" s="33">
        <v>7.5709413611646931E-2</v>
      </c>
      <c r="S2272" s="32">
        <v>1.7067760460914405</v>
      </c>
      <c r="T2272" s="35">
        <v>272.90796277226025</v>
      </c>
      <c r="U2272" s="35">
        <v>252.7892717761593</v>
      </c>
      <c r="V2272" s="35">
        <v>248.03457176308564</v>
      </c>
      <c r="W2272" s="32">
        <v>9.2723498149787726</v>
      </c>
      <c r="X2272" s="1" t="s">
        <v>812</v>
      </c>
      <c r="Y2272" s="1"/>
      <c r="Z2272" s="1"/>
      <c r="AA2272" s="1"/>
      <c r="AB2272" s="1" t="s">
        <v>107</v>
      </c>
      <c r="AC2272" s="1" t="s">
        <v>813</v>
      </c>
      <c r="AD2272" s="1" t="s">
        <v>814</v>
      </c>
      <c r="AE2272" s="1" t="s">
        <v>38</v>
      </c>
      <c r="AF2272" s="1" t="s">
        <v>815</v>
      </c>
      <c r="AG2272" s="1" t="s">
        <v>816</v>
      </c>
      <c r="AH2272" s="1" t="s">
        <v>817</v>
      </c>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1"/>
      <c r="BE2272" s="1"/>
      <c r="BF2272" s="1"/>
      <c r="BG2272" s="1"/>
      <c r="BH2272" s="1"/>
    </row>
    <row r="2273" spans="1:60" ht="18" customHeight="1" x14ac:dyDescent="0.3">
      <c r="A2273" s="1" t="s">
        <v>818</v>
      </c>
      <c r="B2273" s="1" t="s">
        <v>819</v>
      </c>
      <c r="C2273" s="2">
        <v>560</v>
      </c>
      <c r="D2273" s="35">
        <v>527.46889746401712</v>
      </c>
      <c r="E2273" s="35">
        <v>141.51999747103559</v>
      </c>
      <c r="F2273" s="35">
        <v>486.50939959870323</v>
      </c>
      <c r="G2273" s="35">
        <v>322.70132101308644</v>
      </c>
      <c r="H2273" s="35">
        <v>53.528974214199209</v>
      </c>
      <c r="I2273" s="35">
        <v>495.64420781473234</v>
      </c>
      <c r="J2273" s="32">
        <v>9.8217265011615602</v>
      </c>
      <c r="K2273" s="32">
        <v>42.503593447376517</v>
      </c>
      <c r="L2273" s="2">
        <v>560</v>
      </c>
      <c r="M2273" s="32">
        <v>3.4699245844361992</v>
      </c>
      <c r="N2273" s="32">
        <v>2.0489533006440923</v>
      </c>
      <c r="O2273" s="32">
        <v>20.393443267607697</v>
      </c>
      <c r="P2273" s="32">
        <v>0.90932759539265906</v>
      </c>
      <c r="Q2273" s="71">
        <v>1.95E-2</v>
      </c>
      <c r="R2273" s="33">
        <v>6.9507514106307858E-2</v>
      </c>
      <c r="S2273" s="32">
        <v>1.9817744043123446</v>
      </c>
      <c r="T2273" s="35">
        <v>264.43105968265627</v>
      </c>
      <c r="U2273" s="35">
        <v>255.6184660410039</v>
      </c>
      <c r="V2273" s="35">
        <v>238.34358903812873</v>
      </c>
      <c r="W2273" s="32">
        <v>5.4090079675240785</v>
      </c>
      <c r="X2273" s="1" t="s">
        <v>812</v>
      </c>
      <c r="Y2273" s="1"/>
      <c r="Z2273" s="1"/>
      <c r="AA2273" s="1"/>
      <c r="AB2273" s="1" t="s">
        <v>107</v>
      </c>
      <c r="AC2273" s="1" t="s">
        <v>813</v>
      </c>
      <c r="AD2273" s="1" t="s">
        <v>814</v>
      </c>
      <c r="AE2273" s="1" t="s">
        <v>38</v>
      </c>
      <c r="AF2273" s="1" t="s">
        <v>815</v>
      </c>
      <c r="AG2273" s="1" t="s">
        <v>816</v>
      </c>
      <c r="AH2273" s="1" t="s">
        <v>817</v>
      </c>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1"/>
      <c r="BE2273" s="1"/>
      <c r="BF2273" s="1"/>
      <c r="BG2273" s="1"/>
      <c r="BH2273" s="1"/>
    </row>
    <row r="2274" spans="1:60" ht="18" customHeight="1" x14ac:dyDescent="0.3">
      <c r="A2274" s="1" t="s">
        <v>818</v>
      </c>
      <c r="B2274" s="1" t="s">
        <v>819</v>
      </c>
      <c r="C2274" s="2">
        <v>560</v>
      </c>
      <c r="D2274" s="35">
        <v>1016.19883651754</v>
      </c>
      <c r="E2274" s="35">
        <v>370.9832473526572</v>
      </c>
      <c r="F2274" s="35">
        <v>938.98495241623345</v>
      </c>
      <c r="G2274" s="35">
        <v>946.66831899966053</v>
      </c>
      <c r="H2274" s="35">
        <v>134.24192294287772</v>
      </c>
      <c r="I2274" s="35">
        <v>698.50226379064623</v>
      </c>
      <c r="J2274" s="32">
        <v>10.09083317795681</v>
      </c>
      <c r="K2274" s="32">
        <v>155.89820110488401</v>
      </c>
      <c r="L2274" s="2">
        <v>560</v>
      </c>
      <c r="M2274" s="32">
        <v>8.4001859534452432</v>
      </c>
      <c r="N2274" s="32">
        <v>1.3618081997462153</v>
      </c>
      <c r="O2274" s="32">
        <v>33.757055469774009</v>
      </c>
      <c r="P2274" s="32">
        <v>1.8507497013626959</v>
      </c>
      <c r="Q2274" s="71">
        <v>0.02</v>
      </c>
      <c r="R2274" s="33">
        <v>0.26588750281338991</v>
      </c>
      <c r="S2274" s="32">
        <v>2.225324673240805</v>
      </c>
      <c r="T2274" s="35">
        <v>276.78769371831328</v>
      </c>
      <c r="U2274" s="35">
        <v>235.36307167480271</v>
      </c>
      <c r="V2274" s="35">
        <v>238.60294037875011</v>
      </c>
      <c r="W2274" s="32">
        <v>11.328112113499369</v>
      </c>
      <c r="X2274" s="1" t="s">
        <v>812</v>
      </c>
      <c r="Y2274" s="1"/>
      <c r="Z2274" s="1"/>
      <c r="AA2274" s="1"/>
      <c r="AB2274" s="1" t="s">
        <v>107</v>
      </c>
      <c r="AC2274" s="1" t="s">
        <v>813</v>
      </c>
      <c r="AD2274" s="1" t="s">
        <v>814</v>
      </c>
      <c r="AE2274" s="1" t="s">
        <v>38</v>
      </c>
      <c r="AF2274" s="1" t="s">
        <v>815</v>
      </c>
      <c r="AG2274" s="1" t="s">
        <v>816</v>
      </c>
      <c r="AH2274" s="1" t="s">
        <v>817</v>
      </c>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1"/>
      <c r="BE2274" s="1"/>
      <c r="BF2274" s="1"/>
      <c r="BG2274" s="1"/>
      <c r="BH2274" s="1"/>
    </row>
    <row r="2275" spans="1:60" ht="18" customHeight="1" x14ac:dyDescent="0.3">
      <c r="A2275" s="1" t="s">
        <v>818</v>
      </c>
      <c r="B2275" s="1" t="s">
        <v>819</v>
      </c>
      <c r="C2275" s="2">
        <v>560</v>
      </c>
      <c r="D2275" s="35">
        <v>623.08580232584404</v>
      </c>
      <c r="E2275" s="35">
        <v>155.60551972367568</v>
      </c>
      <c r="F2275" s="35">
        <v>500.01878380860239</v>
      </c>
      <c r="G2275" s="35">
        <v>404.12377035353416</v>
      </c>
      <c r="H2275" s="35">
        <v>320.62571266174473</v>
      </c>
      <c r="I2275" s="35">
        <v>835.57494373948225</v>
      </c>
      <c r="J2275" s="32">
        <v>12.003243769459383</v>
      </c>
      <c r="K2275" s="32">
        <v>14.97248376187752</v>
      </c>
      <c r="L2275" s="2">
        <v>560</v>
      </c>
      <c r="M2275" s="32">
        <v>4.232613614769754</v>
      </c>
      <c r="N2275" s="32">
        <v>0.91889711833087895</v>
      </c>
      <c r="O2275" s="32">
        <v>16.521882026626955</v>
      </c>
      <c r="P2275" s="71">
        <v>0.443</v>
      </c>
      <c r="Q2275" s="71">
        <v>1.95E-2</v>
      </c>
      <c r="R2275" s="33">
        <v>9.3382614508076014E-2</v>
      </c>
      <c r="S2275" s="32">
        <v>1.6967500606963628</v>
      </c>
      <c r="T2275" s="35">
        <v>210.89518840589275</v>
      </c>
      <c r="U2275" s="35">
        <v>185.30750237447364</v>
      </c>
      <c r="V2275" s="35">
        <v>192.12724885442415</v>
      </c>
      <c r="W2275" s="32">
        <v>4.5416569580077528</v>
      </c>
      <c r="X2275" s="1" t="s">
        <v>812</v>
      </c>
      <c r="Y2275" s="1"/>
      <c r="Z2275" s="1"/>
      <c r="AA2275" s="1"/>
      <c r="AB2275" s="1" t="s">
        <v>107</v>
      </c>
      <c r="AC2275" s="1" t="s">
        <v>813</v>
      </c>
      <c r="AD2275" s="1" t="s">
        <v>814</v>
      </c>
      <c r="AE2275" s="1" t="s">
        <v>38</v>
      </c>
      <c r="AF2275" s="1" t="s">
        <v>815</v>
      </c>
      <c r="AG2275" s="1" t="s">
        <v>816</v>
      </c>
      <c r="AH2275" s="1" t="s">
        <v>817</v>
      </c>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c r="BF2275" s="1"/>
      <c r="BG2275" s="1"/>
      <c r="BH2275" s="1"/>
    </row>
    <row r="2276" spans="1:60" ht="18" customHeight="1" x14ac:dyDescent="0.3">
      <c r="A2276" s="1" t="s">
        <v>818</v>
      </c>
      <c r="B2276" s="1" t="s">
        <v>819</v>
      </c>
      <c r="C2276" s="2">
        <v>560</v>
      </c>
      <c r="D2276" s="35">
        <v>243.12620416835534</v>
      </c>
      <c r="E2276" s="35">
        <v>351.5250387058631</v>
      </c>
      <c r="F2276" s="35">
        <v>525.88285818165173</v>
      </c>
      <c r="G2276" s="35">
        <v>4002.4464163714533</v>
      </c>
      <c r="H2276" s="35">
        <v>860.5159682772271</v>
      </c>
      <c r="I2276" s="35">
        <v>256.03732223007592</v>
      </c>
      <c r="J2276" s="32">
        <v>13.785223228274713</v>
      </c>
      <c r="K2276" s="32">
        <v>62.142765262244225</v>
      </c>
      <c r="L2276" s="2">
        <v>560</v>
      </c>
      <c r="M2276" s="32">
        <v>5.1941076052762982</v>
      </c>
      <c r="N2276" s="32">
        <v>3.2496094858125582</v>
      </c>
      <c r="O2276" s="32">
        <v>41.3637694056643</v>
      </c>
      <c r="P2276" s="32">
        <v>2.0468288114966704</v>
      </c>
      <c r="Q2276" s="71">
        <v>1.95E-2</v>
      </c>
      <c r="R2276" s="33">
        <v>6.2437198698892533E-2</v>
      </c>
      <c r="S2276" s="32">
        <v>1.6785445921297864</v>
      </c>
      <c r="T2276" s="35">
        <v>251.18355224781911</v>
      </c>
      <c r="U2276" s="35">
        <v>207.99833151199735</v>
      </c>
      <c r="V2276" s="35">
        <v>194.48754426373958</v>
      </c>
      <c r="W2276" s="32">
        <v>6.6156226754146648</v>
      </c>
      <c r="X2276" s="1" t="s">
        <v>812</v>
      </c>
      <c r="Y2276" s="1"/>
      <c r="Z2276" s="1"/>
      <c r="AA2276" s="1"/>
      <c r="AB2276" s="1" t="s">
        <v>107</v>
      </c>
      <c r="AC2276" s="1" t="s">
        <v>813</v>
      </c>
      <c r="AD2276" s="1" t="s">
        <v>814</v>
      </c>
      <c r="AE2276" s="1" t="s">
        <v>38</v>
      </c>
      <c r="AF2276" s="1" t="s">
        <v>815</v>
      </c>
      <c r="AG2276" s="1" t="s">
        <v>816</v>
      </c>
      <c r="AH2276" s="1" t="s">
        <v>817</v>
      </c>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c r="BF2276" s="1"/>
      <c r="BG2276" s="1"/>
      <c r="BH2276" s="1"/>
    </row>
    <row r="2277" spans="1:60" ht="18" customHeight="1" x14ac:dyDescent="0.3">
      <c r="A2277" s="1" t="s">
        <v>818</v>
      </c>
      <c r="B2277" s="1" t="s">
        <v>819</v>
      </c>
      <c r="C2277" s="2">
        <v>560</v>
      </c>
      <c r="D2277" s="35">
        <v>719.08039610416449</v>
      </c>
      <c r="E2277" s="35">
        <v>321.54695840251242</v>
      </c>
      <c r="F2277" s="35">
        <v>608.05286718362095</v>
      </c>
      <c r="G2277" s="35">
        <v>606.8506283393009</v>
      </c>
      <c r="H2277" s="35">
        <v>6139.3666999679117</v>
      </c>
      <c r="I2277" s="35">
        <v>432.52858880143424</v>
      </c>
      <c r="J2277" s="32">
        <v>15.426781135660416</v>
      </c>
      <c r="K2277" s="32">
        <v>34.41062194753772</v>
      </c>
      <c r="L2277" s="2">
        <v>560</v>
      </c>
      <c r="M2277" s="32">
        <v>5.1976540405329148</v>
      </c>
      <c r="N2277" s="32">
        <v>41.344841407033073</v>
      </c>
      <c r="O2277" s="32">
        <v>22.997498248574491</v>
      </c>
      <c r="P2277" s="71">
        <v>0.46100000000000002</v>
      </c>
      <c r="Q2277" s="71">
        <v>0.02</v>
      </c>
      <c r="R2277" s="33">
        <v>0.18384900730173448</v>
      </c>
      <c r="S2277" s="32">
        <v>1.6420864280172989</v>
      </c>
      <c r="T2277" s="35">
        <v>218.13752229599626</v>
      </c>
      <c r="U2277" s="35">
        <v>195.62637071754983</v>
      </c>
      <c r="V2277" s="35">
        <v>200.94850974928761</v>
      </c>
      <c r="W2277" s="32">
        <v>7.3928447925141523</v>
      </c>
      <c r="X2277" s="1" t="s">
        <v>812</v>
      </c>
      <c r="Y2277" s="1"/>
      <c r="Z2277" s="1"/>
      <c r="AA2277" s="1"/>
      <c r="AB2277" s="1" t="s">
        <v>107</v>
      </c>
      <c r="AC2277" s="1" t="s">
        <v>813</v>
      </c>
      <c r="AD2277" s="1" t="s">
        <v>814</v>
      </c>
      <c r="AE2277" s="1" t="s">
        <v>38</v>
      </c>
      <c r="AF2277" s="1" t="s">
        <v>815</v>
      </c>
      <c r="AG2277" s="1" t="s">
        <v>816</v>
      </c>
      <c r="AH2277" s="1" t="s">
        <v>817</v>
      </c>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row>
    <row r="2278" spans="1:60" ht="18" customHeight="1" x14ac:dyDescent="0.3">
      <c r="A2278" s="1" t="s">
        <v>818</v>
      </c>
      <c r="B2278" s="1" t="s">
        <v>819</v>
      </c>
      <c r="C2278" s="2">
        <v>560</v>
      </c>
      <c r="D2278" s="35">
        <v>490.39439346479884</v>
      </c>
      <c r="E2278" s="35">
        <v>237.96981497707571</v>
      </c>
      <c r="F2278" s="35">
        <v>485.80275420891735</v>
      </c>
      <c r="G2278" s="35">
        <v>623.74710328501862</v>
      </c>
      <c r="H2278" s="35">
        <v>8438.3687130270737</v>
      </c>
      <c r="I2278" s="35">
        <v>413.71557751937303</v>
      </c>
      <c r="J2278" s="32">
        <v>17.20089981800141</v>
      </c>
      <c r="K2278" s="32">
        <v>52.088150274766306</v>
      </c>
      <c r="L2278" s="2">
        <v>560</v>
      </c>
      <c r="M2278" s="32">
        <v>2.3483155659997235</v>
      </c>
      <c r="N2278" s="32">
        <v>63.892148524809521</v>
      </c>
      <c r="O2278" s="32">
        <v>24.953677798801628</v>
      </c>
      <c r="P2278" s="32">
        <v>1.0768112781927466</v>
      </c>
      <c r="Q2278" s="71">
        <v>0.02</v>
      </c>
      <c r="R2278" s="33">
        <v>0.14795657353729474</v>
      </c>
      <c r="S2278" s="32">
        <v>1.0948870323030226</v>
      </c>
      <c r="T2278" s="35">
        <v>245.56740051562053</v>
      </c>
      <c r="U2278" s="35">
        <v>195.89642625539767</v>
      </c>
      <c r="V2278" s="35">
        <v>193.61377937495291</v>
      </c>
      <c r="W2278" s="32">
        <v>7.9298218307468655</v>
      </c>
      <c r="X2278" s="1" t="s">
        <v>812</v>
      </c>
      <c r="Y2278" s="1"/>
      <c r="Z2278" s="1"/>
      <c r="AA2278" s="1"/>
      <c r="AB2278" s="1" t="s">
        <v>107</v>
      </c>
      <c r="AC2278" s="1" t="s">
        <v>813</v>
      </c>
      <c r="AD2278" s="1" t="s">
        <v>814</v>
      </c>
      <c r="AE2278" s="1" t="s">
        <v>38</v>
      </c>
      <c r="AF2278" s="1" t="s">
        <v>815</v>
      </c>
      <c r="AG2278" s="1" t="s">
        <v>816</v>
      </c>
      <c r="AH2278" s="1" t="s">
        <v>817</v>
      </c>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row>
    <row r="2279" spans="1:60" ht="18" customHeight="1" x14ac:dyDescent="0.3">
      <c r="A2279" s="1" t="s">
        <v>820</v>
      </c>
      <c r="B2279" s="1" t="s">
        <v>819</v>
      </c>
      <c r="C2279" s="2">
        <v>560</v>
      </c>
      <c r="D2279" s="35">
        <v>41.387346725586973</v>
      </c>
      <c r="E2279" s="35">
        <v>296.398170169607</v>
      </c>
      <c r="F2279" s="35">
        <v>303.12689127634536</v>
      </c>
      <c r="G2279" s="35">
        <v>179.788695733412</v>
      </c>
      <c r="H2279" s="35">
        <v>25.33281656677331</v>
      </c>
      <c r="I2279" s="35">
        <v>38.08557303312994</v>
      </c>
      <c r="J2279" s="32">
        <v>1.5874999999999999</v>
      </c>
      <c r="K2279" s="32">
        <v>0.12735427151774914</v>
      </c>
      <c r="L2279" s="2">
        <v>560</v>
      </c>
      <c r="M2279" s="32">
        <v>4.1880999871760007</v>
      </c>
      <c r="N2279" s="32">
        <v>0.14199999999999999</v>
      </c>
      <c r="O2279" s="32">
        <v>14.529419348418912</v>
      </c>
      <c r="P2279" s="34">
        <v>0.42299999999999999</v>
      </c>
      <c r="Q2279" s="34">
        <v>1.95E-2</v>
      </c>
      <c r="R2279" s="34">
        <v>2.0500000000000001E-2</v>
      </c>
      <c r="S2279" s="32">
        <v>0.55323999199236884</v>
      </c>
      <c r="T2279" s="35">
        <v>102.42244145335036</v>
      </c>
      <c r="U2279" s="35">
        <v>95.254504422645752</v>
      </c>
      <c r="V2279" s="35">
        <v>96.968106429927644</v>
      </c>
      <c r="W2279" s="32">
        <v>7.026915620605469</v>
      </c>
      <c r="X2279" s="1">
        <v>560</v>
      </c>
      <c r="Y2279" s="1"/>
      <c r="Z2279" s="1"/>
      <c r="AA2279" s="1"/>
      <c r="AB2279" s="1" t="s">
        <v>748</v>
      </c>
      <c r="AC2279" s="1" t="s">
        <v>821</v>
      </c>
      <c r="AD2279" s="1" t="s">
        <v>220</v>
      </c>
      <c r="AE2279" s="1"/>
      <c r="AF2279" s="1" t="s">
        <v>822</v>
      </c>
      <c r="AG2279" s="1"/>
      <c r="AH2279" s="1" t="s">
        <v>823</v>
      </c>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row>
    <row r="2280" spans="1:60" ht="18" customHeight="1" x14ac:dyDescent="0.3">
      <c r="A2280" s="1" t="s">
        <v>820</v>
      </c>
      <c r="B2280" s="1" t="s">
        <v>819</v>
      </c>
      <c r="C2280" s="2">
        <v>560</v>
      </c>
      <c r="D2280" s="35">
        <v>172.40589127704857</v>
      </c>
      <c r="E2280" s="35">
        <v>376.19016098885862</v>
      </c>
      <c r="F2280" s="35">
        <v>580.08091341648708</v>
      </c>
      <c r="G2280" s="35">
        <v>225.01098789093911</v>
      </c>
      <c r="H2280" s="35">
        <v>59.561679639000594</v>
      </c>
      <c r="I2280" s="35">
        <v>163.93621795223507</v>
      </c>
      <c r="J2280" s="32">
        <v>1.6475</v>
      </c>
      <c r="K2280" s="32">
        <v>0.30610759655421682</v>
      </c>
      <c r="L2280" s="2">
        <v>560</v>
      </c>
      <c r="M2280" s="32">
        <v>5.0114900138139378</v>
      </c>
      <c r="N2280" s="32">
        <v>0.14749999999999999</v>
      </c>
      <c r="O2280" s="32">
        <v>39.215815033736561</v>
      </c>
      <c r="P2280" s="32">
        <v>1.7656529273965624</v>
      </c>
      <c r="Q2280" s="34">
        <v>1.95E-2</v>
      </c>
      <c r="R2280" s="33">
        <v>5.6976583458374933E-2</v>
      </c>
      <c r="S2280" s="32">
        <v>1.6881579017118569</v>
      </c>
      <c r="T2280" s="35">
        <v>159.20754129058125</v>
      </c>
      <c r="U2280" s="35">
        <v>149.47346345605303</v>
      </c>
      <c r="V2280" s="35">
        <v>148.1930953945951</v>
      </c>
      <c r="W2280" s="32">
        <v>13.298371272645484</v>
      </c>
      <c r="X2280" s="1">
        <v>560</v>
      </c>
      <c r="Y2280" s="1"/>
      <c r="Z2280" s="1"/>
      <c r="AA2280" s="1"/>
      <c r="AB2280" s="1" t="s">
        <v>748</v>
      </c>
      <c r="AC2280" s="1" t="s">
        <v>821</v>
      </c>
      <c r="AD2280" s="1" t="s">
        <v>220</v>
      </c>
      <c r="AE2280" s="1"/>
      <c r="AF2280" s="1" t="s">
        <v>822</v>
      </c>
      <c r="AG2280" s="1"/>
      <c r="AH2280" s="1" t="s">
        <v>823</v>
      </c>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row>
    <row r="2281" spans="1:60" ht="18" customHeight="1" x14ac:dyDescent="0.3">
      <c r="A2281" s="1" t="s">
        <v>820</v>
      </c>
      <c r="B2281" s="1" t="s">
        <v>819</v>
      </c>
      <c r="C2281" s="2">
        <v>560</v>
      </c>
      <c r="D2281" s="35">
        <v>249.78628088954218</v>
      </c>
      <c r="E2281" s="35">
        <v>470.02792194257523</v>
      </c>
      <c r="F2281" s="35">
        <v>752.68440186580938</v>
      </c>
      <c r="G2281" s="35">
        <v>341.60349549772724</v>
      </c>
      <c r="H2281" s="35">
        <v>82.411194061529557</v>
      </c>
      <c r="I2281" s="35">
        <v>258.46532387024388</v>
      </c>
      <c r="J2281" s="32">
        <v>1.6895</v>
      </c>
      <c r="K2281" s="32">
        <v>1.0857676224536792</v>
      </c>
      <c r="L2281" s="2">
        <v>560</v>
      </c>
      <c r="M2281" s="32">
        <v>5.0606511710399333</v>
      </c>
      <c r="N2281" s="32">
        <v>0.79458652521486284</v>
      </c>
      <c r="O2281" s="32">
        <v>49.373774062316386</v>
      </c>
      <c r="P2281" s="32">
        <v>4.2212608023591578</v>
      </c>
      <c r="Q2281" s="33">
        <v>4.3247495820673769E-2</v>
      </c>
      <c r="R2281" s="33">
        <v>5.7472735201229738E-2</v>
      </c>
      <c r="S2281" s="32">
        <v>0.69561366403943314</v>
      </c>
      <c r="T2281" s="35">
        <v>354.2970981078301</v>
      </c>
      <c r="U2281" s="35">
        <v>333.88741449285294</v>
      </c>
      <c r="V2281" s="35">
        <v>376.9641947644655</v>
      </c>
      <c r="W2281" s="32">
        <v>30.968989207221981</v>
      </c>
      <c r="X2281" s="1" t="s">
        <v>812</v>
      </c>
      <c r="Y2281" s="1"/>
      <c r="Z2281" s="1"/>
      <c r="AA2281" s="1"/>
      <c r="AB2281" s="1" t="s">
        <v>107</v>
      </c>
      <c r="AC2281" s="1" t="s">
        <v>813</v>
      </c>
      <c r="AD2281" s="1" t="s">
        <v>814</v>
      </c>
      <c r="AE2281" s="1" t="s">
        <v>38</v>
      </c>
      <c r="AF2281" s="1" t="s">
        <v>815</v>
      </c>
      <c r="AG2281" s="1" t="s">
        <v>816</v>
      </c>
      <c r="AH2281" s="1" t="s">
        <v>817</v>
      </c>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1"/>
      <c r="BG2281" s="1"/>
      <c r="BH2281" s="1"/>
    </row>
    <row r="2282" spans="1:60" ht="18" customHeight="1" x14ac:dyDescent="0.3">
      <c r="A2282" s="1" t="s">
        <v>820</v>
      </c>
      <c r="B2282" s="1" t="s">
        <v>819</v>
      </c>
      <c r="C2282" s="2">
        <v>560</v>
      </c>
      <c r="D2282" s="35">
        <v>211.45726376122357</v>
      </c>
      <c r="E2282" s="35">
        <v>509.17971363706693</v>
      </c>
      <c r="F2282" s="35">
        <v>561.5244370633427</v>
      </c>
      <c r="G2282" s="35">
        <v>276.35701770303376</v>
      </c>
      <c r="H2282" s="35">
        <v>75.208733547528254</v>
      </c>
      <c r="I2282" s="35">
        <v>85.982524690261542</v>
      </c>
      <c r="J2282" s="32">
        <v>1.7030000000000001</v>
      </c>
      <c r="K2282" s="32">
        <v>0.60366668873669838</v>
      </c>
      <c r="L2282" s="2">
        <v>560</v>
      </c>
      <c r="M2282" s="32">
        <v>7.9077503024863658</v>
      </c>
      <c r="N2282" s="32">
        <v>1.1570354026855028</v>
      </c>
      <c r="O2282" s="32">
        <v>36.645106145501586</v>
      </c>
      <c r="P2282" s="32">
        <v>2.5011027218946347</v>
      </c>
      <c r="Q2282" s="34">
        <v>0.02</v>
      </c>
      <c r="R2282" s="33">
        <v>8.2957265177459549E-2</v>
      </c>
      <c r="S2282" s="32">
        <v>0.44475203213396353</v>
      </c>
      <c r="T2282" s="35">
        <v>65.617287503114625</v>
      </c>
      <c r="U2282" s="35">
        <v>60.825878641428503</v>
      </c>
      <c r="V2282" s="35">
        <v>60.488244969170402</v>
      </c>
      <c r="W2282" s="32">
        <v>11.214791232627336</v>
      </c>
      <c r="X2282" s="1">
        <v>560</v>
      </c>
      <c r="Y2282" s="1"/>
      <c r="Z2282" s="1"/>
      <c r="AA2282" s="1"/>
      <c r="AB2282" s="1" t="s">
        <v>748</v>
      </c>
      <c r="AC2282" s="1" t="s">
        <v>821</v>
      </c>
      <c r="AD2282" s="1" t="s">
        <v>220</v>
      </c>
      <c r="AE2282" s="1"/>
      <c r="AF2282" s="1" t="s">
        <v>822</v>
      </c>
      <c r="AG2282" s="1"/>
      <c r="AH2282" s="1" t="s">
        <v>823</v>
      </c>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1"/>
      <c r="BG2282" s="1"/>
      <c r="BH2282" s="1"/>
    </row>
    <row r="2283" spans="1:60" s="66" customFormat="1" ht="14.5" x14ac:dyDescent="0.35">
      <c r="A2283" s="1" t="s">
        <v>820</v>
      </c>
      <c r="B2283" s="1" t="s">
        <v>819</v>
      </c>
      <c r="C2283" s="2">
        <v>560</v>
      </c>
      <c r="D2283" s="35">
        <v>79.781738254016332</v>
      </c>
      <c r="E2283" s="35">
        <v>543.53573446755684</v>
      </c>
      <c r="F2283" s="35">
        <v>492.27086244348601</v>
      </c>
      <c r="G2283" s="35">
        <v>178.79611041860781</v>
      </c>
      <c r="H2283" s="35">
        <v>41.470233419838216</v>
      </c>
      <c r="I2283" s="35">
        <v>51.036237226545779</v>
      </c>
      <c r="J2283" s="32">
        <v>3.5206834695336968</v>
      </c>
      <c r="K2283" s="32">
        <v>0.26835847301113441</v>
      </c>
      <c r="L2283" s="2">
        <v>560</v>
      </c>
      <c r="M2283" s="32">
        <v>8.7543700095313373</v>
      </c>
      <c r="N2283" s="32">
        <v>0.32501150830575476</v>
      </c>
      <c r="O2283" s="32">
        <v>17.533955437021493</v>
      </c>
      <c r="P2283" s="34">
        <v>0.42499999999999999</v>
      </c>
      <c r="Q2283" s="34">
        <v>1.95E-2</v>
      </c>
      <c r="R2283" s="33">
        <v>6.538810410388185E-2</v>
      </c>
      <c r="S2283" s="32">
        <v>0.80830609410607501</v>
      </c>
      <c r="T2283" s="35">
        <v>54.128072084254939</v>
      </c>
      <c r="U2283" s="35">
        <v>48.93440704949996</v>
      </c>
      <c r="V2283" s="35">
        <v>48.986666995527827</v>
      </c>
      <c r="W2283" s="32">
        <v>6.1271442200902619</v>
      </c>
      <c r="X2283" s="1">
        <v>560</v>
      </c>
      <c r="Y2283" s="1"/>
      <c r="Z2283" s="1"/>
      <c r="AA2283" s="1"/>
      <c r="AB2283" s="1" t="s">
        <v>748</v>
      </c>
      <c r="AC2283" s="1" t="s">
        <v>821</v>
      </c>
      <c r="AD2283" s="1" t="s">
        <v>220</v>
      </c>
      <c r="AE2283" s="1"/>
      <c r="AF2283" s="1" t="s">
        <v>822</v>
      </c>
      <c r="AG2283" s="1"/>
      <c r="AH2283" s="1" t="s">
        <v>823</v>
      </c>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1"/>
      <c r="BG2283" s="1"/>
      <c r="BH2283" s="1"/>
    </row>
    <row r="2284" spans="1:60" ht="18" customHeight="1" x14ac:dyDescent="0.3">
      <c r="A2284" s="1" t="s">
        <v>820</v>
      </c>
      <c r="B2284" s="1" t="s">
        <v>819</v>
      </c>
      <c r="C2284" s="2">
        <v>560</v>
      </c>
      <c r="D2284" s="35">
        <v>52.965492284921901</v>
      </c>
      <c r="E2284" s="35">
        <v>786.45614968877067</v>
      </c>
      <c r="F2284" s="35">
        <v>656.22555138209896</v>
      </c>
      <c r="G2284" s="35">
        <v>386.23652083699835</v>
      </c>
      <c r="H2284" s="35">
        <v>36.037099833552432</v>
      </c>
      <c r="I2284" s="35">
        <v>84.691238178158997</v>
      </c>
      <c r="J2284" s="32">
        <v>4.6682857143566885</v>
      </c>
      <c r="K2284" s="32">
        <v>0.27389842733811287</v>
      </c>
      <c r="L2284" s="2">
        <v>560</v>
      </c>
      <c r="M2284" s="32">
        <v>11.400473067865461</v>
      </c>
      <c r="N2284" s="32">
        <v>0.31590818835193579</v>
      </c>
      <c r="O2284" s="32">
        <v>34.877946878158788</v>
      </c>
      <c r="P2284" s="32">
        <v>1.7008744604846655</v>
      </c>
      <c r="Q2284" s="34">
        <v>0.02</v>
      </c>
      <c r="R2284" s="33">
        <v>0.15747305555181823</v>
      </c>
      <c r="S2284" s="32">
        <v>0.76239080101535395</v>
      </c>
      <c r="T2284" s="35">
        <v>211.1290134224202</v>
      </c>
      <c r="U2284" s="35">
        <v>192.91165251773282</v>
      </c>
      <c r="V2284" s="35">
        <v>194.11204909553811</v>
      </c>
      <c r="W2284" s="32">
        <v>19.656496876036297</v>
      </c>
      <c r="X2284" s="1">
        <v>560</v>
      </c>
      <c r="Y2284" s="1"/>
      <c r="Z2284" s="1"/>
      <c r="AA2284" s="1"/>
      <c r="AB2284" s="1" t="s">
        <v>748</v>
      </c>
      <c r="AC2284" s="1" t="s">
        <v>821</v>
      </c>
      <c r="AD2284" s="1" t="s">
        <v>220</v>
      </c>
      <c r="AE2284" s="1"/>
      <c r="AF2284" s="1" t="s">
        <v>822</v>
      </c>
      <c r="AG2284" s="1"/>
      <c r="AH2284" s="1" t="s">
        <v>823</v>
      </c>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1"/>
      <c r="BG2284" s="1"/>
      <c r="BH2284" s="1"/>
    </row>
    <row r="2285" spans="1:60" s="66" customFormat="1" ht="14.5" x14ac:dyDescent="0.35">
      <c r="A2285" s="1" t="s">
        <v>820</v>
      </c>
      <c r="B2285" s="1" t="s">
        <v>819</v>
      </c>
      <c r="C2285" s="2">
        <v>560</v>
      </c>
      <c r="D2285" s="35">
        <v>332.44021777368738</v>
      </c>
      <c r="E2285" s="35">
        <v>297.84242985334055</v>
      </c>
      <c r="F2285" s="35">
        <v>389.16294190545068</v>
      </c>
      <c r="G2285" s="35">
        <v>158.72006292135109</v>
      </c>
      <c r="H2285" s="35">
        <v>123.24840278045559</v>
      </c>
      <c r="I2285" s="35">
        <v>162.09483601245532</v>
      </c>
      <c r="J2285" s="32">
        <v>7.8365653623233182</v>
      </c>
      <c r="K2285" s="32">
        <v>0.73192694205216124</v>
      </c>
      <c r="L2285" s="2">
        <v>560</v>
      </c>
      <c r="M2285" s="32">
        <v>3.8133662658901106</v>
      </c>
      <c r="N2285" s="32">
        <v>1.3479964454702655</v>
      </c>
      <c r="O2285" s="32">
        <v>31.779141798280207</v>
      </c>
      <c r="P2285" s="32">
        <v>1.2797325353854823</v>
      </c>
      <c r="Q2285" s="34">
        <v>1.95E-2</v>
      </c>
      <c r="R2285" s="33">
        <v>6.2000416591261751E-2</v>
      </c>
      <c r="S2285" s="32">
        <v>0.87641089480364842</v>
      </c>
      <c r="T2285" s="35">
        <v>751.16576651983428</v>
      </c>
      <c r="U2285" s="35">
        <v>760.24912577442728</v>
      </c>
      <c r="V2285" s="35">
        <v>618.92651130664376</v>
      </c>
      <c r="W2285" s="32">
        <v>9.2779967765366766</v>
      </c>
      <c r="X2285" s="1" t="s">
        <v>812</v>
      </c>
      <c r="Y2285" s="1"/>
      <c r="Z2285" s="1"/>
      <c r="AA2285" s="1"/>
      <c r="AB2285" s="1" t="s">
        <v>107</v>
      </c>
      <c r="AC2285" s="1" t="s">
        <v>813</v>
      </c>
      <c r="AD2285" s="1" t="s">
        <v>814</v>
      </c>
      <c r="AE2285" s="1" t="s">
        <v>38</v>
      </c>
      <c r="AF2285" s="1" t="s">
        <v>815</v>
      </c>
      <c r="AG2285" s="1" t="s">
        <v>816</v>
      </c>
      <c r="AH2285" s="1" t="s">
        <v>817</v>
      </c>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row>
    <row r="2286" spans="1:60" ht="18" customHeight="1" x14ac:dyDescent="0.3">
      <c r="A2286" s="1" t="s">
        <v>820</v>
      </c>
      <c r="B2286" s="1" t="s">
        <v>819</v>
      </c>
      <c r="C2286" s="2">
        <v>560</v>
      </c>
      <c r="D2286" s="35">
        <v>56.781431596930986</v>
      </c>
      <c r="E2286" s="35">
        <v>355.03741619870152</v>
      </c>
      <c r="F2286" s="35">
        <v>659.69792926602622</v>
      </c>
      <c r="G2286" s="35">
        <v>999.12656341626177</v>
      </c>
      <c r="H2286" s="35">
        <v>187.44510376500051</v>
      </c>
      <c r="I2286" s="35">
        <v>125.89855173235973</v>
      </c>
      <c r="J2286" s="32">
        <v>12.935049855783637</v>
      </c>
      <c r="K2286" s="32">
        <v>1.2322021136520025</v>
      </c>
      <c r="L2286" s="2">
        <v>560</v>
      </c>
      <c r="M2286" s="32">
        <v>3.0526700246539087</v>
      </c>
      <c r="N2286" s="32">
        <v>2.1283925863448991</v>
      </c>
      <c r="O2286" s="32">
        <v>17.390066750613496</v>
      </c>
      <c r="P2286" s="32">
        <v>2.2391767618860179</v>
      </c>
      <c r="Q2286" s="33">
        <v>5.3210772952758299E-2</v>
      </c>
      <c r="R2286" s="34">
        <v>2.1000000000000001E-2</v>
      </c>
      <c r="S2286" s="32">
        <v>0.15454247961840376</v>
      </c>
      <c r="T2286" s="35">
        <v>382.46911736341235</v>
      </c>
      <c r="U2286" s="35">
        <v>364.07953388099327</v>
      </c>
      <c r="V2286" s="35">
        <v>345.15443547061352</v>
      </c>
      <c r="W2286" s="32">
        <v>15.992526856124348</v>
      </c>
      <c r="X2286" s="1" t="s">
        <v>812</v>
      </c>
      <c r="Y2286" s="1"/>
      <c r="Z2286" s="1"/>
      <c r="AA2286" s="1"/>
      <c r="AB2286" s="1" t="s">
        <v>107</v>
      </c>
      <c r="AC2286" s="1" t="s">
        <v>813</v>
      </c>
      <c r="AD2286" s="1" t="s">
        <v>814</v>
      </c>
      <c r="AE2286" s="1" t="s">
        <v>38</v>
      </c>
      <c r="AF2286" s="1" t="s">
        <v>815</v>
      </c>
      <c r="AG2286" s="1" t="s">
        <v>816</v>
      </c>
      <c r="AH2286" s="1" t="s">
        <v>817</v>
      </c>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1"/>
      <c r="BG2286" s="1"/>
      <c r="BH2286" s="1"/>
    </row>
    <row r="2287" spans="1:60" ht="18" customHeight="1" x14ac:dyDescent="0.3">
      <c r="A2287" s="1" t="s">
        <v>824</v>
      </c>
      <c r="B2287" s="1" t="s">
        <v>819</v>
      </c>
      <c r="C2287" s="2">
        <v>560</v>
      </c>
      <c r="D2287" s="35">
        <v>93.879493609543474</v>
      </c>
      <c r="E2287" s="35">
        <v>385.96340529541931</v>
      </c>
      <c r="F2287" s="35">
        <v>677.30420247326663</v>
      </c>
      <c r="G2287" s="35">
        <v>362.86676787290486</v>
      </c>
      <c r="H2287" s="35">
        <v>8452.2753465710284</v>
      </c>
      <c r="I2287" s="35">
        <v>344.42987697624176</v>
      </c>
      <c r="J2287" s="32">
        <v>7.8372855515954303</v>
      </c>
      <c r="K2287" s="32">
        <v>1.3416941241719511</v>
      </c>
      <c r="L2287" s="2">
        <v>560</v>
      </c>
      <c r="M2287" s="32">
        <v>2.6280498337955875</v>
      </c>
      <c r="N2287" s="32">
        <v>119.28662853340413</v>
      </c>
      <c r="O2287" s="32">
        <v>21.30126876210036</v>
      </c>
      <c r="P2287" s="34">
        <v>0.48049999999999998</v>
      </c>
      <c r="Q2287" s="34">
        <v>1.15E-2</v>
      </c>
      <c r="R2287" s="33">
        <v>6.4951362315227801E-2</v>
      </c>
      <c r="S2287" s="32">
        <v>0.3045853728337557</v>
      </c>
      <c r="T2287" s="35">
        <v>372.63505012612819</v>
      </c>
      <c r="U2287" s="35">
        <v>334.90328703177494</v>
      </c>
      <c r="V2287" s="35">
        <v>335.63324369480114</v>
      </c>
      <c r="W2287" s="32">
        <v>10.891458923544572</v>
      </c>
      <c r="X2287" s="1">
        <v>560</v>
      </c>
      <c r="Y2287" s="1"/>
      <c r="Z2287" s="1"/>
      <c r="AA2287" s="1"/>
      <c r="AB2287" s="1" t="s">
        <v>748</v>
      </c>
      <c r="AC2287" s="1" t="s">
        <v>821</v>
      </c>
      <c r="AD2287" s="1" t="s">
        <v>220</v>
      </c>
      <c r="AE2287" s="1"/>
      <c r="AF2287" s="1" t="s">
        <v>822</v>
      </c>
      <c r="AG2287" s="1"/>
      <c r="AH2287" s="1" t="s">
        <v>823</v>
      </c>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row>
    <row r="2288" spans="1:60" ht="18" customHeight="1" x14ac:dyDescent="0.3">
      <c r="A2288" s="1" t="s">
        <v>824</v>
      </c>
      <c r="B2288" s="1" t="s">
        <v>819</v>
      </c>
      <c r="C2288" s="2">
        <v>560</v>
      </c>
      <c r="D2288" s="35">
        <v>81.465825998059742</v>
      </c>
      <c r="E2288" s="35">
        <v>410.43781063478127</v>
      </c>
      <c r="F2288" s="35">
        <v>954.63451912560538</v>
      </c>
      <c r="G2288" s="35">
        <v>268.64377552159982</v>
      </c>
      <c r="H2288" s="35">
        <v>147.62312613028502</v>
      </c>
      <c r="I2288" s="35">
        <v>298.64256749612161</v>
      </c>
      <c r="J2288" s="32">
        <v>7.9964275507095115</v>
      </c>
      <c r="K2288" s="32">
        <v>8.3885737419801885</v>
      </c>
      <c r="L2288" s="2">
        <v>560</v>
      </c>
      <c r="M2288" s="32">
        <v>1.9309757346920458</v>
      </c>
      <c r="N2288" s="32">
        <v>3.3876495246441038</v>
      </c>
      <c r="O2288" s="32">
        <v>22.781868940830062</v>
      </c>
      <c r="P2288" s="34">
        <v>0.58750000000000002</v>
      </c>
      <c r="Q2288" s="34">
        <v>8.0000000000000002E-3</v>
      </c>
      <c r="R2288" s="34">
        <v>1.4999999999999999E-2</v>
      </c>
      <c r="S2288" s="32">
        <v>0.56128264749392065</v>
      </c>
      <c r="T2288" s="35">
        <v>324.13830114863208</v>
      </c>
      <c r="U2288" s="35">
        <v>299.91655995555271</v>
      </c>
      <c r="V2288" s="35">
        <v>290.91352784969513</v>
      </c>
      <c r="W2288" s="32">
        <v>12.29988424098903</v>
      </c>
      <c r="X2288" s="1">
        <v>560</v>
      </c>
      <c r="Y2288" s="1"/>
      <c r="Z2288" s="1"/>
      <c r="AA2288" s="1"/>
      <c r="AB2288" s="1" t="s">
        <v>748</v>
      </c>
      <c r="AC2288" s="1" t="s">
        <v>821</v>
      </c>
      <c r="AD2288" s="1" t="s">
        <v>220</v>
      </c>
      <c r="AE2288" s="1"/>
      <c r="AF2288" s="1" t="s">
        <v>822</v>
      </c>
      <c r="AG2288" s="1"/>
      <c r="AH2288" s="1" t="s">
        <v>823</v>
      </c>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row>
    <row r="2289" spans="1:60" ht="18" customHeight="1" x14ac:dyDescent="0.3">
      <c r="A2289" s="1" t="s">
        <v>824</v>
      </c>
      <c r="B2289" s="1" t="s">
        <v>819</v>
      </c>
      <c r="C2289" s="2">
        <v>560</v>
      </c>
      <c r="D2289" s="35">
        <v>341.67311491208864</v>
      </c>
      <c r="E2289" s="35">
        <v>372.70285870645313</v>
      </c>
      <c r="F2289" s="35">
        <v>666.71049464993087</v>
      </c>
      <c r="G2289" s="35">
        <v>344.23523997500183</v>
      </c>
      <c r="H2289" s="35">
        <v>543.38118441197992</v>
      </c>
      <c r="I2289" s="35">
        <v>419.15809817866511</v>
      </c>
      <c r="J2289" s="32">
        <v>10.021353529238844</v>
      </c>
      <c r="K2289" s="32">
        <v>12.674429555075456</v>
      </c>
      <c r="L2289" s="2">
        <v>560</v>
      </c>
      <c r="M2289" s="32">
        <v>2.1826755550571404</v>
      </c>
      <c r="N2289" s="32">
        <v>8.9446603949723134</v>
      </c>
      <c r="O2289" s="32">
        <v>33.561042562389829</v>
      </c>
      <c r="P2289" s="34">
        <v>0.52949999999999997</v>
      </c>
      <c r="Q2289" s="34">
        <v>0.01</v>
      </c>
      <c r="R2289" s="33">
        <v>3.7655448599997143E-2</v>
      </c>
      <c r="S2289" s="32">
        <v>0.68626405447210714</v>
      </c>
      <c r="T2289" s="35">
        <v>958.55604248510917</v>
      </c>
      <c r="U2289" s="35">
        <v>863.79870556831759</v>
      </c>
      <c r="V2289" s="35">
        <v>852.95223129148803</v>
      </c>
      <c r="W2289" s="32">
        <v>21.660795576310381</v>
      </c>
      <c r="X2289" s="1">
        <v>560</v>
      </c>
      <c r="Y2289" s="1"/>
      <c r="Z2289" s="1"/>
      <c r="AA2289" s="1"/>
      <c r="AB2289" s="1" t="s">
        <v>748</v>
      </c>
      <c r="AC2289" s="1" t="s">
        <v>821</v>
      </c>
      <c r="AD2289" s="1" t="s">
        <v>220</v>
      </c>
      <c r="AE2289" s="1"/>
      <c r="AF2289" s="1" t="s">
        <v>822</v>
      </c>
      <c r="AG2289" s="1"/>
      <c r="AH2289" s="1" t="s">
        <v>823</v>
      </c>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row>
    <row r="2290" spans="1:60" s="66" customFormat="1" ht="14.5" x14ac:dyDescent="0.35">
      <c r="A2290" s="1" t="s">
        <v>824</v>
      </c>
      <c r="B2290" s="1" t="s">
        <v>819</v>
      </c>
      <c r="C2290" s="2">
        <v>560</v>
      </c>
      <c r="D2290" s="35">
        <v>393.47858315413657</v>
      </c>
      <c r="E2290" s="35">
        <v>448.4693415933753</v>
      </c>
      <c r="F2290" s="35">
        <v>763.47276890847149</v>
      </c>
      <c r="G2290" s="35">
        <v>95.639431679748526</v>
      </c>
      <c r="H2290" s="35">
        <v>130.58315297162218</v>
      </c>
      <c r="I2290" s="35">
        <v>477.07026433576578</v>
      </c>
      <c r="J2290" s="32">
        <v>12.562361551802454</v>
      </c>
      <c r="K2290" s="32">
        <v>2.0957829393505647</v>
      </c>
      <c r="L2290" s="2">
        <v>560</v>
      </c>
      <c r="M2290" s="32">
        <v>0.76870943298630845</v>
      </c>
      <c r="N2290" s="32">
        <v>1.2626022407204134</v>
      </c>
      <c r="O2290" s="32">
        <v>9.927544493951423</v>
      </c>
      <c r="P2290" s="34">
        <v>0.47749999999999998</v>
      </c>
      <c r="Q2290" s="34">
        <v>1.15E-2</v>
      </c>
      <c r="R2290" s="34">
        <v>1.2500000000000001E-2</v>
      </c>
      <c r="S2290" s="32">
        <v>0.27178932058517402</v>
      </c>
      <c r="T2290" s="35">
        <v>296.01814383039624</v>
      </c>
      <c r="U2290" s="35">
        <v>265.39016899979117</v>
      </c>
      <c r="V2290" s="35">
        <v>272.1920045921633</v>
      </c>
      <c r="W2290" s="32">
        <v>3.5392834232664581</v>
      </c>
      <c r="X2290" s="1">
        <v>560</v>
      </c>
      <c r="Y2290" s="1"/>
      <c r="Z2290" s="1"/>
      <c r="AA2290" s="1"/>
      <c r="AB2290" s="1" t="s">
        <v>748</v>
      </c>
      <c r="AC2290" s="1" t="s">
        <v>821</v>
      </c>
      <c r="AD2290" s="1" t="s">
        <v>220</v>
      </c>
      <c r="AE2290" s="1"/>
      <c r="AF2290" s="1" t="s">
        <v>822</v>
      </c>
      <c r="AG2290" s="1"/>
      <c r="AH2290" s="1" t="s">
        <v>823</v>
      </c>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row>
    <row r="2291" spans="1:60" s="66" customFormat="1" ht="14.5" x14ac:dyDescent="0.35">
      <c r="A2291" s="1" t="s">
        <v>824</v>
      </c>
      <c r="B2291" s="1" t="s">
        <v>819</v>
      </c>
      <c r="C2291" s="2">
        <v>560</v>
      </c>
      <c r="D2291" s="35">
        <v>47.692825695976666</v>
      </c>
      <c r="E2291" s="35">
        <v>446.34623822086542</v>
      </c>
      <c r="F2291" s="35">
        <v>958.90024940366823</v>
      </c>
      <c r="G2291" s="35">
        <v>863.03052555830197</v>
      </c>
      <c r="H2291" s="35">
        <v>596.58740017343916</v>
      </c>
      <c r="I2291" s="35">
        <v>470.3051433534265</v>
      </c>
      <c r="J2291" s="32">
        <v>13.520235446730034</v>
      </c>
      <c r="K2291" s="32">
        <v>20.845319589785134</v>
      </c>
      <c r="L2291" s="2">
        <v>560</v>
      </c>
      <c r="M2291" s="32">
        <v>3.9956732505556452</v>
      </c>
      <c r="N2291" s="32">
        <v>9.641939032076646</v>
      </c>
      <c r="O2291" s="32">
        <v>45.344044775280388</v>
      </c>
      <c r="P2291" s="32">
        <v>1.5574483630634592</v>
      </c>
      <c r="Q2291" s="34">
        <v>1.0500000000000001E-2</v>
      </c>
      <c r="R2291" s="34">
        <v>1.2999999999999999E-2</v>
      </c>
      <c r="S2291" s="32">
        <v>0.57078155703074551</v>
      </c>
      <c r="T2291" s="35">
        <v>644.1838734095295</v>
      </c>
      <c r="U2291" s="35">
        <v>583.75901543895941</v>
      </c>
      <c r="V2291" s="35">
        <v>576.39469926100548</v>
      </c>
      <c r="W2291" s="32">
        <v>23.267549863481911</v>
      </c>
      <c r="X2291" s="1">
        <v>560</v>
      </c>
      <c r="Y2291" s="1"/>
      <c r="Z2291" s="1"/>
      <c r="AA2291" s="1"/>
      <c r="AB2291" s="1" t="s">
        <v>748</v>
      </c>
      <c r="AC2291" s="1" t="s">
        <v>821</v>
      </c>
      <c r="AD2291" s="1" t="s">
        <v>220</v>
      </c>
      <c r="AE2291" s="1"/>
      <c r="AF2291" s="1" t="s">
        <v>822</v>
      </c>
      <c r="AG2291" s="1"/>
      <c r="AH2291" s="1" t="s">
        <v>823</v>
      </c>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row>
    <row r="2292" spans="1:60" s="66" customFormat="1" ht="14.5" x14ac:dyDescent="0.35">
      <c r="A2292" s="1" t="s">
        <v>824</v>
      </c>
      <c r="B2292" s="1" t="s">
        <v>819</v>
      </c>
      <c r="C2292" s="2">
        <v>560</v>
      </c>
      <c r="D2292" s="35">
        <v>126.57441290850964</v>
      </c>
      <c r="E2292" s="35">
        <v>343.40750595109654</v>
      </c>
      <c r="F2292" s="35">
        <v>1122.2202844055707</v>
      </c>
      <c r="G2292" s="35">
        <v>123.02053785306879</v>
      </c>
      <c r="H2292" s="35">
        <v>82.676038558517135</v>
      </c>
      <c r="I2292" s="35">
        <v>301.90807517262709</v>
      </c>
      <c r="J2292" s="32">
        <v>14.713760789624796</v>
      </c>
      <c r="K2292" s="32">
        <v>0.42724051186105466</v>
      </c>
      <c r="L2292" s="2">
        <v>560</v>
      </c>
      <c r="M2292" s="32">
        <v>0.98561477910319184</v>
      </c>
      <c r="N2292" s="32">
        <v>0.7344184513746157</v>
      </c>
      <c r="O2292" s="32">
        <v>8.2283555359103087</v>
      </c>
      <c r="P2292" s="34">
        <v>0.45500000000000002</v>
      </c>
      <c r="Q2292" s="34">
        <v>1.2500000000000001E-2</v>
      </c>
      <c r="R2292" s="34">
        <v>1.15E-2</v>
      </c>
      <c r="S2292" s="32">
        <v>0.13135308782663774</v>
      </c>
      <c r="T2292" s="35">
        <v>229.0341460276104</v>
      </c>
      <c r="U2292" s="35">
        <v>206.55675043340275</v>
      </c>
      <c r="V2292" s="35">
        <v>211.75000267397417</v>
      </c>
      <c r="W2292" s="32">
        <v>4.4797349137523375</v>
      </c>
      <c r="X2292" s="1">
        <v>560</v>
      </c>
      <c r="Y2292" s="1"/>
      <c r="Z2292" s="1"/>
      <c r="AA2292" s="1"/>
      <c r="AB2292" s="1" t="s">
        <v>748</v>
      </c>
      <c r="AC2292" s="1" t="s">
        <v>821</v>
      </c>
      <c r="AD2292" s="1" t="s">
        <v>220</v>
      </c>
      <c r="AE2292" s="1"/>
      <c r="AF2292" s="1" t="s">
        <v>822</v>
      </c>
      <c r="AG2292" s="1"/>
      <c r="AH2292" s="1" t="s">
        <v>823</v>
      </c>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row>
    <row r="2293" spans="1:60" s="66" customFormat="1" ht="14.5" x14ac:dyDescent="0.35">
      <c r="A2293" s="1" t="s">
        <v>824</v>
      </c>
      <c r="B2293" s="1" t="s">
        <v>819</v>
      </c>
      <c r="C2293" s="2">
        <v>560</v>
      </c>
      <c r="D2293" s="35">
        <v>375.01083069239701</v>
      </c>
      <c r="E2293" s="35">
        <v>306.07163906457345</v>
      </c>
      <c r="F2293" s="35">
        <v>1071.7999587839824</v>
      </c>
      <c r="G2293" s="35">
        <v>927.68913982219101</v>
      </c>
      <c r="H2293" s="35">
        <v>229.99194245743837</v>
      </c>
      <c r="I2293" s="35">
        <v>860.00996653795858</v>
      </c>
      <c r="J2293" s="32">
        <v>20.770781871276835</v>
      </c>
      <c r="K2293" s="32">
        <v>9.2661160684705237</v>
      </c>
      <c r="L2293" s="2">
        <v>560</v>
      </c>
      <c r="M2293" s="32">
        <v>2.9398462469688496</v>
      </c>
      <c r="N2293" s="32">
        <v>3.6279719401331714</v>
      </c>
      <c r="O2293" s="32">
        <v>39.748916164501459</v>
      </c>
      <c r="P2293" s="32">
        <v>2.1485654956442604</v>
      </c>
      <c r="Q2293" s="34">
        <v>4.4999999999999997E-3</v>
      </c>
      <c r="R2293" s="33">
        <v>8.1514554373351991E-2</v>
      </c>
      <c r="S2293" s="32">
        <v>1.1318982767881263</v>
      </c>
      <c r="T2293" s="35">
        <v>756.52959255571341</v>
      </c>
      <c r="U2293" s="35">
        <v>662.44483390368782</v>
      </c>
      <c r="V2293" s="35">
        <v>664.01531355657414</v>
      </c>
      <c r="W2293" s="32">
        <v>22.854728271791526</v>
      </c>
      <c r="X2293" s="1">
        <v>560</v>
      </c>
      <c r="Y2293" s="1"/>
      <c r="Z2293" s="1"/>
      <c r="AA2293" s="1"/>
      <c r="AB2293" s="1" t="s">
        <v>748</v>
      </c>
      <c r="AC2293" s="1" t="s">
        <v>821</v>
      </c>
      <c r="AD2293" s="1" t="s">
        <v>220</v>
      </c>
      <c r="AE2293" s="1"/>
      <c r="AF2293" s="1" t="s">
        <v>822</v>
      </c>
      <c r="AG2293" s="1"/>
      <c r="AH2293" s="1" t="s">
        <v>823</v>
      </c>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1"/>
      <c r="BG2293" s="1"/>
      <c r="BH2293" s="1"/>
    </row>
    <row r="2294" spans="1:60" s="66" customFormat="1" ht="14.5" x14ac:dyDescent="0.35">
      <c r="A2294" s="1" t="s">
        <v>825</v>
      </c>
      <c r="B2294" s="1" t="s">
        <v>819</v>
      </c>
      <c r="C2294" s="2">
        <v>560</v>
      </c>
      <c r="D2294" s="35">
        <v>441.57770173618661</v>
      </c>
      <c r="E2294" s="35">
        <v>549.59754624257528</v>
      </c>
      <c r="F2294" s="35">
        <v>1534.7598909383032</v>
      </c>
      <c r="G2294" s="35">
        <v>1072.2161528880486</v>
      </c>
      <c r="H2294" s="35">
        <v>74.047721291310211</v>
      </c>
      <c r="I2294" s="35">
        <v>874.88694237049151</v>
      </c>
      <c r="J2294" s="32">
        <v>10.751563922970634</v>
      </c>
      <c r="K2294" s="32">
        <v>85.680490503195472</v>
      </c>
      <c r="L2294" s="2">
        <v>560</v>
      </c>
      <c r="M2294" s="32">
        <v>6.4957247856110882</v>
      </c>
      <c r="N2294" s="32">
        <v>0.87176774452337713</v>
      </c>
      <c r="O2294" s="32">
        <v>40.728180735977446</v>
      </c>
      <c r="P2294" s="34">
        <v>0.44950000000000001</v>
      </c>
      <c r="Q2294" s="34">
        <v>1.2500000000000001E-2</v>
      </c>
      <c r="R2294" s="33">
        <v>0.13681758216775602</v>
      </c>
      <c r="S2294" s="32">
        <v>1.3303965629176688</v>
      </c>
      <c r="T2294" s="35">
        <v>322.04127460274577</v>
      </c>
      <c r="U2294" s="35">
        <v>299.13327091227262</v>
      </c>
      <c r="V2294" s="35">
        <v>304.72960570396998</v>
      </c>
      <c r="W2294" s="32">
        <v>22.439654985643269</v>
      </c>
      <c r="X2294" s="1">
        <v>560</v>
      </c>
      <c r="Y2294" s="1"/>
      <c r="Z2294" s="1"/>
      <c r="AA2294" s="1"/>
      <c r="AB2294" s="1" t="s">
        <v>748</v>
      </c>
      <c r="AC2294" s="1" t="s">
        <v>821</v>
      </c>
      <c r="AD2294" s="1" t="s">
        <v>220</v>
      </c>
      <c r="AE2294" s="1"/>
      <c r="AF2294" s="1" t="s">
        <v>822</v>
      </c>
      <c r="AG2294" s="1"/>
      <c r="AH2294" s="1" t="s">
        <v>823</v>
      </c>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row>
    <row r="2295" spans="1:60" s="66" customFormat="1" ht="14.5" x14ac:dyDescent="0.35">
      <c r="A2295" s="1" t="s">
        <v>825</v>
      </c>
      <c r="B2295" s="1" t="s">
        <v>819</v>
      </c>
      <c r="C2295" s="2">
        <v>560</v>
      </c>
      <c r="D2295" s="35">
        <v>729.95605483599968</v>
      </c>
      <c r="E2295" s="35">
        <v>215.44650741247972</v>
      </c>
      <c r="F2295" s="35">
        <v>1777.762813104415</v>
      </c>
      <c r="G2295" s="35">
        <v>1228.2843626377453</v>
      </c>
      <c r="H2295" s="35">
        <v>156.16594304853754</v>
      </c>
      <c r="I2295" s="35">
        <v>794.22200019113268</v>
      </c>
      <c r="J2295" s="32">
        <v>12.439882765623576</v>
      </c>
      <c r="K2295" s="32">
        <v>45.47886890971953</v>
      </c>
      <c r="L2295" s="2">
        <v>560</v>
      </c>
      <c r="M2295" s="32">
        <v>3.2249902954842224</v>
      </c>
      <c r="N2295" s="32">
        <v>1.1247983834813462</v>
      </c>
      <c r="O2295" s="32">
        <v>38.796479845836778</v>
      </c>
      <c r="P2295" s="34">
        <v>0.46750000000000003</v>
      </c>
      <c r="Q2295" s="34">
        <v>1.2E-2</v>
      </c>
      <c r="R2295" s="33">
        <v>0.13189944213255114</v>
      </c>
      <c r="S2295" s="32">
        <v>2.8663671978307366</v>
      </c>
      <c r="T2295" s="35">
        <v>346.87619634319742</v>
      </c>
      <c r="U2295" s="35">
        <v>317.41363001307849</v>
      </c>
      <c r="V2295" s="35">
        <v>310.38939898138426</v>
      </c>
      <c r="W2295" s="32">
        <v>28.488092402024449</v>
      </c>
      <c r="X2295" s="1">
        <v>560</v>
      </c>
      <c r="Y2295" s="1"/>
      <c r="Z2295" s="1"/>
      <c r="AA2295" s="1"/>
      <c r="AB2295" s="1" t="s">
        <v>748</v>
      </c>
      <c r="AC2295" s="1" t="s">
        <v>821</v>
      </c>
      <c r="AD2295" s="1" t="s">
        <v>220</v>
      </c>
      <c r="AE2295" s="1"/>
      <c r="AF2295" s="1" t="s">
        <v>822</v>
      </c>
      <c r="AG2295" s="1"/>
      <c r="AH2295" s="1" t="s">
        <v>823</v>
      </c>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row>
    <row r="2296" spans="1:60" s="66" customFormat="1" ht="14.5" x14ac:dyDescent="0.35">
      <c r="A2296" s="1" t="s">
        <v>825</v>
      </c>
      <c r="B2296" s="1" t="s">
        <v>819</v>
      </c>
      <c r="C2296" s="2">
        <v>560</v>
      </c>
      <c r="D2296" s="35">
        <v>512.22521948664439</v>
      </c>
      <c r="E2296" s="35">
        <v>495.81365377793134</v>
      </c>
      <c r="F2296" s="35">
        <v>1480.3466243071759</v>
      </c>
      <c r="G2296" s="35">
        <v>549.80859347250566</v>
      </c>
      <c r="H2296" s="35">
        <v>115.17668524388907</v>
      </c>
      <c r="I2296" s="35">
        <v>882.69339622701375</v>
      </c>
      <c r="J2296" s="32">
        <v>14.854592768925693</v>
      </c>
      <c r="K2296" s="32">
        <v>79.729141112491192</v>
      </c>
      <c r="L2296" s="2">
        <v>560</v>
      </c>
      <c r="M2296" s="32">
        <v>5.849761558812447</v>
      </c>
      <c r="N2296" s="32">
        <v>1.0115193622318057</v>
      </c>
      <c r="O2296" s="32">
        <v>36.777860410210828</v>
      </c>
      <c r="P2296" s="34">
        <v>0.5645</v>
      </c>
      <c r="Q2296" s="34">
        <v>8.5000000000000006E-3</v>
      </c>
      <c r="R2296" s="33">
        <v>5.26582446960943E-2</v>
      </c>
      <c r="S2296" s="32">
        <v>2.3510011701838307</v>
      </c>
      <c r="T2296" s="35">
        <v>445.4546315739866</v>
      </c>
      <c r="U2296" s="35">
        <v>307.59972855470591</v>
      </c>
      <c r="V2296" s="35">
        <v>304.27240700126242</v>
      </c>
      <c r="W2296" s="32">
        <v>24.894148045463552</v>
      </c>
      <c r="X2296" s="1">
        <v>560</v>
      </c>
      <c r="Y2296" s="1"/>
      <c r="Z2296" s="1"/>
      <c r="AA2296" s="1"/>
      <c r="AB2296" s="1" t="s">
        <v>748</v>
      </c>
      <c r="AC2296" s="1" t="s">
        <v>821</v>
      </c>
      <c r="AD2296" s="1" t="s">
        <v>220</v>
      </c>
      <c r="AE2296" s="1"/>
      <c r="AF2296" s="1" t="s">
        <v>822</v>
      </c>
      <c r="AG2296" s="1"/>
      <c r="AH2296" s="1" t="s">
        <v>823</v>
      </c>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1"/>
      <c r="BG2296" s="1"/>
      <c r="BH2296" s="1"/>
    </row>
    <row r="2297" spans="1:60" s="66" customFormat="1" ht="14.5" x14ac:dyDescent="0.35">
      <c r="A2297" s="1" t="s">
        <v>825</v>
      </c>
      <c r="B2297" s="1" t="s">
        <v>819</v>
      </c>
      <c r="C2297" s="2">
        <v>560</v>
      </c>
      <c r="D2297" s="35">
        <v>764.08149693920222</v>
      </c>
      <c r="E2297" s="35">
        <v>299.74367246620483</v>
      </c>
      <c r="F2297" s="35">
        <v>1437.0171111315005</v>
      </c>
      <c r="G2297" s="35">
        <v>810.4379558064835</v>
      </c>
      <c r="H2297" s="35">
        <v>141.3482131221225</v>
      </c>
      <c r="I2297" s="35">
        <v>800.86541049164316</v>
      </c>
      <c r="J2297" s="32">
        <v>16.057333169934743</v>
      </c>
      <c r="K2297" s="32">
        <v>48.060513588526774</v>
      </c>
      <c r="L2297" s="2">
        <v>560</v>
      </c>
      <c r="M2297" s="32">
        <v>3.8454518131282005</v>
      </c>
      <c r="N2297" s="32">
        <v>9.1999999999999998E-2</v>
      </c>
      <c r="O2297" s="32">
        <v>33.913111065155505</v>
      </c>
      <c r="P2297" s="34">
        <v>0.46300000000000002</v>
      </c>
      <c r="Q2297" s="34">
        <v>1.2E-2</v>
      </c>
      <c r="R2297" s="33">
        <v>0.16118021605404254</v>
      </c>
      <c r="S2297" s="32">
        <v>3.0915695019760348</v>
      </c>
      <c r="T2297" s="35">
        <v>268.39744175754271</v>
      </c>
      <c r="U2297" s="35">
        <v>241.77880759313851</v>
      </c>
      <c r="V2297" s="35">
        <v>239.39973604781017</v>
      </c>
      <c r="W2297" s="32">
        <v>25.21936480005742</v>
      </c>
      <c r="X2297" s="1">
        <v>560</v>
      </c>
      <c r="Y2297" s="1"/>
      <c r="Z2297" s="1"/>
      <c r="AA2297" s="1"/>
      <c r="AB2297" s="1" t="s">
        <v>748</v>
      </c>
      <c r="AC2297" s="1" t="s">
        <v>821</v>
      </c>
      <c r="AD2297" s="1" t="s">
        <v>220</v>
      </c>
      <c r="AE2297" s="1"/>
      <c r="AF2297" s="1" t="s">
        <v>822</v>
      </c>
      <c r="AG2297" s="1"/>
      <c r="AH2297" s="1" t="s">
        <v>823</v>
      </c>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row>
    <row r="2298" spans="1:60" s="66" customFormat="1" ht="14.5" x14ac:dyDescent="0.35">
      <c r="A2298" s="1" t="s">
        <v>825</v>
      </c>
      <c r="B2298" s="1" t="s">
        <v>819</v>
      </c>
      <c r="C2298" s="2">
        <v>560</v>
      </c>
      <c r="D2298" s="35">
        <v>1328.5779969884243</v>
      </c>
      <c r="E2298" s="35">
        <v>388.93042942383926</v>
      </c>
      <c r="F2298" s="35">
        <v>2325.9409113605393</v>
      </c>
      <c r="G2298" s="35">
        <v>1922.6273438240166</v>
      </c>
      <c r="H2298" s="35">
        <v>161.61428364962589</v>
      </c>
      <c r="I2298" s="35">
        <v>1403.2343294371667</v>
      </c>
      <c r="J2298" s="32">
        <v>16.536679214290384</v>
      </c>
      <c r="K2298" s="32">
        <v>55.274405677788785</v>
      </c>
      <c r="L2298" s="2">
        <v>560</v>
      </c>
      <c r="M2298" s="32">
        <v>5.3236411031909423</v>
      </c>
      <c r="N2298" s="32">
        <v>0.65521133410453158</v>
      </c>
      <c r="O2298" s="32">
        <v>47.09195761318631</v>
      </c>
      <c r="P2298" s="34">
        <v>0.45200000000000001</v>
      </c>
      <c r="Q2298" s="34">
        <v>1.2500000000000001E-2</v>
      </c>
      <c r="R2298" s="33">
        <v>6.4597097834239101E-2</v>
      </c>
      <c r="S2298" s="32">
        <v>3.8842582584874856</v>
      </c>
      <c r="T2298" s="35">
        <v>201.27631344351204</v>
      </c>
      <c r="U2298" s="35">
        <v>191.68744462935209</v>
      </c>
      <c r="V2298" s="35">
        <v>185.42264752782137</v>
      </c>
      <c r="W2298" s="32">
        <v>26.825197132029956</v>
      </c>
      <c r="X2298" s="1">
        <v>560</v>
      </c>
      <c r="Y2298" s="1"/>
      <c r="Z2298" s="1"/>
      <c r="AA2298" s="1"/>
      <c r="AB2298" s="1" t="s">
        <v>748</v>
      </c>
      <c r="AC2298" s="1" t="s">
        <v>821</v>
      </c>
      <c r="AD2298" s="1" t="s">
        <v>220</v>
      </c>
      <c r="AE2298" s="1"/>
      <c r="AF2298" s="1" t="s">
        <v>822</v>
      </c>
      <c r="AG2298" s="1"/>
      <c r="AH2298" s="1" t="s">
        <v>823</v>
      </c>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row>
    <row r="2299" spans="1:60" s="66" customFormat="1" ht="14.5" x14ac:dyDescent="0.35">
      <c r="A2299" s="1" t="s">
        <v>825</v>
      </c>
      <c r="B2299" s="1" t="s">
        <v>819</v>
      </c>
      <c r="C2299" s="2">
        <v>560</v>
      </c>
      <c r="D2299" s="35">
        <v>1323.7492266077829</v>
      </c>
      <c r="E2299" s="35">
        <v>313.01006498647672</v>
      </c>
      <c r="F2299" s="35">
        <v>2296.2243383972673</v>
      </c>
      <c r="G2299" s="35">
        <v>1867.8472703301675</v>
      </c>
      <c r="H2299" s="35">
        <v>239.21910732532746</v>
      </c>
      <c r="I2299" s="35">
        <v>1178.457785831861</v>
      </c>
      <c r="J2299" s="32">
        <v>17.846899125429992</v>
      </c>
      <c r="K2299" s="32">
        <v>26.040088946172858</v>
      </c>
      <c r="L2299" s="2">
        <v>560</v>
      </c>
      <c r="M2299" s="32">
        <v>4.823029069766247</v>
      </c>
      <c r="N2299" s="32">
        <v>1.2156967530616412</v>
      </c>
      <c r="O2299" s="32">
        <v>48.699720283629148</v>
      </c>
      <c r="P2299" s="34">
        <v>0.45600000000000002</v>
      </c>
      <c r="Q2299" s="34">
        <v>1.2500000000000001E-2</v>
      </c>
      <c r="R2299" s="33">
        <v>0.12703797942266915</v>
      </c>
      <c r="S2299" s="32">
        <v>3.1776373420313564</v>
      </c>
      <c r="T2299" s="35">
        <v>369.62903826684669</v>
      </c>
      <c r="U2299" s="35">
        <v>323.35492528618818</v>
      </c>
      <c r="V2299" s="35">
        <v>319.31059127545336</v>
      </c>
      <c r="W2299" s="32">
        <v>37.146277586439474</v>
      </c>
      <c r="X2299" s="1">
        <v>560</v>
      </c>
      <c r="Y2299" s="1"/>
      <c r="Z2299" s="1"/>
      <c r="AA2299" s="1"/>
      <c r="AB2299" s="1" t="s">
        <v>748</v>
      </c>
      <c r="AC2299" s="1" t="s">
        <v>821</v>
      </c>
      <c r="AD2299" s="1" t="s">
        <v>220</v>
      </c>
      <c r="AE2299" s="1"/>
      <c r="AF2299" s="1" t="s">
        <v>822</v>
      </c>
      <c r="AG2299" s="1"/>
      <c r="AH2299" s="1" t="s">
        <v>823</v>
      </c>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row>
    <row r="2300" spans="1:60" s="66" customFormat="1" ht="14.5" x14ac:dyDescent="0.35">
      <c r="A2300" s="1" t="s">
        <v>825</v>
      </c>
      <c r="B2300" s="1" t="s">
        <v>819</v>
      </c>
      <c r="C2300" s="2">
        <v>560</v>
      </c>
      <c r="D2300" s="35">
        <v>1098.0280261854944</v>
      </c>
      <c r="E2300" s="35">
        <v>269.50904333428849</v>
      </c>
      <c r="F2300" s="35">
        <v>1766.1993578853278</v>
      </c>
      <c r="G2300" s="35">
        <v>701.86386305014321</v>
      </c>
      <c r="H2300" s="35">
        <v>159.41076346477075</v>
      </c>
      <c r="I2300" s="35">
        <v>857.32646483323015</v>
      </c>
      <c r="J2300" s="32">
        <v>19.797026196440306</v>
      </c>
      <c r="K2300" s="32">
        <v>9.4757502070356505</v>
      </c>
      <c r="L2300" s="2">
        <v>560</v>
      </c>
      <c r="M2300" s="32">
        <v>3.6611732312179242</v>
      </c>
      <c r="N2300" s="32">
        <v>0.54597093568334354</v>
      </c>
      <c r="O2300" s="32">
        <v>37.142773973479933</v>
      </c>
      <c r="P2300" s="34">
        <v>0.47649999999999998</v>
      </c>
      <c r="Q2300" s="34">
        <v>1.15E-2</v>
      </c>
      <c r="R2300" s="33">
        <v>0.23225150707871872</v>
      </c>
      <c r="S2300" s="32">
        <v>4.6424834970386391</v>
      </c>
      <c r="T2300" s="35">
        <v>329.87519244315416</v>
      </c>
      <c r="U2300" s="35">
        <v>307.98751486920509</v>
      </c>
      <c r="V2300" s="35">
        <v>302.19001230782698</v>
      </c>
      <c r="W2300" s="32">
        <v>24.937148233143542</v>
      </c>
      <c r="X2300" s="1">
        <v>560</v>
      </c>
      <c r="Y2300" s="1"/>
      <c r="Z2300" s="1"/>
      <c r="AA2300" s="1"/>
      <c r="AB2300" s="1" t="s">
        <v>748</v>
      </c>
      <c r="AC2300" s="1" t="s">
        <v>821</v>
      </c>
      <c r="AD2300" s="1" t="s">
        <v>220</v>
      </c>
      <c r="AE2300" s="1"/>
      <c r="AF2300" s="1" t="s">
        <v>822</v>
      </c>
      <c r="AG2300" s="1"/>
      <c r="AH2300" s="1" t="s">
        <v>823</v>
      </c>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row>
    <row r="2301" spans="1:60" s="66" customFormat="1" ht="14.5" x14ac:dyDescent="0.35">
      <c r="A2301" s="1" t="s">
        <v>825</v>
      </c>
      <c r="B2301" s="1" t="s">
        <v>819</v>
      </c>
      <c r="C2301" s="2">
        <v>560</v>
      </c>
      <c r="D2301" s="35">
        <v>1783.1522433152422</v>
      </c>
      <c r="E2301" s="35">
        <v>531.09146175574745</v>
      </c>
      <c r="F2301" s="35">
        <v>1820.8007377236338</v>
      </c>
      <c r="G2301" s="35">
        <v>1287.127109153847</v>
      </c>
      <c r="H2301" s="35">
        <v>183.55789365743706</v>
      </c>
      <c r="I2301" s="35">
        <v>1406.8789387736308</v>
      </c>
      <c r="J2301" s="32">
        <v>24.109796114869013</v>
      </c>
      <c r="K2301" s="32">
        <v>77.478894061717398</v>
      </c>
      <c r="L2301" s="2">
        <v>560</v>
      </c>
      <c r="M2301" s="32">
        <v>5.9204140166641457</v>
      </c>
      <c r="N2301" s="32">
        <v>0.54940679146414118</v>
      </c>
      <c r="O2301" s="32">
        <v>62.184423681889079</v>
      </c>
      <c r="P2301" s="32">
        <v>1.0549400073978923</v>
      </c>
      <c r="Q2301" s="34">
        <v>1.2500000000000001E-2</v>
      </c>
      <c r="R2301" s="33">
        <v>0.13162928518317585</v>
      </c>
      <c r="S2301" s="32">
        <v>3.4407457870325455</v>
      </c>
      <c r="T2301" s="35">
        <v>210.06949675723342</v>
      </c>
      <c r="U2301" s="35">
        <v>178.93391029169908</v>
      </c>
      <c r="V2301" s="35">
        <v>182.01585107135793</v>
      </c>
      <c r="W2301" s="32">
        <v>26.097387955839103</v>
      </c>
      <c r="X2301" s="1">
        <v>560</v>
      </c>
      <c r="Y2301" s="1"/>
      <c r="Z2301" s="1"/>
      <c r="AA2301" s="1"/>
      <c r="AB2301" s="1" t="s">
        <v>748</v>
      </c>
      <c r="AC2301" s="1" t="s">
        <v>821</v>
      </c>
      <c r="AD2301" s="1" t="s">
        <v>220</v>
      </c>
      <c r="AE2301" s="1"/>
      <c r="AF2301" s="1" t="s">
        <v>822</v>
      </c>
      <c r="AG2301" s="1"/>
      <c r="AH2301" s="1" t="s">
        <v>823</v>
      </c>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row>
    <row r="2302" spans="1:60" s="66" customFormat="1" ht="14.5" x14ac:dyDescent="0.35">
      <c r="A2302" s="1" t="s">
        <v>825</v>
      </c>
      <c r="B2302" s="1" t="s">
        <v>819</v>
      </c>
      <c r="C2302" s="2">
        <v>560</v>
      </c>
      <c r="D2302" s="35">
        <v>6369.2486278025372</v>
      </c>
      <c r="E2302" s="35">
        <v>167.68808164977324</v>
      </c>
      <c r="F2302" s="35">
        <v>3147.8298376692469</v>
      </c>
      <c r="G2302" s="35">
        <v>5238.7621278841061</v>
      </c>
      <c r="H2302" s="35">
        <v>252.57598555912796</v>
      </c>
      <c r="I2302" s="35">
        <v>2738.9090460907055</v>
      </c>
      <c r="J2302" s="32">
        <v>27.411426448216798</v>
      </c>
      <c r="K2302" s="32">
        <v>46.225529220196258</v>
      </c>
      <c r="L2302" s="2">
        <v>560</v>
      </c>
      <c r="M2302" s="32">
        <v>15.46738726636479</v>
      </c>
      <c r="N2302" s="32">
        <v>9.0999999999999998E-2</v>
      </c>
      <c r="O2302" s="32">
        <v>118.10694786018038</v>
      </c>
      <c r="P2302" s="34">
        <v>0.45700000000000002</v>
      </c>
      <c r="Q2302" s="34">
        <v>1.2500000000000001E-2</v>
      </c>
      <c r="R2302" s="33">
        <v>0.12977968155048245</v>
      </c>
      <c r="S2302" s="32">
        <v>6.014634772642264</v>
      </c>
      <c r="T2302" s="35">
        <v>173.04088985019143</v>
      </c>
      <c r="U2302" s="35">
        <v>158.47615367976721</v>
      </c>
      <c r="V2302" s="35">
        <v>159.48947285708698</v>
      </c>
      <c r="W2302" s="32">
        <v>14.279578682010593</v>
      </c>
      <c r="X2302" s="1">
        <v>560</v>
      </c>
      <c r="Y2302" s="1"/>
      <c r="Z2302" s="1"/>
      <c r="AA2302" s="1"/>
      <c r="AB2302" s="1" t="s">
        <v>748</v>
      </c>
      <c r="AC2302" s="1" t="s">
        <v>821</v>
      </c>
      <c r="AD2302" s="1" t="s">
        <v>220</v>
      </c>
      <c r="AE2302" s="1"/>
      <c r="AF2302" s="1" t="s">
        <v>822</v>
      </c>
      <c r="AG2302" s="1"/>
      <c r="AH2302" s="1" t="s">
        <v>823</v>
      </c>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row>
    <row r="2303" spans="1:60" s="66" customFormat="1" ht="15.5" x14ac:dyDescent="0.35">
      <c r="A2303" s="72" t="s">
        <v>826</v>
      </c>
      <c r="B2303" s="1" t="s">
        <v>793</v>
      </c>
      <c r="C2303" s="73">
        <v>560</v>
      </c>
      <c r="D2303" s="72"/>
      <c r="E2303" s="74">
        <v>49.516176991534209</v>
      </c>
      <c r="F2303" s="74">
        <v>814.05943735722008</v>
      </c>
      <c r="G2303" s="74">
        <v>5797.1879787729276</v>
      </c>
      <c r="H2303" s="74">
        <v>14.8774163919021</v>
      </c>
      <c r="I2303" s="74">
        <v>1353.6428958450458</v>
      </c>
      <c r="J2303" s="74">
        <v>194.18131431052751</v>
      </c>
      <c r="K2303" s="74">
        <v>97.119977893938227</v>
      </c>
      <c r="L2303" s="73">
        <v>560</v>
      </c>
      <c r="M2303" s="72">
        <v>114.32254218183191</v>
      </c>
      <c r="N2303" s="72">
        <v>0.96088208547551779</v>
      </c>
      <c r="O2303" s="72">
        <v>212.19402773811794</v>
      </c>
      <c r="P2303" s="72">
        <v>0.61099999999999999</v>
      </c>
      <c r="Q2303" s="72">
        <v>7.8E-2</v>
      </c>
      <c r="R2303" s="72">
        <v>0.54403973060880506</v>
      </c>
      <c r="S2303" s="72">
        <v>40.408812508460706</v>
      </c>
      <c r="T2303" s="72">
        <v>410.9848627034674</v>
      </c>
      <c r="U2303" s="72">
        <v>340.77696713875491</v>
      </c>
      <c r="V2303" s="72">
        <v>356.83154179508608</v>
      </c>
      <c r="W2303" s="72">
        <v>2.2161756022353987</v>
      </c>
      <c r="X2303" s="5"/>
      <c r="Y2303" s="5"/>
      <c r="Z2303" s="5"/>
      <c r="AA2303" s="5"/>
      <c r="AB2303" s="5"/>
      <c r="AC2303" s="5"/>
      <c r="AD2303" s="5"/>
      <c r="AE2303" s="5"/>
      <c r="AF2303" s="5"/>
      <c r="AG2303" s="5"/>
      <c r="AH2303" s="5"/>
      <c r="AI2303" s="5"/>
      <c r="AJ2303" s="5"/>
      <c r="AK2303" s="5"/>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row>
    <row r="2304" spans="1:60" s="66" customFormat="1" ht="15.5" x14ac:dyDescent="0.35">
      <c r="A2304" s="72" t="s">
        <v>827</v>
      </c>
      <c r="B2304" s="1" t="s">
        <v>793</v>
      </c>
      <c r="C2304" s="73">
        <v>560</v>
      </c>
      <c r="D2304" s="72"/>
      <c r="E2304" s="74">
        <v>121.40600743861908</v>
      </c>
      <c r="F2304" s="74">
        <v>354.48829568068214</v>
      </c>
      <c r="G2304" s="74">
        <v>1346.6512222623837</v>
      </c>
      <c r="H2304" s="74">
        <v>2.0505</v>
      </c>
      <c r="I2304" s="74">
        <v>1191.7896919312552</v>
      </c>
      <c r="J2304" s="74">
        <v>194.97439211159184</v>
      </c>
      <c r="K2304" s="74">
        <v>9.5819816188168616</v>
      </c>
      <c r="L2304" s="73">
        <v>560</v>
      </c>
      <c r="M2304" s="72">
        <v>5.3079986078429542</v>
      </c>
      <c r="N2304" s="72">
        <v>1.7414069869790874</v>
      </c>
      <c r="O2304" s="72">
        <v>12.979742279862769</v>
      </c>
      <c r="P2304" s="72">
        <v>0.45750000000000002</v>
      </c>
      <c r="Q2304" s="72">
        <v>5.8500000000000003E-2</v>
      </c>
      <c r="R2304" s="72">
        <v>3.85E-2</v>
      </c>
      <c r="S2304" s="72">
        <v>0.50605851518028611</v>
      </c>
      <c r="T2304" s="72">
        <v>62.377025256206466</v>
      </c>
      <c r="U2304" s="72">
        <v>51.349169336482923</v>
      </c>
      <c r="V2304" s="72">
        <v>55.162065368271058</v>
      </c>
      <c r="W2304" s="72">
        <v>0.7522529615432062</v>
      </c>
      <c r="X2304" s="5"/>
      <c r="Y2304" s="5"/>
      <c r="Z2304" s="5"/>
      <c r="AA2304" s="5"/>
      <c r="AB2304" s="5"/>
      <c r="AC2304" s="5"/>
      <c r="AD2304" s="5"/>
      <c r="AE2304" s="5"/>
      <c r="AF2304" s="5"/>
      <c r="AG2304" s="5"/>
      <c r="AH2304" s="5"/>
      <c r="AI2304" s="5"/>
      <c r="AJ2304" s="5"/>
      <c r="AK2304" s="5"/>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row>
    <row r="2305" spans="1:60" s="66" customFormat="1" ht="15.5" x14ac:dyDescent="0.35">
      <c r="A2305" s="72" t="s">
        <v>828</v>
      </c>
      <c r="B2305" s="1" t="s">
        <v>793</v>
      </c>
      <c r="C2305" s="73">
        <v>560</v>
      </c>
      <c r="D2305" s="72"/>
      <c r="E2305" s="74">
        <v>376.57056965878439</v>
      </c>
      <c r="F2305" s="74">
        <v>923.8589898583316</v>
      </c>
      <c r="G2305" s="74">
        <v>998.77489406103541</v>
      </c>
      <c r="H2305" s="74">
        <v>2.5274999999999999</v>
      </c>
      <c r="I2305" s="74">
        <v>772.7030775096473</v>
      </c>
      <c r="J2305" s="74">
        <v>52.945110721034411</v>
      </c>
      <c r="K2305" s="74">
        <v>31.103199412171275</v>
      </c>
      <c r="L2305" s="73">
        <v>560</v>
      </c>
      <c r="M2305" s="72">
        <v>15.434779982007544</v>
      </c>
      <c r="N2305" s="72">
        <v>3.1680661096742422</v>
      </c>
      <c r="O2305" s="72">
        <v>121.10266542777744</v>
      </c>
      <c r="P2305" s="72">
        <v>0.5635</v>
      </c>
      <c r="Q2305" s="72">
        <v>7.2999999999999995E-2</v>
      </c>
      <c r="R2305" s="72">
        <v>4.65E-2</v>
      </c>
      <c r="S2305" s="72">
        <v>4.7144716168318119</v>
      </c>
      <c r="T2305" s="72">
        <v>245.12473126569628</v>
      </c>
      <c r="U2305" s="72">
        <v>192.94613201425003</v>
      </c>
      <c r="V2305" s="72">
        <v>202.75085480736882</v>
      </c>
      <c r="W2305" s="72">
        <v>1.8293804946622478</v>
      </c>
      <c r="X2305" s="5"/>
      <c r="Y2305" s="5"/>
      <c r="Z2305" s="5"/>
      <c r="AA2305" s="5"/>
      <c r="AB2305" s="5"/>
      <c r="AC2305" s="5"/>
      <c r="AD2305" s="5"/>
      <c r="AE2305" s="5"/>
      <c r="AF2305" s="5"/>
      <c r="AG2305" s="5"/>
      <c r="AH2305" s="5"/>
      <c r="AI2305" s="5"/>
      <c r="AJ2305" s="5"/>
      <c r="AK2305" s="5"/>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row>
    <row r="2306" spans="1:60" s="66" customFormat="1" ht="15.5" x14ac:dyDescent="0.35">
      <c r="A2306" s="72" t="s">
        <v>829</v>
      </c>
      <c r="B2306" s="1" t="s">
        <v>793</v>
      </c>
      <c r="C2306" s="73">
        <v>560</v>
      </c>
      <c r="D2306" s="72">
        <v>16.610437693935523</v>
      </c>
      <c r="E2306" s="74">
        <v>29.416008925626169</v>
      </c>
      <c r="F2306" s="74">
        <v>275.90977408370509</v>
      </c>
      <c r="G2306" s="74">
        <v>141.67483116214981</v>
      </c>
      <c r="H2306" s="74">
        <v>2.2109999999999999</v>
      </c>
      <c r="I2306" s="74">
        <v>249.80504404797944</v>
      </c>
      <c r="J2306" s="74">
        <v>11.8695</v>
      </c>
      <c r="K2306" s="74">
        <v>2.0477659555409353</v>
      </c>
      <c r="L2306" s="73">
        <v>560</v>
      </c>
      <c r="M2306" s="72">
        <v>6.0098016119802669</v>
      </c>
      <c r="N2306" s="72">
        <v>0.23526528413257941</v>
      </c>
      <c r="O2306" s="72">
        <v>3.8978915145487707</v>
      </c>
      <c r="P2306" s="72">
        <v>0.49199999999999999</v>
      </c>
      <c r="Q2306" s="72">
        <v>6.6000000000000003E-2</v>
      </c>
      <c r="R2306" s="72">
        <v>7.985144658697764E-2</v>
      </c>
      <c r="S2306" s="72">
        <v>0.49484179037908421</v>
      </c>
      <c r="T2306" s="72">
        <v>64.19630723563462</v>
      </c>
      <c r="U2306" s="72">
        <v>76.653867170955294</v>
      </c>
      <c r="V2306" s="72">
        <v>56.298270084136945</v>
      </c>
      <c r="W2306" s="72">
        <v>0.13179025709385614</v>
      </c>
      <c r="X2306" s="5"/>
      <c r="Y2306" s="5"/>
      <c r="Z2306" s="5"/>
      <c r="AA2306" s="5"/>
      <c r="AB2306" s="5"/>
      <c r="AC2306" s="5"/>
      <c r="AD2306" s="5"/>
      <c r="AE2306" s="5"/>
      <c r="AF2306" s="5"/>
      <c r="AG2306" s="5"/>
      <c r="AH2306" s="5"/>
      <c r="AI2306" s="5"/>
      <c r="AJ2306" s="5"/>
      <c r="AK2306" s="5"/>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row>
    <row r="2307" spans="1:60" s="66" customFormat="1" ht="15.5" x14ac:dyDescent="0.35">
      <c r="A2307" s="72" t="s">
        <v>830</v>
      </c>
      <c r="B2307" s="1" t="s">
        <v>793</v>
      </c>
      <c r="C2307" s="73">
        <v>560</v>
      </c>
      <c r="D2307" s="72">
        <v>16.837393294624917</v>
      </c>
      <c r="E2307" s="74">
        <v>117.55713278422122</v>
      </c>
      <c r="F2307" s="74">
        <v>403.18354614416836</v>
      </c>
      <c r="G2307" s="74">
        <v>120.60641764151143</v>
      </c>
      <c r="H2307" s="74">
        <v>2.1880000000000002</v>
      </c>
      <c r="I2307" s="74">
        <v>172.35395148256723</v>
      </c>
      <c r="J2307" s="74">
        <v>29.101506589866005</v>
      </c>
      <c r="K2307" s="74">
        <v>4.2418385222484085</v>
      </c>
      <c r="L2307" s="73">
        <v>560</v>
      </c>
      <c r="M2307" s="72">
        <v>3.4233279513982406</v>
      </c>
      <c r="N2307" s="72">
        <v>0.96758041584770149</v>
      </c>
      <c r="O2307" s="72">
        <v>6.7443382952757425</v>
      </c>
      <c r="P2307" s="72">
        <v>0.48649999999999999</v>
      </c>
      <c r="Q2307" s="72">
        <v>6.5000000000000002E-2</v>
      </c>
      <c r="R2307" s="72">
        <v>3.9E-2</v>
      </c>
      <c r="S2307" s="72">
        <v>0.58859809955190889</v>
      </c>
      <c r="T2307" s="72">
        <v>58.970087856408384</v>
      </c>
      <c r="U2307" s="72">
        <v>49.725676211579895</v>
      </c>
      <c r="V2307" s="72">
        <v>56.035911154830124</v>
      </c>
      <c r="W2307" s="72">
        <v>0.36188247069257146</v>
      </c>
      <c r="X2307" s="5"/>
      <c r="Y2307" s="5"/>
      <c r="Z2307" s="5"/>
      <c r="AA2307" s="5"/>
      <c r="AB2307" s="5"/>
      <c r="AC2307" s="5"/>
      <c r="AD2307" s="5"/>
      <c r="AE2307" s="5"/>
      <c r="AF2307" s="5"/>
      <c r="AG2307" s="5"/>
      <c r="AH2307" s="5"/>
      <c r="AI2307" s="5"/>
      <c r="AJ2307" s="5"/>
      <c r="AK2307" s="5"/>
      <c r="AL2307" s="1"/>
      <c r="AM2307" s="1"/>
      <c r="AN2307" s="1"/>
      <c r="AO2307" s="1"/>
      <c r="AP2307" s="1"/>
      <c r="AQ2307" s="1"/>
      <c r="AR2307" s="1"/>
      <c r="AS2307" s="1"/>
      <c r="AT2307" s="1"/>
      <c r="AU2307" s="1"/>
      <c r="AV2307" s="1"/>
      <c r="AW2307" s="1"/>
      <c r="AX2307" s="1"/>
      <c r="AY2307" s="1"/>
      <c r="AZ2307" s="1"/>
      <c r="BA2307" s="1"/>
      <c r="BB2307" s="1"/>
      <c r="BC2307" s="1"/>
      <c r="BD2307" s="1"/>
      <c r="BE2307" s="1"/>
      <c r="BF2307" s="1"/>
      <c r="BG2307" s="1"/>
      <c r="BH2307" s="1"/>
    </row>
    <row r="2308" spans="1:60" s="66" customFormat="1" ht="15.5" x14ac:dyDescent="0.35">
      <c r="A2308" s="72" t="s">
        <v>831</v>
      </c>
      <c r="B2308" s="1" t="s">
        <v>793</v>
      </c>
      <c r="C2308" s="73">
        <v>560</v>
      </c>
      <c r="D2308" s="72">
        <v>16.061180428500961</v>
      </c>
      <c r="E2308" s="74">
        <v>65.016207180011719</v>
      </c>
      <c r="F2308" s="74">
        <v>216.86371570820663</v>
      </c>
      <c r="G2308" s="74">
        <v>91.455545154213709</v>
      </c>
      <c r="H2308" s="74">
        <v>2.2725</v>
      </c>
      <c r="I2308" s="74">
        <v>261.64983683476936</v>
      </c>
      <c r="J2308" s="74">
        <v>12.3345</v>
      </c>
      <c r="K2308" s="74">
        <v>1.7714797871098433</v>
      </c>
      <c r="L2308" s="73">
        <v>560</v>
      </c>
      <c r="M2308" s="72">
        <v>2.6950263195588144</v>
      </c>
      <c r="N2308" s="72">
        <v>0.18645313133092728</v>
      </c>
      <c r="O2308" s="72">
        <v>6.3936268542521422</v>
      </c>
      <c r="P2308" s="72">
        <v>0.50449999999999995</v>
      </c>
      <c r="Q2308" s="72">
        <v>6.8000000000000005E-2</v>
      </c>
      <c r="R2308" s="72">
        <v>0.04</v>
      </c>
      <c r="S2308" s="72">
        <v>0.34179597180273047</v>
      </c>
      <c r="T2308" s="72">
        <v>50.363277563469367</v>
      </c>
      <c r="U2308" s="72">
        <v>42.274790018679454</v>
      </c>
      <c r="V2308" s="72">
        <v>40.298175609753933</v>
      </c>
      <c r="W2308" s="72">
        <v>0.1411583126005426</v>
      </c>
      <c r="X2308" s="5"/>
      <c r="Y2308" s="5"/>
      <c r="Z2308" s="5"/>
      <c r="AA2308" s="5"/>
      <c r="AB2308" s="5"/>
      <c r="AC2308" s="5"/>
      <c r="AD2308" s="5"/>
      <c r="AE2308" s="5"/>
      <c r="AF2308" s="5"/>
      <c r="AG2308" s="5"/>
      <c r="AH2308" s="5"/>
      <c r="AI2308" s="5"/>
      <c r="AJ2308" s="5"/>
      <c r="AK2308" s="5"/>
      <c r="AL2308" s="1"/>
      <c r="AM2308" s="1"/>
      <c r="AN2308" s="1"/>
      <c r="AO2308" s="1"/>
      <c r="AP2308" s="1"/>
      <c r="AQ2308" s="1"/>
      <c r="AR2308" s="1"/>
      <c r="AS2308" s="1"/>
      <c r="AT2308" s="1"/>
      <c r="AU2308" s="1"/>
      <c r="AV2308" s="1"/>
      <c r="AW2308" s="1"/>
      <c r="AX2308" s="1"/>
      <c r="AY2308" s="1"/>
      <c r="AZ2308" s="1"/>
      <c r="BA2308" s="1"/>
      <c r="BB2308" s="1"/>
      <c r="BC2308" s="1"/>
      <c r="BD2308" s="1"/>
      <c r="BE2308" s="1"/>
      <c r="BF2308" s="1"/>
      <c r="BG2308" s="1"/>
      <c r="BH2308" s="1"/>
    </row>
    <row r="2309" spans="1:60" s="66" customFormat="1" ht="15.5" x14ac:dyDescent="0.35">
      <c r="A2309" s="72" t="s">
        <v>832</v>
      </c>
      <c r="B2309" s="1" t="s">
        <v>793</v>
      </c>
      <c r="C2309" s="73">
        <v>560</v>
      </c>
      <c r="D2309" s="72">
        <v>106.15823483114457</v>
      </c>
      <c r="E2309" s="74">
        <v>107.51556836110825</v>
      </c>
      <c r="F2309" s="74">
        <v>464.08363544266797</v>
      </c>
      <c r="G2309" s="74">
        <v>244.04993122976018</v>
      </c>
      <c r="H2309" s="74">
        <v>2.0950000000000002</v>
      </c>
      <c r="I2309" s="74">
        <v>175.19938160131645</v>
      </c>
      <c r="J2309" s="74">
        <v>11.481999999999999</v>
      </c>
      <c r="K2309" s="74">
        <v>10.701884474507512</v>
      </c>
      <c r="L2309" s="73">
        <v>560</v>
      </c>
      <c r="M2309" s="72">
        <v>6.8254553102546813</v>
      </c>
      <c r="N2309" s="72">
        <v>0.59956813070734627</v>
      </c>
      <c r="O2309" s="72">
        <v>6.0110653223235264</v>
      </c>
      <c r="P2309" s="72">
        <v>0.46550000000000002</v>
      </c>
      <c r="Q2309" s="72">
        <v>6.3500000000000001E-2</v>
      </c>
      <c r="R2309" s="72">
        <v>3.7499999999999999E-2</v>
      </c>
      <c r="S2309" s="72">
        <v>0.93627499725053576</v>
      </c>
      <c r="T2309" s="72">
        <v>79.037440771249834</v>
      </c>
      <c r="U2309" s="72">
        <v>68.954599484983987</v>
      </c>
      <c r="V2309" s="72">
        <v>68.953152976409399</v>
      </c>
      <c r="W2309" s="72">
        <v>0.19257273954391202</v>
      </c>
      <c r="X2309" s="5"/>
      <c r="Y2309" s="5"/>
      <c r="Z2309" s="5"/>
      <c r="AA2309" s="5"/>
      <c r="AB2309" s="5"/>
      <c r="AC2309" s="5"/>
      <c r="AD2309" s="5"/>
      <c r="AE2309" s="5"/>
      <c r="AF2309" s="5"/>
      <c r="AG2309" s="5"/>
      <c r="AH2309" s="5"/>
      <c r="AI2309" s="5"/>
      <c r="AJ2309" s="5"/>
      <c r="AK2309" s="5"/>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row>
    <row r="2310" spans="1:60" s="66" customFormat="1" ht="15.5" x14ac:dyDescent="0.35">
      <c r="A2310" s="72" t="s">
        <v>833</v>
      </c>
      <c r="B2310" s="1" t="s">
        <v>793</v>
      </c>
      <c r="C2310" s="73">
        <v>560</v>
      </c>
      <c r="D2310" s="72">
        <v>45.767063565237095</v>
      </c>
      <c r="E2310" s="74">
        <v>524.37416487879955</v>
      </c>
      <c r="F2310" s="74">
        <v>2043.4108624637688</v>
      </c>
      <c r="G2310" s="74">
        <v>1493.5431114566691</v>
      </c>
      <c r="H2310" s="74">
        <v>2.3320284188826292</v>
      </c>
      <c r="I2310" s="74">
        <v>1065.383725879979</v>
      </c>
      <c r="J2310" s="74">
        <v>508.0719812070613</v>
      </c>
      <c r="K2310" s="74"/>
      <c r="L2310" s="73">
        <v>560</v>
      </c>
      <c r="M2310" s="72">
        <v>82.91600880682843</v>
      </c>
      <c r="N2310" s="72">
        <v>1.5409111652521159</v>
      </c>
      <c r="O2310" s="72">
        <v>54.509492839110983</v>
      </c>
      <c r="P2310" s="72">
        <v>1.6970981941800971</v>
      </c>
      <c r="Q2310" s="72">
        <v>2.5999999999999999E-2</v>
      </c>
      <c r="R2310" s="72">
        <v>7.2727547582690774E-2</v>
      </c>
      <c r="S2310" s="72">
        <v>0.68412094892763076</v>
      </c>
      <c r="T2310" s="72">
        <v>182.23194580898536</v>
      </c>
      <c r="U2310" s="72">
        <v>149.61836009101893</v>
      </c>
      <c r="V2310" s="72">
        <v>161.37263249710034</v>
      </c>
      <c r="W2310" s="72">
        <v>8.468246801943442</v>
      </c>
      <c r="X2310" s="5"/>
      <c r="Y2310" s="5"/>
      <c r="Z2310" s="5"/>
      <c r="AA2310" s="5"/>
      <c r="AB2310" s="5"/>
      <c r="AC2310" s="5"/>
      <c r="AD2310" s="5"/>
      <c r="AE2310" s="5"/>
      <c r="AF2310" s="5"/>
      <c r="AG2310" s="5"/>
      <c r="AH2310" s="5"/>
      <c r="AI2310" s="5"/>
      <c r="AJ2310" s="5"/>
      <c r="AK2310" s="5"/>
      <c r="AL2310" s="1"/>
      <c r="AM2310" s="1"/>
      <c r="AN2310" s="1"/>
      <c r="AO2310" s="1"/>
      <c r="AP2310" s="1"/>
      <c r="AQ2310" s="1"/>
      <c r="AR2310" s="1"/>
      <c r="AS2310" s="1"/>
      <c r="AT2310" s="1"/>
      <c r="AU2310" s="1"/>
      <c r="AV2310" s="1"/>
      <c r="AW2310" s="1"/>
      <c r="AX2310" s="1"/>
      <c r="AY2310" s="1"/>
      <c r="AZ2310" s="1"/>
      <c r="BA2310" s="1"/>
      <c r="BB2310" s="1"/>
      <c r="BC2310" s="1"/>
      <c r="BD2310" s="1"/>
      <c r="BE2310" s="1"/>
      <c r="BF2310" s="1"/>
      <c r="BG2310" s="1"/>
      <c r="BH2310" s="1"/>
    </row>
    <row r="2311" spans="1:60" s="66" customFormat="1" ht="15.5" x14ac:dyDescent="0.35">
      <c r="A2311" s="72" t="s">
        <v>834</v>
      </c>
      <c r="B2311" s="1" t="s">
        <v>793</v>
      </c>
      <c r="C2311" s="73">
        <v>560</v>
      </c>
      <c r="D2311" s="72">
        <v>2215.9237798344575</v>
      </c>
      <c r="E2311" s="74">
        <v>150.90095439202753</v>
      </c>
      <c r="F2311" s="74">
        <v>856.02424536142541</v>
      </c>
      <c r="G2311" s="74">
        <v>1524.4300518718792</v>
      </c>
      <c r="H2311" s="74">
        <v>25.743303811769209</v>
      </c>
      <c r="I2311" s="74">
        <v>1011.1115909926434</v>
      </c>
      <c r="J2311" s="74">
        <v>650.67553988327131</v>
      </c>
      <c r="K2311" s="74">
        <v>375.92356943317128</v>
      </c>
      <c r="L2311" s="73">
        <v>560</v>
      </c>
      <c r="M2311" s="72">
        <v>681.94355407935609</v>
      </c>
      <c r="N2311" s="72">
        <v>9.8697177928435504</v>
      </c>
      <c r="O2311" s="72">
        <v>229.04515259679846</v>
      </c>
      <c r="P2311" s="72">
        <v>8.6617394420520863</v>
      </c>
      <c r="Q2311" s="72">
        <v>4.9500000000000002E-2</v>
      </c>
      <c r="R2311" s="72">
        <v>9.4557205301735447E-2</v>
      </c>
      <c r="S2311" s="72">
        <v>1.5355601927547329</v>
      </c>
      <c r="T2311" s="72">
        <v>1137.7363886798748</v>
      </c>
      <c r="U2311" s="72">
        <v>1012.8610496903941</v>
      </c>
      <c r="V2311" s="72">
        <v>1057.3955825709011</v>
      </c>
      <c r="W2311" s="72">
        <v>9.0060498103397997</v>
      </c>
      <c r="X2311" s="5"/>
      <c r="Y2311" s="5"/>
      <c r="Z2311" s="5"/>
      <c r="AA2311" s="5"/>
      <c r="AB2311" s="5"/>
      <c r="AC2311" s="5"/>
      <c r="AD2311" s="5"/>
      <c r="AE2311" s="5"/>
      <c r="AF2311" s="5"/>
      <c r="AG2311" s="5"/>
      <c r="AH2311" s="5"/>
      <c r="AI2311" s="5"/>
      <c r="AJ2311" s="5"/>
      <c r="AK2311" s="5"/>
      <c r="AL2311" s="1"/>
      <c r="AM2311" s="1"/>
      <c r="AN2311" s="1"/>
      <c r="AO2311" s="1"/>
      <c r="AP2311" s="1"/>
      <c r="AQ2311" s="1"/>
      <c r="AR2311" s="1"/>
      <c r="AS2311" s="1"/>
      <c r="AT2311" s="1"/>
      <c r="AU2311" s="1"/>
      <c r="AV2311" s="1"/>
      <c r="AW2311" s="1"/>
      <c r="AX2311" s="1"/>
      <c r="AY2311" s="1"/>
      <c r="AZ2311" s="1"/>
      <c r="BA2311" s="1"/>
      <c r="BB2311" s="1"/>
      <c r="BC2311" s="1"/>
      <c r="BD2311" s="1"/>
      <c r="BE2311" s="1"/>
      <c r="BF2311" s="1"/>
      <c r="BG2311" s="1"/>
      <c r="BH2311" s="1"/>
    </row>
    <row r="2312" spans="1:60" s="66" customFormat="1" ht="15.5" x14ac:dyDescent="0.35">
      <c r="A2312" s="72" t="s">
        <v>835</v>
      </c>
      <c r="B2312" s="1" t="s">
        <v>793</v>
      </c>
      <c r="C2312" s="73">
        <v>560</v>
      </c>
      <c r="D2312" s="72">
        <v>3.1517005971878405</v>
      </c>
      <c r="E2312" s="74">
        <v>334.72898252758665</v>
      </c>
      <c r="F2312" s="74">
        <v>1349.1075187583169</v>
      </c>
      <c r="G2312" s="74">
        <v>998.12088916383368</v>
      </c>
      <c r="H2312" s="74">
        <v>5.1394136742939338</v>
      </c>
      <c r="I2312" s="74">
        <v>1396.7406786735994</v>
      </c>
      <c r="J2312" s="74">
        <v>542.81410286398261</v>
      </c>
      <c r="K2312" s="74">
        <v>40.281142140498787</v>
      </c>
      <c r="L2312" s="73">
        <v>560</v>
      </c>
      <c r="M2312" s="72">
        <v>5.6686562161908158</v>
      </c>
      <c r="N2312" s="72">
        <v>2.0068447217149181</v>
      </c>
      <c r="O2312" s="72">
        <v>30.628621403534446</v>
      </c>
      <c r="P2312" s="72">
        <v>0.58111327948274427</v>
      </c>
      <c r="Q2312" s="72">
        <v>1.8499999999999999E-2</v>
      </c>
      <c r="R2312" s="72">
        <v>1.55E-2</v>
      </c>
      <c r="S2312" s="72">
        <v>1.7236299351589692</v>
      </c>
      <c r="T2312" s="72">
        <v>61.777914822041879</v>
      </c>
      <c r="U2312" s="72">
        <v>45.075142146053253</v>
      </c>
      <c r="V2312" s="72">
        <v>49.639467368090926</v>
      </c>
      <c r="W2312" s="72">
        <v>9.3202395912232436</v>
      </c>
      <c r="X2312" s="5"/>
      <c r="Y2312" s="5"/>
      <c r="Z2312" s="5"/>
      <c r="AA2312" s="5"/>
      <c r="AB2312" s="5"/>
      <c r="AC2312" s="5"/>
      <c r="AD2312" s="5"/>
      <c r="AE2312" s="5"/>
      <c r="AF2312" s="5"/>
      <c r="AG2312" s="5"/>
      <c r="AH2312" s="5"/>
      <c r="AI2312" s="5"/>
      <c r="AJ2312" s="5"/>
      <c r="AK2312" s="5"/>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row>
    <row r="2313" spans="1:60" s="66" customFormat="1" ht="15.5" x14ac:dyDescent="0.35">
      <c r="A2313" s="72" t="s">
        <v>836</v>
      </c>
      <c r="B2313" s="1" t="s">
        <v>793</v>
      </c>
      <c r="C2313" s="73">
        <v>560</v>
      </c>
      <c r="D2313" s="72">
        <v>4511.0574361284871</v>
      </c>
      <c r="E2313" s="74">
        <v>34.187011216552023</v>
      </c>
      <c r="F2313" s="74">
        <v>350.12084922053788</v>
      </c>
      <c r="G2313" s="74">
        <v>1137.4730362934547</v>
      </c>
      <c r="H2313" s="74">
        <v>74.301667938678946</v>
      </c>
      <c r="I2313" s="74">
        <v>1367.0753567050356</v>
      </c>
      <c r="J2313" s="74">
        <v>1292.6170230930181</v>
      </c>
      <c r="K2313" s="74">
        <v>2120.3492552942462</v>
      </c>
      <c r="L2313" s="73">
        <v>560</v>
      </c>
      <c r="M2313" s="72">
        <v>3464.4187654167313</v>
      </c>
      <c r="N2313" s="72">
        <v>6.6754722163382016</v>
      </c>
      <c r="O2313" s="72">
        <v>657.95048437878938</v>
      </c>
      <c r="P2313" s="72">
        <v>28.432692782581281</v>
      </c>
      <c r="Q2313" s="72">
        <v>0.18301339736114389</v>
      </c>
      <c r="R2313" s="72">
        <v>0.35433236155775844</v>
      </c>
      <c r="S2313" s="72">
        <v>8.4946136727231458</v>
      </c>
      <c r="T2313" s="72">
        <v>3665.4866906842531</v>
      </c>
      <c r="U2313" s="72">
        <v>3308.9073862577061</v>
      </c>
      <c r="V2313" s="72">
        <v>3536.6003729750837</v>
      </c>
      <c r="W2313" s="72">
        <v>28.092212306991524</v>
      </c>
      <c r="X2313" s="5"/>
      <c r="Y2313" s="5"/>
      <c r="Z2313" s="5"/>
      <c r="AA2313" s="5"/>
      <c r="AB2313" s="5"/>
      <c r="AC2313" s="5"/>
      <c r="AD2313" s="5"/>
      <c r="AE2313" s="5"/>
      <c r="AF2313" s="5"/>
      <c r="AG2313" s="5"/>
      <c r="AH2313" s="5"/>
      <c r="AI2313" s="5"/>
      <c r="AJ2313" s="5"/>
      <c r="AK2313" s="5"/>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row>
    <row r="2314" spans="1:60" s="66" customFormat="1" ht="15.5" x14ac:dyDescent="0.35">
      <c r="A2314" s="72" t="s">
        <v>837</v>
      </c>
      <c r="B2314" s="1" t="s">
        <v>793</v>
      </c>
      <c r="C2314" s="73">
        <v>560</v>
      </c>
      <c r="D2314" s="72">
        <v>1498.1370696655558</v>
      </c>
      <c r="E2314" s="74">
        <v>83.117702126472551</v>
      </c>
      <c r="F2314" s="74">
        <v>881.68658718636345</v>
      </c>
      <c r="G2314" s="74">
        <v>17291.581725440417</v>
      </c>
      <c r="H2314" s="74">
        <v>5.7664348284681353</v>
      </c>
      <c r="I2314" s="74">
        <v>908.43555868701776</v>
      </c>
      <c r="J2314" s="74">
        <v>705.4704861454926</v>
      </c>
      <c r="K2314" s="74">
        <v>518.62184547516517</v>
      </c>
      <c r="L2314" s="73">
        <v>560</v>
      </c>
      <c r="M2314" s="72">
        <v>645.44656198078769</v>
      </c>
      <c r="N2314" s="72">
        <v>11.904689882198017</v>
      </c>
      <c r="O2314" s="72">
        <v>209.67314191347776</v>
      </c>
      <c r="P2314" s="72">
        <v>15.111781198789425</v>
      </c>
      <c r="Q2314" s="72">
        <v>0.23994658422454551</v>
      </c>
      <c r="R2314" s="72">
        <v>7.751991805629832E-2</v>
      </c>
      <c r="S2314" s="72">
        <v>1.2162469508495755</v>
      </c>
      <c r="T2314" s="72">
        <v>2223.2701060642244</v>
      </c>
      <c r="U2314" s="72">
        <v>1870.6738691105791</v>
      </c>
      <c r="V2314" s="72">
        <v>1949.7076907327209</v>
      </c>
      <c r="W2314" s="72">
        <v>10.962669863990426</v>
      </c>
      <c r="X2314" s="5"/>
      <c r="Y2314" s="5"/>
      <c r="Z2314" s="5"/>
      <c r="AA2314" s="5"/>
      <c r="AB2314" s="5"/>
      <c r="AC2314" s="5"/>
      <c r="AD2314" s="5"/>
      <c r="AE2314" s="5"/>
      <c r="AF2314" s="5"/>
      <c r="AG2314" s="5"/>
      <c r="AH2314" s="5"/>
      <c r="AI2314" s="5"/>
      <c r="AJ2314" s="5"/>
      <c r="AK2314" s="5"/>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row>
    <row r="2315" spans="1:60" s="66" customFormat="1" ht="15.5" x14ac:dyDescent="0.35">
      <c r="A2315" s="72" t="s">
        <v>838</v>
      </c>
      <c r="B2315" s="1" t="s">
        <v>793</v>
      </c>
      <c r="C2315" s="73">
        <v>560</v>
      </c>
      <c r="D2315" s="72">
        <v>2164.3189923353284</v>
      </c>
      <c r="E2315" s="74">
        <v>41.103759016177314</v>
      </c>
      <c r="F2315" s="74">
        <v>359.32747181569385</v>
      </c>
      <c r="G2315" s="74">
        <v>641.68448853855386</v>
      </c>
      <c r="H2315" s="74">
        <v>27.716073096524937</v>
      </c>
      <c r="I2315" s="74">
        <v>758.61421299024369</v>
      </c>
      <c r="J2315" s="74">
        <v>405.56768870220856</v>
      </c>
      <c r="K2315" s="74">
        <v>233.80011559181023</v>
      </c>
      <c r="L2315" s="73">
        <v>560</v>
      </c>
      <c r="M2315" s="72">
        <v>399.19211302496234</v>
      </c>
      <c r="N2315" s="72">
        <v>4.9814011050165172</v>
      </c>
      <c r="O2315" s="72">
        <v>108.96276217408875</v>
      </c>
      <c r="P2315" s="72">
        <v>3.347039588979841</v>
      </c>
      <c r="Q2315" s="72">
        <v>4.7500000000000001E-2</v>
      </c>
      <c r="R2315" s="72">
        <v>3.7499999999999999E-2</v>
      </c>
      <c r="S2315" s="72">
        <v>2.5829026033640128</v>
      </c>
      <c r="T2315" s="72">
        <v>1047.708228263082</v>
      </c>
      <c r="U2315" s="72">
        <v>960.32342658481241</v>
      </c>
      <c r="V2315" s="72">
        <v>1009.0403778771839</v>
      </c>
      <c r="W2315" s="72">
        <v>5.1433247970864988</v>
      </c>
      <c r="X2315" s="5"/>
      <c r="Y2315" s="5"/>
      <c r="Z2315" s="5"/>
      <c r="AA2315" s="5"/>
      <c r="AB2315" s="5"/>
      <c r="AC2315" s="5"/>
      <c r="AD2315" s="5"/>
      <c r="AE2315" s="5"/>
      <c r="AF2315" s="5"/>
      <c r="AG2315" s="5"/>
      <c r="AH2315" s="5"/>
      <c r="AI2315" s="5"/>
      <c r="AJ2315" s="5"/>
      <c r="AK2315" s="5"/>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row>
    <row r="2316" spans="1:60" s="66" customFormat="1" ht="15.5" x14ac:dyDescent="0.35">
      <c r="A2316" s="72" t="s">
        <v>839</v>
      </c>
      <c r="B2316" s="1" t="s">
        <v>793</v>
      </c>
      <c r="C2316" s="73">
        <v>560</v>
      </c>
      <c r="D2316" s="72">
        <v>2037.351598717222</v>
      </c>
      <c r="E2316" s="74">
        <v>84.57495053854872</v>
      </c>
      <c r="F2316" s="74">
        <v>576.50888917693601</v>
      </c>
      <c r="G2316" s="74">
        <v>1153.3147739845544</v>
      </c>
      <c r="H2316" s="74">
        <v>16.562263741900253</v>
      </c>
      <c r="I2316" s="74">
        <v>564.38790592259295</v>
      </c>
      <c r="J2316" s="74">
        <v>389.02585027460191</v>
      </c>
      <c r="K2316" s="74">
        <v>471.1518373582548</v>
      </c>
      <c r="L2316" s="73">
        <v>560</v>
      </c>
      <c r="M2316" s="72">
        <v>285.13000316529588</v>
      </c>
      <c r="N2316" s="72">
        <v>0.75260953262441666</v>
      </c>
      <c r="O2316" s="72">
        <v>80.568878904890838</v>
      </c>
      <c r="P2316" s="72">
        <v>2.3181401125218519</v>
      </c>
      <c r="Q2316" s="72">
        <v>5.7500000000000002E-2</v>
      </c>
      <c r="R2316" s="72">
        <v>0.15572518820175343</v>
      </c>
      <c r="S2316" s="72">
        <v>1.2949397208025295</v>
      </c>
      <c r="T2316" s="72">
        <v>682.95021345520524</v>
      </c>
      <c r="U2316" s="72">
        <v>623.96245135678168</v>
      </c>
      <c r="V2316" s="72">
        <v>650.50992957746348</v>
      </c>
      <c r="W2316" s="72">
        <v>3.3748188657222054</v>
      </c>
      <c r="X2316" s="5"/>
      <c r="Y2316" s="5"/>
      <c r="Z2316" s="5"/>
      <c r="AA2316" s="5"/>
      <c r="AB2316" s="5"/>
      <c r="AC2316" s="5"/>
      <c r="AD2316" s="5"/>
      <c r="AE2316" s="5"/>
      <c r="AF2316" s="5"/>
      <c r="AG2316" s="5"/>
      <c r="AH2316" s="5"/>
      <c r="AI2316" s="5"/>
      <c r="AJ2316" s="5"/>
      <c r="AK2316" s="5"/>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row>
    <row r="2317" spans="1:60" s="66" customFormat="1" ht="15.5" x14ac:dyDescent="0.35">
      <c r="A2317" s="75" t="s">
        <v>840</v>
      </c>
      <c r="B2317" s="1" t="s">
        <v>793</v>
      </c>
      <c r="C2317" s="73">
        <v>560</v>
      </c>
      <c r="D2317" s="75">
        <v>117.23172861816388</v>
      </c>
      <c r="E2317" s="76">
        <v>72.472690587254931</v>
      </c>
      <c r="F2317" s="76">
        <v>127.87231524016775</v>
      </c>
      <c r="G2317" s="76">
        <v>98.155008651628819</v>
      </c>
      <c r="H2317" s="76">
        <v>45.915168520273994</v>
      </c>
      <c r="I2317" s="76">
        <v>556.10380386673762</v>
      </c>
      <c r="J2317" s="76">
        <v>85.529669347940128</v>
      </c>
      <c r="K2317" s="76">
        <v>68.335466690936073</v>
      </c>
      <c r="L2317" s="73">
        <v>560</v>
      </c>
      <c r="M2317" s="75">
        <v>0.81209782368556349</v>
      </c>
      <c r="N2317" s="75">
        <v>1.3229588555470446</v>
      </c>
      <c r="O2317" s="75">
        <v>3.4819081597048536</v>
      </c>
      <c r="P2317" s="75">
        <v>0.27750000000000002</v>
      </c>
      <c r="Q2317" s="75">
        <v>7.0000000000000007E-2</v>
      </c>
      <c r="R2317" s="75">
        <v>3.6999999999999998E-2</v>
      </c>
      <c r="S2317" s="75">
        <v>2.7910672979013285</v>
      </c>
      <c r="T2317" s="75">
        <v>97.825939234558618</v>
      </c>
      <c r="U2317" s="75">
        <v>69.555990861259801</v>
      </c>
      <c r="V2317" s="75">
        <v>72.821487794008547</v>
      </c>
      <c r="W2317" s="75">
        <v>1.2118125757032687</v>
      </c>
      <c r="X2317" s="5"/>
      <c r="Y2317" s="5"/>
      <c r="Z2317" s="5"/>
      <c r="AA2317" s="5"/>
      <c r="AB2317" s="5"/>
      <c r="AC2317" s="5"/>
      <c r="AD2317" s="5"/>
      <c r="AE2317" s="5"/>
      <c r="AF2317" s="5"/>
      <c r="AG2317" s="5"/>
      <c r="AH2317" s="5"/>
      <c r="AI2317" s="5"/>
      <c r="AJ2317" s="5"/>
      <c r="AK2317" s="5"/>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row>
    <row r="2318" spans="1:60" s="66" customFormat="1" ht="15.5" x14ac:dyDescent="0.35">
      <c r="A2318" s="75" t="s">
        <v>841</v>
      </c>
      <c r="B2318" s="1" t="s">
        <v>793</v>
      </c>
      <c r="C2318" s="73">
        <v>560</v>
      </c>
      <c r="D2318" s="75">
        <v>40.61206131529255</v>
      </c>
      <c r="E2318" s="76">
        <v>36.478484044494962</v>
      </c>
      <c r="F2318" s="76">
        <v>156.97170889333466</v>
      </c>
      <c r="G2318" s="76">
        <v>34.93733298762119</v>
      </c>
      <c r="H2318" s="76">
        <v>1.534</v>
      </c>
      <c r="I2318" s="76">
        <v>774.36880305584236</v>
      </c>
      <c r="J2318" s="76">
        <v>7.0389999999999997</v>
      </c>
      <c r="K2318" s="76">
        <v>23.081713464750301</v>
      </c>
      <c r="L2318" s="73">
        <v>560</v>
      </c>
      <c r="M2318" s="75">
        <v>8.4000000000000005E-2</v>
      </c>
      <c r="N2318" s="75">
        <v>1.6967369990598495</v>
      </c>
      <c r="O2318" s="75">
        <v>1.6801839835682191</v>
      </c>
      <c r="P2318" s="75">
        <v>0.26300000000000001</v>
      </c>
      <c r="Q2318" s="75">
        <v>6.6000000000000003E-2</v>
      </c>
      <c r="R2318" s="75">
        <v>3.6999999999999998E-2</v>
      </c>
      <c r="S2318" s="75">
        <v>1.3912615717818599</v>
      </c>
      <c r="T2318" s="75">
        <v>47.307385949836629</v>
      </c>
      <c r="U2318" s="75">
        <v>33.338136690278205</v>
      </c>
      <c r="V2318" s="75">
        <v>34.476040264390399</v>
      </c>
      <c r="W2318" s="75">
        <v>0.1322544194892662</v>
      </c>
      <c r="X2318" s="5"/>
      <c r="Y2318" s="5"/>
      <c r="Z2318" s="5"/>
      <c r="AA2318" s="5"/>
      <c r="AB2318" s="5"/>
      <c r="AC2318" s="5"/>
      <c r="AD2318" s="5"/>
      <c r="AE2318" s="5"/>
      <c r="AF2318" s="5"/>
      <c r="AG2318" s="5"/>
      <c r="AH2318" s="5"/>
      <c r="AI2318" s="5"/>
      <c r="AJ2318" s="5"/>
      <c r="AK2318" s="5"/>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row>
    <row r="2319" spans="1:60" s="66" customFormat="1" ht="15.5" x14ac:dyDescent="0.35">
      <c r="A2319" s="75" t="s">
        <v>842</v>
      </c>
      <c r="B2319" s="1" t="s">
        <v>793</v>
      </c>
      <c r="C2319" s="73">
        <v>560</v>
      </c>
      <c r="D2319" s="75">
        <v>1208.5179835581682</v>
      </c>
      <c r="E2319" s="76">
        <v>36.984640236322747</v>
      </c>
      <c r="F2319" s="76">
        <v>127.89566116096586</v>
      </c>
      <c r="G2319" s="76">
        <v>253.89173619345866</v>
      </c>
      <c r="H2319" s="76">
        <v>55.687910594172678</v>
      </c>
      <c r="I2319" s="76">
        <v>789.34861361676417</v>
      </c>
      <c r="J2319" s="76">
        <v>285.09523301458563</v>
      </c>
      <c r="K2319" s="76">
        <v>144.07421797325574</v>
      </c>
      <c r="L2319" s="73">
        <v>560</v>
      </c>
      <c r="M2319" s="75">
        <v>0.84019542169586425</v>
      </c>
      <c r="N2319" s="75">
        <v>2.8737095574446028</v>
      </c>
      <c r="O2319" s="75">
        <v>9.4732782212096449</v>
      </c>
      <c r="P2319" s="75">
        <v>0.35099999999999998</v>
      </c>
      <c r="Q2319" s="75">
        <v>8.7999999999999995E-2</v>
      </c>
      <c r="R2319" s="75">
        <v>4.5999999999999999E-2</v>
      </c>
      <c r="S2319" s="75">
        <v>4.2273454852739123</v>
      </c>
      <c r="T2319" s="75">
        <v>151.07673745561442</v>
      </c>
      <c r="U2319" s="75">
        <v>120.45008000287253</v>
      </c>
      <c r="V2319" s="75">
        <v>131.42379062693328</v>
      </c>
      <c r="W2319" s="75">
        <v>1.7775609175280114</v>
      </c>
      <c r="X2319" s="5"/>
      <c r="Y2319" s="5"/>
      <c r="Z2319" s="5"/>
      <c r="AA2319" s="5"/>
      <c r="AB2319" s="5"/>
      <c r="AC2319" s="5"/>
      <c r="AD2319" s="5"/>
      <c r="AE2319" s="5"/>
      <c r="AF2319" s="5"/>
      <c r="AG2319" s="5"/>
      <c r="AH2319" s="5"/>
      <c r="AI2319" s="5"/>
      <c r="AJ2319" s="5"/>
      <c r="AK2319" s="5"/>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row>
    <row r="2320" spans="1:60" s="66" customFormat="1" ht="15.5" x14ac:dyDescent="0.35">
      <c r="A2320" s="75" t="s">
        <v>843</v>
      </c>
      <c r="B2320" s="1" t="s">
        <v>793</v>
      </c>
      <c r="C2320" s="73">
        <v>560</v>
      </c>
      <c r="D2320" s="75">
        <v>115.65217103132082</v>
      </c>
      <c r="E2320" s="76">
        <v>30.607810964083463</v>
      </c>
      <c r="F2320" s="76">
        <v>245.33942896111475</v>
      </c>
      <c r="G2320" s="76">
        <v>69.177326613624956</v>
      </c>
      <c r="H2320" s="76">
        <v>5.7934039486002504</v>
      </c>
      <c r="I2320" s="76">
        <v>973.136471224459</v>
      </c>
      <c r="J2320" s="76">
        <v>38.052589496299746</v>
      </c>
      <c r="K2320" s="76">
        <v>50.128983978388653</v>
      </c>
      <c r="L2320" s="73">
        <v>560</v>
      </c>
      <c r="M2320" s="75">
        <v>0.113</v>
      </c>
      <c r="N2320" s="75">
        <v>1.6591270276004346</v>
      </c>
      <c r="O2320" s="75">
        <v>0.59750000000000003</v>
      </c>
      <c r="P2320" s="75">
        <v>0.35299999999999998</v>
      </c>
      <c r="Q2320" s="75">
        <v>8.7999999999999995E-2</v>
      </c>
      <c r="R2320" s="75">
        <v>4.5999999999999999E-2</v>
      </c>
      <c r="S2320" s="75">
        <v>1.664321529863372</v>
      </c>
      <c r="T2320" s="75">
        <v>44.407026477486809</v>
      </c>
      <c r="U2320" s="75">
        <v>31.172239736698415</v>
      </c>
      <c r="V2320" s="75">
        <v>32.367266218955734</v>
      </c>
      <c r="W2320" s="75">
        <v>0.15572849647621856</v>
      </c>
      <c r="X2320" s="5"/>
      <c r="Y2320" s="5"/>
      <c r="Z2320" s="5"/>
      <c r="AA2320" s="5"/>
      <c r="AB2320" s="5"/>
      <c r="AC2320" s="5"/>
      <c r="AD2320" s="5"/>
      <c r="AE2320" s="5"/>
      <c r="AF2320" s="5"/>
      <c r="AG2320" s="5"/>
      <c r="AH2320" s="5"/>
      <c r="AI2320" s="5"/>
      <c r="AJ2320" s="5"/>
      <c r="AK2320" s="5"/>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row>
    <row r="2321" spans="1:60" s="66" customFormat="1" ht="15.5" x14ac:dyDescent="0.35">
      <c r="A2321" s="75" t="s">
        <v>844</v>
      </c>
      <c r="B2321" s="1" t="s">
        <v>793</v>
      </c>
      <c r="C2321" s="73">
        <v>560</v>
      </c>
      <c r="D2321" s="75">
        <v>253.78957150192059</v>
      </c>
      <c r="E2321" s="76">
        <v>28.564747689344888</v>
      </c>
      <c r="F2321" s="76">
        <v>116.9283908743971</v>
      </c>
      <c r="G2321" s="76">
        <v>25.843472110976471</v>
      </c>
      <c r="H2321" s="76">
        <v>9.1440713171484411</v>
      </c>
      <c r="I2321" s="76">
        <v>881.88363993354619</v>
      </c>
      <c r="J2321" s="76">
        <v>26.28304326665107</v>
      </c>
      <c r="K2321" s="76">
        <v>25.716879298100135</v>
      </c>
      <c r="L2321" s="73">
        <v>560</v>
      </c>
      <c r="M2321" s="75">
        <v>0.105</v>
      </c>
      <c r="N2321" s="75">
        <v>0.28000000000000003</v>
      </c>
      <c r="O2321" s="75">
        <v>0.5575</v>
      </c>
      <c r="P2321" s="75">
        <v>0.33</v>
      </c>
      <c r="Q2321" s="75">
        <v>8.1000000000000003E-2</v>
      </c>
      <c r="R2321" s="75">
        <v>4.3999999999999997E-2</v>
      </c>
      <c r="S2321" s="75">
        <v>1.2807717737779039</v>
      </c>
      <c r="T2321" s="75">
        <v>37.678816916886788</v>
      </c>
      <c r="U2321" s="75">
        <v>27.470731385794501</v>
      </c>
      <c r="V2321" s="75">
        <v>25.443247974804276</v>
      </c>
      <c r="W2321" s="75">
        <v>8.3022481104410129E-2</v>
      </c>
      <c r="X2321" s="5"/>
      <c r="Y2321" s="5"/>
      <c r="Z2321" s="5"/>
      <c r="AA2321" s="5"/>
      <c r="AB2321" s="5"/>
      <c r="AC2321" s="5"/>
      <c r="AD2321" s="5"/>
      <c r="AE2321" s="5"/>
      <c r="AF2321" s="5"/>
      <c r="AG2321" s="5"/>
      <c r="AH2321" s="5"/>
      <c r="AI2321" s="5"/>
      <c r="AJ2321" s="5"/>
      <c r="AK2321" s="5"/>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row>
    <row r="2322" spans="1:60" s="66" customFormat="1" ht="15.5" x14ac:dyDescent="0.35">
      <c r="A2322" s="75" t="s">
        <v>845</v>
      </c>
      <c r="B2322" s="1" t="s">
        <v>793</v>
      </c>
      <c r="C2322" s="73">
        <v>560</v>
      </c>
      <c r="D2322" s="75">
        <v>1625.3164532178603</v>
      </c>
      <c r="E2322" s="76">
        <v>43.471811320941605</v>
      </c>
      <c r="F2322" s="76">
        <v>219.48693792957849</v>
      </c>
      <c r="G2322" s="76">
        <v>275.32522812167178</v>
      </c>
      <c r="H2322" s="76">
        <v>45.375022326902567</v>
      </c>
      <c r="I2322" s="76">
        <v>538.84925004004924</v>
      </c>
      <c r="J2322" s="76">
        <v>246.60580968065631</v>
      </c>
      <c r="K2322" s="76">
        <v>108.32215619841094</v>
      </c>
      <c r="L2322" s="73">
        <v>560</v>
      </c>
      <c r="M2322" s="75">
        <v>1.5517971986493933</v>
      </c>
      <c r="N2322" s="75">
        <v>0.9549011812849586</v>
      </c>
      <c r="O2322" s="75">
        <v>12.965887866669803</v>
      </c>
      <c r="P2322" s="75">
        <v>0.29049999999999998</v>
      </c>
      <c r="Q2322" s="75">
        <v>7.1499999999999994E-2</v>
      </c>
      <c r="R2322" s="75">
        <v>3.85E-2</v>
      </c>
      <c r="S2322" s="75">
        <v>7.4433325771545702</v>
      </c>
      <c r="T2322" s="75">
        <v>195.5675112904666</v>
      </c>
      <c r="U2322" s="75">
        <v>151.52034020969501</v>
      </c>
      <c r="V2322" s="75">
        <v>160.05581984619857</v>
      </c>
      <c r="W2322" s="75">
        <v>1.3689072246831684</v>
      </c>
      <c r="X2322" s="5"/>
      <c r="Y2322" s="5"/>
      <c r="Z2322" s="5"/>
      <c r="AA2322" s="5"/>
      <c r="AB2322" s="5"/>
      <c r="AC2322" s="5"/>
      <c r="AD2322" s="5"/>
      <c r="AE2322" s="5"/>
      <c r="AF2322" s="5"/>
      <c r="AG2322" s="5"/>
      <c r="AH2322" s="5"/>
      <c r="AI2322" s="5"/>
      <c r="AJ2322" s="5"/>
      <c r="AK2322" s="5"/>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row>
    <row r="2323" spans="1:60" s="66" customFormat="1" ht="15.5" x14ac:dyDescent="0.35">
      <c r="A2323" s="75" t="s">
        <v>846</v>
      </c>
      <c r="B2323" s="1" t="s">
        <v>793</v>
      </c>
      <c r="C2323" s="73">
        <v>560</v>
      </c>
      <c r="D2323" s="75">
        <v>123.91754829221648</v>
      </c>
      <c r="E2323" s="76">
        <v>22.403413555757055</v>
      </c>
      <c r="F2323" s="76">
        <v>174.51055412919669</v>
      </c>
      <c r="G2323" s="76">
        <v>44.740368694084786</v>
      </c>
      <c r="H2323" s="76">
        <v>9.393192931005526</v>
      </c>
      <c r="I2323" s="76">
        <v>595.04187390508559</v>
      </c>
      <c r="J2323" s="76">
        <v>9.8975000000000009</v>
      </c>
      <c r="K2323" s="76">
        <v>21.329707006835498</v>
      </c>
      <c r="L2323" s="73">
        <v>560</v>
      </c>
      <c r="M2323" s="75">
        <v>0.11799999999999999</v>
      </c>
      <c r="N2323" s="75">
        <v>0.316</v>
      </c>
      <c r="O2323" s="75">
        <v>1.4576038401513784</v>
      </c>
      <c r="P2323" s="75">
        <v>0.372</v>
      </c>
      <c r="Q2323" s="75">
        <v>9.1499999999999998E-2</v>
      </c>
      <c r="R2323" s="75">
        <v>4.9000000000000002E-2</v>
      </c>
      <c r="S2323" s="75">
        <v>1.1261529342923069</v>
      </c>
      <c r="T2323" s="75">
        <v>28.224947611314214</v>
      </c>
      <c r="U2323" s="75">
        <v>20.195876830326885</v>
      </c>
      <c r="V2323" s="75">
        <v>21.400218555500281</v>
      </c>
      <c r="W2323" s="75">
        <v>4.6227213782318033E-2</v>
      </c>
      <c r="X2323" s="5"/>
      <c r="Y2323" s="5"/>
      <c r="Z2323" s="5"/>
      <c r="AA2323" s="5"/>
      <c r="AB2323" s="5"/>
      <c r="AC2323" s="5"/>
      <c r="AD2323" s="5"/>
      <c r="AE2323" s="5"/>
      <c r="AF2323" s="5"/>
      <c r="AG2323" s="5"/>
      <c r="AH2323" s="5"/>
      <c r="AI2323" s="5"/>
      <c r="AJ2323" s="5"/>
      <c r="AK2323" s="5"/>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row>
    <row r="2324" spans="1:60" s="66" customFormat="1" ht="15.5" x14ac:dyDescent="0.35">
      <c r="A2324" s="75" t="s">
        <v>847</v>
      </c>
      <c r="B2324" s="1" t="s">
        <v>793</v>
      </c>
      <c r="C2324" s="73">
        <v>560</v>
      </c>
      <c r="D2324" s="75">
        <v>103.23827315743425</v>
      </c>
      <c r="E2324" s="76">
        <v>74.472731360636232</v>
      </c>
      <c r="F2324" s="76">
        <v>411.30651796845837</v>
      </c>
      <c r="G2324" s="76">
        <v>61.178936186014624</v>
      </c>
      <c r="H2324" s="76">
        <v>16.298207329428099</v>
      </c>
      <c r="I2324" s="76">
        <v>788.53915169216248</v>
      </c>
      <c r="J2324" s="76">
        <v>33.844013124519151</v>
      </c>
      <c r="K2324" s="76">
        <v>43.020994296140046</v>
      </c>
      <c r="L2324" s="73">
        <v>560</v>
      </c>
      <c r="M2324" s="75">
        <v>0.25839819247145018</v>
      </c>
      <c r="N2324" s="75">
        <v>2.0019346728681207</v>
      </c>
      <c r="O2324" s="75">
        <v>2.2222995944125259</v>
      </c>
      <c r="P2324" s="75">
        <v>0.32550000000000001</v>
      </c>
      <c r="Q2324" s="75">
        <v>0.08</v>
      </c>
      <c r="R2324" s="75">
        <v>4.3999999999999997E-2</v>
      </c>
      <c r="S2324" s="75">
        <v>1.4874741097837729</v>
      </c>
      <c r="T2324" s="75">
        <v>59.656035870591253</v>
      </c>
      <c r="U2324" s="75">
        <v>41.339281272705634</v>
      </c>
      <c r="V2324" s="75">
        <v>44.020249438216581</v>
      </c>
      <c r="W2324" s="75">
        <v>0.52622920731808309</v>
      </c>
      <c r="X2324" s="5"/>
      <c r="Y2324" s="5"/>
      <c r="Z2324" s="5"/>
      <c r="AA2324" s="5"/>
      <c r="AB2324" s="5"/>
      <c r="AC2324" s="5"/>
      <c r="AD2324" s="5"/>
      <c r="AE2324" s="5"/>
      <c r="AF2324" s="5"/>
      <c r="AG2324" s="5"/>
      <c r="AH2324" s="5"/>
      <c r="AI2324" s="5"/>
      <c r="AJ2324" s="5"/>
      <c r="AK2324" s="5"/>
      <c r="AL2324" s="1"/>
      <c r="AM2324" s="1"/>
      <c r="AN2324" s="1"/>
      <c r="AO2324" s="1"/>
      <c r="AP2324" s="1"/>
      <c r="AQ2324" s="1"/>
      <c r="AR2324" s="1"/>
      <c r="AS2324" s="1"/>
      <c r="AT2324" s="1"/>
      <c r="AU2324" s="1"/>
      <c r="AV2324" s="1"/>
      <c r="AW2324" s="1"/>
      <c r="AX2324" s="1"/>
      <c r="AY2324" s="1"/>
      <c r="AZ2324" s="1"/>
      <c r="BA2324" s="1"/>
      <c r="BB2324" s="1"/>
      <c r="BC2324" s="1"/>
      <c r="BD2324" s="1"/>
      <c r="BE2324" s="1"/>
      <c r="BF2324" s="1"/>
      <c r="BG2324" s="1"/>
      <c r="BH2324" s="1"/>
    </row>
    <row r="2325" spans="1:60" s="66" customFormat="1" ht="15.5" x14ac:dyDescent="0.35">
      <c r="A2325" s="75" t="s">
        <v>848</v>
      </c>
      <c r="B2325" s="1" t="s">
        <v>793</v>
      </c>
      <c r="C2325" s="73">
        <v>560</v>
      </c>
      <c r="D2325" s="75">
        <v>2573.6799939001457</v>
      </c>
      <c r="E2325" s="76">
        <v>149.5499023850096</v>
      </c>
      <c r="F2325" s="76">
        <v>727.76786287782966</v>
      </c>
      <c r="G2325" s="76">
        <v>536.8609609499772</v>
      </c>
      <c r="H2325" s="76">
        <v>22.610617228194471</v>
      </c>
      <c r="I2325" s="76">
        <v>621.63891772479735</v>
      </c>
      <c r="J2325" s="76">
        <v>127.11413146671084</v>
      </c>
      <c r="K2325" s="76">
        <v>73.692057435075455</v>
      </c>
      <c r="L2325" s="73">
        <v>560</v>
      </c>
      <c r="M2325" s="75">
        <v>3.9056152532911286</v>
      </c>
      <c r="N2325" s="75">
        <v>5.314372378276186</v>
      </c>
      <c r="O2325" s="75">
        <v>18.386937322249505</v>
      </c>
      <c r="P2325" s="75">
        <v>0.32</v>
      </c>
      <c r="Q2325" s="75">
        <v>7.9500000000000001E-2</v>
      </c>
      <c r="R2325" s="75">
        <v>4.4499999999999998E-2</v>
      </c>
      <c r="S2325" s="75">
        <v>16.20956127035911</v>
      </c>
      <c r="T2325" s="75">
        <v>451.80777786731403</v>
      </c>
      <c r="U2325" s="75">
        <v>339.68253249280616</v>
      </c>
      <c r="V2325" s="75">
        <v>353.89119267262015</v>
      </c>
      <c r="W2325" s="75">
        <v>7.1640240463214209</v>
      </c>
      <c r="X2325" s="5"/>
      <c r="Y2325" s="5"/>
      <c r="Z2325" s="5"/>
      <c r="AA2325" s="5"/>
      <c r="AB2325" s="5"/>
      <c r="AC2325" s="5"/>
      <c r="AD2325" s="5"/>
      <c r="AE2325" s="5"/>
      <c r="AF2325" s="5"/>
      <c r="AG2325" s="5"/>
      <c r="AH2325" s="5"/>
      <c r="AI2325" s="5"/>
      <c r="AJ2325" s="5"/>
      <c r="AK2325" s="5"/>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row>
    <row r="2326" spans="1:60" s="66" customFormat="1" ht="15.5" x14ac:dyDescent="0.35">
      <c r="A2326" s="68" t="s">
        <v>849</v>
      </c>
      <c r="B2326" s="1" t="s">
        <v>793</v>
      </c>
      <c r="C2326" s="69">
        <v>570</v>
      </c>
      <c r="D2326" s="68">
        <v>3306.8973364885442</v>
      </c>
      <c r="E2326" s="70">
        <v>38.450535129950588</v>
      </c>
      <c r="F2326" s="70">
        <v>393.21921466821777</v>
      </c>
      <c r="G2326" s="70">
        <v>579.60031019539724</v>
      </c>
      <c r="H2326" s="70">
        <v>38.957470095124073</v>
      </c>
      <c r="I2326" s="70">
        <v>888.99506115095016</v>
      </c>
      <c r="J2326" s="70">
        <v>144.63716147151126</v>
      </c>
      <c r="K2326" s="70">
        <v>28.462179389735141</v>
      </c>
      <c r="L2326" s="69">
        <v>570</v>
      </c>
      <c r="M2326" s="68">
        <v>2.8425807352079673</v>
      </c>
      <c r="N2326" s="68">
        <v>0.17050000000000001</v>
      </c>
      <c r="O2326" s="68">
        <v>89.779953666779392</v>
      </c>
      <c r="P2326" s="68">
        <v>2.7429829698670476</v>
      </c>
      <c r="Q2326" s="68">
        <v>8.4000000000000005E-2</v>
      </c>
      <c r="R2326" s="68">
        <v>3.2500000000000001E-2</v>
      </c>
      <c r="S2326" s="68">
        <v>4.9429223262052053</v>
      </c>
      <c r="T2326" s="68">
        <v>121.25685757572526</v>
      </c>
      <c r="U2326" s="68">
        <v>99.472275344919893</v>
      </c>
      <c r="V2326" s="68">
        <v>101.4959730519212</v>
      </c>
      <c r="W2326" s="68">
        <v>2.207640846395106</v>
      </c>
      <c r="X2326" s="5"/>
      <c r="Y2326" s="5"/>
      <c r="Z2326" s="5"/>
      <c r="AA2326" s="5"/>
      <c r="AB2326" s="5"/>
      <c r="AC2326" s="5"/>
      <c r="AD2326" s="5"/>
      <c r="AE2326" s="5"/>
      <c r="AF2326" s="5"/>
      <c r="AG2326" s="5"/>
      <c r="AH2326" s="5"/>
      <c r="AI2326" s="5"/>
      <c r="AJ2326" s="5"/>
      <c r="AK2326" s="5"/>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row>
    <row r="2327" spans="1:60" s="66" customFormat="1" ht="15.5" x14ac:dyDescent="0.35">
      <c r="A2327" s="68" t="s">
        <v>850</v>
      </c>
      <c r="B2327" s="1" t="s">
        <v>793</v>
      </c>
      <c r="C2327" s="69">
        <v>570</v>
      </c>
      <c r="D2327" s="68"/>
      <c r="E2327" s="70">
        <v>55.547419098391813</v>
      </c>
      <c r="F2327" s="70">
        <v>265.6864193008393</v>
      </c>
      <c r="G2327" s="70">
        <v>63.371499860471317</v>
      </c>
      <c r="H2327" s="70">
        <v>13.32025681642051</v>
      </c>
      <c r="I2327" s="70">
        <v>222.01950647652123</v>
      </c>
      <c r="J2327" s="70">
        <v>97.24981316460395</v>
      </c>
      <c r="K2327" s="70">
        <v>12.252369798049317</v>
      </c>
      <c r="L2327" s="69">
        <v>570</v>
      </c>
      <c r="M2327" s="68">
        <v>0.69568622323721319</v>
      </c>
      <c r="N2327" s="68">
        <v>0.32906206796609783</v>
      </c>
      <c r="O2327" s="68">
        <v>8.3601175309676794</v>
      </c>
      <c r="P2327" s="68">
        <v>0.33263666451831753</v>
      </c>
      <c r="Q2327" s="68">
        <v>6.5000000000000002E-2</v>
      </c>
      <c r="R2327" s="68">
        <v>2.6499999999999999E-2</v>
      </c>
      <c r="S2327" s="68">
        <v>1.12699859178207</v>
      </c>
      <c r="T2327" s="68">
        <v>33.319268705823482</v>
      </c>
      <c r="U2327" s="68">
        <v>23.483586320809252</v>
      </c>
      <c r="V2327" s="68">
        <v>24.200826335097105</v>
      </c>
      <c r="W2327" s="68">
        <v>0.2025932450740498</v>
      </c>
      <c r="X2327" s="5"/>
      <c r="Y2327" s="5"/>
      <c r="Z2327" s="5"/>
      <c r="AA2327" s="5"/>
      <c r="AB2327" s="5"/>
      <c r="AC2327" s="5"/>
      <c r="AD2327" s="5"/>
      <c r="AE2327" s="5"/>
      <c r="AF2327" s="5"/>
      <c r="AG2327" s="5"/>
      <c r="AH2327" s="5"/>
      <c r="AI2327" s="5"/>
      <c r="AJ2327" s="5"/>
      <c r="AK2327" s="5"/>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row>
    <row r="2328" spans="1:60" s="66" customFormat="1" ht="15.5" x14ac:dyDescent="0.35">
      <c r="A2328" s="68" t="s">
        <v>851</v>
      </c>
      <c r="B2328" s="1" t="s">
        <v>793</v>
      </c>
      <c r="C2328" s="69">
        <v>570</v>
      </c>
      <c r="D2328" s="68">
        <v>115.34954726455825</v>
      </c>
      <c r="E2328" s="70">
        <v>45.139584330317902</v>
      </c>
      <c r="F2328" s="70">
        <v>354.36228527534365</v>
      </c>
      <c r="G2328" s="70">
        <v>331.46755950098145</v>
      </c>
      <c r="H2328" s="70">
        <v>157.39409028171906</v>
      </c>
      <c r="I2328" s="70">
        <v>236.97262105604611</v>
      </c>
      <c r="J2328" s="70">
        <v>147.32583089117063</v>
      </c>
      <c r="K2328" s="70">
        <v>26.017329795473195</v>
      </c>
      <c r="L2328" s="69">
        <v>570</v>
      </c>
      <c r="M2328" s="68">
        <v>0.64079078583279503</v>
      </c>
      <c r="N2328" s="68">
        <v>0.19400000000000001</v>
      </c>
      <c r="O2328" s="68">
        <v>17.027245785906025</v>
      </c>
      <c r="P2328" s="68">
        <v>0.217</v>
      </c>
      <c r="Q2328" s="68">
        <v>8.7999999999999995E-2</v>
      </c>
      <c r="R2328" s="68">
        <v>3.7999999999999999E-2</v>
      </c>
      <c r="S2328" s="68">
        <v>1.4934324180234189</v>
      </c>
      <c r="T2328" s="68">
        <v>90.608706449559165</v>
      </c>
      <c r="U2328" s="68">
        <v>181.79698678412228</v>
      </c>
      <c r="V2328" s="68">
        <v>111.08309793102902</v>
      </c>
      <c r="W2328" s="68">
        <v>1.0628632949261299</v>
      </c>
      <c r="X2328" s="5"/>
      <c r="Y2328" s="5"/>
      <c r="Z2328" s="5"/>
      <c r="AA2328" s="5"/>
      <c r="AB2328" s="5"/>
      <c r="AC2328" s="5"/>
      <c r="AD2328" s="5"/>
      <c r="AE2328" s="5"/>
      <c r="AF2328" s="5"/>
      <c r="AG2328" s="5"/>
      <c r="AH2328" s="5"/>
      <c r="AI2328" s="5"/>
      <c r="AJ2328" s="5"/>
      <c r="AK2328" s="5"/>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row>
    <row r="2329" spans="1:60" s="66" customFormat="1" ht="15.5" x14ac:dyDescent="0.35">
      <c r="A2329" s="68" t="s">
        <v>852</v>
      </c>
      <c r="B2329" s="1" t="s">
        <v>793</v>
      </c>
      <c r="C2329" s="69">
        <v>570</v>
      </c>
      <c r="D2329" s="68">
        <v>46.671854954976283</v>
      </c>
      <c r="E2329" s="70">
        <v>35.005507640983893</v>
      </c>
      <c r="F2329" s="70">
        <v>148.03632216821373</v>
      </c>
      <c r="G2329" s="70">
        <v>118.64819359266711</v>
      </c>
      <c r="H2329" s="70">
        <v>12.89739484839852</v>
      </c>
      <c r="I2329" s="70">
        <v>174.74729452029291</v>
      </c>
      <c r="J2329" s="70">
        <v>159.83418562645511</v>
      </c>
      <c r="K2329" s="70">
        <v>11.983868425653675</v>
      </c>
      <c r="L2329" s="69">
        <v>570</v>
      </c>
      <c r="M2329" s="68">
        <v>1.1196328588036275</v>
      </c>
      <c r="N2329" s="68">
        <v>0.33799581145753027</v>
      </c>
      <c r="O2329" s="68">
        <v>9.2078869625946194</v>
      </c>
      <c r="P2329" s="68">
        <v>0.13350000000000001</v>
      </c>
      <c r="Q2329" s="68">
        <v>5.3999999999999999E-2</v>
      </c>
      <c r="R2329" s="68">
        <v>2.4500000000000001E-2</v>
      </c>
      <c r="S2329" s="68">
        <v>0.66846100844074696</v>
      </c>
      <c r="T2329" s="68">
        <v>40.689067855849459</v>
      </c>
      <c r="U2329" s="68">
        <v>32.222430255927641</v>
      </c>
      <c r="V2329" s="68">
        <v>34.260751655176968</v>
      </c>
      <c r="W2329" s="68">
        <v>0.41583059932560174</v>
      </c>
      <c r="X2329" s="5"/>
      <c r="Y2329" s="5"/>
      <c r="Z2329" s="5"/>
      <c r="AA2329" s="5"/>
      <c r="AB2329" s="5"/>
      <c r="AC2329" s="5"/>
      <c r="AD2329" s="5"/>
      <c r="AE2329" s="5"/>
      <c r="AF2329" s="5"/>
      <c r="AG2329" s="5"/>
      <c r="AH2329" s="5"/>
      <c r="AI2329" s="5"/>
      <c r="AJ2329" s="5"/>
      <c r="AK2329" s="5"/>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row>
    <row r="2330" spans="1:60" s="66" customFormat="1" ht="15.5" x14ac:dyDescent="0.35">
      <c r="A2330" s="68" t="s">
        <v>853</v>
      </c>
      <c r="B2330" s="1" t="s">
        <v>793</v>
      </c>
      <c r="C2330" s="69">
        <v>570</v>
      </c>
      <c r="D2330" s="68">
        <v>50.297982193466453</v>
      </c>
      <c r="E2330" s="70">
        <v>134.49751250852512</v>
      </c>
      <c r="F2330" s="70">
        <v>546.37123383467224</v>
      </c>
      <c r="G2330" s="70">
        <v>307.65559175420418</v>
      </c>
      <c r="H2330" s="70">
        <v>15.437475433679687</v>
      </c>
      <c r="I2330" s="70">
        <v>317.09254202070349</v>
      </c>
      <c r="J2330" s="70">
        <v>293.52005227280858</v>
      </c>
      <c r="K2330" s="70">
        <v>26.693131866860384</v>
      </c>
      <c r="L2330" s="69">
        <v>570</v>
      </c>
      <c r="M2330" s="68">
        <v>1.114663332925931</v>
      </c>
      <c r="N2330" s="68">
        <v>0.17949999999999999</v>
      </c>
      <c r="O2330" s="68">
        <v>11.514666899148722</v>
      </c>
      <c r="P2330" s="68">
        <v>0.20200000000000001</v>
      </c>
      <c r="Q2330" s="68">
        <v>7.85E-2</v>
      </c>
      <c r="R2330" s="68">
        <v>3.6499999999999998E-2</v>
      </c>
      <c r="S2330" s="68">
        <v>1.3384506156794045</v>
      </c>
      <c r="T2330" s="68">
        <v>66.884455114364471</v>
      </c>
      <c r="U2330" s="68">
        <v>55.183405379892314</v>
      </c>
      <c r="V2330" s="68">
        <v>54.18538298873731</v>
      </c>
      <c r="W2330" s="68">
        <v>0.58702569805013838</v>
      </c>
      <c r="X2330" s="5"/>
      <c r="Y2330" s="5"/>
      <c r="Z2330" s="5"/>
      <c r="AA2330" s="5"/>
      <c r="AB2330" s="5"/>
      <c r="AC2330" s="5"/>
      <c r="AD2330" s="5"/>
      <c r="AE2330" s="5"/>
      <c r="AF2330" s="5"/>
      <c r="AG2330" s="5"/>
      <c r="AH2330" s="5"/>
      <c r="AI2330" s="5"/>
      <c r="AJ2330" s="5"/>
      <c r="AK2330" s="5"/>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row>
    <row r="2331" spans="1:60" s="66" customFormat="1" ht="15.5" x14ac:dyDescent="0.35">
      <c r="A2331" s="75" t="s">
        <v>854</v>
      </c>
      <c r="B2331" s="1" t="s">
        <v>793</v>
      </c>
      <c r="C2331" s="73">
        <v>578</v>
      </c>
      <c r="D2331" s="75">
        <v>2.1135000000000002</v>
      </c>
      <c r="E2331" s="76">
        <v>80.968215075286437</v>
      </c>
      <c r="F2331" s="76">
        <v>334.40946410396361</v>
      </c>
      <c r="G2331" s="76">
        <v>167.02563350237421</v>
      </c>
      <c r="H2331" s="76">
        <v>1.0934999999999999</v>
      </c>
      <c r="I2331" s="76">
        <v>114.42253777292919</v>
      </c>
      <c r="J2331" s="76">
        <v>62.730400593473689</v>
      </c>
      <c r="K2331" s="76">
        <v>20.8587300835562</v>
      </c>
      <c r="L2331" s="73">
        <v>578</v>
      </c>
      <c r="M2331" s="75">
        <v>0.44216099047088703</v>
      </c>
      <c r="N2331" s="75">
        <v>0.1565</v>
      </c>
      <c r="O2331" s="75">
        <v>10.015682909831085</v>
      </c>
      <c r="P2331" s="75">
        <v>0.186</v>
      </c>
      <c r="Q2331" s="75">
        <v>4.8500000000000001E-2</v>
      </c>
      <c r="R2331" s="75">
        <v>2.4500000000000001E-2</v>
      </c>
      <c r="S2331" s="75">
        <v>0.94317264720690475</v>
      </c>
      <c r="T2331" s="75">
        <v>25.23182068333756</v>
      </c>
      <c r="U2331" s="75">
        <v>23.934731819489741</v>
      </c>
      <c r="V2331" s="75">
        <v>23.621825712881225</v>
      </c>
      <c r="W2331" s="75">
        <v>0.13597868500125987</v>
      </c>
      <c r="X2331" s="5"/>
      <c r="Y2331" s="5"/>
      <c r="Z2331" s="5"/>
      <c r="AA2331" s="5"/>
      <c r="AB2331" s="5"/>
      <c r="AC2331" s="5"/>
      <c r="AD2331" s="5"/>
      <c r="AE2331" s="5"/>
      <c r="AF2331" s="5"/>
      <c r="AG2331" s="5"/>
      <c r="AH2331" s="5"/>
      <c r="AI2331" s="5"/>
      <c r="AJ2331" s="5"/>
      <c r="AK2331" s="5"/>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row>
    <row r="2332" spans="1:60" s="66" customFormat="1" ht="15.5" x14ac:dyDescent="0.35">
      <c r="A2332" s="75" t="s">
        <v>855</v>
      </c>
      <c r="B2332" s="1" t="s">
        <v>793</v>
      </c>
      <c r="C2332" s="73">
        <v>578</v>
      </c>
      <c r="D2332" s="75">
        <v>157.34272147938634</v>
      </c>
      <c r="E2332" s="76">
        <v>67.827419674651935</v>
      </c>
      <c r="F2332" s="76">
        <v>292.69589154339877</v>
      </c>
      <c r="G2332" s="76">
        <v>90.938196946163671</v>
      </c>
      <c r="H2332" s="76">
        <v>23.318420231507318</v>
      </c>
      <c r="I2332" s="76">
        <v>85.817438661146682</v>
      </c>
      <c r="J2332" s="76">
        <v>43.664104572102815</v>
      </c>
      <c r="K2332" s="76">
        <v>12.239312348843363</v>
      </c>
      <c r="L2332" s="73">
        <v>578</v>
      </c>
      <c r="M2332" s="75">
        <v>0.24661181399460474</v>
      </c>
      <c r="N2332" s="75">
        <v>0.70253416684291803</v>
      </c>
      <c r="O2332" s="75">
        <v>6.2240725724612691</v>
      </c>
      <c r="P2332" s="75">
        <v>0.3145</v>
      </c>
      <c r="Q2332" s="75">
        <v>8.5000000000000006E-2</v>
      </c>
      <c r="R2332" s="75">
        <v>4.0500000000000001E-2</v>
      </c>
      <c r="S2332" s="75">
        <v>0.72364937225959924</v>
      </c>
      <c r="T2332" s="75">
        <v>16.391288836760268</v>
      </c>
      <c r="U2332" s="75">
        <v>14.943988614578959</v>
      </c>
      <c r="V2332" s="75">
        <v>13.626941622514833</v>
      </c>
      <c r="W2332" s="75">
        <v>8.6830714417537758E-2</v>
      </c>
      <c r="X2332" s="5"/>
      <c r="Y2332" s="5"/>
      <c r="Z2332" s="5"/>
      <c r="AA2332" s="5"/>
      <c r="AB2332" s="5"/>
      <c r="AC2332" s="5"/>
      <c r="AD2332" s="5"/>
      <c r="AE2332" s="5"/>
      <c r="AF2332" s="5"/>
      <c r="AG2332" s="5"/>
      <c r="AH2332" s="5"/>
      <c r="AI2332" s="5"/>
      <c r="AJ2332" s="5"/>
      <c r="AK2332" s="5"/>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row>
    <row r="2333" spans="1:60" s="66" customFormat="1" ht="15.5" x14ac:dyDescent="0.35">
      <c r="A2333" s="75" t="s">
        <v>856</v>
      </c>
      <c r="B2333" s="1" t="s">
        <v>793</v>
      </c>
      <c r="C2333" s="73">
        <v>578</v>
      </c>
      <c r="D2333" s="75">
        <v>2.3879999999999999</v>
      </c>
      <c r="E2333" s="76">
        <v>30.778152660982514</v>
      </c>
      <c r="F2333" s="76">
        <v>318.33370504559457</v>
      </c>
      <c r="G2333" s="76">
        <v>32.149308042739314</v>
      </c>
      <c r="H2333" s="76">
        <v>1.2355</v>
      </c>
      <c r="I2333" s="76">
        <v>298.55338861979169</v>
      </c>
      <c r="J2333" s="76">
        <v>54.668218189259953</v>
      </c>
      <c r="K2333" s="76">
        <v>10.465391477685738</v>
      </c>
      <c r="L2333" s="73">
        <v>578</v>
      </c>
      <c r="M2333" s="75">
        <v>0.27997213074157762</v>
      </c>
      <c r="N2333" s="75">
        <v>0.17699999999999999</v>
      </c>
      <c r="O2333" s="75">
        <v>6.5075957299821479</v>
      </c>
      <c r="P2333" s="75">
        <v>0.21049999999999999</v>
      </c>
      <c r="Q2333" s="75">
        <v>5.3999999999999999E-2</v>
      </c>
      <c r="R2333" s="75">
        <v>2.8000000000000001E-2</v>
      </c>
      <c r="S2333" s="75">
        <v>0.51247647245441785</v>
      </c>
      <c r="T2333" s="75">
        <v>19.465741234279239</v>
      </c>
      <c r="U2333" s="75">
        <v>15.66129539986791</v>
      </c>
      <c r="V2333" s="75">
        <v>19.248162501732295</v>
      </c>
      <c r="W2333" s="75">
        <v>8.5255187634064908E-2</v>
      </c>
      <c r="X2333" s="5"/>
      <c r="Y2333" s="5"/>
      <c r="Z2333" s="5"/>
      <c r="AA2333" s="5"/>
      <c r="AB2333" s="5"/>
      <c r="AC2333" s="5"/>
      <c r="AD2333" s="5"/>
      <c r="AE2333" s="5"/>
      <c r="AF2333" s="5"/>
      <c r="AG2333" s="5"/>
      <c r="AH2333" s="5"/>
      <c r="AI2333" s="5"/>
      <c r="AJ2333" s="5"/>
      <c r="AK2333" s="5"/>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row>
    <row r="2334" spans="1:60" s="66" customFormat="1" ht="15.5" x14ac:dyDescent="0.35">
      <c r="A2334" s="75" t="s">
        <v>857</v>
      </c>
      <c r="B2334" s="1" t="s">
        <v>793</v>
      </c>
      <c r="C2334" s="73">
        <v>578</v>
      </c>
      <c r="D2334" s="75">
        <v>35.322559967172765</v>
      </c>
      <c r="E2334" s="76">
        <v>54.602211939559069</v>
      </c>
      <c r="F2334" s="76">
        <v>460.67369467582893</v>
      </c>
      <c r="G2334" s="76">
        <v>23.169403589779222</v>
      </c>
      <c r="H2334" s="76">
        <v>15.829248403184053</v>
      </c>
      <c r="I2334" s="76">
        <v>282.2418820103785</v>
      </c>
      <c r="J2334" s="76">
        <v>37.145317027372641</v>
      </c>
      <c r="K2334" s="76">
        <v>2.6820097192671035</v>
      </c>
      <c r="L2334" s="73">
        <v>578</v>
      </c>
      <c r="M2334" s="75">
        <v>0.115</v>
      </c>
      <c r="N2334" s="75">
        <v>1.111176843037641</v>
      </c>
      <c r="O2334" s="75">
        <v>1.7558361024333555</v>
      </c>
      <c r="P2334" s="75">
        <v>0.35249999999999998</v>
      </c>
      <c r="Q2334" s="75">
        <v>9.5000000000000001E-2</v>
      </c>
      <c r="R2334" s="75">
        <v>4.4999999999999998E-2</v>
      </c>
      <c r="S2334" s="75">
        <v>0.49825171355467529</v>
      </c>
      <c r="T2334" s="75">
        <v>7.3273129347549331</v>
      </c>
      <c r="U2334" s="75">
        <v>7.0624236505351226</v>
      </c>
      <c r="V2334" s="75">
        <v>5.756584483271654</v>
      </c>
      <c r="W2334" s="75">
        <v>1.9E-2</v>
      </c>
      <c r="X2334" s="5"/>
      <c r="Y2334" s="5"/>
      <c r="Z2334" s="5"/>
      <c r="AA2334" s="5"/>
      <c r="AB2334" s="5"/>
      <c r="AC2334" s="5"/>
      <c r="AD2334" s="5"/>
      <c r="AE2334" s="5"/>
      <c r="AF2334" s="5"/>
      <c r="AG2334" s="5"/>
      <c r="AH2334" s="5"/>
      <c r="AI2334" s="5"/>
      <c r="AJ2334" s="5"/>
      <c r="AK2334" s="5"/>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row>
    <row r="2335" spans="1:60" s="66" customFormat="1" ht="15.5" x14ac:dyDescent="0.35">
      <c r="A2335" s="75" t="s">
        <v>858</v>
      </c>
      <c r="B2335" s="1" t="s">
        <v>793</v>
      </c>
      <c r="C2335" s="73">
        <v>578</v>
      </c>
      <c r="D2335" s="75">
        <v>363.07861589115657</v>
      </c>
      <c r="E2335" s="76">
        <v>92.125950409695406</v>
      </c>
      <c r="F2335" s="76">
        <v>456.60273958928417</v>
      </c>
      <c r="G2335" s="76">
        <v>309.44534946520122</v>
      </c>
      <c r="H2335" s="76">
        <v>9.6057903790503616</v>
      </c>
      <c r="I2335" s="76">
        <v>443.53369441730069</v>
      </c>
      <c r="J2335" s="76">
        <v>39.858925746724083</v>
      </c>
      <c r="K2335" s="76">
        <v>6.7143023696057123</v>
      </c>
      <c r="L2335" s="73">
        <v>578</v>
      </c>
      <c r="M2335" s="75">
        <v>1.250415073568953</v>
      </c>
      <c r="N2335" s="75">
        <v>0.27600000000000002</v>
      </c>
      <c r="O2335" s="75">
        <v>46.901835945723604</v>
      </c>
      <c r="P2335" s="75">
        <v>0.32600000000000001</v>
      </c>
      <c r="Q2335" s="75">
        <v>8.7999999999999995E-2</v>
      </c>
      <c r="R2335" s="75">
        <v>4.2000000000000003E-2</v>
      </c>
      <c r="S2335" s="75">
        <v>2.0253205320415981</v>
      </c>
      <c r="T2335" s="75">
        <v>59.243127342640548</v>
      </c>
      <c r="U2335" s="75">
        <v>55.338611406998979</v>
      </c>
      <c r="V2335" s="75">
        <v>53.312039097522728</v>
      </c>
      <c r="W2335" s="75">
        <v>0.47948098613099477</v>
      </c>
      <c r="X2335" s="5"/>
      <c r="Y2335" s="5"/>
      <c r="Z2335" s="5"/>
      <c r="AA2335" s="5"/>
      <c r="AB2335" s="5"/>
      <c r="AC2335" s="5"/>
      <c r="AD2335" s="5"/>
      <c r="AE2335" s="5"/>
      <c r="AF2335" s="5"/>
      <c r="AG2335" s="5"/>
      <c r="AH2335" s="5"/>
      <c r="AI2335" s="5"/>
      <c r="AJ2335" s="5"/>
      <c r="AK2335" s="5"/>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row>
    <row r="2336" spans="1:60" s="66" customFormat="1" ht="15.5" x14ac:dyDescent="0.35">
      <c r="A2336" s="75" t="s">
        <v>859</v>
      </c>
      <c r="B2336" s="1" t="s">
        <v>793</v>
      </c>
      <c r="C2336" s="73">
        <v>578</v>
      </c>
      <c r="D2336" s="75">
        <v>125.45791735087693</v>
      </c>
      <c r="E2336" s="76">
        <v>32.246547697590678</v>
      </c>
      <c r="F2336" s="76">
        <v>170.09232176503284</v>
      </c>
      <c r="G2336" s="76">
        <v>124.15751377322314</v>
      </c>
      <c r="H2336" s="76">
        <v>2.6876072266729665</v>
      </c>
      <c r="I2336" s="76">
        <v>519.06137755032171</v>
      </c>
      <c r="J2336" s="76">
        <v>11.76823694990814</v>
      </c>
      <c r="K2336" s="76">
        <v>3.8310157027871137</v>
      </c>
      <c r="L2336" s="73">
        <v>578</v>
      </c>
      <c r="M2336" s="75">
        <v>0.40957868937566305</v>
      </c>
      <c r="N2336" s="75">
        <v>0.38196451299769979</v>
      </c>
      <c r="O2336" s="75">
        <v>16.873493692464578</v>
      </c>
      <c r="P2336" s="75">
        <v>0.20899999999999999</v>
      </c>
      <c r="Q2336" s="75">
        <v>5.2499999999999998E-2</v>
      </c>
      <c r="R2336" s="75">
        <v>2.8000000000000001E-2</v>
      </c>
      <c r="S2336" s="75">
        <v>0.69670597532848477</v>
      </c>
      <c r="T2336" s="75">
        <v>29.931942897898985</v>
      </c>
      <c r="U2336" s="75">
        <v>30.364645806568781</v>
      </c>
      <c r="V2336" s="75">
        <v>27.630737373369136</v>
      </c>
      <c r="W2336" s="75">
        <v>0.22105676868408355</v>
      </c>
      <c r="X2336" s="5"/>
      <c r="Y2336" s="5"/>
      <c r="Z2336" s="5"/>
      <c r="AA2336" s="5"/>
      <c r="AB2336" s="5"/>
      <c r="AC2336" s="5"/>
      <c r="AD2336" s="5"/>
      <c r="AE2336" s="5"/>
      <c r="AF2336" s="5"/>
      <c r="AG2336" s="5"/>
      <c r="AH2336" s="5"/>
      <c r="AI2336" s="5"/>
      <c r="AJ2336" s="5"/>
      <c r="AK2336" s="5"/>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row>
    <row r="2337" spans="1:60" s="66" customFormat="1" ht="15.5" x14ac:dyDescent="0.35">
      <c r="A2337" s="75" t="s">
        <v>860</v>
      </c>
      <c r="B2337" s="1" t="s">
        <v>793</v>
      </c>
      <c r="C2337" s="73">
        <v>578</v>
      </c>
      <c r="D2337" s="75"/>
      <c r="E2337" s="76">
        <v>34.578753921140787</v>
      </c>
      <c r="F2337" s="76">
        <v>267.62845766577163</v>
      </c>
      <c r="G2337" s="76">
        <v>26.196078673026875</v>
      </c>
      <c r="H2337" s="76"/>
      <c r="I2337" s="76">
        <v>151.15336743001541</v>
      </c>
      <c r="J2337" s="76">
        <v>37.854517920679704</v>
      </c>
      <c r="K2337" s="76">
        <v>2.9844883138582956</v>
      </c>
      <c r="L2337" s="73">
        <v>578</v>
      </c>
      <c r="M2337" s="75">
        <v>0.34990588764223762</v>
      </c>
      <c r="N2337" s="75">
        <v>0.64734805160180109</v>
      </c>
      <c r="O2337" s="75">
        <v>3.4117645857774677</v>
      </c>
      <c r="P2337" s="75">
        <v>0.29099999999999998</v>
      </c>
      <c r="Q2337" s="75">
        <v>7.5999999999999998E-2</v>
      </c>
      <c r="R2337" s="75">
        <v>3.7999999999999999E-2</v>
      </c>
      <c r="S2337" s="75">
        <v>0.39660527096096121</v>
      </c>
      <c r="T2337" s="75">
        <v>9.3442388407843477</v>
      </c>
      <c r="U2337" s="75">
        <v>8.9863234518301329</v>
      </c>
      <c r="V2337" s="75">
        <v>8.4875710827908684</v>
      </c>
      <c r="W2337" s="75">
        <v>8.4457517072612329E-2</v>
      </c>
      <c r="X2337" s="5"/>
      <c r="Y2337" s="5"/>
      <c r="Z2337" s="5"/>
      <c r="AA2337" s="5"/>
      <c r="AB2337" s="5"/>
      <c r="AC2337" s="5"/>
      <c r="AD2337" s="5"/>
      <c r="AE2337" s="5"/>
      <c r="AF2337" s="5"/>
      <c r="AG2337" s="5"/>
      <c r="AH2337" s="5"/>
      <c r="AI2337" s="5"/>
      <c r="AJ2337" s="5"/>
      <c r="AK2337" s="5"/>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row>
    <row r="2338" spans="1:60" s="66" customFormat="1" ht="15.5" x14ac:dyDescent="0.35">
      <c r="A2338" s="75" t="s">
        <v>861</v>
      </c>
      <c r="B2338" s="1" t="s">
        <v>793</v>
      </c>
      <c r="C2338" s="73">
        <v>578</v>
      </c>
      <c r="D2338" s="75">
        <v>2.8639999999999999</v>
      </c>
      <c r="E2338" s="76">
        <v>20.588141207944922</v>
      </c>
      <c r="F2338" s="76">
        <v>88.520184848181174</v>
      </c>
      <c r="G2338" s="76">
        <v>10.939469963928389</v>
      </c>
      <c r="H2338" s="76">
        <v>1.478</v>
      </c>
      <c r="I2338" s="76">
        <v>131.72092753754521</v>
      </c>
      <c r="J2338" s="76">
        <v>24.484044289595033</v>
      </c>
      <c r="K2338" s="76">
        <v>0.44459456421707966</v>
      </c>
      <c r="L2338" s="73">
        <v>578</v>
      </c>
      <c r="M2338" s="75">
        <v>8.1000000000000003E-2</v>
      </c>
      <c r="N2338" s="75">
        <v>0.21199999999999999</v>
      </c>
      <c r="O2338" s="75">
        <v>1.472684459806092</v>
      </c>
      <c r="P2338" s="75">
        <v>0.2515</v>
      </c>
      <c r="Q2338" s="75">
        <v>6.2E-2</v>
      </c>
      <c r="R2338" s="75">
        <v>3.5000000000000003E-2</v>
      </c>
      <c r="S2338" s="75">
        <v>3.3000000000000002E-2</v>
      </c>
      <c r="T2338" s="75">
        <v>1.997610844414222</v>
      </c>
      <c r="U2338" s="75">
        <v>2.081396452792049</v>
      </c>
      <c r="V2338" s="75">
        <v>1.6583993496563334</v>
      </c>
      <c r="W2338" s="75">
        <v>1.35E-2</v>
      </c>
      <c r="X2338" s="5"/>
      <c r="Y2338" s="5"/>
      <c r="Z2338" s="5"/>
      <c r="AA2338" s="5"/>
      <c r="AB2338" s="5"/>
      <c r="AC2338" s="5"/>
      <c r="AD2338" s="5"/>
      <c r="AE2338" s="5"/>
      <c r="AF2338" s="5"/>
      <c r="AG2338" s="5"/>
      <c r="AH2338" s="5"/>
      <c r="AI2338" s="5"/>
      <c r="AJ2338" s="5"/>
      <c r="AK2338" s="5"/>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row>
    <row r="2339" spans="1:60" s="66" customFormat="1" ht="15.5" x14ac:dyDescent="0.35">
      <c r="A2339" s="77" t="s">
        <v>862</v>
      </c>
      <c r="B2339" s="1" t="s">
        <v>793</v>
      </c>
      <c r="C2339" s="78">
        <v>590</v>
      </c>
      <c r="D2339" s="77">
        <v>5833.112160123439</v>
      </c>
      <c r="E2339" s="79">
        <v>69.448275645397501</v>
      </c>
      <c r="F2339" s="79">
        <v>1066.9357244920895</v>
      </c>
      <c r="G2339" s="79">
        <v>1146.0679648183086</v>
      </c>
      <c r="H2339" s="79">
        <v>119.36760375787084</v>
      </c>
      <c r="I2339" s="79">
        <v>809.65772099228275</v>
      </c>
      <c r="J2339" s="79">
        <v>88.768531441317123</v>
      </c>
      <c r="K2339" s="79">
        <v>50.145392099731602</v>
      </c>
      <c r="L2339" s="78">
        <v>590</v>
      </c>
      <c r="M2339" s="77">
        <v>5.1206950452031199</v>
      </c>
      <c r="N2339" s="77">
        <v>0.85901472894505448</v>
      </c>
      <c r="O2339" s="77">
        <v>164.58015089580732</v>
      </c>
      <c r="P2339" s="77">
        <v>2.0518100639468355</v>
      </c>
      <c r="Q2339" s="77">
        <v>3.6999999999999998E-2</v>
      </c>
      <c r="R2339" s="77">
        <v>0.36173267391839958</v>
      </c>
      <c r="S2339" s="77">
        <v>5.1616749307022083</v>
      </c>
      <c r="T2339" s="77">
        <v>312.68817005286905</v>
      </c>
      <c r="U2339" s="77">
        <v>295.26733274819355</v>
      </c>
      <c r="V2339" s="77">
        <v>300.12847848733873</v>
      </c>
      <c r="W2339" s="77">
        <v>2.826942798764577</v>
      </c>
      <c r="X2339" s="5"/>
      <c r="Y2339" s="5"/>
      <c r="Z2339" s="5"/>
      <c r="AA2339" s="5"/>
      <c r="AB2339" s="5"/>
      <c r="AC2339" s="5"/>
      <c r="AD2339" s="5"/>
      <c r="AE2339" s="5"/>
      <c r="AF2339" s="5"/>
      <c r="AG2339" s="5"/>
      <c r="AH2339" s="5"/>
      <c r="AI2339" s="5"/>
      <c r="AJ2339" s="5"/>
      <c r="AK2339" s="5"/>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row>
    <row r="2340" spans="1:60" s="66" customFormat="1" ht="15.5" x14ac:dyDescent="0.35">
      <c r="A2340" s="77" t="s">
        <v>863</v>
      </c>
      <c r="B2340" s="1" t="s">
        <v>793</v>
      </c>
      <c r="C2340" s="78">
        <v>590</v>
      </c>
      <c r="D2340" s="77">
        <v>5419.3283054774092</v>
      </c>
      <c r="E2340" s="79">
        <v>52.080109292689897</v>
      </c>
      <c r="F2340" s="79">
        <v>892.5230640090831</v>
      </c>
      <c r="G2340" s="79">
        <v>904.20327714999894</v>
      </c>
      <c r="H2340" s="79">
        <v>122.27114557954536</v>
      </c>
      <c r="I2340" s="79">
        <v>1393.8516252737998</v>
      </c>
      <c r="J2340" s="79">
        <v>92.704430962267054</v>
      </c>
      <c r="K2340" s="79">
        <v>63.332776173036429</v>
      </c>
      <c r="L2340" s="78">
        <v>590</v>
      </c>
      <c r="M2340" s="77">
        <v>3.4155008498559214</v>
      </c>
      <c r="N2340" s="77">
        <v>1.0095371103421342</v>
      </c>
      <c r="O2340" s="77">
        <v>167.86509921286438</v>
      </c>
      <c r="P2340" s="77">
        <v>1.5813486615126986</v>
      </c>
      <c r="Q2340" s="77">
        <v>4.9500000000000002E-2</v>
      </c>
      <c r="R2340" s="77">
        <v>0.4418561929898393</v>
      </c>
      <c r="S2340" s="77">
        <v>4.6471252967636296</v>
      </c>
      <c r="T2340" s="77">
        <v>228.49159150465391</v>
      </c>
      <c r="U2340" s="77">
        <v>214.19208942966017</v>
      </c>
      <c r="V2340" s="77">
        <v>233.39650728910578</v>
      </c>
      <c r="W2340" s="77">
        <v>0.95348687860726122</v>
      </c>
      <c r="X2340" s="5"/>
      <c r="Y2340" s="5"/>
      <c r="Z2340" s="5"/>
      <c r="AA2340" s="5"/>
      <c r="AB2340" s="5"/>
      <c r="AC2340" s="5"/>
      <c r="AD2340" s="5"/>
      <c r="AE2340" s="5"/>
      <c r="AF2340" s="5"/>
      <c r="AG2340" s="5"/>
      <c r="AH2340" s="5"/>
      <c r="AI2340" s="5"/>
      <c r="AJ2340" s="5"/>
      <c r="AK2340" s="5"/>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row>
    <row r="2341" spans="1:60" s="66" customFormat="1" ht="15.5" x14ac:dyDescent="0.35">
      <c r="A2341" s="77" t="s">
        <v>864</v>
      </c>
      <c r="B2341" s="1" t="s">
        <v>793</v>
      </c>
      <c r="C2341" s="78">
        <v>590</v>
      </c>
      <c r="D2341" s="77">
        <v>3997.6821701342701</v>
      </c>
      <c r="E2341" s="79">
        <v>42.788974308127706</v>
      </c>
      <c r="F2341" s="79">
        <v>705.0617459565907</v>
      </c>
      <c r="G2341" s="79">
        <v>714.72460739003736</v>
      </c>
      <c r="H2341" s="79">
        <v>97.886607098139123</v>
      </c>
      <c r="I2341" s="79">
        <v>325.175426517174</v>
      </c>
      <c r="J2341" s="79">
        <v>44.994220820746762</v>
      </c>
      <c r="K2341" s="79">
        <v>28.756253585735259</v>
      </c>
      <c r="L2341" s="78">
        <v>590</v>
      </c>
      <c r="M2341" s="77">
        <v>2.2840316302427075</v>
      </c>
      <c r="N2341" s="77">
        <v>0.66795039844129145</v>
      </c>
      <c r="O2341" s="77">
        <v>73.46378438348502</v>
      </c>
      <c r="P2341" s="77">
        <v>0.76501583146049745</v>
      </c>
      <c r="Q2341" s="77">
        <v>0.10643764211318199</v>
      </c>
      <c r="R2341" s="77">
        <v>0.26137299981330858</v>
      </c>
      <c r="S2341" s="77">
        <v>3.0662113208048454</v>
      </c>
      <c r="T2341" s="77">
        <v>289.35730787299627</v>
      </c>
      <c r="U2341" s="77">
        <v>260.0122378329587</v>
      </c>
      <c r="V2341" s="77">
        <v>257.93163665294162</v>
      </c>
      <c r="W2341" s="77">
        <v>0.72823929408852983</v>
      </c>
      <c r="X2341" s="5"/>
      <c r="Y2341" s="5"/>
      <c r="Z2341" s="5"/>
      <c r="AA2341" s="5"/>
      <c r="AB2341" s="5"/>
      <c r="AC2341" s="5"/>
      <c r="AD2341" s="5"/>
      <c r="AE2341" s="5"/>
      <c r="AF2341" s="5"/>
      <c r="AG2341" s="5"/>
      <c r="AH2341" s="5"/>
      <c r="AI2341" s="5"/>
      <c r="AJ2341" s="5"/>
      <c r="AK2341" s="5"/>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row>
    <row r="2342" spans="1:60" s="66" customFormat="1" ht="15.5" x14ac:dyDescent="0.35">
      <c r="A2342" s="77" t="s">
        <v>865</v>
      </c>
      <c r="B2342" s="1" t="s">
        <v>793</v>
      </c>
      <c r="C2342" s="78">
        <v>590</v>
      </c>
      <c r="D2342" s="77">
        <v>3517.3512552031225</v>
      </c>
      <c r="E2342" s="79">
        <v>50.181698744454991</v>
      </c>
      <c r="F2342" s="79">
        <v>703.78087814565367</v>
      </c>
      <c r="G2342" s="79">
        <v>897.07469190247059</v>
      </c>
      <c r="H2342" s="79">
        <v>96.959603997070616</v>
      </c>
      <c r="I2342" s="79">
        <v>971.98675538225859</v>
      </c>
      <c r="J2342" s="79">
        <v>40.79794193913181</v>
      </c>
      <c r="K2342" s="79">
        <v>47.481683961274172</v>
      </c>
      <c r="L2342" s="78">
        <v>590</v>
      </c>
      <c r="M2342" s="77">
        <v>3.8119655924289253</v>
      </c>
      <c r="N2342" s="77">
        <v>0.55413579155529935</v>
      </c>
      <c r="O2342" s="77">
        <v>47.196741160279082</v>
      </c>
      <c r="P2342" s="77">
        <v>0.97313485505061981</v>
      </c>
      <c r="Q2342" s="77">
        <v>3.9E-2</v>
      </c>
      <c r="R2342" s="77">
        <v>0.25469763277349805</v>
      </c>
      <c r="S2342" s="77">
        <v>3.5541623097640609</v>
      </c>
      <c r="T2342" s="77">
        <v>258.76619177073962</v>
      </c>
      <c r="U2342" s="77">
        <v>229.5774928168903</v>
      </c>
      <c r="V2342" s="77">
        <v>234.5036282236577</v>
      </c>
      <c r="W2342" s="77">
        <v>0.3177615222180647</v>
      </c>
      <c r="X2342" s="5"/>
      <c r="Y2342" s="5"/>
      <c r="Z2342" s="5"/>
      <c r="AA2342" s="5"/>
      <c r="AB2342" s="5"/>
      <c r="AC2342" s="5"/>
      <c r="AD2342" s="5"/>
      <c r="AE2342" s="5"/>
      <c r="AF2342" s="5"/>
      <c r="AG2342" s="5"/>
      <c r="AH2342" s="5"/>
      <c r="AI2342" s="5"/>
      <c r="AJ2342" s="5"/>
      <c r="AK2342" s="5"/>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row>
    <row r="2343" spans="1:60" ht="18" customHeight="1" x14ac:dyDescent="0.35">
      <c r="A2343" s="77" t="s">
        <v>866</v>
      </c>
      <c r="B2343" s="1" t="s">
        <v>793</v>
      </c>
      <c r="C2343" s="78">
        <v>590</v>
      </c>
      <c r="D2343" s="77">
        <v>3892.7784371020739</v>
      </c>
      <c r="E2343" s="79">
        <v>53.201932257849826</v>
      </c>
      <c r="F2343" s="79">
        <v>779.82217295819521</v>
      </c>
      <c r="G2343" s="79">
        <v>1005.3615827097606</v>
      </c>
      <c r="H2343" s="79">
        <v>90.828883460838043</v>
      </c>
      <c r="I2343" s="79">
        <v>560.91214214895126</v>
      </c>
      <c r="J2343" s="79">
        <v>39.365061377418066</v>
      </c>
      <c r="K2343" s="79">
        <v>35.883880989908164</v>
      </c>
      <c r="L2343" s="78">
        <v>590</v>
      </c>
      <c r="M2343" s="77">
        <v>4.8618264952014885</v>
      </c>
      <c r="N2343" s="77">
        <v>0.59030713691866799</v>
      </c>
      <c r="O2343" s="77">
        <v>44.815226154612262</v>
      </c>
      <c r="P2343" s="77">
        <v>0.19950000000000001</v>
      </c>
      <c r="Q2343" s="77">
        <v>2.2499999999999999E-2</v>
      </c>
      <c r="R2343" s="77">
        <v>0.11886950076566385</v>
      </c>
      <c r="S2343" s="77">
        <v>3.3901127352819111</v>
      </c>
      <c r="T2343" s="77">
        <v>299.54717265086754</v>
      </c>
      <c r="U2343" s="77">
        <v>267.75413499241205</v>
      </c>
      <c r="V2343" s="77">
        <v>298.81071551324993</v>
      </c>
      <c r="W2343" s="77">
        <v>0.74756931625174228</v>
      </c>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row>
    <row r="2344" spans="1:60" ht="18" customHeight="1" x14ac:dyDescent="0.35">
      <c r="A2344" s="77" t="s">
        <v>867</v>
      </c>
      <c r="B2344" s="1" t="s">
        <v>793</v>
      </c>
      <c r="C2344" s="78">
        <v>590</v>
      </c>
      <c r="D2344" s="77">
        <v>4569.9957423354463</v>
      </c>
      <c r="E2344" s="79">
        <v>53.580827537649284</v>
      </c>
      <c r="F2344" s="79">
        <v>660.35553167108662</v>
      </c>
      <c r="G2344" s="79">
        <v>850.7169622379223</v>
      </c>
      <c r="H2344" s="79">
        <v>82.134653964425453</v>
      </c>
      <c r="I2344" s="79">
        <v>733.47341999169362</v>
      </c>
      <c r="J2344" s="79">
        <v>42.207726844289162</v>
      </c>
      <c r="K2344" s="79">
        <v>40.510903785963649</v>
      </c>
      <c r="L2344" s="78">
        <v>590</v>
      </c>
      <c r="M2344" s="77">
        <v>3.156352916926541</v>
      </c>
      <c r="N2344" s="77">
        <v>1.0401345172686458</v>
      </c>
      <c r="O2344" s="77">
        <v>49.652924615569688</v>
      </c>
      <c r="P2344" s="77">
        <v>0.39200000000000002</v>
      </c>
      <c r="Q2344" s="77">
        <v>4.1500000000000002E-2</v>
      </c>
      <c r="R2344" s="77">
        <v>0.12088319537110256</v>
      </c>
      <c r="S2344" s="77">
        <v>3.567448987229354</v>
      </c>
      <c r="T2344" s="77">
        <v>245.48473940060876</v>
      </c>
      <c r="U2344" s="77">
        <v>238.28134433757793</v>
      </c>
      <c r="V2344" s="77">
        <v>244.37273527117094</v>
      </c>
      <c r="W2344" s="77">
        <v>0.60391470429146721</v>
      </c>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row>
    <row r="2345" spans="1:60" ht="18" customHeight="1" x14ac:dyDescent="0.35">
      <c r="A2345" s="77" t="s">
        <v>868</v>
      </c>
      <c r="B2345" s="1" t="s">
        <v>793</v>
      </c>
      <c r="C2345" s="78">
        <v>590</v>
      </c>
      <c r="D2345" s="77">
        <v>4177.9444955157669</v>
      </c>
      <c r="E2345" s="79">
        <v>45.676729282012232</v>
      </c>
      <c r="F2345" s="79">
        <v>779.58147879166631</v>
      </c>
      <c r="G2345" s="79">
        <v>883.72401186853176</v>
      </c>
      <c r="H2345" s="79">
        <v>84.548927637702917</v>
      </c>
      <c r="I2345" s="79">
        <v>588.53394671147805</v>
      </c>
      <c r="J2345" s="79">
        <v>58.443943728557102</v>
      </c>
      <c r="K2345" s="79">
        <v>37.96189759888945</v>
      </c>
      <c r="L2345" s="78">
        <v>590</v>
      </c>
      <c r="M2345" s="77">
        <v>4.0383273629259424</v>
      </c>
      <c r="N2345" s="77">
        <v>0.37744761695751394</v>
      </c>
      <c r="O2345" s="77">
        <v>63.204005636130084</v>
      </c>
      <c r="P2345" s="77">
        <v>0.39750000000000002</v>
      </c>
      <c r="Q2345" s="77">
        <v>4.2000000000000003E-2</v>
      </c>
      <c r="R2345" s="77">
        <v>0.17193143504369898</v>
      </c>
      <c r="S2345" s="77">
        <v>4.135800883855822</v>
      </c>
      <c r="T2345" s="77">
        <v>294.89225295391992</v>
      </c>
      <c r="U2345" s="77">
        <v>248.77314101789412</v>
      </c>
      <c r="V2345" s="77">
        <v>267.89701744348775</v>
      </c>
      <c r="W2345" s="77">
        <v>0.8241264725846017</v>
      </c>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row>
    <row r="2346" spans="1:60" ht="18" customHeight="1" x14ac:dyDescent="0.35">
      <c r="A2346" s="77" t="s">
        <v>869</v>
      </c>
      <c r="B2346" s="1" t="s">
        <v>793</v>
      </c>
      <c r="C2346" s="78">
        <v>590</v>
      </c>
      <c r="D2346" s="77">
        <v>2934.1723273003959</v>
      </c>
      <c r="E2346" s="79">
        <v>31.630471281167871</v>
      </c>
      <c r="F2346" s="79">
        <v>771.16935693172991</v>
      </c>
      <c r="G2346" s="79">
        <v>854.8181569822442</v>
      </c>
      <c r="H2346" s="79">
        <v>123.08698700750203</v>
      </c>
      <c r="I2346" s="79">
        <v>1595.3233097935702</v>
      </c>
      <c r="J2346" s="79">
        <v>40.837158323232984</v>
      </c>
      <c r="K2346" s="79">
        <v>54.287781811227205</v>
      </c>
      <c r="L2346" s="78">
        <v>590</v>
      </c>
      <c r="M2346" s="77">
        <v>3.1826767675743177</v>
      </c>
      <c r="N2346" s="77">
        <v>0.76320988082326224</v>
      </c>
      <c r="O2346" s="77">
        <v>70.568978881982773</v>
      </c>
      <c r="P2346" s="77">
        <v>1.2709033053440659</v>
      </c>
      <c r="Q2346" s="77">
        <v>2.2499999999999999E-2</v>
      </c>
      <c r="R2346" s="77">
        <v>0.21309958783990812</v>
      </c>
      <c r="S2346" s="77">
        <v>3.8270822066675159</v>
      </c>
      <c r="T2346" s="77">
        <v>302.4447375285032</v>
      </c>
      <c r="U2346" s="77">
        <v>269.17974574281141</v>
      </c>
      <c r="V2346" s="77">
        <v>284.68337340338928</v>
      </c>
      <c r="W2346" s="77">
        <v>0.20239489796702112</v>
      </c>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row>
    <row r="2347" spans="1:60" ht="18" customHeight="1" x14ac:dyDescent="0.35">
      <c r="A2347" s="77" t="s">
        <v>870</v>
      </c>
      <c r="B2347" s="1" t="s">
        <v>793</v>
      </c>
      <c r="C2347" s="78">
        <v>590</v>
      </c>
      <c r="D2347" s="77">
        <v>2635.5963346247272</v>
      </c>
      <c r="E2347" s="79">
        <v>37.258459483534928</v>
      </c>
      <c r="F2347" s="79">
        <v>768.60224462250608</v>
      </c>
      <c r="G2347" s="79">
        <v>685.12786946766334</v>
      </c>
      <c r="H2347" s="79">
        <v>92.656739017292864</v>
      </c>
      <c r="I2347" s="79">
        <v>470.7616655436766</v>
      </c>
      <c r="J2347" s="79">
        <v>25.874952079795889</v>
      </c>
      <c r="K2347" s="79">
        <v>24.559568368780333</v>
      </c>
      <c r="L2347" s="78">
        <v>590</v>
      </c>
      <c r="M2347" s="77">
        <v>3.1430706409873266</v>
      </c>
      <c r="N2347" s="77">
        <v>0.90337064035661618</v>
      </c>
      <c r="O2347" s="77">
        <v>33.127690301337331</v>
      </c>
      <c r="P2347" s="77">
        <v>0.55474952272627109</v>
      </c>
      <c r="Q2347" s="77">
        <v>2.3E-2</v>
      </c>
      <c r="R2347" s="77">
        <v>0.14848372755654407</v>
      </c>
      <c r="S2347" s="77">
        <v>2.7165683970063421</v>
      </c>
      <c r="T2347" s="77">
        <v>249.32949112439155</v>
      </c>
      <c r="U2347" s="77">
        <v>251.64584278619111</v>
      </c>
      <c r="V2347" s="77">
        <v>238.73682245184651</v>
      </c>
      <c r="W2347" s="77">
        <v>0.53583582871431368</v>
      </c>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row>
    <row r="2348" spans="1:60" ht="18" customHeight="1" x14ac:dyDescent="0.35">
      <c r="A2348" s="77" t="s">
        <v>871</v>
      </c>
      <c r="B2348" s="1" t="s">
        <v>793</v>
      </c>
      <c r="C2348" s="78">
        <v>605</v>
      </c>
      <c r="D2348" s="77">
        <v>2426.9938075843811</v>
      </c>
      <c r="E2348" s="79">
        <v>31.900051932332332</v>
      </c>
      <c r="F2348" s="79">
        <v>431.93028373988585</v>
      </c>
      <c r="G2348" s="79">
        <v>879.21979819697526</v>
      </c>
      <c r="H2348" s="79">
        <v>460.99025404334066</v>
      </c>
      <c r="I2348" s="79">
        <v>224.26705540097396</v>
      </c>
      <c r="J2348" s="79">
        <v>189.93086257081609</v>
      </c>
      <c r="K2348" s="79">
        <v>179.21423283335966</v>
      </c>
      <c r="L2348" s="78">
        <v>605</v>
      </c>
      <c r="M2348" s="77">
        <v>166.75676068671171</v>
      </c>
      <c r="N2348" s="77">
        <v>35.900486150175276</v>
      </c>
      <c r="O2348" s="77">
        <v>110.98185638551344</v>
      </c>
      <c r="P2348" s="77">
        <v>2.2060151447118526</v>
      </c>
      <c r="Q2348" s="77">
        <v>9.6271671934971617E-2</v>
      </c>
      <c r="R2348" s="77">
        <v>2.8603455145593031E-2</v>
      </c>
      <c r="S2348" s="77">
        <v>3.9443198039287006</v>
      </c>
      <c r="T2348" s="77">
        <v>2326.5634860576633</v>
      </c>
      <c r="U2348" s="77">
        <v>2110.0729379957256</v>
      </c>
      <c r="V2348" s="77">
        <v>2183.7098852717518</v>
      </c>
      <c r="W2348" s="77">
        <v>55.741955285582144</v>
      </c>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row>
    <row r="2349" spans="1:60" ht="18" customHeight="1" x14ac:dyDescent="0.35">
      <c r="A2349" s="77" t="s">
        <v>872</v>
      </c>
      <c r="B2349" s="1" t="s">
        <v>793</v>
      </c>
      <c r="C2349" s="78">
        <v>605</v>
      </c>
      <c r="D2349" s="77">
        <v>2481.1039833406794</v>
      </c>
      <c r="E2349" s="79">
        <v>68.203624752219241</v>
      </c>
      <c r="F2349" s="79">
        <v>697.12097842809044</v>
      </c>
      <c r="G2349" s="79">
        <v>714.44518659478626</v>
      </c>
      <c r="H2349" s="79">
        <v>251.64640022429077</v>
      </c>
      <c r="I2349" s="79">
        <v>244.61848282959045</v>
      </c>
      <c r="J2349" s="79">
        <v>203.28490437496748</v>
      </c>
      <c r="K2349" s="79">
        <v>168.51407923079589</v>
      </c>
      <c r="L2349" s="78">
        <v>605</v>
      </c>
      <c r="M2349" s="77">
        <v>182.46445933677643</v>
      </c>
      <c r="N2349" s="77">
        <v>18.788620988236371</v>
      </c>
      <c r="O2349" s="77">
        <v>135.43695151877361</v>
      </c>
      <c r="P2349" s="77">
        <v>2.53897503956764</v>
      </c>
      <c r="Q2349" s="77">
        <v>0.10997792773846309</v>
      </c>
      <c r="R2349" s="77">
        <v>3.6277908705296076E-2</v>
      </c>
      <c r="S2349" s="77">
        <v>3.914551877144123</v>
      </c>
      <c r="T2349" s="77">
        <v>2055.3591651687066</v>
      </c>
      <c r="U2349" s="77">
        <v>1920.8053538195143</v>
      </c>
      <c r="V2349" s="77">
        <v>1965.5628298797205</v>
      </c>
      <c r="W2349" s="77">
        <v>37.310228130994957</v>
      </c>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row>
    <row r="2350" spans="1:60" ht="18" customHeight="1" x14ac:dyDescent="0.35">
      <c r="A2350" s="77" t="s">
        <v>873</v>
      </c>
      <c r="B2350" s="1" t="s">
        <v>793</v>
      </c>
      <c r="C2350" s="78">
        <v>605</v>
      </c>
      <c r="D2350" s="77">
        <v>2381.4469803427701</v>
      </c>
      <c r="E2350" s="79">
        <v>71.281977042028359</v>
      </c>
      <c r="F2350" s="79">
        <v>733.79847930367794</v>
      </c>
      <c r="G2350" s="79">
        <v>932.77886296577958</v>
      </c>
      <c r="H2350" s="79">
        <v>327.2036837285649</v>
      </c>
      <c r="I2350" s="79">
        <v>241.71929604230664</v>
      </c>
      <c r="J2350" s="79">
        <v>223.44711397562952</v>
      </c>
      <c r="K2350" s="79">
        <v>231.85824002852988</v>
      </c>
      <c r="L2350" s="78">
        <v>605</v>
      </c>
      <c r="M2350" s="77">
        <v>262.32761594604466</v>
      </c>
      <c r="N2350" s="77">
        <v>25.828775763781767</v>
      </c>
      <c r="O2350" s="77">
        <v>203.67105741566718</v>
      </c>
      <c r="P2350" s="77">
        <v>2.4403307316823022</v>
      </c>
      <c r="Q2350" s="77">
        <v>4.1500000000000002E-2</v>
      </c>
      <c r="R2350" s="77">
        <v>2.4500000000000001E-2</v>
      </c>
      <c r="S2350" s="77">
        <v>7.2699462087808815</v>
      </c>
      <c r="T2350" s="77">
        <v>2418.326326952726</v>
      </c>
      <c r="U2350" s="77">
        <v>2294.0747639157403</v>
      </c>
      <c r="V2350" s="77">
        <v>2415.4823573174021</v>
      </c>
      <c r="W2350" s="77">
        <v>35.679131870592045</v>
      </c>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row>
    <row r="2351" spans="1:60" ht="18" customHeight="1" x14ac:dyDescent="0.35">
      <c r="A2351" s="77" t="s">
        <v>874</v>
      </c>
      <c r="B2351" s="1" t="s">
        <v>793</v>
      </c>
      <c r="C2351" s="78">
        <v>605</v>
      </c>
      <c r="D2351" s="77">
        <v>2524.7984571018837</v>
      </c>
      <c r="E2351" s="79">
        <v>55.855408646929398</v>
      </c>
      <c r="F2351" s="79">
        <v>686.92773500664362</v>
      </c>
      <c r="G2351" s="79">
        <v>1037.9516099699697</v>
      </c>
      <c r="H2351" s="79">
        <v>286.96608239419169</v>
      </c>
      <c r="I2351" s="79">
        <v>277.84379956623451</v>
      </c>
      <c r="J2351" s="79">
        <v>179.78441661864275</v>
      </c>
      <c r="K2351" s="79">
        <v>151.99579344264947</v>
      </c>
      <c r="L2351" s="78">
        <v>605</v>
      </c>
      <c r="M2351" s="77">
        <v>197.1914637778404</v>
      </c>
      <c r="N2351" s="77">
        <v>24.840069220189267</v>
      </c>
      <c r="O2351" s="77">
        <v>112.70017455828366</v>
      </c>
      <c r="P2351" s="77">
        <v>2.3656275880537865</v>
      </c>
      <c r="Q2351" s="77">
        <v>9.0473949093551942E-2</v>
      </c>
      <c r="R2351" s="77">
        <v>3.2978907772675189E-2</v>
      </c>
      <c r="S2351" s="77">
        <v>7.0182420067017652</v>
      </c>
      <c r="T2351" s="77">
        <v>2174.5048347861066</v>
      </c>
      <c r="U2351" s="77">
        <v>2062.6654652441071</v>
      </c>
      <c r="V2351" s="77">
        <v>2041.7042915491543</v>
      </c>
      <c r="W2351" s="77">
        <v>32.259919510787597</v>
      </c>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row>
    <row r="2352" spans="1:60" s="66" customFormat="1" ht="15.5" x14ac:dyDescent="0.35">
      <c r="A2352" s="77" t="s">
        <v>875</v>
      </c>
      <c r="B2352" s="1" t="s">
        <v>793</v>
      </c>
      <c r="C2352" s="78">
        <v>605</v>
      </c>
      <c r="D2352" s="77">
        <v>2469.8634130927417</v>
      </c>
      <c r="E2352" s="79">
        <v>72.568112990509491</v>
      </c>
      <c r="F2352" s="79">
        <v>591.13950907709</v>
      </c>
      <c r="G2352" s="79">
        <v>653.63594635058485</v>
      </c>
      <c r="H2352" s="79">
        <v>287.71144418667848</v>
      </c>
      <c r="I2352" s="79">
        <v>266.67339074754392</v>
      </c>
      <c r="J2352" s="79">
        <v>206.18537686286149</v>
      </c>
      <c r="K2352" s="79">
        <v>251.06529650121158</v>
      </c>
      <c r="L2352" s="78">
        <v>605</v>
      </c>
      <c r="M2352" s="77">
        <v>203.29561874684174</v>
      </c>
      <c r="N2352" s="77">
        <v>24.118000007484401</v>
      </c>
      <c r="O2352" s="77">
        <v>165.88090927592316</v>
      </c>
      <c r="P2352" s="77">
        <v>2.2152566573309755</v>
      </c>
      <c r="Q2352" s="77">
        <v>0.05</v>
      </c>
      <c r="R2352" s="77">
        <v>3.1E-2</v>
      </c>
      <c r="S2352" s="77">
        <v>3.1879103672270901</v>
      </c>
      <c r="T2352" s="77">
        <v>2850.0279117611399</v>
      </c>
      <c r="U2352" s="77">
        <v>2733.2772038181015</v>
      </c>
      <c r="V2352" s="77">
        <v>2712.3101527951362</v>
      </c>
      <c r="W2352" s="77">
        <v>51.309513973949564</v>
      </c>
      <c r="X2352" s="5"/>
      <c r="Y2352" s="5"/>
      <c r="Z2352" s="5"/>
      <c r="AA2352" s="5"/>
      <c r="AB2352" s="5"/>
      <c r="AC2352" s="5"/>
      <c r="AD2352" s="5"/>
      <c r="AE2352" s="5"/>
      <c r="AF2352" s="5"/>
      <c r="AG2352" s="5"/>
      <c r="AH2352" s="5"/>
      <c r="AI2352" s="5"/>
      <c r="AJ2352" s="5"/>
      <c r="AK2352" s="5"/>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row>
    <row r="2353" spans="1:60" ht="18" customHeight="1" x14ac:dyDescent="0.35">
      <c r="A2353" s="77" t="s">
        <v>876</v>
      </c>
      <c r="B2353" s="1" t="s">
        <v>793</v>
      </c>
      <c r="C2353" s="78">
        <v>605</v>
      </c>
      <c r="D2353" s="77">
        <v>2983.1868239738001</v>
      </c>
      <c r="E2353" s="79">
        <v>53.050063383850031</v>
      </c>
      <c r="F2353" s="79">
        <v>686.68591205902248</v>
      </c>
      <c r="G2353" s="79">
        <v>3565.1069761082076</v>
      </c>
      <c r="H2353" s="79">
        <v>238.70820937592219</v>
      </c>
      <c r="I2353" s="79">
        <v>266.56724608107601</v>
      </c>
      <c r="J2353" s="79">
        <v>236.62602679153926</v>
      </c>
      <c r="K2353" s="79">
        <v>242.45657796148919</v>
      </c>
      <c r="L2353" s="78">
        <v>605</v>
      </c>
      <c r="M2353" s="77">
        <v>244.58596992011908</v>
      </c>
      <c r="N2353" s="77">
        <v>22.408845679610153</v>
      </c>
      <c r="O2353" s="77">
        <v>205.99399332073972</v>
      </c>
      <c r="P2353" s="77">
        <v>2.8733068181958941</v>
      </c>
      <c r="Q2353" s="77">
        <v>0.12638909024213621</v>
      </c>
      <c r="R2353" s="77">
        <v>5.767168150196858E-2</v>
      </c>
      <c r="S2353" s="77">
        <v>2.6148638915465585</v>
      </c>
      <c r="T2353" s="77">
        <v>2947.4992403324318</v>
      </c>
      <c r="U2353" s="77">
        <v>2801.9612935936493</v>
      </c>
      <c r="V2353" s="77">
        <v>2940.1222598338277</v>
      </c>
      <c r="W2353" s="77">
        <v>46.773745462948376</v>
      </c>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row>
    <row r="2354" spans="1:60" ht="18" customHeight="1" x14ac:dyDescent="0.35">
      <c r="A2354" s="77" t="s">
        <v>877</v>
      </c>
      <c r="B2354" s="1" t="s">
        <v>793</v>
      </c>
      <c r="C2354" s="78">
        <v>605</v>
      </c>
      <c r="D2354" s="77">
        <v>2639.132242200978</v>
      </c>
      <c r="E2354" s="79">
        <v>57.46564767455417</v>
      </c>
      <c r="F2354" s="79">
        <v>564.47245391414867</v>
      </c>
      <c r="G2354" s="79">
        <v>744.90248194726803</v>
      </c>
      <c r="H2354" s="79">
        <v>215.1577071955233</v>
      </c>
      <c r="I2354" s="79">
        <v>249.83486826504836</v>
      </c>
      <c r="J2354" s="79">
        <v>199.01316631920398</v>
      </c>
      <c r="K2354" s="79">
        <v>175.85948486733366</v>
      </c>
      <c r="L2354" s="78">
        <v>605</v>
      </c>
      <c r="M2354" s="77">
        <v>172.26532952428784</v>
      </c>
      <c r="N2354" s="77">
        <v>16.249447763429281</v>
      </c>
      <c r="O2354" s="77">
        <v>132.03052897162252</v>
      </c>
      <c r="P2354" s="77">
        <v>2.8100984641696574</v>
      </c>
      <c r="Q2354" s="77">
        <v>2.1000000000000001E-2</v>
      </c>
      <c r="R2354" s="77">
        <v>5.4076875697479196E-2</v>
      </c>
      <c r="S2354" s="77">
        <v>4.6487253702523867</v>
      </c>
      <c r="T2354" s="77">
        <v>2088.8549911494756</v>
      </c>
      <c r="U2354" s="77">
        <v>1969.7111816023757</v>
      </c>
      <c r="V2354" s="77">
        <v>2010.8353721232966</v>
      </c>
      <c r="W2354" s="77">
        <v>38.517013370074395</v>
      </c>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row>
    <row r="2355" spans="1:60" ht="18" customHeight="1" x14ac:dyDescent="0.35">
      <c r="A2355" s="77" t="s">
        <v>878</v>
      </c>
      <c r="B2355" s="1" t="s">
        <v>793</v>
      </c>
      <c r="C2355" s="78">
        <v>605</v>
      </c>
      <c r="D2355" s="77">
        <v>1207.4289671882682</v>
      </c>
      <c r="E2355" s="79">
        <v>245.29248663079568</v>
      </c>
      <c r="F2355" s="79">
        <v>979.16482921879549</v>
      </c>
      <c r="G2355" s="79">
        <v>1076.7160914974324</v>
      </c>
      <c r="H2355" s="79">
        <v>112.89954833795531</v>
      </c>
      <c r="I2355" s="79">
        <v>158.67592201714652</v>
      </c>
      <c r="J2355" s="79">
        <v>111.26254022473036</v>
      </c>
      <c r="K2355" s="79">
        <v>61.427567204152112</v>
      </c>
      <c r="L2355" s="78">
        <v>605</v>
      </c>
      <c r="M2355" s="77">
        <v>83.263318973750998</v>
      </c>
      <c r="N2355" s="77">
        <v>9.0639163308644175</v>
      </c>
      <c r="O2355" s="77">
        <v>93.416121908358619</v>
      </c>
      <c r="P2355" s="77">
        <v>2.8325220778102032</v>
      </c>
      <c r="Q2355" s="77">
        <v>9.2099456466943258E-2</v>
      </c>
      <c r="R2355" s="77">
        <v>1.7500000000000002E-2</v>
      </c>
      <c r="S2355" s="77">
        <v>2.2517832372998519</v>
      </c>
      <c r="T2355" s="77">
        <v>1022.9636321617352</v>
      </c>
      <c r="U2355" s="77">
        <v>847.59806364831093</v>
      </c>
      <c r="V2355" s="77">
        <v>931.57060171884143</v>
      </c>
      <c r="W2355" s="77">
        <v>23.863278303812393</v>
      </c>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row>
    <row r="2356" spans="1:60" ht="18" customHeight="1" x14ac:dyDescent="0.35">
      <c r="A2356" s="77" t="s">
        <v>879</v>
      </c>
      <c r="B2356" s="1" t="s">
        <v>793</v>
      </c>
      <c r="C2356" s="78">
        <v>605</v>
      </c>
      <c r="D2356" s="77">
        <v>2772.1416135890317</v>
      </c>
      <c r="E2356" s="79">
        <v>44.02262136803504</v>
      </c>
      <c r="F2356" s="79">
        <v>512.66633951238259</v>
      </c>
      <c r="G2356" s="79">
        <v>1946.9218166654973</v>
      </c>
      <c r="H2356" s="79">
        <v>861.10146431115493</v>
      </c>
      <c r="I2356" s="79">
        <v>196.91838348635332</v>
      </c>
      <c r="J2356" s="79">
        <v>271.04190915472196</v>
      </c>
      <c r="K2356" s="79">
        <v>312.1374264197413</v>
      </c>
      <c r="L2356" s="78">
        <v>605</v>
      </c>
      <c r="M2356" s="77">
        <v>303.33067697394142</v>
      </c>
      <c r="N2356" s="77">
        <v>60.306495983022984</v>
      </c>
      <c r="O2356" s="77">
        <v>194.65239883053542</v>
      </c>
      <c r="P2356" s="77">
        <v>7.3290955761906043</v>
      </c>
      <c r="Q2356" s="77">
        <v>0.10762612721668738</v>
      </c>
      <c r="R2356" s="77">
        <v>2.8000000000000001E-2</v>
      </c>
      <c r="S2356" s="77">
        <v>3.0019528987558846</v>
      </c>
      <c r="T2356" s="77">
        <v>1894.9226721521968</v>
      </c>
      <c r="U2356" s="77">
        <v>1980.6486037419245</v>
      </c>
      <c r="V2356" s="77">
        <v>1813.0332372729449</v>
      </c>
      <c r="W2356" s="77">
        <v>22.417298451690279</v>
      </c>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row>
    <row r="2357" spans="1:60" ht="18" customHeight="1" x14ac:dyDescent="0.35">
      <c r="A2357" s="77" t="s">
        <v>880</v>
      </c>
      <c r="B2357" s="1" t="s">
        <v>793</v>
      </c>
      <c r="C2357" s="78">
        <v>605</v>
      </c>
      <c r="D2357" s="77">
        <v>1489.7271562061117</v>
      </c>
      <c r="E2357" s="79">
        <v>124.57209518326533</v>
      </c>
      <c r="F2357" s="79">
        <v>1128.5124080095422</v>
      </c>
      <c r="G2357" s="79">
        <v>2520.5141452575572</v>
      </c>
      <c r="H2357" s="79">
        <v>355.13307514052445</v>
      </c>
      <c r="I2357" s="79">
        <v>167.73415243769506</v>
      </c>
      <c r="J2357" s="79">
        <v>202.1882870339806</v>
      </c>
      <c r="K2357" s="79">
        <v>182.51549478161684</v>
      </c>
      <c r="L2357" s="78">
        <v>605</v>
      </c>
      <c r="M2357" s="77">
        <v>257.97020355900429</v>
      </c>
      <c r="N2357" s="77">
        <v>23.531321923892214</v>
      </c>
      <c r="O2357" s="77">
        <v>171.93665024650014</v>
      </c>
      <c r="P2357" s="77">
        <v>5.9102111453769277</v>
      </c>
      <c r="Q2357" s="77">
        <v>0.11113805387474719</v>
      </c>
      <c r="R2357" s="77">
        <v>8.3770311008611612E-2</v>
      </c>
      <c r="S2357" s="77">
        <v>9.4083385722643182</v>
      </c>
      <c r="T2357" s="77">
        <v>1209.9802093241049</v>
      </c>
      <c r="U2357" s="77">
        <v>1009.1354446597742</v>
      </c>
      <c r="V2357" s="77">
        <v>1098.8563719132526</v>
      </c>
      <c r="W2357" s="77">
        <v>12.094384083746151</v>
      </c>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row>
    <row r="2358" spans="1:60" ht="18" customHeight="1" x14ac:dyDescent="0.35">
      <c r="A2358" s="80" t="s">
        <v>881</v>
      </c>
      <c r="B2358" s="1" t="s">
        <v>793</v>
      </c>
      <c r="C2358" s="81">
        <v>615</v>
      </c>
      <c r="D2358" s="80"/>
      <c r="E2358" s="82">
        <v>83.528854326758974</v>
      </c>
      <c r="F2358" s="82">
        <v>257.61523471355531</v>
      </c>
      <c r="G2358" s="82">
        <v>88.976155517470517</v>
      </c>
      <c r="H2358" s="82">
        <v>1.88</v>
      </c>
      <c r="I2358" s="82">
        <v>518.71031329308266</v>
      </c>
      <c r="J2358" s="82">
        <v>9.9164999999999992</v>
      </c>
      <c r="K2358" s="82">
        <v>6.9011196273542668</v>
      </c>
      <c r="L2358" s="81">
        <v>615</v>
      </c>
      <c r="M2358" s="80">
        <v>1.362611512361934</v>
      </c>
      <c r="N2358" s="80">
        <v>2.0260196191727693</v>
      </c>
      <c r="O2358" s="80">
        <v>7.3109809220989153</v>
      </c>
      <c r="P2358" s="80">
        <v>0.42199999999999999</v>
      </c>
      <c r="Q2358" s="80">
        <v>6.9500000000000006E-2</v>
      </c>
      <c r="R2358" s="80">
        <v>4.1500000000000002E-2</v>
      </c>
      <c r="S2358" s="80">
        <v>0.29699272136271415</v>
      </c>
      <c r="T2358" s="80">
        <v>81.463651406737085</v>
      </c>
      <c r="U2358" s="80">
        <v>73.863414563240212</v>
      </c>
      <c r="V2358" s="80">
        <v>80.843845617402295</v>
      </c>
      <c r="W2358" s="80">
        <v>0.66766932996047434</v>
      </c>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row>
    <row r="2359" spans="1:60" ht="18" customHeight="1" x14ac:dyDescent="0.35">
      <c r="A2359" s="80" t="s">
        <v>882</v>
      </c>
      <c r="B2359" s="1" t="s">
        <v>793</v>
      </c>
      <c r="C2359" s="81">
        <v>615</v>
      </c>
      <c r="D2359" s="80">
        <v>53.98926079019239</v>
      </c>
      <c r="E2359" s="82">
        <v>86.252274542753383</v>
      </c>
      <c r="F2359" s="82">
        <v>298.06405417101479</v>
      </c>
      <c r="G2359" s="82">
        <v>55.342159047793345</v>
      </c>
      <c r="H2359" s="82">
        <v>4.2252093671249291</v>
      </c>
      <c r="I2359" s="82">
        <v>500.31380259786556</v>
      </c>
      <c r="J2359" s="82">
        <v>9.0540000000000003</v>
      </c>
      <c r="K2359" s="82">
        <v>1.3949056563824715</v>
      </c>
      <c r="L2359" s="81">
        <v>615</v>
      </c>
      <c r="M2359" s="80">
        <v>0.98421842533794845</v>
      </c>
      <c r="N2359" s="80">
        <v>0.54706303564269676</v>
      </c>
      <c r="O2359" s="80">
        <v>6.1303037521837433</v>
      </c>
      <c r="P2359" s="80">
        <v>0.38250000000000001</v>
      </c>
      <c r="Q2359" s="80">
        <v>6.4000000000000001E-2</v>
      </c>
      <c r="R2359" s="80">
        <v>3.7499999999999999E-2</v>
      </c>
      <c r="S2359" s="80">
        <v>3.95E-2</v>
      </c>
      <c r="T2359" s="80">
        <v>61.223030872074773</v>
      </c>
      <c r="U2359" s="80">
        <v>53.893699914438663</v>
      </c>
      <c r="V2359" s="80">
        <v>57.853616577061487</v>
      </c>
      <c r="W2359" s="80">
        <v>0.51896031824460198</v>
      </c>
      <c r="AL2359" s="1"/>
      <c r="AM2359" s="1"/>
      <c r="AN2359" s="1"/>
      <c r="AO2359" s="1"/>
      <c r="AP2359" s="1"/>
      <c r="AQ2359" s="1"/>
      <c r="AR2359" s="1"/>
      <c r="AS2359" s="1"/>
      <c r="AT2359" s="1"/>
      <c r="AU2359" s="1"/>
      <c r="AV2359" s="1"/>
      <c r="AW2359" s="1"/>
      <c r="AX2359" s="1"/>
      <c r="AY2359" s="1"/>
      <c r="AZ2359" s="1"/>
      <c r="BA2359" s="1"/>
      <c r="BB2359" s="1"/>
      <c r="BC2359" s="1"/>
      <c r="BD2359" s="1"/>
      <c r="BE2359" s="1"/>
      <c r="BF2359" s="1"/>
      <c r="BG2359" s="1"/>
      <c r="BH2359" s="1"/>
    </row>
    <row r="2360" spans="1:60" ht="18" customHeight="1" x14ac:dyDescent="0.35">
      <c r="A2360" s="80" t="s">
        <v>883</v>
      </c>
      <c r="B2360" s="1" t="s">
        <v>793</v>
      </c>
      <c r="C2360" s="81">
        <v>615</v>
      </c>
      <c r="D2360" s="80">
        <v>2033.1295338568839</v>
      </c>
      <c r="E2360" s="82">
        <v>26.976208813418104</v>
      </c>
      <c r="F2360" s="82">
        <v>134.71594773889666</v>
      </c>
      <c r="G2360" s="82">
        <v>322.76457272208592</v>
      </c>
      <c r="H2360" s="82">
        <v>38.879029265742979</v>
      </c>
      <c r="I2360" s="82">
        <v>683.13776917731809</v>
      </c>
      <c r="J2360" s="82">
        <v>22.89327724661845</v>
      </c>
      <c r="K2360" s="82">
        <v>9.7033975834620705</v>
      </c>
      <c r="L2360" s="81">
        <v>615</v>
      </c>
      <c r="M2360" s="80">
        <v>6.1161352559505975</v>
      </c>
      <c r="N2360" s="80">
        <v>7.0761222482339292</v>
      </c>
      <c r="O2360" s="80">
        <v>43.766500696854671</v>
      </c>
      <c r="P2360" s="80">
        <v>0.34699999999999998</v>
      </c>
      <c r="Q2360" s="80">
        <v>0.06</v>
      </c>
      <c r="R2360" s="80">
        <v>3.4500000000000003E-2</v>
      </c>
      <c r="S2360" s="80">
        <v>3.4661329132611955</v>
      </c>
      <c r="T2360" s="80">
        <v>383.86201092502131</v>
      </c>
      <c r="U2360" s="80">
        <v>342.07947225951756</v>
      </c>
      <c r="V2360" s="80">
        <v>350.58459690060994</v>
      </c>
      <c r="W2360" s="80">
        <v>2.7048524071317122</v>
      </c>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row>
    <row r="2361" spans="1:60" ht="18" customHeight="1" x14ac:dyDescent="0.35">
      <c r="A2361" s="80" t="s">
        <v>884</v>
      </c>
      <c r="B2361" s="1" t="s">
        <v>793</v>
      </c>
      <c r="C2361" s="81">
        <v>615</v>
      </c>
      <c r="D2361" s="80">
        <v>15.214751478745626</v>
      </c>
      <c r="E2361" s="82">
        <v>85.949730004671451</v>
      </c>
      <c r="F2361" s="82">
        <v>275.85253905278864</v>
      </c>
      <c r="G2361" s="82">
        <v>79.597517472621035</v>
      </c>
      <c r="H2361" s="82">
        <v>5.4895321629862082</v>
      </c>
      <c r="I2361" s="82">
        <v>129.14336456636636</v>
      </c>
      <c r="J2361" s="82">
        <v>9.3085000000000004</v>
      </c>
      <c r="K2361" s="82">
        <v>2.2139020661089259</v>
      </c>
      <c r="L2361" s="81">
        <v>615</v>
      </c>
      <c r="M2361" s="80">
        <v>0.39778615047383786</v>
      </c>
      <c r="N2361" s="80">
        <v>2.5410520206835425</v>
      </c>
      <c r="O2361" s="80">
        <v>2.9693951840458834</v>
      </c>
      <c r="P2361" s="80">
        <v>0.38550000000000001</v>
      </c>
      <c r="Q2361" s="80">
        <v>6.8000000000000005E-2</v>
      </c>
      <c r="R2361" s="80">
        <v>3.7999999999999999E-2</v>
      </c>
      <c r="S2361" s="80">
        <v>4.0500000000000001E-2</v>
      </c>
      <c r="T2361" s="80">
        <v>34.776914688273315</v>
      </c>
      <c r="U2361" s="80">
        <v>29.405697415682955</v>
      </c>
      <c r="V2361" s="80">
        <v>33.260380092794101</v>
      </c>
      <c r="W2361" s="80">
        <v>0.29269454778547666</v>
      </c>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row>
    <row r="2362" spans="1:60" ht="18" customHeight="1" x14ac:dyDescent="0.35">
      <c r="A2362" s="80" t="s">
        <v>885</v>
      </c>
      <c r="B2362" s="1" t="s">
        <v>793</v>
      </c>
      <c r="C2362" s="81">
        <v>615</v>
      </c>
      <c r="D2362" s="80">
        <v>11.863409953008869</v>
      </c>
      <c r="E2362" s="82">
        <v>28.392196139930924</v>
      </c>
      <c r="F2362" s="82">
        <v>100.05755457300553</v>
      </c>
      <c r="G2362" s="82">
        <v>53.060870437720979</v>
      </c>
      <c r="H2362" s="82">
        <v>1.9025000000000001</v>
      </c>
      <c r="I2362" s="82">
        <v>95.053524656036416</v>
      </c>
      <c r="J2362" s="82">
        <v>10.2805</v>
      </c>
      <c r="K2362" s="82">
        <v>3.114433407544996</v>
      </c>
      <c r="L2362" s="81">
        <v>615</v>
      </c>
      <c r="M2362" s="80">
        <v>0.39947505125949034</v>
      </c>
      <c r="N2362" s="80">
        <v>0.20799999999999999</v>
      </c>
      <c r="O2362" s="80">
        <v>1.9214002527769227</v>
      </c>
      <c r="P2362" s="80">
        <v>0.42299999999999999</v>
      </c>
      <c r="Q2362" s="80">
        <v>7.3499999999999996E-2</v>
      </c>
      <c r="R2362" s="80">
        <v>4.2500000000000003E-2</v>
      </c>
      <c r="S2362" s="80">
        <v>4.4499999999999998E-2</v>
      </c>
      <c r="T2362" s="80">
        <v>26.587790415869382</v>
      </c>
      <c r="U2362" s="80">
        <v>21.562576507474581</v>
      </c>
      <c r="V2362" s="80">
        <v>23.696576687738265</v>
      </c>
      <c r="W2362" s="80">
        <v>0.227698295313324</v>
      </c>
      <c r="AL2362" s="1"/>
      <c r="AM2362" s="1"/>
      <c r="AN2362" s="1"/>
      <c r="AO2362" s="1"/>
      <c r="AP2362" s="1"/>
      <c r="AQ2362" s="1"/>
      <c r="AR2362" s="1"/>
      <c r="AS2362" s="1"/>
      <c r="AT2362" s="1"/>
      <c r="AU2362" s="1"/>
      <c r="AV2362" s="1"/>
      <c r="AW2362" s="1"/>
      <c r="AX2362" s="1"/>
      <c r="AY2362" s="1"/>
      <c r="AZ2362" s="1"/>
      <c r="BA2362" s="1"/>
      <c r="BB2362" s="1"/>
      <c r="BC2362" s="1"/>
      <c r="BD2362" s="1"/>
      <c r="BE2362" s="1"/>
      <c r="BF2362" s="1"/>
      <c r="BG2362" s="1"/>
      <c r="BH2362" s="1"/>
    </row>
    <row r="2363" spans="1:60" ht="18" customHeight="1" x14ac:dyDescent="0.35">
      <c r="A2363" s="80" t="s">
        <v>886</v>
      </c>
      <c r="B2363" s="1" t="s">
        <v>793</v>
      </c>
      <c r="C2363" s="81">
        <v>615</v>
      </c>
      <c r="D2363" s="80">
        <v>1565.6860170496861</v>
      </c>
      <c r="E2363" s="82">
        <v>25.554505321257544</v>
      </c>
      <c r="F2363" s="82">
        <v>114.64682802286103</v>
      </c>
      <c r="G2363" s="82">
        <v>216.80961663222618</v>
      </c>
      <c r="H2363" s="82">
        <v>30.844130779286289</v>
      </c>
      <c r="I2363" s="82">
        <v>262.47065492092651</v>
      </c>
      <c r="J2363" s="82">
        <v>20.402470543956138</v>
      </c>
      <c r="K2363" s="82">
        <v>4.6711714461004767</v>
      </c>
      <c r="L2363" s="81">
        <v>615</v>
      </c>
      <c r="M2363" s="80">
        <v>4.030886276878979</v>
      </c>
      <c r="N2363" s="80">
        <v>2.0694218411090595</v>
      </c>
      <c r="O2363" s="80">
        <v>20.537371756229199</v>
      </c>
      <c r="P2363" s="80">
        <v>0.33550000000000002</v>
      </c>
      <c r="Q2363" s="80">
        <v>6.0999999999999999E-2</v>
      </c>
      <c r="R2363" s="80">
        <v>3.3500000000000002E-2</v>
      </c>
      <c r="S2363" s="80">
        <v>2.1507272636668886</v>
      </c>
      <c r="T2363" s="80">
        <v>207.18179042880038</v>
      </c>
      <c r="U2363" s="80">
        <v>189.79752771936569</v>
      </c>
      <c r="V2363" s="80">
        <v>194.91605773133671</v>
      </c>
      <c r="W2363" s="80">
        <v>1.7226106148702045</v>
      </c>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row>
    <row r="2364" spans="1:60" ht="18" customHeight="1" x14ac:dyDescent="0.35">
      <c r="A2364" s="80" t="s">
        <v>887</v>
      </c>
      <c r="B2364" s="1" t="s">
        <v>793</v>
      </c>
      <c r="C2364" s="81">
        <v>615</v>
      </c>
      <c r="D2364" s="80">
        <v>25.498313589119107</v>
      </c>
      <c r="E2364" s="82">
        <v>53.978206983798202</v>
      </c>
      <c r="F2364" s="82">
        <v>202.23516980335779</v>
      </c>
      <c r="G2364" s="82">
        <v>131.8057371773337</v>
      </c>
      <c r="H2364" s="82">
        <v>6.9614256737143947</v>
      </c>
      <c r="I2364" s="82">
        <v>630.04995039533708</v>
      </c>
      <c r="J2364" s="82">
        <v>7.7584999999999997</v>
      </c>
      <c r="K2364" s="82">
        <v>3.0626689793531385</v>
      </c>
      <c r="L2364" s="81">
        <v>615</v>
      </c>
      <c r="M2364" s="80">
        <v>1.7257251072255371</v>
      </c>
      <c r="N2364" s="80">
        <v>1.3236982190881057</v>
      </c>
      <c r="O2364" s="80">
        <v>7.7596275752837585</v>
      </c>
      <c r="P2364" s="80">
        <v>0.314</v>
      </c>
      <c r="Q2364" s="80">
        <v>5.6500000000000002E-2</v>
      </c>
      <c r="R2364" s="80">
        <v>3.1E-2</v>
      </c>
      <c r="S2364" s="80">
        <v>0.45409363919875234</v>
      </c>
      <c r="T2364" s="80">
        <v>83.473322772984062</v>
      </c>
      <c r="U2364" s="80">
        <v>72.410176438811632</v>
      </c>
      <c r="V2364" s="80">
        <v>76.548882635005214</v>
      </c>
      <c r="W2364" s="80">
        <v>0.76707706361435601</v>
      </c>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row>
    <row r="2365" spans="1:60" s="1" customFormat="1" ht="18" customHeight="1" x14ac:dyDescent="0.35">
      <c r="A2365" s="80" t="s">
        <v>888</v>
      </c>
      <c r="B2365" s="1" t="s">
        <v>793</v>
      </c>
      <c r="C2365" s="81">
        <v>615</v>
      </c>
      <c r="D2365" s="80">
        <v>834.11249581394804</v>
      </c>
      <c r="E2365" s="82">
        <v>27.819913393512678</v>
      </c>
      <c r="F2365" s="82">
        <v>116.28856262500534</v>
      </c>
      <c r="G2365" s="82">
        <v>148.11249293492628</v>
      </c>
      <c r="H2365" s="82">
        <v>24.468045170891564</v>
      </c>
      <c r="I2365" s="82">
        <v>227.46019555208738</v>
      </c>
      <c r="J2365" s="82">
        <v>5.6529999999999996</v>
      </c>
      <c r="K2365" s="82">
        <v>2.5768770571803445</v>
      </c>
      <c r="L2365" s="81">
        <v>615</v>
      </c>
      <c r="M2365" s="80">
        <v>0.98161442844588687</v>
      </c>
      <c r="N2365" s="80">
        <v>1.1830822018521585</v>
      </c>
      <c r="O2365" s="80">
        <v>14.088365569806276</v>
      </c>
      <c r="P2365" s="80">
        <v>0.22700000000000001</v>
      </c>
      <c r="Q2365" s="80">
        <v>4.3499999999999997E-2</v>
      </c>
      <c r="R2365" s="80">
        <v>2.2499999999999999E-2</v>
      </c>
      <c r="S2365" s="80">
        <v>0.97319414056641662</v>
      </c>
      <c r="T2365" s="80">
        <v>129.75098422491681</v>
      </c>
      <c r="U2365" s="80">
        <v>111.60583921172473</v>
      </c>
      <c r="V2365" s="80">
        <v>115.96543401683695</v>
      </c>
      <c r="W2365" s="80">
        <v>0.94380323425698742</v>
      </c>
      <c r="X2365" s="5"/>
      <c r="Y2365" s="5"/>
      <c r="Z2365" s="5"/>
      <c r="AA2365" s="5"/>
      <c r="AB2365" s="5"/>
      <c r="AC2365" s="5"/>
      <c r="AD2365" s="5"/>
      <c r="AE2365" s="5"/>
      <c r="AF2365" s="5"/>
      <c r="AG2365" s="5"/>
      <c r="AH2365" s="5"/>
      <c r="AI2365" s="5"/>
      <c r="AJ2365" s="5"/>
      <c r="AK2365" s="5"/>
    </row>
    <row r="2366" spans="1:60" ht="18" customHeight="1" x14ac:dyDescent="0.35">
      <c r="A2366" s="68" t="s">
        <v>889</v>
      </c>
      <c r="B2366" s="1" t="s">
        <v>793</v>
      </c>
      <c r="C2366" s="69">
        <v>620</v>
      </c>
      <c r="D2366" s="68"/>
      <c r="E2366" s="70">
        <v>42.097271625735637</v>
      </c>
      <c r="F2366" s="70">
        <v>135.1213685608362</v>
      </c>
      <c r="G2366" s="70">
        <v>56.124826375342025</v>
      </c>
      <c r="H2366" s="70">
        <v>4.9379650715684917</v>
      </c>
      <c r="I2366" s="70">
        <v>34.694499999999998</v>
      </c>
      <c r="J2366" s="70">
        <v>57.90569243849211</v>
      </c>
      <c r="K2366" s="70">
        <v>1.2839585900319856</v>
      </c>
      <c r="L2366" s="69">
        <v>620</v>
      </c>
      <c r="M2366" s="68">
        <v>0.31346578008763748</v>
      </c>
      <c r="N2366" s="68">
        <v>6.4000000000000001E-2</v>
      </c>
      <c r="O2366" s="68">
        <v>2.5906207209506205</v>
      </c>
      <c r="P2366" s="68">
        <v>0.4415</v>
      </c>
      <c r="Q2366" s="68">
        <v>8.1500000000000003E-2</v>
      </c>
      <c r="R2366" s="68">
        <v>4.8000000000000001E-2</v>
      </c>
      <c r="S2366" s="68">
        <v>0.19335574080757165</v>
      </c>
      <c r="T2366" s="68">
        <v>13.041429612314232</v>
      </c>
      <c r="U2366" s="68">
        <v>9.6009658579320813</v>
      </c>
      <c r="V2366" s="68">
        <v>10.681837685262492</v>
      </c>
      <c r="W2366" s="68">
        <v>1.9E-2</v>
      </c>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row>
    <row r="2367" spans="1:60" ht="18" customHeight="1" x14ac:dyDescent="0.35">
      <c r="A2367" s="68" t="s">
        <v>890</v>
      </c>
      <c r="B2367" s="1" t="s">
        <v>793</v>
      </c>
      <c r="C2367" s="69">
        <v>620</v>
      </c>
      <c r="D2367" s="68">
        <v>4.2279999999999998</v>
      </c>
      <c r="E2367" s="70">
        <v>103.87040863634644</v>
      </c>
      <c r="F2367" s="70">
        <v>221.26646761794117</v>
      </c>
      <c r="G2367" s="70">
        <v>69.047231266744518</v>
      </c>
      <c r="H2367" s="70">
        <v>9.2329195601358478</v>
      </c>
      <c r="I2367" s="70">
        <v>84.501570498579213</v>
      </c>
      <c r="J2367" s="70">
        <v>67.08946603816544</v>
      </c>
      <c r="K2367" s="70">
        <v>4.3544004276197166</v>
      </c>
      <c r="L2367" s="69">
        <v>620</v>
      </c>
      <c r="M2367" s="68">
        <v>0.28079670777406623</v>
      </c>
      <c r="N2367" s="68">
        <v>0.20926764270583692</v>
      </c>
      <c r="O2367" s="68">
        <v>3.5235155793155108</v>
      </c>
      <c r="P2367" s="68">
        <v>0.44950000000000001</v>
      </c>
      <c r="Q2367" s="68">
        <v>8.2000000000000003E-2</v>
      </c>
      <c r="R2367" s="68">
        <v>4.8500000000000001E-2</v>
      </c>
      <c r="S2367" s="68">
        <v>0.46405917045181971</v>
      </c>
      <c r="T2367" s="68">
        <v>23.026031452967789</v>
      </c>
      <c r="U2367" s="68">
        <v>19.133646804211011</v>
      </c>
      <c r="V2367" s="68">
        <v>18.64432048077294</v>
      </c>
      <c r="W2367" s="68">
        <v>6.1385149502028544E-2</v>
      </c>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row>
    <row r="2368" spans="1:60" ht="18" customHeight="1" x14ac:dyDescent="0.35">
      <c r="A2368" s="68" t="s">
        <v>891</v>
      </c>
      <c r="B2368" s="1" t="s">
        <v>793</v>
      </c>
      <c r="C2368" s="69">
        <v>620</v>
      </c>
      <c r="D2368" s="68">
        <v>1397.5971226340034</v>
      </c>
      <c r="E2368" s="70">
        <v>51.343715419851932</v>
      </c>
      <c r="F2368" s="70">
        <v>282.61605567911698</v>
      </c>
      <c r="G2368" s="70">
        <v>303.09415407121969</v>
      </c>
      <c r="H2368" s="70">
        <v>484.16736295403706</v>
      </c>
      <c r="I2368" s="70">
        <v>368.68082658996332</v>
      </c>
      <c r="J2368" s="70">
        <v>66.671204167707401</v>
      </c>
      <c r="K2368" s="70">
        <v>2.9798397788733921</v>
      </c>
      <c r="L2368" s="69">
        <v>620</v>
      </c>
      <c r="M2368" s="68">
        <v>1.3877170667521552</v>
      </c>
      <c r="N2368" s="68">
        <v>0.31355506585675696</v>
      </c>
      <c r="O2368" s="68">
        <v>23.839708415100841</v>
      </c>
      <c r="P2368" s="68">
        <v>0.42199999999999999</v>
      </c>
      <c r="Q2368" s="68">
        <v>7.6499999999999999E-2</v>
      </c>
      <c r="R2368" s="68">
        <v>4.4999999999999998E-2</v>
      </c>
      <c r="S2368" s="68">
        <v>2.5140460327338454</v>
      </c>
      <c r="T2368" s="68">
        <v>67.309207818426287</v>
      </c>
      <c r="U2368" s="68">
        <v>60.678013346065953</v>
      </c>
      <c r="V2368" s="68">
        <v>58.431912699627397</v>
      </c>
      <c r="W2368" s="68">
        <v>0.60141285975145564</v>
      </c>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row>
    <row r="2369" spans="1:60" ht="18" customHeight="1" x14ac:dyDescent="0.35">
      <c r="A2369" s="68" t="s">
        <v>892</v>
      </c>
      <c r="B2369" s="1" t="s">
        <v>793</v>
      </c>
      <c r="C2369" s="69">
        <v>620</v>
      </c>
      <c r="D2369" s="68"/>
      <c r="E2369" s="70">
        <v>58.355526240940819</v>
      </c>
      <c r="F2369" s="70">
        <v>313.69986645741392</v>
      </c>
      <c r="G2369" s="70">
        <v>142.58631972529912</v>
      </c>
      <c r="H2369" s="70">
        <v>205.65924775313397</v>
      </c>
      <c r="I2369" s="70">
        <v>218.91023582583318</v>
      </c>
      <c r="J2369" s="70">
        <v>99.707408357259951</v>
      </c>
      <c r="K2369" s="70">
        <v>55.788177120973344</v>
      </c>
      <c r="L2369" s="69">
        <v>620</v>
      </c>
      <c r="M2369" s="68">
        <v>0.67998699324660206</v>
      </c>
      <c r="N2369" s="68">
        <v>0.82865003704792262</v>
      </c>
      <c r="O2369" s="68">
        <v>11.652573837553833</v>
      </c>
      <c r="P2369" s="68">
        <v>0.36899999999999999</v>
      </c>
      <c r="Q2369" s="68">
        <v>6.6500000000000004E-2</v>
      </c>
      <c r="R2369" s="68">
        <v>3.9E-2</v>
      </c>
      <c r="S2369" s="68">
        <v>2.0410768253491174</v>
      </c>
      <c r="T2369" s="68">
        <v>60.515849283359955</v>
      </c>
      <c r="U2369" s="68">
        <v>51.037194492952331</v>
      </c>
      <c r="V2369" s="68">
        <v>54.31942204411834</v>
      </c>
      <c r="W2369" s="68">
        <v>0.51501273131068381</v>
      </c>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row>
    <row r="2370" spans="1:60" ht="18" customHeight="1" x14ac:dyDescent="0.35">
      <c r="A2370" s="68" t="s">
        <v>893</v>
      </c>
      <c r="B2370" s="1" t="s">
        <v>793</v>
      </c>
      <c r="C2370" s="69">
        <v>620</v>
      </c>
      <c r="D2370" s="68"/>
      <c r="E2370" s="70">
        <v>58.699448211103437</v>
      </c>
      <c r="F2370" s="70">
        <v>202.74984430116757</v>
      </c>
      <c r="G2370" s="70">
        <v>37.346823784782352</v>
      </c>
      <c r="H2370" s="70">
        <v>1.5415000000000001</v>
      </c>
      <c r="I2370" s="70">
        <v>152.39839721024367</v>
      </c>
      <c r="J2370" s="70">
        <v>73.696500279688266</v>
      </c>
      <c r="K2370" s="70">
        <v>2.6201186775529477</v>
      </c>
      <c r="L2370" s="69">
        <v>620</v>
      </c>
      <c r="M2370" s="68">
        <v>0.05</v>
      </c>
      <c r="N2370" s="68">
        <v>4.7500000000000001E-2</v>
      </c>
      <c r="O2370" s="68">
        <v>2.5165221659166885</v>
      </c>
      <c r="P2370" s="68">
        <v>0.33700000000000002</v>
      </c>
      <c r="Q2370" s="68">
        <v>6.1499999999999999E-2</v>
      </c>
      <c r="R2370" s="68">
        <v>3.5499999999999997E-2</v>
      </c>
      <c r="S2370" s="68">
        <v>0.33247803566921269</v>
      </c>
      <c r="T2370" s="68">
        <v>13.997081713774037</v>
      </c>
      <c r="U2370" s="68">
        <v>10.744489467769309</v>
      </c>
      <c r="V2370" s="68">
        <v>13.488534646338078</v>
      </c>
      <c r="W2370" s="68">
        <v>6.4954834895964944E-2</v>
      </c>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row>
    <row r="2371" spans="1:60" ht="18" customHeight="1" x14ac:dyDescent="0.35">
      <c r="A2371" s="68" t="s">
        <v>894</v>
      </c>
      <c r="B2371" s="1" t="s">
        <v>793</v>
      </c>
      <c r="C2371" s="69">
        <v>620</v>
      </c>
      <c r="D2371" s="68">
        <v>75.489994793163874</v>
      </c>
      <c r="E2371" s="70">
        <v>113.03844685070059</v>
      </c>
      <c r="F2371" s="70">
        <v>273.47329423653514</v>
      </c>
      <c r="G2371" s="70">
        <v>125.47018648927906</v>
      </c>
      <c r="H2371" s="70">
        <v>2.0945</v>
      </c>
      <c r="I2371" s="70">
        <v>120.68285801143411</v>
      </c>
      <c r="J2371" s="70">
        <v>144.51966256158823</v>
      </c>
      <c r="K2371" s="70">
        <v>50.723159446740489</v>
      </c>
      <c r="L2371" s="69">
        <v>620</v>
      </c>
      <c r="M2371" s="68">
        <v>0.51162607473486688</v>
      </c>
      <c r="N2371" s="68">
        <v>0.89107531611119017</v>
      </c>
      <c r="O2371" s="68">
        <v>8.116330436148889</v>
      </c>
      <c r="P2371" s="68">
        <v>0.45800000000000002</v>
      </c>
      <c r="Q2371" s="68">
        <v>8.2500000000000004E-2</v>
      </c>
      <c r="R2371" s="68">
        <v>4.8500000000000001E-2</v>
      </c>
      <c r="S2371" s="68">
        <v>0.21986025901269712</v>
      </c>
      <c r="T2371" s="68">
        <v>40.160035473660329</v>
      </c>
      <c r="U2371" s="68">
        <v>31.754876022406915</v>
      </c>
      <c r="V2371" s="68">
        <v>33.842181214091895</v>
      </c>
      <c r="W2371" s="68">
        <v>0.33348586022532017</v>
      </c>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row>
    <row r="2372" spans="1:60" ht="18" customHeight="1" x14ac:dyDescent="0.35">
      <c r="A2372" s="68" t="s">
        <v>895</v>
      </c>
      <c r="B2372" s="1" t="s">
        <v>793</v>
      </c>
      <c r="C2372" s="69">
        <v>620</v>
      </c>
      <c r="D2372" s="68"/>
      <c r="E2372" s="70">
        <v>55.226791527025796</v>
      </c>
      <c r="F2372" s="70">
        <v>113.98091451570725</v>
      </c>
      <c r="G2372" s="70">
        <v>53.19276593011093</v>
      </c>
      <c r="H2372" s="70">
        <v>2.1194999999999999</v>
      </c>
      <c r="I2372" s="70">
        <v>36.473999999999997</v>
      </c>
      <c r="J2372" s="70">
        <v>35.357589642044829</v>
      </c>
      <c r="K2372" s="70">
        <v>1.1637415431559872</v>
      </c>
      <c r="L2372" s="69">
        <v>620</v>
      </c>
      <c r="M2372" s="68">
        <v>6.9000000000000006E-2</v>
      </c>
      <c r="N2372" s="68">
        <v>6.5500000000000003E-2</v>
      </c>
      <c r="O2372" s="68">
        <v>3.4310816224558165</v>
      </c>
      <c r="P2372" s="68">
        <v>0.46450000000000002</v>
      </c>
      <c r="Q2372" s="68">
        <v>8.2500000000000004E-2</v>
      </c>
      <c r="R2372" s="68">
        <v>4.9000000000000002E-2</v>
      </c>
      <c r="S2372" s="68">
        <v>0.40973228268746359</v>
      </c>
      <c r="T2372" s="68">
        <v>11.556186147634584</v>
      </c>
      <c r="U2372" s="68">
        <v>11.110782725267827</v>
      </c>
      <c r="V2372" s="68">
        <v>13.659518253036204</v>
      </c>
      <c r="W2372" s="68">
        <v>9.0455844177558156E-2</v>
      </c>
      <c r="AL2372" s="1"/>
      <c r="AM2372" s="1"/>
      <c r="AN2372" s="1"/>
      <c r="AO2372" s="1"/>
      <c r="AP2372" s="1"/>
      <c r="AQ2372" s="1"/>
      <c r="AR2372" s="1"/>
      <c r="AS2372" s="1"/>
      <c r="AT2372" s="1"/>
      <c r="AU2372" s="1"/>
      <c r="AV2372" s="1"/>
      <c r="AW2372" s="1"/>
      <c r="AX2372" s="1"/>
      <c r="AY2372" s="1"/>
      <c r="AZ2372" s="1"/>
      <c r="BA2372" s="1"/>
      <c r="BB2372" s="1"/>
      <c r="BC2372" s="1"/>
      <c r="BD2372" s="1"/>
      <c r="BE2372" s="1"/>
      <c r="BF2372" s="1"/>
      <c r="BG2372" s="1"/>
      <c r="BH2372" s="1"/>
    </row>
    <row r="2373" spans="1:60" ht="18" customHeight="1" x14ac:dyDescent="0.35">
      <c r="A2373" s="68" t="s">
        <v>896</v>
      </c>
      <c r="B2373" s="1" t="s">
        <v>793</v>
      </c>
      <c r="C2373" s="69">
        <v>620</v>
      </c>
      <c r="D2373" s="68">
        <v>261.10437652554822</v>
      </c>
      <c r="E2373" s="70">
        <v>122.89466150083349</v>
      </c>
      <c r="F2373" s="70">
        <v>259.0592783087003</v>
      </c>
      <c r="G2373" s="70">
        <v>75.180989260586728</v>
      </c>
      <c r="H2373" s="70">
        <v>1.972</v>
      </c>
      <c r="I2373" s="70">
        <v>112.6362163716465</v>
      </c>
      <c r="J2373" s="70">
        <v>104.8589912571921</v>
      </c>
      <c r="K2373" s="70">
        <v>13.461315262010451</v>
      </c>
      <c r="L2373" s="69">
        <v>620</v>
      </c>
      <c r="M2373" s="68">
        <v>6.4500000000000002E-2</v>
      </c>
      <c r="N2373" s="68">
        <v>6.0999999999999999E-2</v>
      </c>
      <c r="O2373" s="68">
        <v>5.279321643628629</v>
      </c>
      <c r="P2373" s="68">
        <v>0.4345</v>
      </c>
      <c r="Q2373" s="68">
        <v>0.26469971189752128</v>
      </c>
      <c r="R2373" s="68">
        <v>4.4999999999999998E-2</v>
      </c>
      <c r="S2373" s="68">
        <v>0.40983152802541406</v>
      </c>
      <c r="T2373" s="68">
        <v>29.51595916540241</v>
      </c>
      <c r="U2373" s="68">
        <v>24.751485809403057</v>
      </c>
      <c r="V2373" s="68">
        <v>27.600671254644652</v>
      </c>
      <c r="W2373" s="68">
        <v>0.16770531332967326</v>
      </c>
      <c r="AL2373" s="1"/>
      <c r="AM2373" s="1"/>
      <c r="AN2373" s="1"/>
      <c r="AO2373" s="1"/>
      <c r="AP2373" s="1"/>
      <c r="AQ2373" s="1"/>
      <c r="AR2373" s="1"/>
      <c r="AS2373" s="1"/>
      <c r="AT2373" s="1"/>
      <c r="AU2373" s="1"/>
      <c r="AV2373" s="1"/>
      <c r="AW2373" s="1"/>
      <c r="AX2373" s="1"/>
      <c r="AY2373" s="1"/>
      <c r="AZ2373" s="1"/>
      <c r="BA2373" s="1"/>
      <c r="BB2373" s="1"/>
      <c r="BC2373" s="1"/>
      <c r="BD2373" s="1"/>
      <c r="BE2373" s="1"/>
      <c r="BF2373" s="1"/>
      <c r="BG2373" s="1"/>
      <c r="BH2373" s="1"/>
    </row>
    <row r="2374" spans="1:60" ht="18" customHeight="1" x14ac:dyDescent="0.3">
      <c r="A2374" s="1" t="s">
        <v>897</v>
      </c>
      <c r="B2374" s="1" t="s">
        <v>898</v>
      </c>
      <c r="C2374" s="2">
        <v>625</v>
      </c>
      <c r="D2374" s="3">
        <v>1.1315</v>
      </c>
      <c r="E2374" s="4">
        <v>78.099999999999994</v>
      </c>
      <c r="F2374" s="4">
        <v>199.16</v>
      </c>
      <c r="G2374" s="3">
        <v>36.888726630000001</v>
      </c>
      <c r="H2374" s="3">
        <v>2.4897489460000002</v>
      </c>
      <c r="I2374" s="3">
        <v>27.946486440000001</v>
      </c>
      <c r="J2374" s="3">
        <v>2.508</v>
      </c>
      <c r="K2374" s="3">
        <v>0.14149999999999999</v>
      </c>
      <c r="L2374" s="2">
        <v>625</v>
      </c>
      <c r="M2374" s="5">
        <v>0.16450000000000001</v>
      </c>
      <c r="N2374" s="5">
        <v>0.42449999999999999</v>
      </c>
      <c r="O2374" s="5">
        <v>1.164355144</v>
      </c>
      <c r="P2374" s="5">
        <v>1.028</v>
      </c>
      <c r="Q2374" s="5">
        <v>8.4500000000000006E-2</v>
      </c>
      <c r="R2374" s="5">
        <v>5.3499999999999999E-2</v>
      </c>
      <c r="S2374" s="5">
        <v>0.49814952099999998</v>
      </c>
      <c r="T2374" s="5">
        <v>12.86355749</v>
      </c>
      <c r="U2374" s="5">
        <v>18.239809149999999</v>
      </c>
      <c r="V2374" s="5">
        <v>16.833436599999999</v>
      </c>
      <c r="W2374" s="5">
        <v>0.180023498</v>
      </c>
      <c r="X2374" s="1" t="s">
        <v>899</v>
      </c>
      <c r="Y2374" s="1"/>
      <c r="Z2374" s="1"/>
      <c r="AA2374" s="1"/>
      <c r="AB2374" s="1"/>
      <c r="AC2374" s="1" t="s">
        <v>900</v>
      </c>
      <c r="AD2374" s="1" t="s">
        <v>71</v>
      </c>
      <c r="AE2374" s="1" t="s">
        <v>901</v>
      </c>
      <c r="AF2374" s="1"/>
      <c r="AG2374" s="1"/>
      <c r="AH2374" s="1" t="s">
        <v>902</v>
      </c>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row>
    <row r="2375" spans="1:60" s="1" customFormat="1" ht="18" customHeight="1" x14ac:dyDescent="0.3">
      <c r="A2375" s="1" t="s">
        <v>897</v>
      </c>
      <c r="B2375" s="1" t="s">
        <v>898</v>
      </c>
      <c r="C2375" s="2">
        <v>625</v>
      </c>
      <c r="D2375" s="3">
        <v>8.9629794609999998</v>
      </c>
      <c r="E2375" s="4">
        <v>158.69</v>
      </c>
      <c r="F2375" s="4">
        <v>239.26</v>
      </c>
      <c r="G2375" s="3">
        <v>124.6937683</v>
      </c>
      <c r="H2375" s="3">
        <v>1.5481231499999999</v>
      </c>
      <c r="I2375" s="3">
        <v>34.119044549999998</v>
      </c>
      <c r="J2375" s="3">
        <v>2.7465000000000002</v>
      </c>
      <c r="K2375" s="3">
        <v>0.51853684</v>
      </c>
      <c r="L2375" s="2">
        <v>625</v>
      </c>
      <c r="M2375" s="5">
        <v>0.18099999999999999</v>
      </c>
      <c r="N2375" s="5">
        <v>0.46050000000000002</v>
      </c>
      <c r="O2375" s="5">
        <v>3.2619480969999999</v>
      </c>
      <c r="P2375" s="5">
        <v>1.1154999999999999</v>
      </c>
      <c r="Q2375" s="5">
        <v>9.2999999999999999E-2</v>
      </c>
      <c r="R2375" s="5">
        <v>5.8000000000000003E-2</v>
      </c>
      <c r="S2375" s="5">
        <v>0.52674129199999997</v>
      </c>
      <c r="T2375" s="5">
        <v>20.298393730000001</v>
      </c>
      <c r="U2375" s="5">
        <v>22.968669970000001</v>
      </c>
      <c r="V2375" s="5">
        <v>24.815331740000001</v>
      </c>
      <c r="W2375" s="5">
        <v>0.248912356</v>
      </c>
      <c r="X2375" s="1" t="s">
        <v>899</v>
      </c>
      <c r="AC2375" s="1" t="s">
        <v>900</v>
      </c>
      <c r="AD2375" s="1" t="s">
        <v>71</v>
      </c>
      <c r="AE2375" s="1" t="s">
        <v>901</v>
      </c>
      <c r="AH2375" s="1" t="s">
        <v>902</v>
      </c>
    </row>
    <row r="2376" spans="1:60" s="1" customFormat="1" ht="18" customHeight="1" x14ac:dyDescent="0.3">
      <c r="A2376" s="1" t="s">
        <v>897</v>
      </c>
      <c r="B2376" s="1" t="s">
        <v>898</v>
      </c>
      <c r="C2376" s="2">
        <v>625</v>
      </c>
      <c r="D2376" s="3">
        <v>43.888038979999997</v>
      </c>
      <c r="E2376" s="4">
        <v>194.15</v>
      </c>
      <c r="F2376" s="4">
        <v>219.63</v>
      </c>
      <c r="G2376" s="3">
        <v>119.95925699999999</v>
      </c>
      <c r="H2376" s="3">
        <v>9.0103314710000006</v>
      </c>
      <c r="I2376" s="3">
        <v>38.421311719999999</v>
      </c>
      <c r="J2376" s="3">
        <v>3.1429999999999998</v>
      </c>
      <c r="K2376" s="3">
        <v>2.5204991899999998</v>
      </c>
      <c r="L2376" s="2">
        <v>625</v>
      </c>
      <c r="M2376" s="5">
        <v>0.20599999999999999</v>
      </c>
      <c r="N2376" s="5">
        <v>0.53700000000000003</v>
      </c>
      <c r="O2376" s="5">
        <v>7.6854477409999999</v>
      </c>
      <c r="P2376" s="5">
        <v>1.3089999999999999</v>
      </c>
      <c r="Q2376" s="5">
        <v>0.105</v>
      </c>
      <c r="R2376" s="5">
        <v>6.8000000000000005E-2</v>
      </c>
      <c r="S2376" s="5">
        <v>0.78413800499999997</v>
      </c>
      <c r="T2376" s="5">
        <v>66.196664850000005</v>
      </c>
      <c r="U2376" s="5">
        <v>72.860684579999997</v>
      </c>
      <c r="V2376" s="5">
        <v>65.660757020000005</v>
      </c>
      <c r="W2376" s="5">
        <v>0.71869647699999994</v>
      </c>
      <c r="X2376" s="1" t="s">
        <v>899</v>
      </c>
      <c r="AC2376" s="1" t="s">
        <v>900</v>
      </c>
      <c r="AD2376" s="1" t="s">
        <v>71</v>
      </c>
      <c r="AE2376" s="1" t="s">
        <v>901</v>
      </c>
      <c r="AH2376" s="1" t="s">
        <v>902</v>
      </c>
    </row>
    <row r="2377" spans="1:60" s="1" customFormat="1" ht="18" customHeight="1" x14ac:dyDescent="0.3">
      <c r="A2377" s="1" t="s">
        <v>897</v>
      </c>
      <c r="B2377" s="1" t="s">
        <v>898</v>
      </c>
      <c r="C2377" s="2">
        <v>625</v>
      </c>
      <c r="D2377" s="3">
        <v>0.66800000000000004</v>
      </c>
      <c r="E2377" s="4">
        <v>77.55</v>
      </c>
      <c r="F2377" s="4">
        <v>112.26</v>
      </c>
      <c r="G2377" s="3">
        <v>43.249699239999998</v>
      </c>
      <c r="H2377" s="3">
        <v>2.308033606</v>
      </c>
      <c r="I2377" s="3">
        <v>28.924334160000001</v>
      </c>
      <c r="J2377" s="3">
        <v>3.6717000319999999</v>
      </c>
      <c r="K2377" s="3">
        <v>0.248612208</v>
      </c>
      <c r="L2377" s="2">
        <v>625</v>
      </c>
      <c r="M2377" s="5">
        <v>9.7500000000000003E-2</v>
      </c>
      <c r="N2377" s="5">
        <v>0.25600000000000001</v>
      </c>
      <c r="O2377" s="5">
        <v>1.778715461</v>
      </c>
      <c r="P2377" s="5">
        <v>0.62250000000000005</v>
      </c>
      <c r="Q2377" s="5">
        <v>0.05</v>
      </c>
      <c r="R2377" s="5">
        <v>3.2000000000000001E-2</v>
      </c>
      <c r="S2377" s="5">
        <v>0.52717803299999999</v>
      </c>
      <c r="T2377" s="5">
        <v>18.81970823</v>
      </c>
      <c r="U2377" s="5">
        <v>18.182308809999999</v>
      </c>
      <c r="V2377" s="5">
        <v>18.237425030000001</v>
      </c>
      <c r="W2377" s="5">
        <v>0.124722369</v>
      </c>
      <c r="X2377" s="1" t="s">
        <v>899</v>
      </c>
      <c r="AC2377" s="1" t="s">
        <v>900</v>
      </c>
      <c r="AD2377" s="1" t="s">
        <v>71</v>
      </c>
      <c r="AE2377" s="1" t="s">
        <v>901</v>
      </c>
      <c r="AH2377" s="1" t="s">
        <v>902</v>
      </c>
    </row>
    <row r="2378" spans="1:60" ht="18" customHeight="1" x14ac:dyDescent="0.3">
      <c r="A2378" s="1" t="s">
        <v>897</v>
      </c>
      <c r="B2378" s="1" t="s">
        <v>898</v>
      </c>
      <c r="C2378" s="2">
        <v>625</v>
      </c>
      <c r="D2378" s="3" t="s">
        <v>228</v>
      </c>
      <c r="E2378" s="4">
        <v>337.28</v>
      </c>
      <c r="F2378" s="4">
        <v>84.7</v>
      </c>
      <c r="G2378" s="3">
        <v>17.921021570000001</v>
      </c>
      <c r="H2378" s="3">
        <v>1.0105</v>
      </c>
      <c r="I2378" s="3">
        <v>13.8898221</v>
      </c>
      <c r="J2378" s="3">
        <v>3.9005000000000001</v>
      </c>
      <c r="K2378" s="3">
        <v>0.2175</v>
      </c>
      <c r="L2378" s="2">
        <v>625</v>
      </c>
      <c r="M2378" s="5">
        <v>0.25850000000000001</v>
      </c>
      <c r="N2378" s="5">
        <v>0.65200000000000002</v>
      </c>
      <c r="O2378" s="5">
        <v>2.8677122750000001</v>
      </c>
      <c r="P2378" s="5">
        <v>1.5840000000000001</v>
      </c>
      <c r="Q2378" s="5">
        <v>0.13100000000000001</v>
      </c>
      <c r="R2378" s="5">
        <v>0.08</v>
      </c>
      <c r="S2378" s="5">
        <v>0.65514809600000001</v>
      </c>
      <c r="T2378" s="5">
        <v>20.713662320000001</v>
      </c>
      <c r="U2378" s="5">
        <v>27.669390150000002</v>
      </c>
      <c r="V2378" s="5">
        <v>27.640326219999999</v>
      </c>
      <c r="W2378" s="5">
        <v>0.27618846000000002</v>
      </c>
      <c r="X2378" s="1" t="s">
        <v>899</v>
      </c>
      <c r="Y2378" s="1"/>
      <c r="Z2378" s="1"/>
      <c r="AA2378" s="1"/>
      <c r="AB2378" s="1"/>
      <c r="AC2378" s="1" t="s">
        <v>900</v>
      </c>
      <c r="AD2378" s="1" t="s">
        <v>71</v>
      </c>
      <c r="AE2378" s="1" t="s">
        <v>901</v>
      </c>
      <c r="AF2378" s="1"/>
      <c r="AG2378" s="1"/>
      <c r="AH2378" s="1" t="s">
        <v>902</v>
      </c>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c r="BF2378" s="1"/>
      <c r="BG2378" s="1"/>
      <c r="BH2378" s="1"/>
    </row>
    <row r="2379" spans="1:60" s="1" customFormat="1" ht="18" customHeight="1" x14ac:dyDescent="0.3">
      <c r="A2379" s="1" t="s">
        <v>897</v>
      </c>
      <c r="B2379" s="1" t="s">
        <v>898</v>
      </c>
      <c r="C2379" s="2">
        <v>625</v>
      </c>
      <c r="D2379" s="3" t="s">
        <v>228</v>
      </c>
      <c r="E2379" s="4">
        <v>285.82</v>
      </c>
      <c r="F2379" s="4">
        <v>121.71</v>
      </c>
      <c r="G2379" s="3">
        <v>27.940665129999999</v>
      </c>
      <c r="H2379" s="3">
        <v>1.04</v>
      </c>
      <c r="I2379" s="3">
        <v>22.42477719</v>
      </c>
      <c r="J2379" s="3">
        <v>3.9525000000000001</v>
      </c>
      <c r="K2379" s="3">
        <v>0.221</v>
      </c>
      <c r="L2379" s="2">
        <v>625</v>
      </c>
      <c r="M2379" s="5">
        <v>0.26150000000000001</v>
      </c>
      <c r="N2379" s="5">
        <v>0.67200000000000004</v>
      </c>
      <c r="O2379" s="5">
        <v>4.1706070769999997</v>
      </c>
      <c r="P2379" s="5">
        <v>1.6405000000000001</v>
      </c>
      <c r="Q2379" s="5">
        <v>0.13400000000000001</v>
      </c>
      <c r="R2379" s="5">
        <v>8.3500000000000005E-2</v>
      </c>
      <c r="S2379" s="5">
        <v>1.072230317</v>
      </c>
      <c r="T2379" s="5">
        <v>15.40813047</v>
      </c>
      <c r="U2379" s="5">
        <v>32.666231240000002</v>
      </c>
      <c r="V2379" s="5">
        <v>34.651575309999998</v>
      </c>
      <c r="W2379" s="5">
        <v>0.26228963199999999</v>
      </c>
      <c r="X2379" s="1" t="s">
        <v>899</v>
      </c>
      <c r="AC2379" s="1" t="s">
        <v>900</v>
      </c>
      <c r="AD2379" s="1" t="s">
        <v>71</v>
      </c>
      <c r="AE2379" s="1" t="s">
        <v>901</v>
      </c>
      <c r="AH2379" s="1" t="s">
        <v>902</v>
      </c>
    </row>
    <row r="2380" spans="1:60" ht="18" customHeight="1" x14ac:dyDescent="0.3">
      <c r="A2380" s="1" t="s">
        <v>897</v>
      </c>
      <c r="B2380" s="1" t="s">
        <v>898</v>
      </c>
      <c r="C2380" s="2">
        <v>625</v>
      </c>
      <c r="D2380" s="3">
        <v>1.8160000000000001</v>
      </c>
      <c r="E2380" s="4">
        <v>345.7</v>
      </c>
      <c r="F2380" s="4">
        <v>153</v>
      </c>
      <c r="G2380" s="3">
        <v>131.3510005</v>
      </c>
      <c r="H2380" s="3">
        <v>1.0680000000000001</v>
      </c>
      <c r="I2380" s="3">
        <v>13.14833962</v>
      </c>
      <c r="J2380" s="3">
        <v>4.0490000000000004</v>
      </c>
      <c r="K2380" s="3">
        <v>0.22750000000000001</v>
      </c>
      <c r="L2380" s="2">
        <v>625</v>
      </c>
      <c r="M2380" s="5">
        <v>0.26750000000000002</v>
      </c>
      <c r="N2380" s="5">
        <v>0.6895</v>
      </c>
      <c r="O2380" s="5">
        <v>2.8873086899999998</v>
      </c>
      <c r="P2380" s="5">
        <v>1.6855</v>
      </c>
      <c r="Q2380" s="5">
        <v>0.13800000000000001</v>
      </c>
      <c r="R2380" s="5">
        <v>8.6499999999999994E-2</v>
      </c>
      <c r="S2380" s="5">
        <v>0.34483502999999999</v>
      </c>
      <c r="T2380" s="5">
        <v>15.48146431</v>
      </c>
      <c r="U2380" s="5">
        <v>28.107296519999998</v>
      </c>
      <c r="V2380" s="5">
        <v>26.98380225</v>
      </c>
      <c r="W2380" s="5">
        <v>0.24153388100000001</v>
      </c>
      <c r="X2380" s="1" t="s">
        <v>899</v>
      </c>
      <c r="Y2380" s="1"/>
      <c r="Z2380" s="1"/>
      <c r="AA2380" s="1"/>
      <c r="AB2380" s="1"/>
      <c r="AC2380" s="1" t="s">
        <v>900</v>
      </c>
      <c r="AD2380" s="1" t="s">
        <v>71</v>
      </c>
      <c r="AE2380" s="1" t="s">
        <v>901</v>
      </c>
      <c r="AF2380" s="1"/>
      <c r="AG2380" s="1"/>
      <c r="AH2380" s="1" t="s">
        <v>902</v>
      </c>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1"/>
      <c r="BE2380" s="1"/>
      <c r="BF2380" s="1"/>
      <c r="BG2380" s="1"/>
      <c r="BH2380" s="1"/>
    </row>
    <row r="2381" spans="1:60" ht="18" customHeight="1" x14ac:dyDescent="0.3">
      <c r="A2381" s="1" t="s">
        <v>897</v>
      </c>
      <c r="B2381" s="1" t="s">
        <v>898</v>
      </c>
      <c r="C2381" s="2">
        <v>625</v>
      </c>
      <c r="D2381" s="3">
        <v>4.1429512839999996</v>
      </c>
      <c r="E2381" s="4">
        <v>109.05</v>
      </c>
      <c r="F2381" s="4">
        <v>142.75</v>
      </c>
      <c r="G2381" s="3">
        <v>24.004327180000001</v>
      </c>
      <c r="H2381" s="3">
        <v>3.581367127</v>
      </c>
      <c r="I2381" s="3">
        <v>25.551616589999998</v>
      </c>
      <c r="J2381" s="3">
        <v>4.3635008510000004</v>
      </c>
      <c r="K2381" s="3">
        <v>9.0499999999999997E-2</v>
      </c>
      <c r="L2381" s="2">
        <v>625</v>
      </c>
      <c r="M2381" s="5">
        <v>0.106</v>
      </c>
      <c r="N2381" s="5">
        <v>0.27450000000000002</v>
      </c>
      <c r="O2381" s="5">
        <v>1.3836370140000001</v>
      </c>
      <c r="P2381" s="5">
        <v>0.66500000000000004</v>
      </c>
      <c r="Q2381" s="5">
        <v>5.45E-2</v>
      </c>
      <c r="R2381" s="5">
        <v>3.4500000000000003E-2</v>
      </c>
      <c r="S2381" s="5">
        <v>0.70929869099999998</v>
      </c>
      <c r="T2381" s="5">
        <v>17.91717268</v>
      </c>
      <c r="U2381" s="5">
        <v>19.444089510000001</v>
      </c>
      <c r="V2381" s="5">
        <v>20.628177260000001</v>
      </c>
      <c r="W2381" s="5">
        <v>0.12316906599999999</v>
      </c>
      <c r="X2381" s="1" t="s">
        <v>899</v>
      </c>
      <c r="Y2381" s="1"/>
      <c r="Z2381" s="1"/>
      <c r="AA2381" s="1"/>
      <c r="AB2381" s="1"/>
      <c r="AC2381" s="1" t="s">
        <v>900</v>
      </c>
      <c r="AD2381" s="1" t="s">
        <v>71</v>
      </c>
      <c r="AE2381" s="1" t="s">
        <v>901</v>
      </c>
      <c r="AF2381" s="1"/>
      <c r="AG2381" s="1"/>
      <c r="AH2381" s="1" t="s">
        <v>902</v>
      </c>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1"/>
      <c r="BE2381" s="1"/>
      <c r="BF2381" s="1"/>
      <c r="BG2381" s="1"/>
      <c r="BH2381" s="1"/>
    </row>
    <row r="2382" spans="1:60" s="1" customFormat="1" ht="18" customHeight="1" x14ac:dyDescent="0.3">
      <c r="A2382" s="1" t="s">
        <v>897</v>
      </c>
      <c r="B2382" s="1" t="s">
        <v>898</v>
      </c>
      <c r="C2382" s="2">
        <v>625</v>
      </c>
      <c r="D2382" s="3">
        <v>13.526656600000001</v>
      </c>
      <c r="E2382" s="4">
        <v>80.14</v>
      </c>
      <c r="F2382" s="4">
        <v>252.5</v>
      </c>
      <c r="G2382" s="3">
        <v>30.21960288</v>
      </c>
      <c r="H2382" s="3">
        <v>4.3689966279999997</v>
      </c>
      <c r="I2382" s="3">
        <v>31.45127703</v>
      </c>
      <c r="J2382" s="3">
        <v>5.3145642049999999</v>
      </c>
      <c r="K2382" s="3">
        <v>0.417654364</v>
      </c>
      <c r="L2382" s="2">
        <v>625</v>
      </c>
      <c r="M2382" s="5">
        <v>9.5000000000000001E-2</v>
      </c>
      <c r="N2382" s="5">
        <v>0.24399999999999999</v>
      </c>
      <c r="O2382" s="5">
        <v>2.1812925719999998</v>
      </c>
      <c r="P2382" s="5">
        <v>0.59099999999999997</v>
      </c>
      <c r="Q2382" s="5">
        <v>4.8500000000000001E-2</v>
      </c>
      <c r="R2382" s="5">
        <v>0.03</v>
      </c>
      <c r="S2382" s="5">
        <v>0.579697778</v>
      </c>
      <c r="T2382" s="5">
        <v>22.569652810000001</v>
      </c>
      <c r="U2382" s="5">
        <v>23.21387077</v>
      </c>
      <c r="V2382" s="5">
        <v>23.455240360000001</v>
      </c>
      <c r="W2382" s="5">
        <v>0.26573627399999999</v>
      </c>
      <c r="X2382" s="1" t="s">
        <v>899</v>
      </c>
      <c r="AC2382" s="1" t="s">
        <v>900</v>
      </c>
      <c r="AD2382" s="1" t="s">
        <v>71</v>
      </c>
      <c r="AE2382" s="1" t="s">
        <v>901</v>
      </c>
      <c r="AH2382" s="1" t="s">
        <v>902</v>
      </c>
    </row>
    <row r="2383" spans="1:60" s="1" customFormat="1" ht="18" customHeight="1" x14ac:dyDescent="0.3">
      <c r="A2383" s="1" t="s">
        <v>897</v>
      </c>
      <c r="B2383" s="1" t="s">
        <v>898</v>
      </c>
      <c r="C2383" s="2">
        <v>625</v>
      </c>
      <c r="D2383" s="3">
        <v>15.47224171</v>
      </c>
      <c r="E2383" s="4">
        <v>569.5</v>
      </c>
      <c r="F2383" s="4">
        <v>219.85</v>
      </c>
      <c r="G2383" s="3">
        <v>45.546814140000002</v>
      </c>
      <c r="H2383" s="3">
        <v>1.6659479880000001</v>
      </c>
      <c r="I2383" s="3">
        <v>51.581458230000003</v>
      </c>
      <c r="J2383" s="3">
        <v>5.5343831049999999</v>
      </c>
      <c r="K2383" s="3">
        <v>1.3929706420000001</v>
      </c>
      <c r="L2383" s="2">
        <v>625</v>
      </c>
      <c r="M2383" s="5">
        <v>0.17899999999999999</v>
      </c>
      <c r="N2383" s="5">
        <v>0.45400000000000001</v>
      </c>
      <c r="O2383" s="5">
        <v>5.9611993190000003</v>
      </c>
      <c r="P2383" s="5">
        <v>1.1040000000000001</v>
      </c>
      <c r="Q2383" s="5">
        <v>9.35E-2</v>
      </c>
      <c r="R2383" s="5">
        <v>5.6000000000000001E-2</v>
      </c>
      <c r="S2383" s="5">
        <v>0.57392205600000001</v>
      </c>
      <c r="T2383" s="5">
        <v>34.511769880000003</v>
      </c>
      <c r="U2383" s="5">
        <v>42.39704562</v>
      </c>
      <c r="V2383" s="5">
        <v>42.203127289999998</v>
      </c>
      <c r="W2383" s="5">
        <v>0.26881748599999999</v>
      </c>
      <c r="X2383" s="1" t="s">
        <v>899</v>
      </c>
      <c r="AC2383" s="1" t="s">
        <v>900</v>
      </c>
      <c r="AD2383" s="1" t="s">
        <v>71</v>
      </c>
      <c r="AE2383" s="1" t="s">
        <v>901</v>
      </c>
      <c r="AH2383" s="1" t="s">
        <v>902</v>
      </c>
    </row>
    <row r="2384" spans="1:60" ht="18" customHeight="1" x14ac:dyDescent="0.3">
      <c r="A2384" s="1" t="s">
        <v>903</v>
      </c>
      <c r="B2384" s="1" t="s">
        <v>898</v>
      </c>
      <c r="C2384" s="2">
        <v>625</v>
      </c>
      <c r="D2384" s="3">
        <v>2500.3708590000001</v>
      </c>
      <c r="E2384" s="4">
        <v>236.08</v>
      </c>
      <c r="F2384" s="4">
        <v>466.25</v>
      </c>
      <c r="G2384" s="3">
        <v>428.22931290000002</v>
      </c>
      <c r="H2384" s="3">
        <v>156.80648729999999</v>
      </c>
      <c r="I2384" s="3">
        <v>438.84656430000001</v>
      </c>
      <c r="J2384" s="3">
        <v>3.9195000000000002</v>
      </c>
      <c r="K2384" s="3">
        <v>14.671605830000001</v>
      </c>
      <c r="L2384" s="2">
        <v>625</v>
      </c>
      <c r="M2384" s="5">
        <v>1.741558604</v>
      </c>
      <c r="N2384" s="5">
        <v>1.4348259729999999</v>
      </c>
      <c r="O2384" s="5">
        <v>35.61425689</v>
      </c>
      <c r="P2384" s="5">
        <v>1.2889999999999999</v>
      </c>
      <c r="Q2384" s="5">
        <v>9.35E-2</v>
      </c>
      <c r="R2384" s="5">
        <v>5.8500000000000003E-2</v>
      </c>
      <c r="S2384" s="5">
        <v>4.2664591600000001</v>
      </c>
      <c r="T2384" s="5">
        <v>267.03556400000002</v>
      </c>
      <c r="U2384" s="5">
        <v>230.87170029999999</v>
      </c>
      <c r="V2384" s="5">
        <v>224.8157549</v>
      </c>
      <c r="W2384" s="5">
        <v>2.9647886950000002</v>
      </c>
      <c r="X2384" s="1" t="s">
        <v>899</v>
      </c>
      <c r="Y2384" s="1"/>
      <c r="Z2384" s="1"/>
      <c r="AA2384" s="1"/>
      <c r="AB2384" s="1"/>
      <c r="AC2384" s="1" t="s">
        <v>900</v>
      </c>
      <c r="AD2384" s="1" t="s">
        <v>71</v>
      </c>
      <c r="AE2384" s="1" t="s">
        <v>901</v>
      </c>
      <c r="AF2384" s="1"/>
      <c r="AG2384" s="1"/>
      <c r="AH2384" s="1" t="s">
        <v>902</v>
      </c>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c r="BF2384" s="1"/>
      <c r="BG2384" s="1"/>
      <c r="BH2384" s="1"/>
    </row>
    <row r="2385" spans="1:60" ht="18" customHeight="1" x14ac:dyDescent="0.3">
      <c r="A2385" s="1" t="s">
        <v>903</v>
      </c>
      <c r="B2385" s="1" t="s">
        <v>898</v>
      </c>
      <c r="C2385" s="2">
        <v>625</v>
      </c>
      <c r="D2385" s="3">
        <v>371.60434659999999</v>
      </c>
      <c r="E2385" s="4">
        <v>246.91</v>
      </c>
      <c r="F2385" s="4">
        <v>80.39</v>
      </c>
      <c r="G2385" s="3">
        <v>45.882942759999999</v>
      </c>
      <c r="H2385" s="3">
        <v>4.3163082319999999</v>
      </c>
      <c r="I2385" s="3">
        <v>25.245073590000001</v>
      </c>
      <c r="J2385" s="3">
        <v>4.1994999999999996</v>
      </c>
      <c r="K2385" s="3">
        <v>0.19400000000000001</v>
      </c>
      <c r="L2385" s="2">
        <v>625</v>
      </c>
      <c r="M2385" s="5">
        <v>0.44984976700000001</v>
      </c>
      <c r="N2385" s="5">
        <v>1.167844179</v>
      </c>
      <c r="O2385" s="5">
        <v>8.1895565930000007</v>
      </c>
      <c r="P2385" s="5">
        <v>1.4455</v>
      </c>
      <c r="Q2385" s="5">
        <v>9.7500000000000003E-2</v>
      </c>
      <c r="R2385" s="5">
        <v>6.5500000000000003E-2</v>
      </c>
      <c r="S2385" s="5">
        <v>1.2970627429999999</v>
      </c>
      <c r="T2385" s="5">
        <v>73.339162959999996</v>
      </c>
      <c r="U2385" s="5">
        <v>65.492817590000001</v>
      </c>
      <c r="V2385" s="5">
        <v>65.602727490000007</v>
      </c>
      <c r="W2385" s="5">
        <v>0.86052252299999998</v>
      </c>
      <c r="X2385" s="1" t="s">
        <v>899</v>
      </c>
      <c r="Y2385" s="1"/>
      <c r="Z2385" s="1"/>
      <c r="AA2385" s="1"/>
      <c r="AB2385" s="1"/>
      <c r="AC2385" s="1" t="s">
        <v>900</v>
      </c>
      <c r="AD2385" s="1" t="s">
        <v>71</v>
      </c>
      <c r="AE2385" s="1" t="s">
        <v>901</v>
      </c>
      <c r="AF2385" s="1"/>
      <c r="AG2385" s="1"/>
      <c r="AH2385" s="1" t="s">
        <v>902</v>
      </c>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1"/>
      <c r="BE2385" s="1"/>
      <c r="BF2385" s="1"/>
      <c r="BG2385" s="1"/>
      <c r="BH2385" s="1"/>
    </row>
    <row r="2386" spans="1:60" s="1" customFormat="1" ht="18" customHeight="1" x14ac:dyDescent="0.3">
      <c r="A2386" s="1" t="s">
        <v>903</v>
      </c>
      <c r="B2386" s="1" t="s">
        <v>898</v>
      </c>
      <c r="C2386" s="2">
        <v>625</v>
      </c>
      <c r="D2386" s="3">
        <v>638.28374970000004</v>
      </c>
      <c r="E2386" s="4">
        <v>441.55</v>
      </c>
      <c r="F2386" s="4">
        <v>248.8</v>
      </c>
      <c r="G2386" s="3">
        <v>244.48017920000001</v>
      </c>
      <c r="H2386" s="3">
        <v>54.462855949999998</v>
      </c>
      <c r="I2386" s="3">
        <v>150.14722219999999</v>
      </c>
      <c r="J2386" s="3">
        <v>5.2190000000000003</v>
      </c>
      <c r="K2386" s="3">
        <v>3.8995472539999998</v>
      </c>
      <c r="L2386" s="2">
        <v>625</v>
      </c>
      <c r="M2386" s="5">
        <v>0.80796679100000002</v>
      </c>
      <c r="N2386" s="5">
        <v>0.7</v>
      </c>
      <c r="O2386" s="5">
        <v>17.1035878</v>
      </c>
      <c r="P2386" s="5">
        <v>1.7615000000000001</v>
      </c>
      <c r="Q2386" s="5">
        <v>0.123</v>
      </c>
      <c r="R2386" s="5">
        <v>8.0500000000000002E-2</v>
      </c>
      <c r="S2386" s="5">
        <v>2.457239918</v>
      </c>
      <c r="T2386" s="5">
        <v>160.525611</v>
      </c>
      <c r="U2386" s="5">
        <v>145.06001079999999</v>
      </c>
      <c r="V2386" s="5">
        <v>138.58043620000001</v>
      </c>
      <c r="W2386" s="5">
        <v>1.950301879</v>
      </c>
      <c r="X2386" s="1" t="s">
        <v>899</v>
      </c>
      <c r="AC2386" s="1" t="s">
        <v>900</v>
      </c>
      <c r="AD2386" s="1" t="s">
        <v>71</v>
      </c>
      <c r="AE2386" s="1" t="s">
        <v>901</v>
      </c>
      <c r="AH2386" s="1" t="s">
        <v>902</v>
      </c>
    </row>
    <row r="2387" spans="1:60" ht="18" customHeight="1" x14ac:dyDescent="0.3">
      <c r="A2387" s="1" t="s">
        <v>903</v>
      </c>
      <c r="B2387" s="1" t="s">
        <v>898</v>
      </c>
      <c r="C2387" s="2">
        <v>625</v>
      </c>
      <c r="D2387" s="3">
        <v>234.09711369999999</v>
      </c>
      <c r="E2387" s="4">
        <v>76.37</v>
      </c>
      <c r="F2387" s="4">
        <v>143.97</v>
      </c>
      <c r="G2387" s="3">
        <v>65.149658560000006</v>
      </c>
      <c r="H2387" s="3">
        <v>19.729047390000002</v>
      </c>
      <c r="I2387" s="3">
        <v>67.503007229999994</v>
      </c>
      <c r="J2387" s="3">
        <v>5.2979091699999996</v>
      </c>
      <c r="K2387" s="3">
        <v>1.57089444</v>
      </c>
      <c r="L2387" s="2">
        <v>625</v>
      </c>
      <c r="M2387" s="5">
        <v>0.28604075800000001</v>
      </c>
      <c r="N2387" s="5">
        <v>0.74473254600000005</v>
      </c>
      <c r="O2387" s="5">
        <v>5.002485622</v>
      </c>
      <c r="P2387" s="5">
        <v>0.57799999999999996</v>
      </c>
      <c r="Q2387" s="5">
        <v>3.95E-2</v>
      </c>
      <c r="R2387" s="5">
        <v>2.5999999999999999E-2</v>
      </c>
      <c r="S2387" s="5">
        <v>0.65026063499999998</v>
      </c>
      <c r="T2387" s="5">
        <v>42.811808769999999</v>
      </c>
      <c r="U2387" s="5">
        <v>35.80911674</v>
      </c>
      <c r="V2387" s="5">
        <v>36.124829869999999</v>
      </c>
      <c r="W2387" s="5">
        <v>0.52114600200000005</v>
      </c>
      <c r="X2387" s="1" t="s">
        <v>899</v>
      </c>
      <c r="Y2387" s="1"/>
      <c r="Z2387" s="1"/>
      <c r="AA2387" s="1"/>
      <c r="AB2387" s="1"/>
      <c r="AC2387" s="1" t="s">
        <v>900</v>
      </c>
      <c r="AD2387" s="1" t="s">
        <v>71</v>
      </c>
      <c r="AE2387" s="1" t="s">
        <v>901</v>
      </c>
      <c r="AF2387" s="1"/>
      <c r="AG2387" s="1"/>
      <c r="AH2387" s="1" t="s">
        <v>902</v>
      </c>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c r="BF2387" s="1"/>
      <c r="BG2387" s="1"/>
      <c r="BH2387" s="1"/>
    </row>
    <row r="2388" spans="1:60" s="1" customFormat="1" ht="18" customHeight="1" x14ac:dyDescent="0.3">
      <c r="A2388" s="1" t="s">
        <v>903</v>
      </c>
      <c r="B2388" s="1" t="s">
        <v>898</v>
      </c>
      <c r="C2388" s="2">
        <v>625</v>
      </c>
      <c r="D2388" s="3">
        <v>866.91925319999996</v>
      </c>
      <c r="E2388" s="4">
        <v>243.11</v>
      </c>
      <c r="F2388" s="4">
        <v>316.72000000000003</v>
      </c>
      <c r="G2388" s="3">
        <v>306.03806839999999</v>
      </c>
      <c r="H2388" s="3">
        <v>79.196815819999998</v>
      </c>
      <c r="I2388" s="3">
        <v>176.9550309</v>
      </c>
      <c r="J2388" s="3">
        <v>5.4690000000000003</v>
      </c>
      <c r="K2388" s="3">
        <v>5.8163524969999996</v>
      </c>
      <c r="L2388" s="2">
        <v>625</v>
      </c>
      <c r="M2388" s="5">
        <v>0.94041988399999998</v>
      </c>
      <c r="N2388" s="5">
        <v>1.8505626930000001</v>
      </c>
      <c r="O2388" s="5">
        <v>23.207733820000001</v>
      </c>
      <c r="P2388" s="5">
        <v>1.84</v>
      </c>
      <c r="Q2388" s="5">
        <v>0.128</v>
      </c>
      <c r="R2388" s="5">
        <v>8.3500000000000005E-2</v>
      </c>
      <c r="S2388" s="5">
        <v>3.2682227350000002</v>
      </c>
      <c r="T2388" s="5">
        <v>188.54355949999999</v>
      </c>
      <c r="U2388" s="5">
        <v>178.14941010000001</v>
      </c>
      <c r="V2388" s="5">
        <v>166.59979960000001</v>
      </c>
      <c r="W2388" s="5">
        <v>2.1376174400000001</v>
      </c>
      <c r="X2388" s="1" t="s">
        <v>899</v>
      </c>
      <c r="AC2388" s="1" t="s">
        <v>900</v>
      </c>
      <c r="AD2388" s="1" t="s">
        <v>71</v>
      </c>
      <c r="AE2388" s="1" t="s">
        <v>901</v>
      </c>
      <c r="AH2388" s="1" t="s">
        <v>902</v>
      </c>
    </row>
    <row r="2389" spans="1:60" ht="18" customHeight="1" x14ac:dyDescent="0.3">
      <c r="A2389" s="1" t="s">
        <v>903</v>
      </c>
      <c r="B2389" s="1" t="s">
        <v>898</v>
      </c>
      <c r="C2389" s="2">
        <v>625</v>
      </c>
      <c r="D2389" s="3">
        <v>212.41323439999999</v>
      </c>
      <c r="E2389" s="4">
        <v>42.44</v>
      </c>
      <c r="F2389" s="4">
        <v>86.5</v>
      </c>
      <c r="G2389" s="3">
        <v>58.947436600000003</v>
      </c>
      <c r="H2389" s="3">
        <v>17.30821092</v>
      </c>
      <c r="I2389" s="3">
        <v>42.89584095</v>
      </c>
      <c r="J2389" s="3">
        <v>5.860519525</v>
      </c>
      <c r="K2389" s="3">
        <v>1.096537941</v>
      </c>
      <c r="L2389" s="2">
        <v>625</v>
      </c>
      <c r="M2389" s="5">
        <v>0.246391842</v>
      </c>
      <c r="N2389" s="5">
        <v>0.69743636600000003</v>
      </c>
      <c r="O2389" s="5">
        <v>4.4327936919999997</v>
      </c>
      <c r="P2389" s="5">
        <v>0.63800000000000001</v>
      </c>
      <c r="Q2389" s="5">
        <v>4.4999999999999998E-2</v>
      </c>
      <c r="R2389" s="5">
        <v>2.9000000000000001E-2</v>
      </c>
      <c r="S2389" s="5">
        <v>0.61175018299999995</v>
      </c>
      <c r="T2389" s="5">
        <v>39.486295740000003</v>
      </c>
      <c r="U2389" s="5">
        <v>32.815987560000003</v>
      </c>
      <c r="V2389" s="5">
        <v>33.200767079999999</v>
      </c>
      <c r="W2389" s="5">
        <v>0.48566616800000001</v>
      </c>
      <c r="X2389" s="1" t="s">
        <v>899</v>
      </c>
      <c r="Y2389" s="1"/>
      <c r="Z2389" s="1"/>
      <c r="AA2389" s="1"/>
      <c r="AB2389" s="1"/>
      <c r="AC2389" s="1" t="s">
        <v>900</v>
      </c>
      <c r="AD2389" s="1" t="s">
        <v>71</v>
      </c>
      <c r="AE2389" s="1" t="s">
        <v>901</v>
      </c>
      <c r="AF2389" s="1"/>
      <c r="AG2389" s="1"/>
      <c r="AH2389" s="1" t="s">
        <v>902</v>
      </c>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1"/>
      <c r="BE2389" s="1"/>
      <c r="BF2389" s="1"/>
      <c r="BG2389" s="1"/>
      <c r="BH2389" s="1"/>
    </row>
    <row r="2390" spans="1:60" ht="18" customHeight="1" x14ac:dyDescent="0.3">
      <c r="A2390" s="1" t="s">
        <v>903</v>
      </c>
      <c r="B2390" s="1" t="s">
        <v>898</v>
      </c>
      <c r="C2390" s="2">
        <v>625</v>
      </c>
      <c r="D2390" s="3">
        <v>184.17666800000001</v>
      </c>
      <c r="E2390" s="4">
        <v>139.11000000000001</v>
      </c>
      <c r="F2390" s="4">
        <v>167.94</v>
      </c>
      <c r="G2390" s="3">
        <v>86.101197630000001</v>
      </c>
      <c r="H2390" s="3">
        <v>18.90825573</v>
      </c>
      <c r="I2390" s="3">
        <v>156.9848886</v>
      </c>
      <c r="J2390" s="3">
        <v>5.8960816899999999</v>
      </c>
      <c r="K2390" s="3">
        <v>1.860448732</v>
      </c>
      <c r="L2390" s="2">
        <v>625</v>
      </c>
      <c r="M2390" s="5">
        <v>0.25097781299999999</v>
      </c>
      <c r="N2390" s="5">
        <v>0.81024380299999998</v>
      </c>
      <c r="O2390" s="5">
        <v>5.0279547329999996</v>
      </c>
      <c r="P2390" s="5">
        <v>0.64900000000000002</v>
      </c>
      <c r="Q2390" s="5">
        <v>4.5999999999999999E-2</v>
      </c>
      <c r="R2390" s="5">
        <v>2.9499999999999998E-2</v>
      </c>
      <c r="S2390" s="5">
        <v>1.1525099190000001</v>
      </c>
      <c r="T2390" s="5">
        <v>47.223111330000002</v>
      </c>
      <c r="U2390" s="5">
        <v>41.854572820000001</v>
      </c>
      <c r="V2390" s="5">
        <v>41.008888040000002</v>
      </c>
      <c r="W2390" s="5">
        <v>0.54193277900000003</v>
      </c>
      <c r="X2390" s="1" t="s">
        <v>899</v>
      </c>
      <c r="Y2390" s="1"/>
      <c r="Z2390" s="1"/>
      <c r="AA2390" s="1"/>
      <c r="AB2390" s="1"/>
      <c r="AC2390" s="1" t="s">
        <v>900</v>
      </c>
      <c r="AD2390" s="1" t="s">
        <v>71</v>
      </c>
      <c r="AE2390" s="1" t="s">
        <v>901</v>
      </c>
      <c r="AF2390" s="1"/>
      <c r="AG2390" s="1"/>
      <c r="AH2390" s="1" t="s">
        <v>902</v>
      </c>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c r="BF2390" s="1"/>
      <c r="BG2390" s="1"/>
      <c r="BH2390" s="1"/>
    </row>
    <row r="2391" spans="1:60" s="1" customFormat="1" ht="18" customHeight="1" x14ac:dyDescent="0.3">
      <c r="A2391" s="1" t="s">
        <v>903</v>
      </c>
      <c r="B2391" s="1" t="s">
        <v>898</v>
      </c>
      <c r="C2391" s="2">
        <v>625</v>
      </c>
      <c r="D2391" s="3">
        <v>339.22874730000001</v>
      </c>
      <c r="E2391" s="4">
        <v>94.08</v>
      </c>
      <c r="F2391" s="4">
        <v>157.53</v>
      </c>
      <c r="G2391" s="3">
        <v>114.7187931</v>
      </c>
      <c r="H2391" s="3">
        <v>45.747253839999999</v>
      </c>
      <c r="I2391" s="3">
        <v>84.460206360000001</v>
      </c>
      <c r="J2391" s="3">
        <v>6.6239094319999996</v>
      </c>
      <c r="K2391" s="3">
        <v>2.1100898130000001</v>
      </c>
      <c r="L2391" s="2">
        <v>625</v>
      </c>
      <c r="M2391" s="5">
        <v>0.35163089600000003</v>
      </c>
      <c r="N2391" s="5">
        <v>0.844835106</v>
      </c>
      <c r="O2391" s="5">
        <v>7.3280489580000001</v>
      </c>
      <c r="P2391" s="5">
        <v>0.64449999999999996</v>
      </c>
      <c r="Q2391" s="5">
        <v>4.4499999999999998E-2</v>
      </c>
      <c r="R2391" s="5">
        <v>2.9000000000000001E-2</v>
      </c>
      <c r="S2391" s="5">
        <v>1.358845643</v>
      </c>
      <c r="T2391" s="5">
        <v>70.719737030000005</v>
      </c>
      <c r="U2391" s="5">
        <v>62.796100250000002</v>
      </c>
      <c r="V2391" s="5">
        <v>61.598918249999997</v>
      </c>
      <c r="W2391" s="5">
        <v>0.96144782500000003</v>
      </c>
      <c r="X2391" s="1" t="s">
        <v>899</v>
      </c>
      <c r="AC2391" s="1" t="s">
        <v>900</v>
      </c>
      <c r="AD2391" s="1" t="s">
        <v>71</v>
      </c>
      <c r="AE2391" s="1" t="s">
        <v>901</v>
      </c>
      <c r="AH2391" s="1" t="s">
        <v>902</v>
      </c>
    </row>
    <row r="2392" spans="1:60" s="1" customFormat="1" ht="18" customHeight="1" x14ac:dyDescent="0.3">
      <c r="A2392" s="1" t="s">
        <v>903</v>
      </c>
      <c r="B2392" s="1" t="s">
        <v>898</v>
      </c>
      <c r="C2392" s="2">
        <v>625</v>
      </c>
      <c r="D2392" s="3">
        <v>296.88837990000002</v>
      </c>
      <c r="E2392" s="4">
        <v>169.35</v>
      </c>
      <c r="F2392" s="4">
        <v>137.27000000000001</v>
      </c>
      <c r="G2392" s="3">
        <v>143.04546970000001</v>
      </c>
      <c r="H2392" s="3">
        <v>32.414571090000003</v>
      </c>
      <c r="I2392" s="3">
        <v>85.766665320000001</v>
      </c>
      <c r="J2392" s="3">
        <v>7.0813454770000002</v>
      </c>
      <c r="K2392" s="3">
        <v>1.948312783</v>
      </c>
      <c r="L2392" s="2">
        <v>625</v>
      </c>
      <c r="M2392" s="5">
        <v>0.33790720200000002</v>
      </c>
      <c r="N2392" s="5">
        <v>1.254686567</v>
      </c>
      <c r="O2392" s="5">
        <v>9.2433957889999991</v>
      </c>
      <c r="P2392" s="5">
        <v>0.93799999999999994</v>
      </c>
      <c r="Q2392" s="5">
        <v>6.4500000000000002E-2</v>
      </c>
      <c r="R2392" s="5">
        <v>4.2500000000000003E-2</v>
      </c>
      <c r="S2392" s="5">
        <v>1.7650666829999999</v>
      </c>
      <c r="T2392" s="5">
        <v>87.916795219999997</v>
      </c>
      <c r="U2392" s="5">
        <v>77.099610549999994</v>
      </c>
      <c r="V2392" s="5">
        <v>76.423616589999995</v>
      </c>
      <c r="W2392" s="5">
        <v>1.079313016</v>
      </c>
      <c r="X2392" s="1" t="s">
        <v>899</v>
      </c>
      <c r="AC2392" s="1" t="s">
        <v>900</v>
      </c>
      <c r="AD2392" s="1" t="s">
        <v>71</v>
      </c>
      <c r="AE2392" s="1" t="s">
        <v>901</v>
      </c>
      <c r="AH2392" s="1" t="s">
        <v>902</v>
      </c>
    </row>
    <row r="2393" spans="1:60" s="1" customFormat="1" ht="18" customHeight="1" x14ac:dyDescent="0.3">
      <c r="A2393" s="1" t="s">
        <v>903</v>
      </c>
      <c r="B2393" s="1" t="s">
        <v>898</v>
      </c>
      <c r="C2393" s="2">
        <v>625</v>
      </c>
      <c r="D2393" s="3">
        <v>263.46469239999999</v>
      </c>
      <c r="E2393" s="4">
        <v>87.96</v>
      </c>
      <c r="F2393" s="4">
        <v>137.55000000000001</v>
      </c>
      <c r="G2393" s="3">
        <v>100.41148750000001</v>
      </c>
      <c r="H2393" s="3">
        <v>51.767979779999997</v>
      </c>
      <c r="I2393" s="3">
        <v>77.775880529999995</v>
      </c>
      <c r="J2393" s="3">
        <v>9.745247269</v>
      </c>
      <c r="K2393" s="3">
        <v>1.2440801100000001</v>
      </c>
      <c r="L2393" s="2">
        <v>625</v>
      </c>
      <c r="M2393" s="5">
        <v>0.283794141</v>
      </c>
      <c r="N2393" s="5">
        <v>0.73865860900000002</v>
      </c>
      <c r="O2393" s="5">
        <v>5.7749755609999998</v>
      </c>
      <c r="P2393" s="5">
        <v>0.63500000000000001</v>
      </c>
      <c r="Q2393" s="5">
        <v>4.4499999999999998E-2</v>
      </c>
      <c r="R2393" s="5">
        <v>2.8500000000000001E-2</v>
      </c>
      <c r="S2393" s="5">
        <v>0.84455546000000004</v>
      </c>
      <c r="T2393" s="5">
        <v>57.848479359999999</v>
      </c>
      <c r="U2393" s="5">
        <v>47.576742240000002</v>
      </c>
      <c r="V2393" s="5">
        <v>48.140839389999996</v>
      </c>
      <c r="W2393" s="5">
        <v>0.70188901800000003</v>
      </c>
      <c r="X2393" s="1" t="s">
        <v>899</v>
      </c>
      <c r="AC2393" s="1" t="s">
        <v>900</v>
      </c>
      <c r="AD2393" s="1" t="s">
        <v>71</v>
      </c>
      <c r="AE2393" s="1" t="s">
        <v>901</v>
      </c>
      <c r="AH2393" s="1" t="s">
        <v>902</v>
      </c>
    </row>
    <row r="2394" spans="1:60" s="1" customFormat="1" ht="18" customHeight="1" x14ac:dyDescent="0.3">
      <c r="A2394" s="1" t="s">
        <v>903</v>
      </c>
      <c r="B2394" s="1" t="s">
        <v>898</v>
      </c>
      <c r="C2394" s="2">
        <v>625</v>
      </c>
      <c r="D2394" s="3">
        <v>286.46776310000001</v>
      </c>
      <c r="E2394" s="4">
        <v>127.48</v>
      </c>
      <c r="F2394" s="4">
        <v>142.19999999999999</v>
      </c>
      <c r="G2394" s="3">
        <v>79.956608239999994</v>
      </c>
      <c r="H2394" s="3">
        <v>22.13338147</v>
      </c>
      <c r="I2394" s="3">
        <v>50.044765869999999</v>
      </c>
      <c r="J2394" s="3">
        <v>10.928366280000001</v>
      </c>
      <c r="K2394" s="3">
        <v>1.3893815199999999</v>
      </c>
      <c r="L2394" s="2">
        <v>625</v>
      </c>
      <c r="M2394" s="5">
        <v>0.36276149000000002</v>
      </c>
      <c r="N2394" s="5">
        <v>0.75983484400000001</v>
      </c>
      <c r="O2394" s="5">
        <v>6.921422475</v>
      </c>
      <c r="P2394" s="5">
        <v>0.84450000000000003</v>
      </c>
      <c r="Q2394" s="5">
        <v>5.7000000000000002E-2</v>
      </c>
      <c r="R2394" s="5">
        <v>3.7999999999999999E-2</v>
      </c>
      <c r="S2394" s="5">
        <v>0.87475246500000003</v>
      </c>
      <c r="T2394" s="5">
        <v>54.362330620000002</v>
      </c>
      <c r="U2394" s="5">
        <v>48.476867890000001</v>
      </c>
      <c r="V2394" s="5">
        <v>47.851796929999999</v>
      </c>
      <c r="W2394" s="5">
        <v>0.65002327100000001</v>
      </c>
      <c r="X2394" s="1" t="s">
        <v>899</v>
      </c>
      <c r="AC2394" s="1" t="s">
        <v>900</v>
      </c>
      <c r="AD2394" s="1" t="s">
        <v>71</v>
      </c>
      <c r="AE2394" s="1" t="s">
        <v>901</v>
      </c>
      <c r="AH2394" s="1" t="s">
        <v>902</v>
      </c>
    </row>
    <row r="2395" spans="1:60" s="1" customFormat="1" ht="18" customHeight="1" x14ac:dyDescent="0.3">
      <c r="A2395" s="1" t="s">
        <v>904</v>
      </c>
      <c r="B2395" s="1" t="s">
        <v>898</v>
      </c>
      <c r="C2395" s="2">
        <v>625</v>
      </c>
      <c r="D2395" s="3">
        <v>170.62418779999999</v>
      </c>
      <c r="E2395" s="4">
        <v>68.2</v>
      </c>
      <c r="F2395" s="4">
        <v>140.44999999999999</v>
      </c>
      <c r="G2395" s="3">
        <v>335.2053909</v>
      </c>
      <c r="H2395" s="3">
        <v>7.5715441930000003</v>
      </c>
      <c r="I2395" s="3">
        <v>263.30887460000002</v>
      </c>
      <c r="J2395" s="3">
        <v>3.7545000000000002</v>
      </c>
      <c r="K2395" s="3" t="s">
        <v>228</v>
      </c>
      <c r="L2395" s="2">
        <v>625</v>
      </c>
      <c r="M2395" s="5">
        <v>1.567059789</v>
      </c>
      <c r="N2395" s="5">
        <v>0.5675</v>
      </c>
      <c r="O2395" s="5">
        <v>16.50469228</v>
      </c>
      <c r="P2395" s="5">
        <v>1.7144999999999999</v>
      </c>
      <c r="Q2395" s="5">
        <v>0.1145</v>
      </c>
      <c r="R2395" s="5">
        <v>6.6000000000000003E-2</v>
      </c>
      <c r="S2395" s="5">
        <v>0.79576580900000005</v>
      </c>
      <c r="T2395" s="5">
        <v>141.11384179999999</v>
      </c>
      <c r="U2395" s="5">
        <v>123.95278089999999</v>
      </c>
      <c r="V2395" s="5">
        <v>118.9166106</v>
      </c>
      <c r="W2395" s="5">
        <v>1.545431512</v>
      </c>
      <c r="X2395" s="1" t="s">
        <v>899</v>
      </c>
      <c r="AC2395" s="1" t="s">
        <v>900</v>
      </c>
      <c r="AD2395" s="1" t="s">
        <v>71</v>
      </c>
      <c r="AE2395" s="1" t="s">
        <v>901</v>
      </c>
      <c r="AH2395" s="1" t="s">
        <v>902</v>
      </c>
    </row>
    <row r="2396" spans="1:60" ht="18" customHeight="1" x14ac:dyDescent="0.3">
      <c r="A2396" s="1" t="s">
        <v>904</v>
      </c>
      <c r="B2396" s="1" t="s">
        <v>898</v>
      </c>
      <c r="C2396" s="2">
        <v>625</v>
      </c>
      <c r="D2396" s="3">
        <v>46.865061189999999</v>
      </c>
      <c r="E2396" s="4">
        <v>77.5</v>
      </c>
      <c r="F2396" s="4">
        <v>111.93</v>
      </c>
      <c r="G2396" s="3">
        <v>348.89435359999999</v>
      </c>
      <c r="H2396" s="3">
        <v>155.4291284</v>
      </c>
      <c r="I2396" s="3">
        <v>206.3508381</v>
      </c>
      <c r="J2396" s="3">
        <v>4.2765779359999998</v>
      </c>
      <c r="K2396" s="3">
        <v>0.44164865599999997</v>
      </c>
      <c r="L2396" s="2">
        <v>625</v>
      </c>
      <c r="M2396" s="5">
        <v>1.273959321</v>
      </c>
      <c r="N2396" s="5">
        <v>3.8172440089999999</v>
      </c>
      <c r="O2396" s="5">
        <v>6.4550826929999996</v>
      </c>
      <c r="P2396" s="5">
        <v>0.57950000000000002</v>
      </c>
      <c r="Q2396" s="5">
        <v>3.6499999999999998E-2</v>
      </c>
      <c r="R2396" s="5">
        <v>2.1999999999999999E-2</v>
      </c>
      <c r="S2396" s="5">
        <v>0.40780846100000001</v>
      </c>
      <c r="T2396" s="5">
        <v>100.0733721</v>
      </c>
      <c r="U2396" s="5">
        <v>76.22871327</v>
      </c>
      <c r="V2396" s="5">
        <v>75.410372879999997</v>
      </c>
      <c r="W2396" s="5">
        <v>1.2426127659999999</v>
      </c>
      <c r="X2396" s="1" t="s">
        <v>899</v>
      </c>
      <c r="Y2396" s="1"/>
      <c r="Z2396" s="1"/>
      <c r="AA2396" s="1"/>
      <c r="AB2396" s="1"/>
      <c r="AC2396" s="1" t="s">
        <v>900</v>
      </c>
      <c r="AD2396" s="1" t="s">
        <v>71</v>
      </c>
      <c r="AE2396" s="1" t="s">
        <v>901</v>
      </c>
      <c r="AF2396" s="1"/>
      <c r="AG2396" s="1"/>
      <c r="AH2396" s="1" t="s">
        <v>902</v>
      </c>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1"/>
      <c r="BE2396" s="1"/>
      <c r="BF2396" s="1"/>
      <c r="BG2396" s="1"/>
      <c r="BH2396" s="1"/>
    </row>
    <row r="2397" spans="1:60" ht="18" customHeight="1" x14ac:dyDescent="0.3">
      <c r="A2397" s="1" t="s">
        <v>904</v>
      </c>
      <c r="B2397" s="1" t="s">
        <v>898</v>
      </c>
      <c r="C2397" s="2">
        <v>625</v>
      </c>
      <c r="D2397" s="3">
        <v>97.004515100000006</v>
      </c>
      <c r="E2397" s="4">
        <v>124.26</v>
      </c>
      <c r="F2397" s="4">
        <v>65.010000000000005</v>
      </c>
      <c r="G2397" s="3">
        <v>212.73585589999999</v>
      </c>
      <c r="H2397" s="3">
        <v>6.3471592030000004</v>
      </c>
      <c r="I2397" s="3">
        <v>113.4314267</v>
      </c>
      <c r="J2397" s="3">
        <v>4.4945000000000004</v>
      </c>
      <c r="K2397" s="3" t="s">
        <v>228</v>
      </c>
      <c r="L2397" s="2">
        <v>625</v>
      </c>
      <c r="M2397" s="5">
        <v>0.68067163100000005</v>
      </c>
      <c r="N2397" s="5">
        <v>0.67149999999999999</v>
      </c>
      <c r="O2397" s="5">
        <v>6.7055780089999999</v>
      </c>
      <c r="P2397" s="5">
        <v>2.032</v>
      </c>
      <c r="Q2397" s="5">
        <v>0.13700000000000001</v>
      </c>
      <c r="R2397" s="5">
        <v>7.6999999999999999E-2</v>
      </c>
      <c r="S2397" s="5">
        <v>0.62430255300000004</v>
      </c>
      <c r="T2397" s="5">
        <v>54.146794360000001</v>
      </c>
      <c r="U2397" s="5">
        <v>50.900900440000001</v>
      </c>
      <c r="V2397" s="5">
        <v>47.802109600000001</v>
      </c>
      <c r="W2397" s="5">
        <v>0.38515675900000002</v>
      </c>
      <c r="X2397" s="1" t="s">
        <v>905</v>
      </c>
      <c r="Y2397" s="1" t="s">
        <v>906</v>
      </c>
      <c r="Z2397" s="1"/>
      <c r="AA2397" s="1"/>
      <c r="AB2397" s="1"/>
      <c r="AC2397" s="1" t="s">
        <v>907</v>
      </c>
      <c r="AD2397" s="1" t="s">
        <v>58</v>
      </c>
      <c r="AE2397" s="1"/>
      <c r="AF2397" s="1" t="s">
        <v>908</v>
      </c>
      <c r="AG2397" s="1"/>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1"/>
      <c r="BE2397" s="1"/>
      <c r="BF2397" s="1"/>
      <c r="BG2397" s="1"/>
      <c r="BH2397" s="1"/>
    </row>
    <row r="2398" spans="1:60" ht="18" customHeight="1" x14ac:dyDescent="0.3">
      <c r="A2398" s="1" t="s">
        <v>904</v>
      </c>
      <c r="B2398" s="1" t="s">
        <v>898</v>
      </c>
      <c r="C2398" s="2">
        <v>625</v>
      </c>
      <c r="D2398" s="3">
        <v>122.65175139999999</v>
      </c>
      <c r="E2398" s="4">
        <v>23.53</v>
      </c>
      <c r="F2398" s="4">
        <v>159.02000000000001</v>
      </c>
      <c r="G2398" s="3">
        <v>321.5451003</v>
      </c>
      <c r="H2398" s="3">
        <v>11.99986217</v>
      </c>
      <c r="I2398" s="3">
        <v>188.25230930000001</v>
      </c>
      <c r="J2398" s="3">
        <v>4.5052359729999996</v>
      </c>
      <c r="K2398" s="3">
        <v>0.63029304200000003</v>
      </c>
      <c r="L2398" s="2">
        <v>625</v>
      </c>
      <c r="M2398" s="5">
        <v>1.644274494</v>
      </c>
      <c r="N2398" s="5">
        <v>0.534300581</v>
      </c>
      <c r="O2398" s="5">
        <v>11.45485594</v>
      </c>
      <c r="P2398" s="5">
        <v>1.4466370040000001</v>
      </c>
      <c r="Q2398" s="5">
        <v>3.7999999999999999E-2</v>
      </c>
      <c r="R2398" s="5">
        <v>2.2499999999999999E-2</v>
      </c>
      <c r="S2398" s="5">
        <v>1.136674996</v>
      </c>
      <c r="T2398" s="5">
        <v>173.36367680000001</v>
      </c>
      <c r="U2398" s="5">
        <v>151.93406640000001</v>
      </c>
      <c r="V2398" s="5">
        <v>136.41664829999999</v>
      </c>
      <c r="W2398" s="5">
        <v>2.2331322020000002</v>
      </c>
      <c r="X2398" s="1" t="s">
        <v>905</v>
      </c>
      <c r="Y2398" s="1" t="s">
        <v>906</v>
      </c>
      <c r="Z2398" s="1"/>
      <c r="AA2398" s="1"/>
      <c r="AB2398" s="1"/>
      <c r="AC2398" s="1" t="s">
        <v>907</v>
      </c>
      <c r="AD2398" s="1" t="s">
        <v>58</v>
      </c>
      <c r="AE2398" s="1"/>
      <c r="AF2398" s="1" t="s">
        <v>908</v>
      </c>
      <c r="AG2398" s="1"/>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1"/>
      <c r="BE2398" s="1"/>
      <c r="BF2398" s="1"/>
      <c r="BG2398" s="1"/>
      <c r="BH2398" s="1"/>
    </row>
    <row r="2399" spans="1:60" ht="18" customHeight="1" x14ac:dyDescent="0.3">
      <c r="A2399" s="1" t="s">
        <v>904</v>
      </c>
      <c r="B2399" s="1" t="s">
        <v>898</v>
      </c>
      <c r="C2399" s="2">
        <v>625</v>
      </c>
      <c r="D2399" s="3">
        <v>23.579482280000001</v>
      </c>
      <c r="E2399" s="4">
        <v>116.44</v>
      </c>
      <c r="F2399" s="4">
        <v>80.48</v>
      </c>
      <c r="G2399" s="3">
        <v>236.8253316</v>
      </c>
      <c r="H2399" s="3">
        <v>7.5680656749999997</v>
      </c>
      <c r="I2399" s="3">
        <v>132.088134</v>
      </c>
      <c r="J2399" s="3">
        <v>6.1532133590000004</v>
      </c>
      <c r="K2399" s="3">
        <v>7.3499999999999996E-2</v>
      </c>
      <c r="L2399" s="2">
        <v>625</v>
      </c>
      <c r="M2399" s="5">
        <v>0.669379422</v>
      </c>
      <c r="N2399" s="5">
        <v>0.22750000000000001</v>
      </c>
      <c r="O2399" s="5">
        <v>4.3550825</v>
      </c>
      <c r="P2399" s="5">
        <v>0.68300000000000005</v>
      </c>
      <c r="Q2399" s="5">
        <v>4.3999999999999997E-2</v>
      </c>
      <c r="R2399" s="5">
        <v>2.5999999999999999E-2</v>
      </c>
      <c r="S2399" s="5">
        <v>0.30938585800000001</v>
      </c>
      <c r="T2399" s="5">
        <v>60.57084424</v>
      </c>
      <c r="U2399" s="5">
        <v>49.347070789999997</v>
      </c>
      <c r="V2399" s="5">
        <v>45.067545039999999</v>
      </c>
      <c r="W2399" s="5">
        <v>0.64108824200000003</v>
      </c>
      <c r="X2399" s="1" t="s">
        <v>899</v>
      </c>
      <c r="Y2399" s="1"/>
      <c r="Z2399" s="1"/>
      <c r="AA2399" s="1"/>
      <c r="AB2399" s="1"/>
      <c r="AC2399" s="1" t="s">
        <v>900</v>
      </c>
      <c r="AD2399" s="1" t="s">
        <v>71</v>
      </c>
      <c r="AE2399" s="1" t="s">
        <v>901</v>
      </c>
      <c r="AF2399" s="1"/>
      <c r="AG2399" s="1"/>
      <c r="AH2399" s="1" t="s">
        <v>902</v>
      </c>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1"/>
      <c r="BE2399" s="1"/>
      <c r="BF2399" s="1"/>
      <c r="BG2399" s="1"/>
      <c r="BH2399" s="1"/>
    </row>
    <row r="2400" spans="1:60" ht="18" customHeight="1" x14ac:dyDescent="0.3">
      <c r="A2400" s="1" t="s">
        <v>904</v>
      </c>
      <c r="B2400" s="1" t="s">
        <v>898</v>
      </c>
      <c r="C2400" s="2">
        <v>625</v>
      </c>
      <c r="D2400" s="3">
        <v>88.885141149999995</v>
      </c>
      <c r="E2400" s="4">
        <v>65.39</v>
      </c>
      <c r="F2400" s="4">
        <v>88.23</v>
      </c>
      <c r="G2400" s="3">
        <v>268.9166664</v>
      </c>
      <c r="H2400" s="3">
        <v>11.55063498</v>
      </c>
      <c r="I2400" s="3">
        <v>161.67777889999999</v>
      </c>
      <c r="J2400" s="3">
        <v>6.5670885879999998</v>
      </c>
      <c r="K2400" s="3" t="s">
        <v>228</v>
      </c>
      <c r="L2400" s="2">
        <v>625</v>
      </c>
      <c r="M2400" s="5">
        <v>0.95164191099999995</v>
      </c>
      <c r="N2400" s="5">
        <v>0.27250000000000002</v>
      </c>
      <c r="O2400" s="5">
        <v>7.7259887530000002</v>
      </c>
      <c r="P2400" s="5">
        <v>0.81699999999999995</v>
      </c>
      <c r="Q2400" s="5">
        <v>5.3499999999999999E-2</v>
      </c>
      <c r="R2400" s="5">
        <v>3.15E-2</v>
      </c>
      <c r="S2400" s="5">
        <v>0.47039856200000002</v>
      </c>
      <c r="T2400" s="5">
        <v>87.501806889999997</v>
      </c>
      <c r="U2400" s="5">
        <v>77.520990549999993</v>
      </c>
      <c r="V2400" s="5">
        <v>77.974992650000004</v>
      </c>
      <c r="W2400" s="5">
        <v>0.92450498699999994</v>
      </c>
      <c r="X2400" s="1" t="s">
        <v>899</v>
      </c>
      <c r="Y2400" s="1"/>
      <c r="Z2400" s="1"/>
      <c r="AA2400" s="1"/>
      <c r="AB2400" s="1"/>
      <c r="AC2400" s="1" t="s">
        <v>900</v>
      </c>
      <c r="AD2400" s="1" t="s">
        <v>71</v>
      </c>
      <c r="AE2400" s="1" t="s">
        <v>901</v>
      </c>
      <c r="AF2400" s="1"/>
      <c r="AG2400" s="1"/>
      <c r="AH2400" s="1" t="s">
        <v>902</v>
      </c>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1"/>
      <c r="BE2400" s="1"/>
      <c r="BF2400" s="1"/>
      <c r="BG2400" s="1"/>
      <c r="BH2400" s="1"/>
    </row>
    <row r="2401" spans="1:60" ht="18" customHeight="1" x14ac:dyDescent="0.3">
      <c r="A2401" s="1" t="s">
        <v>904</v>
      </c>
      <c r="B2401" s="1" t="s">
        <v>898</v>
      </c>
      <c r="C2401" s="2">
        <v>625</v>
      </c>
      <c r="D2401" s="3">
        <v>44.620737159999997</v>
      </c>
      <c r="E2401" s="4">
        <v>64.650000000000006</v>
      </c>
      <c r="F2401" s="4">
        <v>227.16</v>
      </c>
      <c r="G2401" s="3">
        <v>528.47134800000003</v>
      </c>
      <c r="H2401" s="3">
        <v>8.4861585300000009</v>
      </c>
      <c r="I2401" s="3">
        <v>405.5836534</v>
      </c>
      <c r="J2401" s="3">
        <v>6.9048723780000003</v>
      </c>
      <c r="K2401" s="3">
        <v>0.34230859200000002</v>
      </c>
      <c r="L2401" s="2">
        <v>625</v>
      </c>
      <c r="M2401" s="5">
        <v>2.8132087499999998</v>
      </c>
      <c r="N2401" s="5">
        <v>0.53627184500000002</v>
      </c>
      <c r="O2401" s="5">
        <v>20.060252909999999</v>
      </c>
      <c r="P2401" s="5">
        <v>2.9171950230000001</v>
      </c>
      <c r="Q2401" s="5">
        <v>0.04</v>
      </c>
      <c r="R2401" s="5">
        <v>2.4E-2</v>
      </c>
      <c r="S2401" s="5">
        <v>1.177605945</v>
      </c>
      <c r="T2401" s="5">
        <v>312.49606139999997</v>
      </c>
      <c r="U2401" s="5">
        <v>273.14556629999998</v>
      </c>
      <c r="V2401" s="5">
        <v>272.529382</v>
      </c>
      <c r="W2401" s="5">
        <v>4.5390123119999997</v>
      </c>
      <c r="X2401" s="1" t="s">
        <v>899</v>
      </c>
      <c r="Y2401" s="1"/>
      <c r="Z2401" s="1"/>
      <c r="AA2401" s="1"/>
      <c r="AB2401" s="1"/>
      <c r="AC2401" s="1" t="s">
        <v>900</v>
      </c>
      <c r="AD2401" s="1" t="s">
        <v>71</v>
      </c>
      <c r="AE2401" s="1" t="s">
        <v>901</v>
      </c>
      <c r="AF2401" s="1"/>
      <c r="AG2401" s="1"/>
      <c r="AH2401" s="1" t="s">
        <v>902</v>
      </c>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1"/>
      <c r="BE2401" s="1"/>
      <c r="BF2401" s="1"/>
      <c r="BG2401" s="1"/>
      <c r="BH2401" s="1"/>
    </row>
    <row r="2402" spans="1:60" ht="18" customHeight="1" x14ac:dyDescent="0.3">
      <c r="A2402" s="1" t="s">
        <v>904</v>
      </c>
      <c r="B2402" s="1" t="s">
        <v>898</v>
      </c>
      <c r="C2402" s="2">
        <v>625</v>
      </c>
      <c r="D2402" s="3">
        <v>19.194766250000001</v>
      </c>
      <c r="E2402" s="4">
        <v>89.5</v>
      </c>
      <c r="F2402" s="4">
        <v>102.49</v>
      </c>
      <c r="G2402" s="3">
        <v>333.27941170000003</v>
      </c>
      <c r="H2402" s="3">
        <v>8.0193496720000006</v>
      </c>
      <c r="I2402" s="3">
        <v>170.11523249999999</v>
      </c>
      <c r="J2402" s="3">
        <v>7.061958293</v>
      </c>
      <c r="K2402" s="3">
        <v>0.78875464299999998</v>
      </c>
      <c r="L2402" s="2">
        <v>625</v>
      </c>
      <c r="M2402" s="5">
        <v>0.68654036200000002</v>
      </c>
      <c r="N2402" s="5">
        <v>0.26850000000000002</v>
      </c>
      <c r="O2402" s="5">
        <v>14.426123329999999</v>
      </c>
      <c r="P2402" s="5">
        <v>0.80700000000000005</v>
      </c>
      <c r="Q2402" s="5">
        <v>5.2999999999999999E-2</v>
      </c>
      <c r="R2402" s="5">
        <v>3.0499999999999999E-2</v>
      </c>
      <c r="S2402" s="5">
        <v>0.51130392800000002</v>
      </c>
      <c r="T2402" s="5">
        <v>128.95168570000001</v>
      </c>
      <c r="U2402" s="5">
        <v>110.342939</v>
      </c>
      <c r="V2402" s="5">
        <v>107.65058380000001</v>
      </c>
      <c r="W2402" s="5">
        <v>0.61431703199999999</v>
      </c>
      <c r="X2402" s="1" t="s">
        <v>905</v>
      </c>
      <c r="Y2402" s="1" t="s">
        <v>906</v>
      </c>
      <c r="Z2402" s="1"/>
      <c r="AA2402" s="1"/>
      <c r="AB2402" s="1"/>
      <c r="AC2402" s="1" t="s">
        <v>907</v>
      </c>
      <c r="AD2402" s="1" t="s">
        <v>58</v>
      </c>
      <c r="AE2402" s="1"/>
      <c r="AF2402" s="1" t="s">
        <v>908</v>
      </c>
      <c r="AG2402" s="1"/>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1"/>
      <c r="BE2402" s="1"/>
      <c r="BF2402" s="1"/>
      <c r="BG2402" s="1"/>
      <c r="BH2402" s="1"/>
    </row>
    <row r="2403" spans="1:60" ht="18" customHeight="1" x14ac:dyDescent="0.3">
      <c r="A2403" s="1" t="s">
        <v>904</v>
      </c>
      <c r="B2403" s="1" t="s">
        <v>898</v>
      </c>
      <c r="C2403" s="2">
        <v>625</v>
      </c>
      <c r="D2403" s="3">
        <v>29.94872432</v>
      </c>
      <c r="E2403" s="4">
        <v>77.260000000000005</v>
      </c>
      <c r="F2403" s="4">
        <v>106.79</v>
      </c>
      <c r="G2403" s="3">
        <v>301.29794529999998</v>
      </c>
      <c r="H2403" s="3">
        <v>6.7650185970000001</v>
      </c>
      <c r="I2403" s="3">
        <v>141.50036130000001</v>
      </c>
      <c r="J2403" s="3">
        <v>7.3019351879999999</v>
      </c>
      <c r="K2403" s="3">
        <v>7.8E-2</v>
      </c>
      <c r="L2403" s="2">
        <v>625</v>
      </c>
      <c r="M2403" s="5">
        <v>0.62977508000000004</v>
      </c>
      <c r="N2403" s="5">
        <v>0.24199999999999999</v>
      </c>
      <c r="O2403" s="5">
        <v>4.2138579199999997</v>
      </c>
      <c r="P2403" s="5">
        <v>0.72850000000000004</v>
      </c>
      <c r="Q2403" s="5">
        <v>4.7500000000000001E-2</v>
      </c>
      <c r="R2403" s="5">
        <v>2.8000000000000001E-2</v>
      </c>
      <c r="S2403" s="5">
        <v>0.63504691300000005</v>
      </c>
      <c r="T2403" s="5">
        <v>67.453890450000003</v>
      </c>
      <c r="U2403" s="5">
        <v>55.975516390000003</v>
      </c>
      <c r="V2403" s="5">
        <v>54.968695820000001</v>
      </c>
      <c r="W2403" s="5">
        <v>0.77071867900000002</v>
      </c>
      <c r="X2403" s="1" t="s">
        <v>899</v>
      </c>
      <c r="Y2403" s="1"/>
      <c r="Z2403" s="1"/>
      <c r="AA2403" s="1"/>
      <c r="AB2403" s="1"/>
      <c r="AC2403" s="1" t="s">
        <v>900</v>
      </c>
      <c r="AD2403" s="1" t="s">
        <v>71</v>
      </c>
      <c r="AE2403" s="1" t="s">
        <v>901</v>
      </c>
      <c r="AF2403" s="1"/>
      <c r="AG2403" s="1"/>
      <c r="AH2403" s="1" t="s">
        <v>902</v>
      </c>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row>
    <row r="2404" spans="1:60" ht="18" customHeight="1" x14ac:dyDescent="0.3">
      <c r="A2404" s="1" t="s">
        <v>904</v>
      </c>
      <c r="B2404" s="1" t="s">
        <v>898</v>
      </c>
      <c r="C2404" s="2">
        <v>625</v>
      </c>
      <c r="D2404" s="3">
        <v>34.474530690000002</v>
      </c>
      <c r="E2404" s="4">
        <v>64.77</v>
      </c>
      <c r="F2404" s="4">
        <v>229.73</v>
      </c>
      <c r="G2404" s="3">
        <v>374.77664800000002</v>
      </c>
      <c r="H2404" s="3">
        <v>7.2874188310000001</v>
      </c>
      <c r="I2404" s="3">
        <v>307.56580220000001</v>
      </c>
      <c r="J2404" s="3">
        <v>8.6885053130000003</v>
      </c>
      <c r="K2404" s="3" t="s">
        <v>228</v>
      </c>
      <c r="L2404" s="2">
        <v>625</v>
      </c>
      <c r="M2404" s="5">
        <v>1.969863082</v>
      </c>
      <c r="N2404" s="5">
        <v>0.29849999999999999</v>
      </c>
      <c r="O2404" s="5">
        <v>14.642859980000001</v>
      </c>
      <c r="P2404" s="5">
        <v>2.5273185809999998</v>
      </c>
      <c r="Q2404" s="5">
        <v>5.7500000000000002E-2</v>
      </c>
      <c r="R2404" s="5">
        <v>3.4500000000000003E-2</v>
      </c>
      <c r="S2404" s="5">
        <v>0.81321029099999997</v>
      </c>
      <c r="T2404" s="5">
        <v>225.5543351</v>
      </c>
      <c r="U2404" s="5">
        <v>193.12180849999999</v>
      </c>
      <c r="V2404" s="5">
        <v>196.3152657</v>
      </c>
      <c r="W2404" s="5">
        <v>3.2594618639999999</v>
      </c>
      <c r="X2404" s="1" t="s">
        <v>899</v>
      </c>
      <c r="Y2404" s="1"/>
      <c r="Z2404" s="1"/>
      <c r="AA2404" s="1"/>
      <c r="AB2404" s="1"/>
      <c r="AC2404" s="1" t="s">
        <v>900</v>
      </c>
      <c r="AD2404" s="1" t="s">
        <v>71</v>
      </c>
      <c r="AE2404" s="1" t="s">
        <v>901</v>
      </c>
      <c r="AF2404" s="1"/>
      <c r="AG2404" s="1"/>
      <c r="AH2404" s="1" t="s">
        <v>902</v>
      </c>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1"/>
      <c r="BE2404" s="1"/>
      <c r="BF2404" s="1"/>
      <c r="BG2404" s="1"/>
      <c r="BH2404" s="1"/>
    </row>
    <row r="2405" spans="1:60" ht="18" customHeight="1" x14ac:dyDescent="0.35">
      <c r="A2405" s="68" t="s">
        <v>909</v>
      </c>
      <c r="B2405" s="1" t="s">
        <v>793</v>
      </c>
      <c r="C2405" s="69">
        <v>628.29999999999995</v>
      </c>
      <c r="D2405" s="68">
        <v>28.854282904860213</v>
      </c>
      <c r="E2405" s="70">
        <v>92.907475522368856</v>
      </c>
      <c r="F2405" s="70">
        <v>265.01570518449438</v>
      </c>
      <c r="G2405" s="70">
        <v>87.939670641082557</v>
      </c>
      <c r="H2405" s="70">
        <v>1.7893802203660414</v>
      </c>
      <c r="I2405" s="70">
        <v>104.11712318839074</v>
      </c>
      <c r="J2405" s="70">
        <v>22.984580378692481</v>
      </c>
      <c r="K2405" s="70">
        <v>4.6922315839260547</v>
      </c>
      <c r="L2405" s="69">
        <v>628.29999999999995</v>
      </c>
      <c r="M2405" s="68">
        <v>0.78257337891658429</v>
      </c>
      <c r="N2405" s="68">
        <v>0.50409395394395262</v>
      </c>
      <c r="O2405" s="68">
        <v>20.514230190889648</v>
      </c>
      <c r="P2405" s="68">
        <v>0.17949999999999999</v>
      </c>
      <c r="Q2405" s="68">
        <v>3.15E-2</v>
      </c>
      <c r="R2405" s="68">
        <v>1.8499999999999999E-2</v>
      </c>
      <c r="S2405" s="68">
        <v>0.81578305783738281</v>
      </c>
      <c r="T2405" s="68">
        <v>36.154793413733536</v>
      </c>
      <c r="U2405" s="68">
        <v>30.908083128025687</v>
      </c>
      <c r="V2405" s="68">
        <v>39.427267830639856</v>
      </c>
      <c r="W2405" s="68">
        <v>0.34983512569486669</v>
      </c>
      <c r="AL2405" s="1"/>
      <c r="AM2405" s="1"/>
      <c r="AN2405" s="1"/>
      <c r="AO2405" s="1"/>
      <c r="AP2405" s="1"/>
      <c r="AQ2405" s="1"/>
      <c r="AR2405" s="1"/>
      <c r="AS2405" s="1"/>
      <c r="AT2405" s="1"/>
      <c r="AU2405" s="1"/>
      <c r="AV2405" s="1"/>
      <c r="AW2405" s="1"/>
      <c r="AX2405" s="1"/>
      <c r="AY2405" s="1"/>
      <c r="AZ2405" s="1"/>
      <c r="BA2405" s="1"/>
      <c r="BB2405" s="1"/>
      <c r="BC2405" s="1"/>
      <c r="BD2405" s="1"/>
      <c r="BE2405" s="1"/>
      <c r="BF2405" s="1"/>
      <c r="BG2405" s="1"/>
      <c r="BH2405" s="1"/>
    </row>
    <row r="2406" spans="1:60" ht="18" customHeight="1" x14ac:dyDescent="0.35">
      <c r="A2406" s="68" t="s">
        <v>910</v>
      </c>
      <c r="B2406" s="1" t="s">
        <v>793</v>
      </c>
      <c r="C2406" s="69">
        <v>628.29999999999995</v>
      </c>
      <c r="D2406" s="68"/>
      <c r="E2406" s="70">
        <v>72.815520774796568</v>
      </c>
      <c r="F2406" s="70">
        <v>289.7996173547906</v>
      </c>
      <c r="G2406" s="70">
        <v>60.283291358188066</v>
      </c>
      <c r="H2406" s="70">
        <v>1.847</v>
      </c>
      <c r="I2406" s="70">
        <v>142.61223342143464</v>
      </c>
      <c r="J2406" s="70">
        <v>25.774590298169343</v>
      </c>
      <c r="K2406" s="70">
        <v>2.444779506643854</v>
      </c>
      <c r="L2406" s="69">
        <v>628.29999999999995</v>
      </c>
      <c r="M2406" s="68">
        <v>0.45811471158453476</v>
      </c>
      <c r="N2406" s="68">
        <v>0.51028227803650772</v>
      </c>
      <c r="O2406" s="68">
        <v>19.408484669718419</v>
      </c>
      <c r="P2406" s="68">
        <v>0.41399999999999998</v>
      </c>
      <c r="Q2406" s="68">
        <v>7.1499999999999994E-2</v>
      </c>
      <c r="R2406" s="68">
        <v>4.2000000000000003E-2</v>
      </c>
      <c r="S2406" s="68">
        <v>0.80454491199804701</v>
      </c>
      <c r="T2406" s="68">
        <v>35.545828181991318</v>
      </c>
      <c r="U2406" s="68">
        <v>31.970461256737472</v>
      </c>
      <c r="V2406" s="68">
        <v>32.346077514102213</v>
      </c>
      <c r="W2406" s="68">
        <v>0.43149274092779688</v>
      </c>
      <c r="AL2406" s="1"/>
      <c r="AM2406" s="1"/>
      <c r="AN2406" s="1"/>
      <c r="AO2406" s="1"/>
      <c r="AP2406" s="1"/>
      <c r="AQ2406" s="1"/>
      <c r="AR2406" s="1"/>
      <c r="AS2406" s="1"/>
      <c r="AT2406" s="1"/>
      <c r="AU2406" s="1"/>
      <c r="AV2406" s="1"/>
      <c r="AW2406" s="1"/>
      <c r="AX2406" s="1"/>
      <c r="AY2406" s="1"/>
      <c r="AZ2406" s="1"/>
      <c r="BA2406" s="1"/>
      <c r="BB2406" s="1"/>
      <c r="BC2406" s="1"/>
      <c r="BD2406" s="1"/>
      <c r="BE2406" s="1"/>
      <c r="BF2406" s="1"/>
      <c r="BG2406" s="1"/>
      <c r="BH2406" s="1"/>
    </row>
    <row r="2407" spans="1:60" ht="18" customHeight="1" x14ac:dyDescent="0.35">
      <c r="A2407" s="68" t="s">
        <v>911</v>
      </c>
      <c r="B2407" s="1" t="s">
        <v>793</v>
      </c>
      <c r="C2407" s="69">
        <v>628.29999999999995</v>
      </c>
      <c r="D2407" s="68">
        <v>14.40513922592919</v>
      </c>
      <c r="E2407" s="70">
        <v>86.460666804145831</v>
      </c>
      <c r="F2407" s="70">
        <v>236.46772717853167</v>
      </c>
      <c r="G2407" s="70">
        <v>41.721857629821457</v>
      </c>
      <c r="H2407" s="70">
        <v>12.577204724498884</v>
      </c>
      <c r="I2407" s="70">
        <v>117.21409919410353</v>
      </c>
      <c r="J2407" s="70">
        <v>28.147138144510311</v>
      </c>
      <c r="K2407" s="70">
        <v>1.184194763252888</v>
      </c>
      <c r="L2407" s="69">
        <v>628.29999999999995</v>
      </c>
      <c r="M2407" s="68">
        <v>0.26134427113059494</v>
      </c>
      <c r="N2407" s="68">
        <v>0.19012738420735015</v>
      </c>
      <c r="O2407" s="68">
        <v>18.114705298940706</v>
      </c>
      <c r="P2407" s="68">
        <v>0.22500000000000001</v>
      </c>
      <c r="Q2407" s="68">
        <v>3.85E-2</v>
      </c>
      <c r="R2407" s="68">
        <v>2.3E-2</v>
      </c>
      <c r="S2407" s="68">
        <v>0.99033516549161427</v>
      </c>
      <c r="T2407" s="68">
        <v>31.956045318321436</v>
      </c>
      <c r="U2407" s="68">
        <v>25.58613259175026</v>
      </c>
      <c r="V2407" s="68">
        <v>26.714423730155975</v>
      </c>
      <c r="W2407" s="68">
        <v>0.16078313285033416</v>
      </c>
      <c r="AL2407" s="1"/>
      <c r="AM2407" s="1"/>
      <c r="AN2407" s="1"/>
      <c r="AO2407" s="1"/>
      <c r="AP2407" s="1"/>
      <c r="AQ2407" s="1"/>
      <c r="AR2407" s="1"/>
      <c r="AS2407" s="1"/>
      <c r="AT2407" s="1"/>
      <c r="AU2407" s="1"/>
      <c r="AV2407" s="1"/>
      <c r="AW2407" s="1"/>
      <c r="AX2407" s="1"/>
      <c r="AY2407" s="1"/>
      <c r="AZ2407" s="1"/>
      <c r="BA2407" s="1"/>
      <c r="BB2407" s="1"/>
      <c r="BC2407" s="1"/>
      <c r="BD2407" s="1"/>
      <c r="BE2407" s="1"/>
      <c r="BF2407" s="1"/>
      <c r="BG2407" s="1"/>
      <c r="BH2407" s="1"/>
    </row>
    <row r="2408" spans="1:60" ht="18" customHeight="1" x14ac:dyDescent="0.35">
      <c r="A2408" s="68" t="s">
        <v>912</v>
      </c>
      <c r="B2408" s="1" t="s">
        <v>793</v>
      </c>
      <c r="C2408" s="69">
        <v>628.29999999999995</v>
      </c>
      <c r="D2408" s="68">
        <v>283.73215876936257</v>
      </c>
      <c r="E2408" s="70">
        <v>44.714196520544348</v>
      </c>
      <c r="F2408" s="70">
        <v>136.9676777685165</v>
      </c>
      <c r="G2408" s="70">
        <v>53.11811795707812</v>
      </c>
      <c r="H2408" s="70">
        <v>2.2565</v>
      </c>
      <c r="I2408" s="70">
        <v>81.240326934226914</v>
      </c>
      <c r="J2408" s="70">
        <v>24.98728788360761</v>
      </c>
      <c r="K2408" s="70">
        <v>0.47698629818396854</v>
      </c>
      <c r="L2408" s="69">
        <v>628.29999999999995</v>
      </c>
      <c r="M2408" s="68">
        <v>0.18140953729742451</v>
      </c>
      <c r="N2408" s="68">
        <v>0.15546460565851483</v>
      </c>
      <c r="O2408" s="68">
        <v>8.7566919357602924</v>
      </c>
      <c r="P2408" s="68">
        <v>0.50800000000000001</v>
      </c>
      <c r="Q2408" s="68">
        <v>8.7499999999999994E-2</v>
      </c>
      <c r="R2408" s="68">
        <v>5.1499999999999997E-2</v>
      </c>
      <c r="S2408" s="68">
        <v>0.30489550408242977</v>
      </c>
      <c r="T2408" s="68">
        <v>15.022013593958363</v>
      </c>
      <c r="U2408" s="68">
        <v>12.270832405294652</v>
      </c>
      <c r="V2408" s="68">
        <v>13.277358337779015</v>
      </c>
      <c r="W2408" s="68">
        <v>0.15203152478024295</v>
      </c>
      <c r="AL2408" s="1"/>
      <c r="AM2408" s="1"/>
      <c r="AN2408" s="1"/>
      <c r="AO2408" s="1"/>
      <c r="AP2408" s="1"/>
      <c r="AQ2408" s="1"/>
      <c r="AR2408" s="1"/>
      <c r="AS2408" s="1"/>
      <c r="AT2408" s="1"/>
      <c r="AU2408" s="1"/>
      <c r="AV2408" s="1"/>
      <c r="AW2408" s="1"/>
      <c r="AX2408" s="1"/>
      <c r="AY2408" s="1"/>
      <c r="AZ2408" s="1"/>
      <c r="BA2408" s="1"/>
      <c r="BB2408" s="1"/>
      <c r="BC2408" s="1"/>
      <c r="BD2408" s="1"/>
      <c r="BE2408" s="1"/>
      <c r="BF2408" s="1"/>
      <c r="BG2408" s="1"/>
      <c r="BH2408" s="1"/>
    </row>
    <row r="2409" spans="1:60" ht="18" customHeight="1" x14ac:dyDescent="0.35">
      <c r="A2409" s="68" t="s">
        <v>913</v>
      </c>
      <c r="B2409" s="1" t="s">
        <v>793</v>
      </c>
      <c r="C2409" s="69">
        <v>628.29999999999995</v>
      </c>
      <c r="D2409" s="68"/>
      <c r="E2409" s="70">
        <v>72.902116528089294</v>
      </c>
      <c r="F2409" s="70">
        <v>261.52244399873126</v>
      </c>
      <c r="G2409" s="70">
        <v>29.378081984156331</v>
      </c>
      <c r="H2409" s="70">
        <v>1.7795000000000001</v>
      </c>
      <c r="I2409" s="70">
        <v>31.448</v>
      </c>
      <c r="J2409" s="70">
        <v>17.3386611022671</v>
      </c>
      <c r="K2409" s="70">
        <v>0.74462387720507661</v>
      </c>
      <c r="L2409" s="69">
        <v>628.29999999999995</v>
      </c>
      <c r="M2409" s="68">
        <v>0.1904994599143354</v>
      </c>
      <c r="N2409" s="68">
        <v>5.3999999999999999E-2</v>
      </c>
      <c r="O2409" s="68">
        <v>7.1246666425730414</v>
      </c>
      <c r="P2409" s="68">
        <v>0.40150000000000002</v>
      </c>
      <c r="Q2409" s="68">
        <v>7.1499999999999994E-2</v>
      </c>
      <c r="R2409" s="68">
        <v>4.1000000000000002E-2</v>
      </c>
      <c r="S2409" s="68">
        <v>0.12031668319972208</v>
      </c>
      <c r="T2409" s="68">
        <v>12.626074683646401</v>
      </c>
      <c r="U2409" s="68">
        <v>9.6178842307748198</v>
      </c>
      <c r="V2409" s="68">
        <v>11.337330637543355</v>
      </c>
      <c r="W2409" s="68">
        <v>0.14645705378846866</v>
      </c>
      <c r="AL2409" s="1"/>
      <c r="AM2409" s="1"/>
      <c r="AN2409" s="1"/>
      <c r="AO2409" s="1"/>
      <c r="AP2409" s="1"/>
      <c r="AQ2409" s="1"/>
      <c r="AR2409" s="1"/>
      <c r="AS2409" s="1"/>
      <c r="AT2409" s="1"/>
      <c r="AU2409" s="1"/>
      <c r="AV2409" s="1"/>
      <c r="AW2409" s="1"/>
      <c r="AX2409" s="1"/>
      <c r="AY2409" s="1"/>
      <c r="AZ2409" s="1"/>
      <c r="BA2409" s="1"/>
      <c r="BB2409" s="1"/>
      <c r="BC2409" s="1"/>
      <c r="BD2409" s="1"/>
      <c r="BE2409" s="1"/>
      <c r="BF2409" s="1"/>
      <c r="BG2409" s="1"/>
      <c r="BH2409" s="1"/>
    </row>
    <row r="2410" spans="1:60" ht="18" customHeight="1" x14ac:dyDescent="0.35">
      <c r="A2410" s="68" t="s">
        <v>914</v>
      </c>
      <c r="B2410" s="1" t="s">
        <v>793</v>
      </c>
      <c r="C2410" s="69">
        <v>628.29999999999995</v>
      </c>
      <c r="D2410" s="68">
        <v>55.539359785106967</v>
      </c>
      <c r="E2410" s="70">
        <v>83.549232216358661</v>
      </c>
      <c r="F2410" s="70">
        <v>279.51289651107777</v>
      </c>
      <c r="G2410" s="70">
        <v>31.551869324095193</v>
      </c>
      <c r="H2410" s="70">
        <v>11.598685212464531</v>
      </c>
      <c r="I2410" s="70">
        <v>150.74810975564969</v>
      </c>
      <c r="J2410" s="70">
        <v>20.843716932415834</v>
      </c>
      <c r="K2410" s="70">
        <v>1.8026061445961934</v>
      </c>
      <c r="L2410" s="69">
        <v>628.29999999999995</v>
      </c>
      <c r="M2410" s="68">
        <v>0.48772198705429304</v>
      </c>
      <c r="N2410" s="68">
        <v>0.23210630630785681</v>
      </c>
      <c r="O2410" s="68">
        <v>13.504450742192901</v>
      </c>
      <c r="P2410" s="68">
        <v>0.38400000000000001</v>
      </c>
      <c r="Q2410" s="68">
        <v>6.8500000000000005E-2</v>
      </c>
      <c r="R2410" s="68">
        <v>3.9E-2</v>
      </c>
      <c r="S2410" s="68">
        <v>0.26474254270211778</v>
      </c>
      <c r="T2410" s="68">
        <v>17.708064893681474</v>
      </c>
      <c r="U2410" s="68">
        <v>14.644062365531873</v>
      </c>
      <c r="V2410" s="68">
        <v>19.146499242358743</v>
      </c>
      <c r="W2410" s="68">
        <v>0.18756994237504465</v>
      </c>
      <c r="AL2410" s="1"/>
      <c r="AM2410" s="1"/>
      <c r="AN2410" s="1"/>
      <c r="AO2410" s="1"/>
      <c r="AP2410" s="1"/>
      <c r="AQ2410" s="1"/>
      <c r="AR2410" s="1"/>
      <c r="AS2410" s="1"/>
      <c r="AT2410" s="1"/>
      <c r="AU2410" s="1"/>
      <c r="AV2410" s="1"/>
      <c r="AW2410" s="1"/>
      <c r="AX2410" s="1"/>
      <c r="AY2410" s="1"/>
      <c r="AZ2410" s="1"/>
      <c r="BA2410" s="1"/>
      <c r="BB2410" s="1"/>
      <c r="BC2410" s="1"/>
      <c r="BD2410" s="1"/>
      <c r="BE2410" s="1"/>
      <c r="BF2410" s="1"/>
      <c r="BG2410" s="1"/>
      <c r="BH2410" s="1"/>
    </row>
    <row r="2411" spans="1:60" ht="18" customHeight="1" x14ac:dyDescent="0.35">
      <c r="A2411" s="68" t="s">
        <v>915</v>
      </c>
      <c r="B2411" s="1" t="s">
        <v>793</v>
      </c>
      <c r="C2411" s="69">
        <v>628.29999999999995</v>
      </c>
      <c r="D2411" s="68">
        <v>1.571</v>
      </c>
      <c r="E2411" s="70">
        <v>55.325256858207702</v>
      </c>
      <c r="F2411" s="70">
        <v>170.35534261573395</v>
      </c>
      <c r="G2411" s="70">
        <v>34.655866512192013</v>
      </c>
      <c r="H2411" s="70">
        <v>12.903619828757499</v>
      </c>
      <c r="I2411" s="70">
        <v>31.01580062880106</v>
      </c>
      <c r="J2411" s="70">
        <v>20.498926863922911</v>
      </c>
      <c r="K2411" s="70">
        <v>0.52155578843813355</v>
      </c>
      <c r="L2411" s="69">
        <v>628.29999999999995</v>
      </c>
      <c r="M2411" s="68">
        <v>0.35678708534403758</v>
      </c>
      <c r="N2411" s="68">
        <v>0.47182874032895955</v>
      </c>
      <c r="O2411" s="68">
        <v>10.972720901891076</v>
      </c>
      <c r="P2411" s="68">
        <v>0.17349999999999999</v>
      </c>
      <c r="Q2411" s="68">
        <v>3.0499999999999999E-2</v>
      </c>
      <c r="R2411" s="68">
        <v>1.7500000000000002E-2</v>
      </c>
      <c r="S2411" s="68">
        <v>0.44273079425296907</v>
      </c>
      <c r="T2411" s="68">
        <v>22.266019541206965</v>
      </c>
      <c r="U2411" s="68">
        <v>18.684287307180504</v>
      </c>
      <c r="V2411" s="68">
        <v>19.315084245726361</v>
      </c>
      <c r="W2411" s="68">
        <v>0.14689415780196768</v>
      </c>
      <c r="AL2411" s="1"/>
      <c r="AM2411" s="1"/>
      <c r="AN2411" s="1"/>
      <c r="AO2411" s="1"/>
      <c r="AP2411" s="1"/>
      <c r="AQ2411" s="1"/>
      <c r="AR2411" s="1"/>
      <c r="AS2411" s="1"/>
      <c r="AT2411" s="1"/>
      <c r="AU2411" s="1"/>
      <c r="AV2411" s="1"/>
      <c r="AW2411" s="1"/>
      <c r="AX2411" s="1"/>
      <c r="AY2411" s="1"/>
      <c r="AZ2411" s="1"/>
      <c r="BA2411" s="1"/>
      <c r="BB2411" s="1"/>
      <c r="BC2411" s="1"/>
      <c r="BD2411" s="1"/>
      <c r="BE2411" s="1"/>
      <c r="BF2411" s="1"/>
      <c r="BG2411" s="1"/>
      <c r="BH2411" s="1"/>
    </row>
    <row r="2412" spans="1:60" ht="18" customHeight="1" x14ac:dyDescent="0.35">
      <c r="A2412" s="68" t="s">
        <v>916</v>
      </c>
      <c r="B2412" s="1" t="s">
        <v>793</v>
      </c>
      <c r="C2412" s="69">
        <v>628.29999999999995</v>
      </c>
      <c r="D2412" s="68">
        <v>4.6589999999999998</v>
      </c>
      <c r="E2412" s="70">
        <v>28.846850136675521</v>
      </c>
      <c r="F2412" s="70">
        <v>250.06513416885599</v>
      </c>
      <c r="G2412" s="70">
        <v>189.80222553873784</v>
      </c>
      <c r="H2412" s="70">
        <v>2.2395</v>
      </c>
      <c r="I2412" s="70">
        <v>146.39681659342997</v>
      </c>
      <c r="J2412" s="70">
        <v>10.61</v>
      </c>
      <c r="K2412" s="70">
        <v>1.6537518064970844</v>
      </c>
      <c r="L2412" s="69">
        <v>628.29999999999995</v>
      </c>
      <c r="M2412" s="68">
        <v>0.61843068310801985</v>
      </c>
      <c r="N2412" s="68">
        <v>0.29737972087190601</v>
      </c>
      <c r="O2412" s="68">
        <v>14.452892907962264</v>
      </c>
      <c r="P2412" s="68">
        <v>0.50849999999999995</v>
      </c>
      <c r="Q2412" s="68">
        <v>9.35E-2</v>
      </c>
      <c r="R2412" s="68">
        <v>5.1499999999999997E-2</v>
      </c>
      <c r="S2412" s="68">
        <v>0.51134941704663017</v>
      </c>
      <c r="T2412" s="68">
        <v>186.92250626269401</v>
      </c>
      <c r="U2412" s="68">
        <v>19.823122080025819</v>
      </c>
      <c r="V2412" s="68">
        <v>47.157968720044785</v>
      </c>
      <c r="W2412" s="68">
        <v>0.12735221687510812</v>
      </c>
      <c r="AL2412" s="1"/>
      <c r="AM2412" s="1"/>
      <c r="AN2412" s="1"/>
      <c r="AO2412" s="1"/>
      <c r="AP2412" s="1"/>
      <c r="AQ2412" s="1"/>
      <c r="AR2412" s="1"/>
      <c r="AS2412" s="1"/>
      <c r="AT2412" s="1"/>
      <c r="AU2412" s="1"/>
      <c r="AV2412" s="1"/>
      <c r="AW2412" s="1"/>
      <c r="AX2412" s="1"/>
      <c r="AY2412" s="1"/>
      <c r="AZ2412" s="1"/>
      <c r="BA2412" s="1"/>
      <c r="BB2412" s="1"/>
      <c r="BC2412" s="1"/>
      <c r="BD2412" s="1"/>
      <c r="BE2412" s="1"/>
      <c r="BF2412" s="1"/>
      <c r="BG2412" s="1"/>
      <c r="BH2412" s="1"/>
    </row>
    <row r="2413" spans="1:60" ht="18" customHeight="1" x14ac:dyDescent="0.35">
      <c r="A2413" s="68" t="s">
        <v>917</v>
      </c>
      <c r="B2413" s="1" t="s">
        <v>793</v>
      </c>
      <c r="C2413" s="69">
        <v>628.29999999999995</v>
      </c>
      <c r="D2413" s="68"/>
      <c r="E2413" s="70">
        <v>154.68126534349767</v>
      </c>
      <c r="F2413" s="70">
        <v>400.85368802066438</v>
      </c>
      <c r="G2413" s="70">
        <v>56.003484780842228</v>
      </c>
      <c r="H2413" s="70">
        <v>1.6479999999999999</v>
      </c>
      <c r="I2413" s="70">
        <v>29.4695</v>
      </c>
      <c r="J2413" s="70">
        <v>38.278851185124566</v>
      </c>
      <c r="K2413" s="70">
        <v>0.13100000000000001</v>
      </c>
      <c r="L2413" s="69">
        <v>628.29999999999995</v>
      </c>
      <c r="M2413" s="68">
        <v>0.12522774232503991</v>
      </c>
      <c r="N2413" s="68">
        <v>0.5368688463638962</v>
      </c>
      <c r="O2413" s="68">
        <v>11.504087312608998</v>
      </c>
      <c r="P2413" s="68">
        <v>0.374</v>
      </c>
      <c r="Q2413" s="68">
        <v>6.6000000000000003E-2</v>
      </c>
      <c r="R2413" s="68">
        <v>3.7499999999999999E-2</v>
      </c>
      <c r="S2413" s="68">
        <v>0.71166327180600986</v>
      </c>
      <c r="T2413" s="68">
        <v>19.463626361179415</v>
      </c>
      <c r="U2413" s="68">
        <v>15.602979093134422</v>
      </c>
      <c r="V2413" s="68">
        <v>17.045241367162117</v>
      </c>
      <c r="W2413" s="68">
        <v>0.1360059201025573</v>
      </c>
      <c r="AL2413" s="1"/>
      <c r="AM2413" s="1"/>
      <c r="AN2413" s="1"/>
      <c r="AO2413" s="1"/>
      <c r="AP2413" s="1"/>
      <c r="AQ2413" s="1"/>
      <c r="AR2413" s="1"/>
      <c r="AS2413" s="1"/>
      <c r="AT2413" s="1"/>
      <c r="AU2413" s="1"/>
      <c r="AV2413" s="1"/>
      <c r="AW2413" s="1"/>
      <c r="AX2413" s="1"/>
      <c r="AY2413" s="1"/>
      <c r="AZ2413" s="1"/>
      <c r="BA2413" s="1"/>
      <c r="BB2413" s="1"/>
      <c r="BC2413" s="1"/>
      <c r="BD2413" s="1"/>
      <c r="BE2413" s="1"/>
      <c r="BF2413" s="1"/>
      <c r="BG2413" s="1"/>
      <c r="BH2413" s="1"/>
    </row>
    <row r="2414" spans="1:60" ht="18" customHeight="1" x14ac:dyDescent="0.35">
      <c r="A2414" s="68" t="s">
        <v>918</v>
      </c>
      <c r="B2414" s="1" t="s">
        <v>793</v>
      </c>
      <c r="C2414" s="69">
        <v>628.29999999999995</v>
      </c>
      <c r="D2414" s="68"/>
      <c r="E2414" s="70">
        <v>208.55037285883913</v>
      </c>
      <c r="F2414" s="70">
        <v>476.71761988601861</v>
      </c>
      <c r="G2414" s="70">
        <v>30.15182867534827</v>
      </c>
      <c r="H2414" s="70">
        <v>1.8465</v>
      </c>
      <c r="I2414" s="70">
        <v>79.221030939234211</v>
      </c>
      <c r="J2414" s="70">
        <v>28.676859875086215</v>
      </c>
      <c r="K2414" s="70">
        <v>0.14649999999999999</v>
      </c>
      <c r="L2414" s="69">
        <v>628.29999999999995</v>
      </c>
      <c r="M2414" s="68">
        <v>0.22578444659444818</v>
      </c>
      <c r="N2414" s="68">
        <v>0.26575041189893489</v>
      </c>
      <c r="O2414" s="68">
        <v>11.479729310729635</v>
      </c>
      <c r="P2414" s="68">
        <v>0.42149999999999999</v>
      </c>
      <c r="Q2414" s="68">
        <v>7.2499999999999995E-2</v>
      </c>
      <c r="R2414" s="68">
        <v>4.2500000000000003E-2</v>
      </c>
      <c r="S2414" s="68">
        <v>0.71319498147294147</v>
      </c>
      <c r="T2414" s="68">
        <v>16.13883584493405</v>
      </c>
      <c r="U2414" s="68">
        <v>14.692463408785194</v>
      </c>
      <c r="V2414" s="68">
        <v>16.825116309410738</v>
      </c>
      <c r="W2414" s="68">
        <v>0.13637243555630005</v>
      </c>
      <c r="AL2414" s="1"/>
      <c r="AM2414" s="1"/>
      <c r="AN2414" s="1"/>
      <c r="AO2414" s="1"/>
      <c r="AP2414" s="1"/>
      <c r="AQ2414" s="1"/>
      <c r="AR2414" s="1"/>
      <c r="AS2414" s="1"/>
      <c r="AT2414" s="1"/>
      <c r="AU2414" s="1"/>
      <c r="AV2414" s="1"/>
      <c r="AW2414" s="1"/>
      <c r="AX2414" s="1"/>
      <c r="AY2414" s="1"/>
      <c r="AZ2414" s="1"/>
      <c r="BA2414" s="1"/>
      <c r="BB2414" s="1"/>
      <c r="BC2414" s="1"/>
      <c r="BD2414" s="1"/>
      <c r="BE2414" s="1"/>
      <c r="BF2414" s="1"/>
      <c r="BG2414" s="1"/>
      <c r="BH2414" s="1"/>
    </row>
    <row r="2415" spans="1:60" ht="18" customHeight="1" x14ac:dyDescent="0.3">
      <c r="A2415" s="1" t="s">
        <v>919</v>
      </c>
      <c r="B2415" s="1" t="s">
        <v>898</v>
      </c>
      <c r="C2415" s="2">
        <v>630</v>
      </c>
      <c r="D2415" s="3">
        <v>5.3733702140000004</v>
      </c>
      <c r="E2415" s="4">
        <v>240.61</v>
      </c>
      <c r="F2415" s="4">
        <v>480.06</v>
      </c>
      <c r="G2415" s="3">
        <v>107.1741341</v>
      </c>
      <c r="H2415" s="3">
        <v>1.7799562980000001</v>
      </c>
      <c r="I2415" s="3">
        <v>1227.38078</v>
      </c>
      <c r="J2415" s="3">
        <v>1.5725</v>
      </c>
      <c r="K2415" s="3">
        <v>0.21936455299999999</v>
      </c>
      <c r="L2415" s="2">
        <v>630</v>
      </c>
      <c r="M2415" s="5">
        <v>0.108</v>
      </c>
      <c r="N2415" s="5">
        <v>0.22600000000000001</v>
      </c>
      <c r="O2415" s="5">
        <v>6.0286008889999998</v>
      </c>
      <c r="P2415" s="5">
        <v>0.67700000000000005</v>
      </c>
      <c r="Q2415" s="5">
        <v>4.9500000000000002E-2</v>
      </c>
      <c r="R2415" s="5">
        <v>2.5499999999999998E-2</v>
      </c>
      <c r="S2415" s="5">
        <v>7.0563345E-2</v>
      </c>
      <c r="T2415" s="5">
        <v>33.47183588</v>
      </c>
      <c r="U2415" s="5">
        <v>30.348918300000001</v>
      </c>
      <c r="V2415" s="5">
        <v>28.51139526</v>
      </c>
      <c r="W2415" s="5">
        <v>0.96378250799999998</v>
      </c>
      <c r="AK2415" s="5">
        <v>0.83070820099999998</v>
      </c>
      <c r="AL2415" s="1"/>
      <c r="AM2415" s="1"/>
      <c r="AN2415" s="1"/>
      <c r="AO2415" s="1"/>
      <c r="AP2415" s="1"/>
      <c r="AQ2415" s="1"/>
      <c r="AR2415" s="1"/>
      <c r="AS2415" s="1"/>
      <c r="AT2415" s="1"/>
      <c r="AU2415" s="1"/>
      <c r="AV2415" s="1"/>
      <c r="AW2415" s="1"/>
      <c r="AX2415" s="1"/>
      <c r="AY2415" s="1"/>
      <c r="AZ2415" s="1"/>
      <c r="BA2415" s="1"/>
      <c r="BB2415" s="1"/>
      <c r="BC2415" s="1"/>
      <c r="BD2415" s="1"/>
      <c r="BE2415" s="1"/>
      <c r="BF2415" s="1"/>
      <c r="BG2415" s="1"/>
      <c r="BH2415" s="1"/>
    </row>
    <row r="2416" spans="1:60" ht="18" customHeight="1" x14ac:dyDescent="0.3">
      <c r="A2416" s="1" t="s">
        <v>919</v>
      </c>
      <c r="B2416" s="1" t="s">
        <v>898</v>
      </c>
      <c r="C2416" s="2">
        <v>630</v>
      </c>
      <c r="D2416" s="3">
        <v>128.9486311</v>
      </c>
      <c r="E2416" s="4">
        <v>942.66</v>
      </c>
      <c r="F2416" s="4">
        <v>518.12</v>
      </c>
      <c r="G2416" s="3">
        <v>14.41619294</v>
      </c>
      <c r="H2416" s="3">
        <v>0.48699999999999999</v>
      </c>
      <c r="I2416" s="3">
        <v>1380.0739699999999</v>
      </c>
      <c r="J2416" s="3">
        <v>1.9375</v>
      </c>
      <c r="K2416" s="3">
        <v>9.1499999999999998E-2</v>
      </c>
      <c r="L2416" s="2">
        <v>630</v>
      </c>
      <c r="M2416" s="5">
        <v>0.64013328300000005</v>
      </c>
      <c r="N2416" s="5">
        <v>0.28050000000000003</v>
      </c>
      <c r="O2416" s="5">
        <v>4.9273557639999996</v>
      </c>
      <c r="P2416" s="5">
        <v>0.83950000000000002</v>
      </c>
      <c r="Q2416" s="5">
        <v>0.06</v>
      </c>
      <c r="R2416" s="5">
        <v>3.2000000000000001E-2</v>
      </c>
      <c r="S2416" s="5" t="s">
        <v>920</v>
      </c>
      <c r="T2416" s="5">
        <v>20.45861751</v>
      </c>
      <c r="U2416" s="5">
        <v>17.88575552</v>
      </c>
      <c r="V2416" s="5">
        <v>17.491432870000001</v>
      </c>
      <c r="W2416" s="5">
        <v>5.4355709780000003</v>
      </c>
      <c r="AK2416" s="5">
        <v>1.24968097</v>
      </c>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
      <c r="BH2416" s="1"/>
    </row>
    <row r="2417" spans="1:60" ht="18" customHeight="1" x14ac:dyDescent="0.3">
      <c r="A2417" s="1" t="s">
        <v>919</v>
      </c>
      <c r="B2417" s="1" t="s">
        <v>898</v>
      </c>
      <c r="C2417" s="2">
        <v>630</v>
      </c>
      <c r="D2417" s="3" t="s">
        <v>228</v>
      </c>
      <c r="E2417" s="4">
        <v>581.08000000000004</v>
      </c>
      <c r="F2417" s="4">
        <v>572.05999999999995</v>
      </c>
      <c r="G2417" s="3">
        <v>18.32778914</v>
      </c>
      <c r="H2417" s="3">
        <v>0.73950000000000005</v>
      </c>
      <c r="I2417" s="3">
        <v>1165.6515750000001</v>
      </c>
      <c r="J2417" s="3">
        <v>2.8995000000000002</v>
      </c>
      <c r="K2417" s="3">
        <v>3.4911773109999999</v>
      </c>
      <c r="L2417" s="2">
        <v>630</v>
      </c>
      <c r="M2417" s="5">
        <v>0.71724547400000005</v>
      </c>
      <c r="N2417" s="5">
        <v>0.42449999999999999</v>
      </c>
      <c r="O2417" s="5">
        <v>7.2095459059999998</v>
      </c>
      <c r="P2417" s="5">
        <v>1.2849999999999999</v>
      </c>
      <c r="Q2417" s="5">
        <v>9.4E-2</v>
      </c>
      <c r="R2417" s="5">
        <v>4.9500000000000002E-2</v>
      </c>
      <c r="S2417" s="5">
        <v>9.6306101000000005E-2</v>
      </c>
      <c r="T2417" s="5">
        <v>30.794737869999999</v>
      </c>
      <c r="U2417" s="5">
        <v>23.44631081</v>
      </c>
      <c r="V2417" s="5">
        <v>23.137260130000001</v>
      </c>
      <c r="W2417" s="5">
        <v>6.628505638</v>
      </c>
      <c r="AK2417" s="5">
        <v>0.90384217899999997</v>
      </c>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
      <c r="BH2417" s="1"/>
    </row>
    <row r="2418" spans="1:60" ht="18" customHeight="1" x14ac:dyDescent="0.3">
      <c r="A2418" s="1" t="s">
        <v>919</v>
      </c>
      <c r="B2418" s="1" t="s">
        <v>898</v>
      </c>
      <c r="C2418" s="2">
        <v>630</v>
      </c>
      <c r="D2418" s="3" t="s">
        <v>228</v>
      </c>
      <c r="E2418" s="4">
        <v>1129.8800000000001</v>
      </c>
      <c r="F2418" s="4">
        <v>567.37</v>
      </c>
      <c r="G2418" s="3">
        <v>21.878698839999998</v>
      </c>
      <c r="H2418" s="3">
        <v>0.88900000000000001</v>
      </c>
      <c r="I2418" s="3">
        <v>1351.6756680000001</v>
      </c>
      <c r="J2418" s="3">
        <v>3.51</v>
      </c>
      <c r="K2418" s="3">
        <v>0.17100000000000001</v>
      </c>
      <c r="L2418" s="2">
        <v>630</v>
      </c>
      <c r="M2418" s="5">
        <v>0.2485</v>
      </c>
      <c r="N2418" s="5">
        <v>0.51100000000000001</v>
      </c>
      <c r="O2418" s="5">
        <v>3.557588719</v>
      </c>
      <c r="P2418" s="5">
        <v>1.5415000000000001</v>
      </c>
      <c r="Q2418" s="5">
        <v>0.112</v>
      </c>
      <c r="R2418" s="5">
        <v>0.06</v>
      </c>
      <c r="S2418" s="5" t="s">
        <v>921</v>
      </c>
      <c r="T2418" s="5">
        <v>16.442962680000001</v>
      </c>
      <c r="U2418" s="5">
        <v>15.62122999</v>
      </c>
      <c r="V2418" s="5">
        <v>13.899704010000001</v>
      </c>
      <c r="W2418" s="5">
        <v>1.890920513</v>
      </c>
      <c r="AK2418" s="5">
        <v>0.96223055899999999</v>
      </c>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
      <c r="BH2418" s="1"/>
    </row>
    <row r="2419" spans="1:60" ht="18" customHeight="1" x14ac:dyDescent="0.3">
      <c r="A2419" s="1" t="s">
        <v>919</v>
      </c>
      <c r="B2419" s="1" t="s">
        <v>898</v>
      </c>
      <c r="C2419" s="2">
        <v>630</v>
      </c>
      <c r="D2419" s="3">
        <v>65.721866079999998</v>
      </c>
      <c r="E2419" s="4">
        <v>334.1</v>
      </c>
      <c r="F2419" s="4">
        <v>409.13</v>
      </c>
      <c r="G2419" s="3">
        <v>135.17109249999999</v>
      </c>
      <c r="H2419" s="3">
        <v>0.92349999999999999</v>
      </c>
      <c r="I2419" s="3">
        <v>944.22429569999997</v>
      </c>
      <c r="J2419" s="3">
        <v>3.6379999999999999</v>
      </c>
      <c r="K2419" s="3">
        <v>0.56320323500000002</v>
      </c>
      <c r="L2419" s="2">
        <v>630</v>
      </c>
      <c r="M2419" s="5">
        <v>0.57257558200000003</v>
      </c>
      <c r="N2419" s="5">
        <v>0.53100000000000003</v>
      </c>
      <c r="O2419" s="5">
        <v>6.0369498879999997</v>
      </c>
      <c r="P2419" s="5">
        <v>1.6040000000000001</v>
      </c>
      <c r="Q2419" s="5">
        <v>0.11550000000000001</v>
      </c>
      <c r="R2419" s="5">
        <v>6.1499999999999999E-2</v>
      </c>
      <c r="S2419" s="5">
        <v>0.15270762700000001</v>
      </c>
      <c r="T2419" s="5">
        <v>35.579899179999998</v>
      </c>
      <c r="U2419" s="5">
        <v>30.65791973</v>
      </c>
      <c r="V2419" s="5">
        <v>29.04039551</v>
      </c>
      <c r="W2419" s="5">
        <v>4.6440404449999999</v>
      </c>
      <c r="AK2419" s="5">
        <v>1.0152537290000001</v>
      </c>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
      <c r="BH2419" s="1"/>
    </row>
    <row r="2420" spans="1:60" ht="18" customHeight="1" x14ac:dyDescent="0.3">
      <c r="A2420" s="1" t="s">
        <v>919</v>
      </c>
      <c r="B2420" s="1" t="s">
        <v>898</v>
      </c>
      <c r="C2420" s="2">
        <v>630</v>
      </c>
      <c r="D2420" s="3">
        <v>15.465594680000001</v>
      </c>
      <c r="E2420" s="4">
        <v>267.24</v>
      </c>
      <c r="F2420" s="4">
        <v>384.7</v>
      </c>
      <c r="G2420" s="3">
        <v>79.478338199999996</v>
      </c>
      <c r="H2420" s="3">
        <v>0.79014015999999998</v>
      </c>
      <c r="I2420" s="3">
        <v>893.75464739999995</v>
      </c>
      <c r="J2420" s="3">
        <v>3.6780882959999999</v>
      </c>
      <c r="K2420" s="3">
        <v>0.19310697299999999</v>
      </c>
      <c r="L2420" s="2">
        <v>630</v>
      </c>
      <c r="M2420" s="5">
        <v>0.10150000000000001</v>
      </c>
      <c r="N2420" s="5">
        <v>0.2135</v>
      </c>
      <c r="O2420" s="5">
        <v>3.075306833</v>
      </c>
      <c r="P2420" s="5">
        <v>0.63949999999999996</v>
      </c>
      <c r="Q2420" s="5">
        <v>4.5499999999999999E-2</v>
      </c>
      <c r="R2420" s="5">
        <v>2.4E-2</v>
      </c>
      <c r="S2420" s="5">
        <v>5.7613742000000003E-2</v>
      </c>
      <c r="T2420" s="5">
        <v>15.49331044</v>
      </c>
      <c r="U2420" s="5">
        <v>13.16147453</v>
      </c>
      <c r="V2420" s="5">
        <v>16.587337819999998</v>
      </c>
      <c r="W2420" s="5">
        <v>0.69239366099999999</v>
      </c>
      <c r="AK2420" s="5">
        <v>1.0585969449999999</v>
      </c>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
      <c r="BH2420" s="1"/>
    </row>
    <row r="2421" spans="1:60" ht="18" customHeight="1" x14ac:dyDescent="0.3">
      <c r="A2421" s="1" t="s">
        <v>919</v>
      </c>
      <c r="B2421" s="1" t="s">
        <v>898</v>
      </c>
      <c r="C2421" s="2">
        <v>630</v>
      </c>
      <c r="D2421" s="3">
        <v>53.74710194</v>
      </c>
      <c r="E2421" s="4">
        <v>1771.24</v>
      </c>
      <c r="F2421" s="4">
        <v>514.17999999999995</v>
      </c>
      <c r="G2421" s="3">
        <v>26.078747159999999</v>
      </c>
      <c r="H2421" s="3">
        <v>8.1014638340000005</v>
      </c>
      <c r="I2421" s="3">
        <v>1396.2289539999999</v>
      </c>
      <c r="J2421" s="3">
        <v>3.6884999999999999</v>
      </c>
      <c r="K2421" s="3">
        <v>0.17899999999999999</v>
      </c>
      <c r="L2421" s="2">
        <v>630</v>
      </c>
      <c r="M2421" s="5">
        <v>1.008814571</v>
      </c>
      <c r="N2421" s="5">
        <v>0.54100000000000004</v>
      </c>
      <c r="O2421" s="5">
        <v>13.80451223</v>
      </c>
      <c r="P2421" s="5">
        <v>1.633</v>
      </c>
      <c r="Q2421" s="5">
        <v>0.11600000000000001</v>
      </c>
      <c r="R2421" s="5">
        <v>6.25E-2</v>
      </c>
      <c r="S2421" s="5">
        <v>0.20070619000000001</v>
      </c>
      <c r="T2421" s="5">
        <v>69.869990869999995</v>
      </c>
      <c r="U2421" s="5">
        <v>58.815614850000003</v>
      </c>
      <c r="V2421" s="5">
        <v>54.443591179999999</v>
      </c>
      <c r="W2421" s="5">
        <v>5.729237275</v>
      </c>
      <c r="AK2421" s="5">
        <v>1.69849198</v>
      </c>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
      <c r="BH2421" s="1"/>
    </row>
    <row r="2422" spans="1:60" ht="18" customHeight="1" x14ac:dyDescent="0.3">
      <c r="A2422" s="1" t="s">
        <v>919</v>
      </c>
      <c r="B2422" s="1" t="s">
        <v>898</v>
      </c>
      <c r="C2422" s="2">
        <v>630</v>
      </c>
      <c r="D2422" s="3">
        <v>6.5589241979999997</v>
      </c>
      <c r="E2422" s="4">
        <v>98.26</v>
      </c>
      <c r="F2422" s="4">
        <v>537.46</v>
      </c>
      <c r="G2422" s="3">
        <v>174.88382010000001</v>
      </c>
      <c r="H2422" s="3">
        <v>5.6552917469999997</v>
      </c>
      <c r="I2422" s="3">
        <v>442.27087469999998</v>
      </c>
      <c r="J2422" s="3">
        <v>4.0973920340000003</v>
      </c>
      <c r="K2422" s="3">
        <v>0.52863700499999999</v>
      </c>
      <c r="L2422" s="2">
        <v>630</v>
      </c>
      <c r="M2422" s="5">
        <v>0.1195</v>
      </c>
      <c r="N2422" s="5">
        <v>0.248</v>
      </c>
      <c r="O2422" s="5">
        <v>12.41206644</v>
      </c>
      <c r="P2422" s="5">
        <v>0.74399999999999999</v>
      </c>
      <c r="Q2422" s="5">
        <v>5.6500000000000002E-2</v>
      </c>
      <c r="R2422" s="5">
        <v>2.8000000000000001E-2</v>
      </c>
      <c r="S2422" s="5">
        <v>0.16935293700000001</v>
      </c>
      <c r="T2422" s="5">
        <v>56.354268220000002</v>
      </c>
      <c r="U2422" s="5">
        <v>56.573201249999997</v>
      </c>
      <c r="V2422" s="5">
        <v>48.205140649999997</v>
      </c>
      <c r="W2422" s="5">
        <v>1.1512124749999999</v>
      </c>
      <c r="AK2422" s="5">
        <v>0.88395294700000004</v>
      </c>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
      <c r="BH2422" s="1"/>
    </row>
    <row r="2423" spans="1:60" ht="18" customHeight="1" x14ac:dyDescent="0.3">
      <c r="A2423" s="1" t="s">
        <v>919</v>
      </c>
      <c r="B2423" s="1" t="s">
        <v>898</v>
      </c>
      <c r="C2423" s="2">
        <v>630</v>
      </c>
      <c r="D2423" s="3">
        <v>2.030582356</v>
      </c>
      <c r="E2423" s="4">
        <v>252.79</v>
      </c>
      <c r="F2423" s="4">
        <v>246.1</v>
      </c>
      <c r="G2423" s="3">
        <v>9.2688510510000004</v>
      </c>
      <c r="H2423" s="3">
        <v>0.41499999999999998</v>
      </c>
      <c r="I2423" s="3">
        <v>652.84367399999996</v>
      </c>
      <c r="J2423" s="3">
        <v>4.1079929240000004</v>
      </c>
      <c r="K2423" s="3">
        <v>0.67494940800000003</v>
      </c>
      <c r="L2423" s="2">
        <v>630</v>
      </c>
      <c r="M2423" s="5">
        <v>0.115</v>
      </c>
      <c r="N2423" s="5">
        <v>0.23749999999999999</v>
      </c>
      <c r="O2423" s="5">
        <v>2.092993527</v>
      </c>
      <c r="P2423" s="5">
        <v>0.71150000000000002</v>
      </c>
      <c r="Q2423" s="5">
        <v>5.3999999999999999E-2</v>
      </c>
      <c r="R2423" s="5">
        <v>2.7E-2</v>
      </c>
      <c r="S2423" s="5" t="s">
        <v>922</v>
      </c>
      <c r="T2423" s="5">
        <v>13.23544879</v>
      </c>
      <c r="U2423" s="5">
        <v>11.404351119999999</v>
      </c>
      <c r="V2423" s="5">
        <v>11.135448970000001</v>
      </c>
      <c r="W2423" s="5">
        <v>0.46670467500000001</v>
      </c>
      <c r="AK2423" s="5">
        <v>0.84539531099999998</v>
      </c>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
      <c r="BH2423" s="1"/>
    </row>
    <row r="2424" spans="1:60" ht="18" customHeight="1" x14ac:dyDescent="0.3">
      <c r="A2424" s="1" t="s">
        <v>919</v>
      </c>
      <c r="B2424" s="1" t="s">
        <v>898</v>
      </c>
      <c r="C2424" s="2">
        <v>630</v>
      </c>
      <c r="D2424" s="3">
        <v>232.58334199999999</v>
      </c>
      <c r="E2424" s="4">
        <v>1198.04</v>
      </c>
      <c r="F2424" s="4">
        <v>409.42</v>
      </c>
      <c r="G2424" s="3">
        <v>1.5511065639999999</v>
      </c>
      <c r="H2424" s="3">
        <v>1.0654999999999999</v>
      </c>
      <c r="I2424" s="3">
        <v>1231.5129649999999</v>
      </c>
      <c r="J2424" s="3">
        <v>4.2015000000000002</v>
      </c>
      <c r="K2424" s="3">
        <v>0.20250000000000001</v>
      </c>
      <c r="L2424" s="2">
        <v>630</v>
      </c>
      <c r="M2424" s="5">
        <v>0.29449999999999998</v>
      </c>
      <c r="N2424" s="5">
        <v>0.61199999999999999</v>
      </c>
      <c r="O2424" s="5">
        <v>2.2889119</v>
      </c>
      <c r="P2424" s="5">
        <v>1.8505</v>
      </c>
      <c r="Q2424" s="5">
        <v>0.13150000000000001</v>
      </c>
      <c r="R2424" s="5">
        <v>6.9500000000000006E-2</v>
      </c>
      <c r="S2424" s="5" t="s">
        <v>923</v>
      </c>
      <c r="T2424" s="5">
        <v>16.407609520000001</v>
      </c>
      <c r="U2424" s="5">
        <v>12.73197395</v>
      </c>
      <c r="V2424" s="5">
        <v>12.501975760000001</v>
      </c>
      <c r="W2424" s="5">
        <v>1.402632192</v>
      </c>
      <c r="AK2424" s="5">
        <v>1.326525672</v>
      </c>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
      <c r="BH2424" s="1"/>
    </row>
    <row r="2425" spans="1:60" ht="18" customHeight="1" x14ac:dyDescent="0.3">
      <c r="A2425" s="1" t="s">
        <v>919</v>
      </c>
      <c r="B2425" s="1" t="s">
        <v>898</v>
      </c>
      <c r="C2425" s="2">
        <v>630</v>
      </c>
      <c r="D2425" s="3" t="s">
        <v>228</v>
      </c>
      <c r="E2425" s="4">
        <v>951.97</v>
      </c>
      <c r="F2425" s="4">
        <v>322.45</v>
      </c>
      <c r="G2425" s="3">
        <v>22.025629479999999</v>
      </c>
      <c r="H2425" s="3">
        <v>0.53649999999999998</v>
      </c>
      <c r="I2425" s="3">
        <v>906.74931419999996</v>
      </c>
      <c r="J2425" s="3">
        <v>4.2661405620000004</v>
      </c>
      <c r="K2425" s="3">
        <v>0.29407202100000002</v>
      </c>
      <c r="L2425" s="2">
        <v>630</v>
      </c>
      <c r="M2425" s="5">
        <v>0.14949999999999999</v>
      </c>
      <c r="N2425" s="5">
        <v>0.3095</v>
      </c>
      <c r="O2425" s="5">
        <v>4.2418283590000003</v>
      </c>
      <c r="P2425" s="5">
        <v>0.92600000000000005</v>
      </c>
      <c r="Q2425" s="5">
        <v>6.4500000000000002E-2</v>
      </c>
      <c r="R2425" s="5">
        <v>3.5499999999999997E-2</v>
      </c>
      <c r="S2425" s="5">
        <v>8.9149001000000005E-2</v>
      </c>
      <c r="T2425" s="5">
        <v>18.214920190000001</v>
      </c>
      <c r="U2425" s="5">
        <v>15.05370242</v>
      </c>
      <c r="V2425" s="5">
        <v>15.20807099</v>
      </c>
      <c r="W2425" s="5">
        <v>2.4776078410000002</v>
      </c>
      <c r="AK2425" s="5">
        <v>1.149277286</v>
      </c>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
      <c r="BH2425" s="1"/>
    </row>
    <row r="2426" spans="1:60" ht="18" customHeight="1" x14ac:dyDescent="0.3">
      <c r="A2426" s="1" t="s">
        <v>919</v>
      </c>
      <c r="B2426" s="1" t="s">
        <v>898</v>
      </c>
      <c r="C2426" s="2">
        <v>630</v>
      </c>
      <c r="D2426" s="3" t="s">
        <v>228</v>
      </c>
      <c r="E2426" s="4">
        <v>508.08</v>
      </c>
      <c r="F2426" s="4">
        <v>477.23</v>
      </c>
      <c r="G2426" s="3">
        <v>25.915914919999999</v>
      </c>
      <c r="H2426" s="3">
        <v>0.47299999999999998</v>
      </c>
      <c r="I2426" s="3">
        <v>1250.715203</v>
      </c>
      <c r="J2426" s="3">
        <v>4.3180897810000003</v>
      </c>
      <c r="K2426" s="3">
        <v>1.4838779479999999</v>
      </c>
      <c r="L2426" s="2">
        <v>630</v>
      </c>
      <c r="M2426" s="5">
        <v>0.388763205</v>
      </c>
      <c r="N2426" s="5">
        <v>0.27150000000000002</v>
      </c>
      <c r="O2426" s="5">
        <v>8.3142303670000004</v>
      </c>
      <c r="P2426" s="5">
        <v>0.81599999999999995</v>
      </c>
      <c r="Q2426" s="5">
        <v>5.8999999999999997E-2</v>
      </c>
      <c r="R2426" s="5">
        <v>3.0499999999999999E-2</v>
      </c>
      <c r="S2426" s="5">
        <v>5.8587418000000002E-2</v>
      </c>
      <c r="T2426" s="5">
        <v>51.067156359999998</v>
      </c>
      <c r="U2426" s="5">
        <v>48.059740210000001</v>
      </c>
      <c r="V2426" s="5">
        <v>43.862012229999998</v>
      </c>
      <c r="W2426" s="5">
        <v>5.7708019009999996</v>
      </c>
      <c r="AK2426" s="5">
        <v>0.78250386800000005</v>
      </c>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
      <c r="BH2426" s="1"/>
    </row>
    <row r="2427" spans="1:60" ht="18" customHeight="1" x14ac:dyDescent="0.3">
      <c r="A2427" s="1" t="s">
        <v>919</v>
      </c>
      <c r="B2427" s="1" t="s">
        <v>898</v>
      </c>
      <c r="C2427" s="2">
        <v>630</v>
      </c>
      <c r="D2427" s="3" t="s">
        <v>228</v>
      </c>
      <c r="E2427" s="4">
        <v>1039.74</v>
      </c>
      <c r="F2427" s="4">
        <v>487.09</v>
      </c>
      <c r="G2427" s="3">
        <v>0.621</v>
      </c>
      <c r="H2427" s="3">
        <v>1.1234999999999999</v>
      </c>
      <c r="I2427" s="3">
        <v>980.40484249999997</v>
      </c>
      <c r="J2427" s="3">
        <v>4.423</v>
      </c>
      <c r="K2427" s="3">
        <v>0.21299999999999999</v>
      </c>
      <c r="L2427" s="2">
        <v>630</v>
      </c>
      <c r="M2427" s="5">
        <v>0.3095</v>
      </c>
      <c r="N2427" s="5">
        <v>0.64500000000000002</v>
      </c>
      <c r="O2427" s="5">
        <v>0.66780845099999997</v>
      </c>
      <c r="P2427" s="5">
        <v>1.9555</v>
      </c>
      <c r="Q2427" s="5">
        <v>0.14099999999999999</v>
      </c>
      <c r="R2427" s="5">
        <v>7.3999999999999996E-2</v>
      </c>
      <c r="S2427" s="5" t="s">
        <v>924</v>
      </c>
      <c r="T2427" s="5">
        <v>9.1417537010000007</v>
      </c>
      <c r="U2427" s="5">
        <v>6.0015394769999997</v>
      </c>
      <c r="V2427" s="5">
        <v>6.3779476319999997</v>
      </c>
      <c r="W2427" s="5">
        <v>1.5621013749999999</v>
      </c>
      <c r="AK2427" s="5">
        <v>1.983378248</v>
      </c>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
      <c r="BH2427" s="1"/>
    </row>
    <row r="2428" spans="1:60" ht="18" customHeight="1" x14ac:dyDescent="0.3">
      <c r="A2428" s="1" t="s">
        <v>919</v>
      </c>
      <c r="B2428" s="1" t="s">
        <v>898</v>
      </c>
      <c r="C2428" s="2">
        <v>630</v>
      </c>
      <c r="D2428" s="3" t="s">
        <v>228</v>
      </c>
      <c r="E2428" s="4">
        <v>1183.67</v>
      </c>
      <c r="F2428" s="4">
        <v>421.07</v>
      </c>
      <c r="G2428" s="3">
        <v>30.61898901</v>
      </c>
      <c r="H2428" s="3">
        <v>1.173</v>
      </c>
      <c r="I2428" s="3">
        <v>1051.522618</v>
      </c>
      <c r="J2428" s="3">
        <v>4.5990000000000002</v>
      </c>
      <c r="K2428" s="3">
        <v>0.62237548799999998</v>
      </c>
      <c r="L2428" s="2">
        <v>630</v>
      </c>
      <c r="M2428" s="5">
        <v>0.32550000000000001</v>
      </c>
      <c r="N2428" s="5">
        <v>0.67500000000000004</v>
      </c>
      <c r="O2428" s="5">
        <v>5.355478755</v>
      </c>
      <c r="P2428" s="5">
        <v>2.0409999999999999</v>
      </c>
      <c r="Q2428" s="5">
        <v>0.14799999999999999</v>
      </c>
      <c r="R2428" s="5">
        <v>7.9500000000000001E-2</v>
      </c>
      <c r="S2428" s="5" t="s">
        <v>925</v>
      </c>
      <c r="T2428" s="5">
        <v>25.63467305</v>
      </c>
      <c r="U2428" s="5">
        <v>21.055623919999999</v>
      </c>
      <c r="V2428" s="5">
        <v>19.647757259999999</v>
      </c>
      <c r="W2428" s="5">
        <v>2.1986054209999999</v>
      </c>
      <c r="AK2428" s="5">
        <v>1.0297068439999999</v>
      </c>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
      <c r="BH2428" s="1"/>
    </row>
    <row r="2429" spans="1:60" ht="18" customHeight="1" x14ac:dyDescent="0.3">
      <c r="A2429" s="1" t="s">
        <v>919</v>
      </c>
      <c r="B2429" s="1" t="s">
        <v>898</v>
      </c>
      <c r="C2429" s="2">
        <v>630</v>
      </c>
      <c r="D2429" s="3" t="s">
        <v>228</v>
      </c>
      <c r="E2429" s="4">
        <v>2405.23</v>
      </c>
      <c r="F2429" s="4">
        <v>397.22</v>
      </c>
      <c r="G2429" s="3">
        <v>27.062627899999999</v>
      </c>
      <c r="H2429" s="3">
        <v>3.5476929209999999</v>
      </c>
      <c r="I2429" s="3">
        <v>1311.2086509999999</v>
      </c>
      <c r="J2429" s="3">
        <v>4.8574999999999999</v>
      </c>
      <c r="K2429" s="3">
        <v>0.22850000000000001</v>
      </c>
      <c r="L2429" s="2">
        <v>630</v>
      </c>
      <c r="M2429" s="5">
        <v>0.33450000000000002</v>
      </c>
      <c r="N2429" s="5">
        <v>0.69299999999999995</v>
      </c>
      <c r="O2429" s="5">
        <v>12.09770977</v>
      </c>
      <c r="P2429" s="5">
        <v>2.101</v>
      </c>
      <c r="Q2429" s="5">
        <v>0.157</v>
      </c>
      <c r="R2429" s="5">
        <v>7.7499999999999999E-2</v>
      </c>
      <c r="S2429" s="5">
        <v>0.14930083399999999</v>
      </c>
      <c r="T2429" s="5">
        <v>50.978166549999997</v>
      </c>
      <c r="U2429" s="5">
        <v>39.95344618</v>
      </c>
      <c r="V2429" s="5">
        <v>39.117028439999999</v>
      </c>
      <c r="W2429" s="5">
        <v>4.5993830339999997</v>
      </c>
      <c r="AK2429" s="5">
        <v>0.83424371900000005</v>
      </c>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
      <c r="BH2429" s="1"/>
    </row>
    <row r="2430" spans="1:60" ht="18" customHeight="1" x14ac:dyDescent="0.3">
      <c r="A2430" s="1" t="s">
        <v>919</v>
      </c>
      <c r="B2430" s="1" t="s">
        <v>898</v>
      </c>
      <c r="C2430" s="2">
        <v>630</v>
      </c>
      <c r="D2430" s="3">
        <v>5.4173029399999999</v>
      </c>
      <c r="E2430" s="4">
        <v>103.09</v>
      </c>
      <c r="F2430" s="4">
        <v>273.13</v>
      </c>
      <c r="G2430" s="3">
        <v>17.55942404</v>
      </c>
      <c r="H2430" s="3">
        <v>0.3715</v>
      </c>
      <c r="I2430" s="3">
        <v>660.12756139999999</v>
      </c>
      <c r="J2430" s="3">
        <v>5.6371088760000001</v>
      </c>
      <c r="K2430" s="3">
        <v>3.4026446049999999</v>
      </c>
      <c r="L2430" s="2">
        <v>630</v>
      </c>
      <c r="M2430" s="5">
        <v>0.32900970600000001</v>
      </c>
      <c r="N2430" s="5">
        <v>0.21299999999999999</v>
      </c>
      <c r="O2430" s="5">
        <v>4.9816857810000004</v>
      </c>
      <c r="P2430" s="5">
        <v>0.63800000000000001</v>
      </c>
      <c r="Q2430" s="5">
        <v>4.8500000000000001E-2</v>
      </c>
      <c r="R2430" s="5">
        <v>2.4E-2</v>
      </c>
      <c r="S2430" s="5">
        <v>0.406680288</v>
      </c>
      <c r="T2430" s="5">
        <v>28.118064960000002</v>
      </c>
      <c r="U2430" s="5">
        <v>24.369402879999999</v>
      </c>
      <c r="V2430" s="5">
        <v>23.704892399999999</v>
      </c>
      <c r="W2430" s="5">
        <v>1.1505642780000001</v>
      </c>
      <c r="AK2430" s="5">
        <v>0.835437926</v>
      </c>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
      <c r="BH2430" s="1"/>
    </row>
    <row r="2431" spans="1:60" ht="18" customHeight="1" x14ac:dyDescent="0.3">
      <c r="A2431" s="1" t="s">
        <v>919</v>
      </c>
      <c r="B2431" s="1" t="s">
        <v>898</v>
      </c>
      <c r="C2431" s="2">
        <v>630</v>
      </c>
      <c r="D2431" s="3">
        <v>5.6625036489999996</v>
      </c>
      <c r="E2431" s="4">
        <v>322.56</v>
      </c>
      <c r="F2431" s="4">
        <v>533.69000000000005</v>
      </c>
      <c r="G2431" s="3">
        <v>366.58460530000002</v>
      </c>
      <c r="H2431" s="3">
        <v>0.87758314900000001</v>
      </c>
      <c r="I2431" s="3">
        <v>691.67559749999998</v>
      </c>
      <c r="J2431" s="3">
        <v>12.591164709999999</v>
      </c>
      <c r="K2431" s="3">
        <v>2.290612383</v>
      </c>
      <c r="L2431" s="2">
        <v>630</v>
      </c>
      <c r="M2431" s="5">
        <v>0.25701822899999999</v>
      </c>
      <c r="N2431" s="5">
        <v>0.44871853699999997</v>
      </c>
      <c r="O2431" s="5">
        <v>9.6937920470000005</v>
      </c>
      <c r="P2431" s="5">
        <v>0.66549999999999998</v>
      </c>
      <c r="Q2431" s="5">
        <v>4.8500000000000001E-2</v>
      </c>
      <c r="R2431" s="5">
        <v>5.6539434999999999E-2</v>
      </c>
      <c r="S2431" s="5">
        <v>0.80210387000000005</v>
      </c>
      <c r="T2431" s="5">
        <v>47.962058249999998</v>
      </c>
      <c r="U2431" s="5">
        <v>56.804930089999999</v>
      </c>
      <c r="V2431" s="5">
        <v>42.306222480000002</v>
      </c>
      <c r="W2431" s="5">
        <v>3.111569652</v>
      </c>
      <c r="AK2431" s="5">
        <v>0.76941245899999999</v>
      </c>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row>
    <row r="2432" spans="1:60" ht="18" customHeight="1" x14ac:dyDescent="0.3">
      <c r="A2432" s="1" t="s">
        <v>919</v>
      </c>
      <c r="B2432" s="1" t="s">
        <v>898</v>
      </c>
      <c r="C2432" s="2">
        <v>630</v>
      </c>
      <c r="D2432" s="3">
        <v>3.0631168099999999</v>
      </c>
      <c r="E2432" s="4">
        <v>208.23</v>
      </c>
      <c r="F2432" s="4">
        <v>750.69</v>
      </c>
      <c r="G2432" s="3">
        <v>125.9777873</v>
      </c>
      <c r="H2432" s="3">
        <v>7.909579914</v>
      </c>
      <c r="I2432" s="3">
        <v>435.65880290000001</v>
      </c>
      <c r="J2432" s="3">
        <v>17.06668998</v>
      </c>
      <c r="K2432" s="3">
        <v>3.1646351620000002</v>
      </c>
      <c r="L2432" s="2">
        <v>630</v>
      </c>
      <c r="M2432" s="5">
        <v>0.347956133</v>
      </c>
      <c r="N2432" s="5">
        <v>0.23749999999999999</v>
      </c>
      <c r="O2432" s="5">
        <v>7.7755019179999998</v>
      </c>
      <c r="P2432" s="5">
        <v>0.71199999999999997</v>
      </c>
      <c r="Q2432" s="5">
        <v>5.5E-2</v>
      </c>
      <c r="R2432" s="5">
        <v>2.7E-2</v>
      </c>
      <c r="S2432" s="5">
        <v>0.61499762199999997</v>
      </c>
      <c r="T2432" s="5">
        <v>58.907404739999997</v>
      </c>
      <c r="U2432" s="5">
        <v>57.997103899999999</v>
      </c>
      <c r="V2432" s="5">
        <v>49.999968459999998</v>
      </c>
      <c r="W2432" s="5">
        <v>1.8330451430000001</v>
      </c>
      <c r="AK2432" s="5">
        <v>0.82917228499999995</v>
      </c>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
      <c r="BH2432" s="1"/>
    </row>
    <row r="2433" spans="1:60" ht="18" customHeight="1" x14ac:dyDescent="0.3">
      <c r="A2433" s="1" t="s">
        <v>919</v>
      </c>
      <c r="B2433" s="1" t="s">
        <v>898</v>
      </c>
      <c r="C2433" s="2">
        <v>630</v>
      </c>
      <c r="D2433" s="3">
        <v>5.2108214769999996</v>
      </c>
      <c r="E2433" s="4">
        <v>121.73</v>
      </c>
      <c r="F2433" s="4">
        <v>925.97</v>
      </c>
      <c r="G2433" s="3">
        <v>93.304126179999997</v>
      </c>
      <c r="H2433" s="3">
        <v>0.40699999999999997</v>
      </c>
      <c r="I2433" s="3">
        <v>427.51815900000003</v>
      </c>
      <c r="J2433" s="3">
        <v>17.53360773</v>
      </c>
      <c r="K2433" s="3">
        <v>0.353596945</v>
      </c>
      <c r="L2433" s="2">
        <v>630</v>
      </c>
      <c r="M2433" s="5">
        <v>0.25148005499999998</v>
      </c>
      <c r="N2433" s="5">
        <v>0.23350000000000001</v>
      </c>
      <c r="O2433" s="5">
        <v>3.9410743340000001</v>
      </c>
      <c r="P2433" s="5">
        <v>0.69950000000000001</v>
      </c>
      <c r="Q2433" s="5">
        <v>5.1999999999999998E-2</v>
      </c>
      <c r="R2433" s="5">
        <v>2.6499999999999999E-2</v>
      </c>
      <c r="S2433" s="5">
        <v>5.8685208000000003E-2</v>
      </c>
      <c r="T2433" s="5">
        <v>20.220619859999999</v>
      </c>
      <c r="U2433" s="5">
        <v>17.414473470000001</v>
      </c>
      <c r="V2433" s="5">
        <v>18.253650610000001</v>
      </c>
      <c r="W2433" s="5">
        <v>2.3152854060000001</v>
      </c>
      <c r="AK2433" s="5">
        <v>0.77749131400000004</v>
      </c>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row>
    <row r="2434" spans="1:60" ht="18" customHeight="1" x14ac:dyDescent="0.3">
      <c r="A2434" s="1" t="s">
        <v>919</v>
      </c>
      <c r="B2434" s="1" t="s">
        <v>898</v>
      </c>
      <c r="C2434" s="2">
        <v>630</v>
      </c>
      <c r="D2434" s="3">
        <v>8.2411675110000004</v>
      </c>
      <c r="E2434" s="4">
        <v>286.07</v>
      </c>
      <c r="F2434" s="4">
        <v>1029.4100000000001</v>
      </c>
      <c r="G2434" s="3">
        <v>269.37801009999998</v>
      </c>
      <c r="H2434" s="3">
        <v>0.3765</v>
      </c>
      <c r="I2434" s="3">
        <v>654.00543070000003</v>
      </c>
      <c r="J2434" s="3">
        <v>21.76605245</v>
      </c>
      <c r="K2434" s="3">
        <v>15.006088350000001</v>
      </c>
      <c r="L2434" s="2">
        <v>630</v>
      </c>
      <c r="M2434" s="5">
        <v>0.92609896300000005</v>
      </c>
      <c r="N2434" s="5">
        <v>0.2165</v>
      </c>
      <c r="O2434" s="5">
        <v>22.6133402</v>
      </c>
      <c r="P2434" s="5">
        <v>0.64600000000000002</v>
      </c>
      <c r="Q2434" s="5">
        <v>4.7E-2</v>
      </c>
      <c r="R2434" s="5">
        <v>5.9597720999999999E-2</v>
      </c>
      <c r="S2434" s="5">
        <v>20.958815730000001</v>
      </c>
      <c r="T2434" s="5">
        <v>133.4818095</v>
      </c>
      <c r="U2434" s="5">
        <v>119.0723933</v>
      </c>
      <c r="V2434" s="5">
        <v>113.8173472</v>
      </c>
      <c r="W2434" s="5">
        <v>8.4544469230000008</v>
      </c>
      <c r="AK2434" s="5">
        <v>0.82042105399999998</v>
      </c>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
      <c r="BH2434" s="1"/>
    </row>
    <row r="2435" spans="1:60" ht="18" customHeight="1" x14ac:dyDescent="0.3">
      <c r="A2435" s="1" t="s">
        <v>926</v>
      </c>
      <c r="B2435" s="1" t="s">
        <v>927</v>
      </c>
      <c r="C2435" s="2">
        <v>630</v>
      </c>
      <c r="D2435" s="18">
        <v>81.42543628953382</v>
      </c>
      <c r="E2435" s="18">
        <v>324.18056543207308</v>
      </c>
      <c r="F2435" s="18">
        <v>322.32887051923666</v>
      </c>
      <c r="G2435" s="18">
        <v>399.74721708899335</v>
      </c>
      <c r="H2435" s="18">
        <v>66.194713566259296</v>
      </c>
      <c r="I2435" s="18">
        <v>633.5286202115899</v>
      </c>
      <c r="J2435" s="19">
        <v>5.5383475954658623</v>
      </c>
      <c r="K2435" s="19">
        <v>34.411700651777331</v>
      </c>
      <c r="L2435" s="2">
        <v>630</v>
      </c>
      <c r="M2435" s="14">
        <v>1.118252498022988</v>
      </c>
      <c r="N2435" s="14">
        <v>0.25770009240148234</v>
      </c>
      <c r="O2435" s="14">
        <v>11.948716724465449</v>
      </c>
      <c r="P2435" s="14">
        <v>1.2482623284107326</v>
      </c>
      <c r="Q2435" s="20"/>
      <c r="R2435" s="20">
        <v>7.8082149689853747E-2</v>
      </c>
      <c r="S2435" s="14">
        <v>1.557014917704346</v>
      </c>
      <c r="T2435" s="15">
        <v>505.68491303069447</v>
      </c>
      <c r="U2435" s="15">
        <v>462.7056750751475</v>
      </c>
      <c r="V2435" s="15">
        <v>487.71612224235668</v>
      </c>
      <c r="W2435" s="14">
        <v>13.205942310733828</v>
      </c>
      <c r="AK2435" s="5">
        <v>0.82881719700000001</v>
      </c>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row>
    <row r="2436" spans="1:60" ht="18" customHeight="1" x14ac:dyDescent="0.3">
      <c r="A2436" s="1" t="s">
        <v>926</v>
      </c>
      <c r="B2436" s="1" t="s">
        <v>927</v>
      </c>
      <c r="C2436" s="2">
        <v>630</v>
      </c>
      <c r="D2436" s="18">
        <v>1241.8054253322266</v>
      </c>
      <c r="E2436" s="18">
        <v>69.484469109507984</v>
      </c>
      <c r="F2436" s="18">
        <v>101.2173661451998</v>
      </c>
      <c r="G2436" s="18">
        <v>27.378879869375712</v>
      </c>
      <c r="H2436" s="18">
        <v>10.950945745869619</v>
      </c>
      <c r="I2436" s="18">
        <v>42.529295913004589</v>
      </c>
      <c r="J2436" s="19">
        <v>7.8495481219611136</v>
      </c>
      <c r="K2436" s="19">
        <v>1.8938685982626269</v>
      </c>
      <c r="L2436" s="2">
        <v>630</v>
      </c>
      <c r="M2436" s="14">
        <v>0.65648507816216017</v>
      </c>
      <c r="N2436" s="14" t="s">
        <v>67</v>
      </c>
      <c r="O2436" s="14">
        <v>3.4642873533603633</v>
      </c>
      <c r="P2436" s="14" t="s">
        <v>67</v>
      </c>
      <c r="Q2436" s="20"/>
      <c r="R2436" s="5" t="s">
        <v>67</v>
      </c>
      <c r="S2436" s="14">
        <v>1.342509810287235</v>
      </c>
      <c r="T2436" s="15">
        <v>176.82269735106772</v>
      </c>
      <c r="U2436" s="15">
        <v>156.86018419043916</v>
      </c>
      <c r="V2436" s="15">
        <v>163.6149023908979</v>
      </c>
      <c r="W2436" s="14">
        <v>5.7669000312271237</v>
      </c>
      <c r="AK2436" s="5">
        <v>0.82175644800000003</v>
      </c>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
      <c r="BH2436" s="1"/>
    </row>
    <row r="2437" spans="1:60" ht="18" customHeight="1" x14ac:dyDescent="0.3">
      <c r="A2437" s="1" t="s">
        <v>926</v>
      </c>
      <c r="B2437" s="1" t="s">
        <v>927</v>
      </c>
      <c r="C2437" s="2">
        <v>630</v>
      </c>
      <c r="D2437" s="18">
        <v>81.779571518197017</v>
      </c>
      <c r="E2437" s="18">
        <v>215.9204122222948</v>
      </c>
      <c r="F2437" s="18">
        <v>268.80757562087729</v>
      </c>
      <c r="G2437" s="18">
        <v>302.03702975196211</v>
      </c>
      <c r="H2437" s="18">
        <v>32.590149083904144</v>
      </c>
      <c r="I2437" s="18">
        <v>953.3765587690516</v>
      </c>
      <c r="J2437" s="19">
        <v>13.648684088675672</v>
      </c>
      <c r="K2437" s="19">
        <v>53.476103681181705</v>
      </c>
      <c r="L2437" s="2">
        <v>630</v>
      </c>
      <c r="M2437" s="14">
        <v>2.6828165199903125</v>
      </c>
      <c r="N2437" s="14" t="s">
        <v>67</v>
      </c>
      <c r="O2437" s="14">
        <v>17.120622516012197</v>
      </c>
      <c r="P2437" s="14">
        <v>0.97963433965866409</v>
      </c>
      <c r="Q2437" s="20"/>
      <c r="R2437" s="20">
        <v>0.11432892980162231</v>
      </c>
      <c r="S2437" s="14">
        <v>2.393539938113566</v>
      </c>
      <c r="T2437" s="15">
        <v>625.02387504256535</v>
      </c>
      <c r="U2437" s="15">
        <v>505.69149017902379</v>
      </c>
      <c r="V2437" s="15">
        <v>528.55211822329386</v>
      </c>
      <c r="W2437" s="14">
        <v>19.324049784537465</v>
      </c>
      <c r="AK2437" s="5">
        <v>0.87944599599999995</v>
      </c>
      <c r="AL2437" s="1"/>
      <c r="AM2437" s="1"/>
      <c r="AN2437" s="1"/>
      <c r="AO2437" s="1"/>
      <c r="AP2437" s="1"/>
      <c r="AQ2437" s="1"/>
      <c r="AR2437" s="1"/>
      <c r="AS2437" s="1"/>
      <c r="AT2437" s="1"/>
      <c r="AU2437" s="1"/>
      <c r="AV2437" s="1"/>
      <c r="AW2437" s="1"/>
      <c r="AX2437" s="1"/>
      <c r="AY2437" s="1"/>
      <c r="AZ2437" s="1"/>
      <c r="BA2437" s="1"/>
      <c r="BB2437" s="1"/>
      <c r="BC2437" s="1"/>
      <c r="BD2437" s="1"/>
      <c r="BE2437" s="1"/>
      <c r="BF2437" s="1"/>
      <c r="BG2437" s="1"/>
      <c r="BH2437" s="1"/>
    </row>
    <row r="2438" spans="1:60" ht="18" customHeight="1" x14ac:dyDescent="0.3">
      <c r="A2438" s="1" t="s">
        <v>926</v>
      </c>
      <c r="B2438" s="1" t="s">
        <v>927</v>
      </c>
      <c r="C2438" s="2">
        <v>630</v>
      </c>
      <c r="D2438" s="18">
        <v>82.081527452709679</v>
      </c>
      <c r="E2438" s="18">
        <v>231.2665189407976</v>
      </c>
      <c r="F2438" s="18">
        <v>232.18717964390572</v>
      </c>
      <c r="G2438" s="18">
        <v>330.89520294655051</v>
      </c>
      <c r="H2438" s="18">
        <v>56.70444572431856</v>
      </c>
      <c r="I2438" s="18">
        <v>341.65185989123034</v>
      </c>
      <c r="J2438" s="19">
        <v>17.009946287439494</v>
      </c>
      <c r="K2438" s="19">
        <v>47.018053790201861</v>
      </c>
      <c r="L2438" s="2">
        <v>630</v>
      </c>
      <c r="M2438" s="14">
        <v>1.651826512087319</v>
      </c>
      <c r="N2438" s="14">
        <v>1.548038049230763</v>
      </c>
      <c r="O2438" s="14">
        <v>37.197282175120719</v>
      </c>
      <c r="P2438" s="14" t="s">
        <v>67</v>
      </c>
      <c r="Q2438" s="20"/>
      <c r="R2438" s="20">
        <v>6.586407864410096E-2</v>
      </c>
      <c r="S2438" s="14">
        <v>1.4607948157853359</v>
      </c>
      <c r="T2438" s="15">
        <v>886.31412210159249</v>
      </c>
      <c r="U2438" s="15">
        <v>720.1909654122386</v>
      </c>
      <c r="V2438" s="15">
        <v>769.22466567129618</v>
      </c>
      <c r="W2438" s="14">
        <v>23.296654575419019</v>
      </c>
      <c r="AK2438" s="5">
        <v>0.76217414500000003</v>
      </c>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
      <c r="BH2438" s="1"/>
    </row>
    <row r="2439" spans="1:60" ht="18" customHeight="1" x14ac:dyDescent="0.3">
      <c r="A2439" s="1" t="s">
        <v>926</v>
      </c>
      <c r="B2439" s="1" t="s">
        <v>927</v>
      </c>
      <c r="C2439" s="2">
        <v>630</v>
      </c>
      <c r="D2439" s="18">
        <v>2315.2278670201599</v>
      </c>
      <c r="E2439" s="18">
        <v>977.56314200222687</v>
      </c>
      <c r="F2439" s="18">
        <v>1449.0251271784778</v>
      </c>
      <c r="G2439" s="18">
        <v>416.817213724819</v>
      </c>
      <c r="H2439" s="18">
        <v>70.541352808478493</v>
      </c>
      <c r="I2439" s="18">
        <v>573.16327156777379</v>
      </c>
      <c r="J2439" s="19">
        <v>19.5509305494191</v>
      </c>
      <c r="K2439" s="19">
        <v>21.312501047482865</v>
      </c>
      <c r="L2439" s="2">
        <v>630</v>
      </c>
      <c r="M2439" s="14">
        <v>2.8951900119741589</v>
      </c>
      <c r="N2439" s="14">
        <v>5.0600913923981921</v>
      </c>
      <c r="O2439" s="14">
        <v>102.50049426925887</v>
      </c>
      <c r="P2439" s="14">
        <v>1.3982666808583628</v>
      </c>
      <c r="Q2439" s="20"/>
      <c r="R2439" s="20">
        <v>7.4232610334088456E-2</v>
      </c>
      <c r="S2439" s="14">
        <v>9.2063144899209153</v>
      </c>
      <c r="T2439" s="15">
        <v>962.63950935386958</v>
      </c>
      <c r="U2439" s="15">
        <v>876.23354782930335</v>
      </c>
      <c r="V2439" s="15">
        <v>896.19409510113451</v>
      </c>
      <c r="W2439" s="14">
        <v>26.794565680744054</v>
      </c>
      <c r="AK2439" s="5">
        <v>0.77633214100000003</v>
      </c>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
      <c r="BH2439" s="1"/>
    </row>
    <row r="2440" spans="1:60" ht="18" customHeight="1" x14ac:dyDescent="0.3">
      <c r="A2440" s="1" t="s">
        <v>926</v>
      </c>
      <c r="B2440" s="1" t="s">
        <v>927</v>
      </c>
      <c r="C2440" s="2">
        <v>630</v>
      </c>
      <c r="D2440" s="18">
        <v>3493.5072440018857</v>
      </c>
      <c r="E2440" s="18">
        <v>924.94459494997591</v>
      </c>
      <c r="F2440" s="18">
        <v>1371.9841128673393</v>
      </c>
      <c r="G2440" s="18">
        <v>442.69772227655528</v>
      </c>
      <c r="H2440" s="18">
        <v>59.199275763061806</v>
      </c>
      <c r="I2440" s="18">
        <v>519.91853882224677</v>
      </c>
      <c r="J2440" s="19">
        <v>20.047679274533564</v>
      </c>
      <c r="K2440" s="19">
        <v>18.801616829024788</v>
      </c>
      <c r="L2440" s="2">
        <v>630</v>
      </c>
      <c r="M2440" s="14">
        <v>2.9811337168252381</v>
      </c>
      <c r="N2440" s="14">
        <v>5.1537377538422415</v>
      </c>
      <c r="O2440" s="14">
        <v>99.229754142022486</v>
      </c>
      <c r="P2440" s="14">
        <v>1.3142478489015765</v>
      </c>
      <c r="Q2440" s="20"/>
      <c r="R2440" s="20">
        <v>5.8608513105381989E-2</v>
      </c>
      <c r="S2440" s="14">
        <v>8.6658182539589088</v>
      </c>
      <c r="T2440" s="15">
        <v>1033.5945563232433</v>
      </c>
      <c r="U2440" s="15">
        <v>947.17097775614434</v>
      </c>
      <c r="V2440" s="15">
        <v>961.48815053851558</v>
      </c>
      <c r="W2440" s="14">
        <v>24.890741991721498</v>
      </c>
      <c r="AK2440" s="5">
        <v>0.80100753700000005</v>
      </c>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
      <c r="BH2440" s="1"/>
    </row>
    <row r="2441" spans="1:60" ht="18" customHeight="1" x14ac:dyDescent="0.3">
      <c r="A2441" s="1" t="s">
        <v>926</v>
      </c>
      <c r="B2441" s="1" t="s">
        <v>927</v>
      </c>
      <c r="C2441" s="2">
        <v>630</v>
      </c>
      <c r="D2441" s="18">
        <v>2026.6107847649507</v>
      </c>
      <c r="E2441" s="18">
        <v>993.17635436420858</v>
      </c>
      <c r="F2441" s="18">
        <v>889.08559874075411</v>
      </c>
      <c r="G2441" s="18">
        <v>526.17455328961205</v>
      </c>
      <c r="H2441" s="18">
        <v>78.333222416394023</v>
      </c>
      <c r="I2441" s="18">
        <v>508.65344395090142</v>
      </c>
      <c r="J2441" s="19">
        <v>40.000179061377715</v>
      </c>
      <c r="K2441" s="19">
        <v>14.159434153855512</v>
      </c>
      <c r="L2441" s="2">
        <v>630</v>
      </c>
      <c r="M2441" s="14">
        <v>2.3517003667289331</v>
      </c>
      <c r="N2441" s="14">
        <v>4.2710363912218856</v>
      </c>
      <c r="O2441" s="14">
        <v>125.82953995351905</v>
      </c>
      <c r="P2441" s="14">
        <v>0.92117360353930899</v>
      </c>
      <c r="Q2441" s="20"/>
      <c r="R2441" s="5" t="s">
        <v>67</v>
      </c>
      <c r="S2441" s="14">
        <v>5.157818762713994</v>
      </c>
      <c r="T2441" s="15">
        <v>2260.6818004893648</v>
      </c>
      <c r="U2441" s="15">
        <v>2125.0258653631727</v>
      </c>
      <c r="V2441" s="15">
        <v>2133.3898758864857</v>
      </c>
      <c r="W2441" s="14">
        <v>16.498281765412507</v>
      </c>
      <c r="AK2441" s="5">
        <v>0.71261755400000004</v>
      </c>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
      <c r="BH2441" s="1"/>
    </row>
    <row r="2442" spans="1:60" ht="18" customHeight="1" x14ac:dyDescent="0.3">
      <c r="A2442" s="1" t="s">
        <v>926</v>
      </c>
      <c r="B2442" s="1" t="s">
        <v>927</v>
      </c>
      <c r="C2442" s="2">
        <v>630</v>
      </c>
      <c r="D2442" s="18">
        <v>68.677806954732787</v>
      </c>
      <c r="E2442" s="18">
        <v>107.54485332452717</v>
      </c>
      <c r="F2442" s="18">
        <v>661.3076192984837</v>
      </c>
      <c r="G2442" s="18">
        <v>367.83315802137503</v>
      </c>
      <c r="H2442" s="18">
        <v>216.5303226736541</v>
      </c>
      <c r="I2442" s="18">
        <v>1931.553718476621</v>
      </c>
      <c r="J2442" s="19">
        <v>75.676430840299943</v>
      </c>
      <c r="K2442" s="19">
        <v>101.97365008772061</v>
      </c>
      <c r="L2442" s="2">
        <v>630</v>
      </c>
      <c r="M2442" s="14">
        <v>3.2766907194856358</v>
      </c>
      <c r="N2442" s="14">
        <v>1.1664690137616029</v>
      </c>
      <c r="O2442" s="14">
        <v>54.328634680715851</v>
      </c>
      <c r="P2442" s="14">
        <v>0.25526732020412213</v>
      </c>
      <c r="Q2442" s="20"/>
      <c r="R2442" s="20">
        <v>0.13397704044518963</v>
      </c>
      <c r="S2442" s="14">
        <v>2.1841522118236445</v>
      </c>
      <c r="T2442" s="15">
        <v>1108.8209825320926</v>
      </c>
      <c r="U2442" s="15">
        <v>1006.2578503281442</v>
      </c>
      <c r="V2442" s="15">
        <v>1015.6761772649241</v>
      </c>
      <c r="W2442" s="14">
        <v>2.6383038086617834</v>
      </c>
      <c r="AK2442" s="5">
        <v>0.81772272700000004</v>
      </c>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
      <c r="BH2442" s="1"/>
    </row>
    <row r="2443" spans="1:60" ht="18" customHeight="1" x14ac:dyDescent="0.3">
      <c r="A2443" s="1" t="s">
        <v>926</v>
      </c>
      <c r="B2443" s="1" t="s">
        <v>927</v>
      </c>
      <c r="C2443" s="2">
        <v>630</v>
      </c>
      <c r="D2443" s="18">
        <v>430.56889670517756</v>
      </c>
      <c r="E2443" s="18">
        <v>398.53970095044855</v>
      </c>
      <c r="F2443" s="18">
        <v>801.59303670685983</v>
      </c>
      <c r="G2443" s="18">
        <v>577.04166135075059</v>
      </c>
      <c r="H2443" s="18">
        <v>221.66990639708328</v>
      </c>
      <c r="I2443" s="18">
        <v>1634.2864104529781</v>
      </c>
      <c r="J2443" s="19">
        <v>102.36144687901967</v>
      </c>
      <c r="K2443" s="19">
        <v>79.900099802918007</v>
      </c>
      <c r="L2443" s="2">
        <v>630</v>
      </c>
      <c r="M2443" s="14">
        <v>3.3762707792023576</v>
      </c>
      <c r="N2443" s="14">
        <v>2.9121770909538562</v>
      </c>
      <c r="O2443" s="14">
        <v>88.998080173572248</v>
      </c>
      <c r="P2443" s="14">
        <v>1.1507886568510812</v>
      </c>
      <c r="Q2443" s="20"/>
      <c r="R2443" s="20">
        <v>0.15624800251971871</v>
      </c>
      <c r="S2443" s="14">
        <v>3.389206090110878</v>
      </c>
      <c r="T2443" s="15">
        <v>9045.1643043855911</v>
      </c>
      <c r="U2443" s="15">
        <v>8237.842145773875</v>
      </c>
      <c r="V2443" s="15">
        <v>8688.215711378074</v>
      </c>
      <c r="W2443" s="14">
        <v>17.26009271363997</v>
      </c>
      <c r="AK2443" s="5">
        <v>0.80883150199999998</v>
      </c>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
      <c r="BH2443" s="1"/>
    </row>
    <row r="2444" spans="1:60" ht="18" customHeight="1" x14ac:dyDescent="0.3">
      <c r="A2444" s="1" t="s">
        <v>926</v>
      </c>
      <c r="B2444" s="1" t="s">
        <v>927</v>
      </c>
      <c r="C2444" s="2">
        <v>630</v>
      </c>
      <c r="D2444" s="18">
        <v>1105.8586257433556</v>
      </c>
      <c r="E2444" s="18">
        <v>612.61494691532107</v>
      </c>
      <c r="F2444" s="18">
        <v>651.21212675255219</v>
      </c>
      <c r="G2444" s="18">
        <v>1011.9078680217941</v>
      </c>
      <c r="H2444" s="18">
        <v>256.09729817152464</v>
      </c>
      <c r="I2444" s="18">
        <v>1586.6745356181279</v>
      </c>
      <c r="J2444" s="19">
        <v>133.855455512399</v>
      </c>
      <c r="K2444" s="19">
        <v>81.060225916800874</v>
      </c>
      <c r="L2444" s="2">
        <v>630</v>
      </c>
      <c r="M2444" s="14">
        <v>4.4000950762182836</v>
      </c>
      <c r="N2444" s="14">
        <v>3.0960540291351619</v>
      </c>
      <c r="O2444" s="14">
        <v>53.377068227522194</v>
      </c>
      <c r="P2444" s="14">
        <v>6.1894002648307671</v>
      </c>
      <c r="Q2444" s="20"/>
      <c r="R2444" s="20">
        <v>0.12038115813883733</v>
      </c>
      <c r="S2444" s="14">
        <v>4.2007576274487768</v>
      </c>
      <c r="T2444" s="15">
        <v>1644.37440174787</v>
      </c>
      <c r="U2444" s="15">
        <v>1474.7411827084334</v>
      </c>
      <c r="V2444" s="15">
        <v>1508.1911214705149</v>
      </c>
      <c r="W2444" s="14">
        <v>34.097384706317996</v>
      </c>
      <c r="AK2444" s="5">
        <v>0.81988608100000004</v>
      </c>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row>
    <row r="2445" spans="1:60" ht="18" customHeight="1" x14ac:dyDescent="0.3">
      <c r="A2445" s="1" t="s">
        <v>928</v>
      </c>
      <c r="B2445" s="1" t="s">
        <v>898</v>
      </c>
      <c r="C2445" s="2">
        <v>631</v>
      </c>
      <c r="D2445" s="3">
        <v>53.397688129999999</v>
      </c>
      <c r="E2445" s="4">
        <v>415.13</v>
      </c>
      <c r="F2445" s="4">
        <v>1008.72</v>
      </c>
      <c r="G2445" s="3">
        <v>122.4986916</v>
      </c>
      <c r="H2445" s="3">
        <v>20.715981450000001</v>
      </c>
      <c r="I2445" s="3">
        <v>1183.790553</v>
      </c>
      <c r="J2445" s="3">
        <v>13.92698098</v>
      </c>
      <c r="K2445" s="3">
        <v>36.879006910000001</v>
      </c>
      <c r="L2445" s="2">
        <v>631</v>
      </c>
      <c r="M2445" s="5">
        <v>2.0259299849999999</v>
      </c>
      <c r="N2445" s="5">
        <v>0.79449999999999998</v>
      </c>
      <c r="O2445" s="5">
        <v>77.711063670000001</v>
      </c>
      <c r="P2445" s="5">
        <v>2.0615000000000001</v>
      </c>
      <c r="Q2445" s="5">
        <v>0.182</v>
      </c>
      <c r="R2445" s="5">
        <v>8.2500000000000004E-2</v>
      </c>
      <c r="S2445" s="5">
        <v>1.305308224</v>
      </c>
      <c r="T2445" s="5">
        <v>49.519220179999998</v>
      </c>
      <c r="U2445" s="5">
        <v>39.685648800000003</v>
      </c>
      <c r="V2445" s="5">
        <v>40.05099388</v>
      </c>
      <c r="W2445" s="5">
        <v>17.895406680000001</v>
      </c>
      <c r="X2445" s="1" t="s">
        <v>929</v>
      </c>
      <c r="Y2445" s="1"/>
      <c r="Z2445" s="1"/>
      <c r="AA2445" s="1" t="s">
        <v>122</v>
      </c>
      <c r="AB2445" s="1" t="s">
        <v>930</v>
      </c>
      <c r="AC2445" s="1" t="s">
        <v>931</v>
      </c>
      <c r="AD2445" s="1" t="s">
        <v>71</v>
      </c>
      <c r="AE2445" s="1" t="s">
        <v>38</v>
      </c>
      <c r="AF2445" s="1" t="s">
        <v>932</v>
      </c>
      <c r="AG2445" s="1" t="s">
        <v>38</v>
      </c>
      <c r="AH2445" s="1" t="s">
        <v>933</v>
      </c>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
      <c r="BH2445" s="1"/>
    </row>
    <row r="2446" spans="1:60" ht="18" customHeight="1" x14ac:dyDescent="0.3">
      <c r="A2446" s="1" t="s">
        <v>928</v>
      </c>
      <c r="B2446" s="1" t="s">
        <v>898</v>
      </c>
      <c r="C2446" s="2">
        <v>631</v>
      </c>
      <c r="D2446" s="3">
        <v>13.87567072</v>
      </c>
      <c r="E2446" s="4">
        <v>421.6</v>
      </c>
      <c r="F2446" s="4">
        <v>919.1</v>
      </c>
      <c r="G2446" s="3">
        <v>90.571864259999998</v>
      </c>
      <c r="H2446" s="3">
        <v>35.582433569999999</v>
      </c>
      <c r="I2446" s="3">
        <v>1084.76668</v>
      </c>
      <c r="J2446" s="3">
        <v>14.05385117</v>
      </c>
      <c r="K2446" s="3">
        <v>19.322155129999999</v>
      </c>
      <c r="L2446" s="2">
        <v>631</v>
      </c>
      <c r="M2446" s="5">
        <v>2.9468942220000001</v>
      </c>
      <c r="N2446" s="5">
        <v>0.58799999999999997</v>
      </c>
      <c r="O2446" s="5">
        <v>63.872355570000003</v>
      </c>
      <c r="P2446" s="5">
        <v>3.826158478</v>
      </c>
      <c r="Q2446" s="5">
        <v>0.126</v>
      </c>
      <c r="R2446" s="5">
        <v>6.2E-2</v>
      </c>
      <c r="S2446" s="5">
        <v>0.457337302</v>
      </c>
      <c r="T2446" s="5">
        <v>36.269236790000001</v>
      </c>
      <c r="U2446" s="5">
        <v>31.198549490000001</v>
      </c>
      <c r="V2446" s="5">
        <v>27.155567649999998</v>
      </c>
      <c r="W2446" s="5">
        <v>20.012308659999999</v>
      </c>
      <c r="AK2446" s="5">
        <v>0.80611022700000001</v>
      </c>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
      <c r="BH2446" s="1"/>
    </row>
    <row r="2447" spans="1:60" ht="18" customHeight="1" x14ac:dyDescent="0.3">
      <c r="A2447" s="1" t="s">
        <v>928</v>
      </c>
      <c r="B2447" s="1" t="s">
        <v>898</v>
      </c>
      <c r="C2447" s="2">
        <v>631</v>
      </c>
      <c r="D2447" s="3">
        <v>161.9965392</v>
      </c>
      <c r="E2447" s="4">
        <v>390.56</v>
      </c>
      <c r="F2447" s="4">
        <v>659.53</v>
      </c>
      <c r="G2447" s="3">
        <v>65.803308670000007</v>
      </c>
      <c r="H2447" s="3">
        <v>24.60161557</v>
      </c>
      <c r="I2447" s="3">
        <v>1357.0671359999999</v>
      </c>
      <c r="J2447" s="3">
        <v>14.084633050000001</v>
      </c>
      <c r="K2447" s="3">
        <v>24.062998239999999</v>
      </c>
      <c r="L2447" s="2">
        <v>631</v>
      </c>
      <c r="M2447" s="5">
        <v>1.9928372430000001</v>
      </c>
      <c r="N2447" s="5">
        <v>0.66449999999999998</v>
      </c>
      <c r="O2447" s="5">
        <v>56.93464402</v>
      </c>
      <c r="P2447" s="5">
        <v>4.0714851310000002</v>
      </c>
      <c r="Q2447" s="5">
        <v>0.14199999999999999</v>
      </c>
      <c r="R2447" s="5">
        <v>6.9500000000000006E-2</v>
      </c>
      <c r="S2447" s="5">
        <v>0.480210105</v>
      </c>
      <c r="T2447" s="5">
        <v>89.136183149999994</v>
      </c>
      <c r="U2447" s="5">
        <v>70.024201399999995</v>
      </c>
      <c r="V2447" s="5">
        <v>70.291164480000006</v>
      </c>
      <c r="W2447" s="5">
        <v>17.16880913</v>
      </c>
      <c r="AK2447" s="5">
        <v>0.88877456300000002</v>
      </c>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
      <c r="BH2447" s="1"/>
    </row>
    <row r="2448" spans="1:60" ht="18" customHeight="1" x14ac:dyDescent="0.3">
      <c r="A2448" s="1" t="s">
        <v>928</v>
      </c>
      <c r="B2448" s="1" t="s">
        <v>898</v>
      </c>
      <c r="C2448" s="2">
        <v>631</v>
      </c>
      <c r="D2448" s="3">
        <v>50.973556500000001</v>
      </c>
      <c r="E2448" s="4">
        <v>467.62</v>
      </c>
      <c r="F2448" s="4">
        <v>779.65</v>
      </c>
      <c r="G2448" s="3">
        <v>115.0161604</v>
      </c>
      <c r="H2448" s="3">
        <v>27.852017740000001</v>
      </c>
      <c r="I2448" s="3">
        <v>998.08277989999999</v>
      </c>
      <c r="J2448" s="3">
        <v>14.517302730000001</v>
      </c>
      <c r="K2448" s="3">
        <v>17.197347650000001</v>
      </c>
      <c r="L2448" s="2">
        <v>631</v>
      </c>
      <c r="M2448" s="5">
        <v>0.76567742299999997</v>
      </c>
      <c r="N2448" s="5">
        <v>0.59750000000000003</v>
      </c>
      <c r="O2448" s="5">
        <v>30.298497040000001</v>
      </c>
      <c r="P2448" s="5">
        <v>3.2554370979999998</v>
      </c>
      <c r="Q2448" s="5">
        <v>0.13100000000000001</v>
      </c>
      <c r="R2448" s="5">
        <v>6.3500000000000001E-2</v>
      </c>
      <c r="S2448" s="5">
        <v>0.33357006900000002</v>
      </c>
      <c r="T2448" s="5">
        <v>38.928172570000001</v>
      </c>
      <c r="U2448" s="5">
        <v>32.51670008</v>
      </c>
      <c r="V2448" s="5">
        <v>30.434586410000001</v>
      </c>
      <c r="W2448" s="5">
        <v>7.3027694140000001</v>
      </c>
      <c r="AK2448" s="5">
        <v>0.76841669700000004</v>
      </c>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
      <c r="BH2448" s="1"/>
    </row>
    <row r="2449" spans="1:60" ht="18" customHeight="1" x14ac:dyDescent="0.3">
      <c r="A2449" s="1" t="s">
        <v>928</v>
      </c>
      <c r="B2449" s="1" t="s">
        <v>898</v>
      </c>
      <c r="C2449" s="2">
        <v>631</v>
      </c>
      <c r="D2449" s="3">
        <v>230.64317109999999</v>
      </c>
      <c r="E2449" s="4">
        <v>340.52</v>
      </c>
      <c r="F2449" s="4">
        <v>721.4</v>
      </c>
      <c r="G2449" s="3">
        <v>213.54391699999999</v>
      </c>
      <c r="H2449" s="3">
        <v>45.013854770000002</v>
      </c>
      <c r="I2449" s="3">
        <v>849.61073529999999</v>
      </c>
      <c r="J2449" s="3">
        <v>14.595561399999999</v>
      </c>
      <c r="K2449" s="3">
        <v>25.29925188</v>
      </c>
      <c r="L2449" s="2">
        <v>631</v>
      </c>
      <c r="M2449" s="5">
        <v>1.919166009</v>
      </c>
      <c r="N2449" s="5">
        <v>0.439</v>
      </c>
      <c r="O2449" s="5">
        <v>57.229766470000001</v>
      </c>
      <c r="P2449" s="5">
        <v>2.5170994360000001</v>
      </c>
      <c r="Q2449" s="5">
        <v>9.2999999999999999E-2</v>
      </c>
      <c r="R2449" s="5">
        <v>9.6253729999999996E-2</v>
      </c>
      <c r="S2449" s="5">
        <v>2.979026255</v>
      </c>
      <c r="T2449" s="5">
        <v>51.121566899999998</v>
      </c>
      <c r="U2449" s="5">
        <v>38.664386090000001</v>
      </c>
      <c r="V2449" s="5">
        <v>39.491633239999999</v>
      </c>
      <c r="W2449" s="5">
        <v>13.178699829999999</v>
      </c>
      <c r="AK2449" s="5">
        <v>0.61417143299999999</v>
      </c>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
      <c r="BH2449" s="1"/>
    </row>
    <row r="2450" spans="1:60" ht="18" customHeight="1" x14ac:dyDescent="0.3">
      <c r="A2450" s="1" t="s">
        <v>928</v>
      </c>
      <c r="B2450" s="1" t="s">
        <v>898</v>
      </c>
      <c r="C2450" s="2">
        <v>631</v>
      </c>
      <c r="D2450" s="3">
        <v>379.72672130000001</v>
      </c>
      <c r="E2450" s="4">
        <v>392.34</v>
      </c>
      <c r="F2450" s="4">
        <v>761.93</v>
      </c>
      <c r="G2450" s="3">
        <v>135.370476</v>
      </c>
      <c r="H2450" s="3">
        <v>26.107795750000001</v>
      </c>
      <c r="I2450" s="3">
        <v>903.90984830000002</v>
      </c>
      <c r="J2450" s="3">
        <v>16.835813760000001</v>
      </c>
      <c r="K2450" s="3">
        <v>20.488742729999998</v>
      </c>
      <c r="L2450" s="2">
        <v>631</v>
      </c>
      <c r="M2450" s="5">
        <v>0.88863732699999998</v>
      </c>
      <c r="N2450" s="5">
        <v>0.81200000000000006</v>
      </c>
      <c r="O2450" s="5">
        <v>44.014511929999998</v>
      </c>
      <c r="P2450" s="5">
        <v>2.1084999999999998</v>
      </c>
      <c r="Q2450" s="5">
        <v>0.184</v>
      </c>
      <c r="R2450" s="5">
        <v>8.3500000000000005E-2</v>
      </c>
      <c r="S2450" s="5">
        <v>0.56447986299999997</v>
      </c>
      <c r="T2450" s="5">
        <v>61.347699640000002</v>
      </c>
      <c r="U2450" s="5">
        <v>49.893021109999999</v>
      </c>
      <c r="V2450" s="5">
        <v>46.296293740000003</v>
      </c>
      <c r="W2450" s="5">
        <v>10.2020246</v>
      </c>
      <c r="X2450" s="1" t="s">
        <v>929</v>
      </c>
      <c r="Y2450" s="1"/>
      <c r="Z2450" s="1"/>
      <c r="AA2450" s="1" t="s">
        <v>137</v>
      </c>
      <c r="AB2450" s="1" t="s">
        <v>930</v>
      </c>
      <c r="AC2450" s="1" t="s">
        <v>931</v>
      </c>
      <c r="AD2450" s="1" t="s">
        <v>71</v>
      </c>
      <c r="AE2450" s="1" t="s">
        <v>38</v>
      </c>
      <c r="AF2450" s="1" t="s">
        <v>932</v>
      </c>
      <c r="AG2450" s="1" t="s">
        <v>38</v>
      </c>
      <c r="AH2450" s="1" t="s">
        <v>933</v>
      </c>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
      <c r="BH2450" s="1"/>
    </row>
    <row r="2451" spans="1:60" ht="18" customHeight="1" x14ac:dyDescent="0.3">
      <c r="A2451" s="1" t="s">
        <v>928</v>
      </c>
      <c r="B2451" s="1" t="s">
        <v>898</v>
      </c>
      <c r="C2451" s="2">
        <v>631</v>
      </c>
      <c r="D2451" s="3">
        <v>96.253461270000003</v>
      </c>
      <c r="E2451" s="4">
        <v>273.42</v>
      </c>
      <c r="F2451" s="4">
        <v>528.35</v>
      </c>
      <c r="G2451" s="3">
        <v>112.78617560000001</v>
      </c>
      <c r="H2451" s="3">
        <v>30.690957000000001</v>
      </c>
      <c r="I2451" s="3">
        <v>881.31645200000003</v>
      </c>
      <c r="J2451" s="3">
        <v>17.99792222</v>
      </c>
      <c r="K2451" s="3">
        <v>23.648028230000001</v>
      </c>
      <c r="L2451" s="2">
        <v>631</v>
      </c>
      <c r="M2451" s="5">
        <v>0.92337448300000002</v>
      </c>
      <c r="N2451" s="5">
        <v>0.46899999999999997</v>
      </c>
      <c r="O2451" s="5">
        <v>43.072243530000001</v>
      </c>
      <c r="P2451" s="5">
        <v>1.2115</v>
      </c>
      <c r="Q2451" s="5">
        <v>0.10050000000000001</v>
      </c>
      <c r="R2451" s="5">
        <v>5.0500000000000003E-2</v>
      </c>
      <c r="S2451" s="5">
        <v>4.5154801879999997</v>
      </c>
      <c r="T2451" s="5">
        <v>39.16670775</v>
      </c>
      <c r="U2451" s="5">
        <v>35.215198139999998</v>
      </c>
      <c r="V2451" s="5">
        <v>32.270331810000002</v>
      </c>
      <c r="W2451" s="5">
        <v>6.7757190359999999</v>
      </c>
      <c r="AK2451" s="5">
        <v>0.787514241</v>
      </c>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
      <c r="BH2451" s="1"/>
    </row>
    <row r="2452" spans="1:60" ht="18" customHeight="1" x14ac:dyDescent="0.3">
      <c r="A2452" s="1" t="s">
        <v>928</v>
      </c>
      <c r="B2452" s="1" t="s">
        <v>898</v>
      </c>
      <c r="C2452" s="2">
        <v>631</v>
      </c>
      <c r="D2452" s="3">
        <v>49.492773239999998</v>
      </c>
      <c r="E2452" s="4">
        <v>380.26</v>
      </c>
      <c r="F2452" s="4">
        <v>481.6</v>
      </c>
      <c r="G2452" s="3">
        <v>244.456175</v>
      </c>
      <c r="H2452" s="3">
        <v>16.472426939999998</v>
      </c>
      <c r="I2452" s="3">
        <v>874.67521350000004</v>
      </c>
      <c r="J2452" s="3">
        <v>18.981229750000001</v>
      </c>
      <c r="K2452" s="3">
        <v>40.91838439</v>
      </c>
      <c r="L2452" s="2">
        <v>631</v>
      </c>
      <c r="M2452" s="5">
        <v>3.5322725109999999</v>
      </c>
      <c r="N2452" s="5">
        <v>0.21049999999999999</v>
      </c>
      <c r="O2452" s="5">
        <v>78.648050639999994</v>
      </c>
      <c r="P2452" s="5">
        <v>4.2228998860000004</v>
      </c>
      <c r="Q2452" s="5">
        <v>4.7E-2</v>
      </c>
      <c r="R2452" s="5">
        <v>0.121415939</v>
      </c>
      <c r="S2452" s="5">
        <v>1.1488028939999999</v>
      </c>
      <c r="T2452" s="5">
        <v>78.255808009999996</v>
      </c>
      <c r="U2452" s="5">
        <v>70.826489679999995</v>
      </c>
      <c r="V2452" s="5">
        <v>65.294302680000001</v>
      </c>
      <c r="W2452" s="5">
        <v>22.74012492</v>
      </c>
      <c r="X2452" s="1" t="s">
        <v>929</v>
      </c>
      <c r="Y2452" s="1"/>
      <c r="Z2452" s="1"/>
      <c r="AA2452" s="1" t="s">
        <v>122</v>
      </c>
      <c r="AB2452" s="1" t="s">
        <v>930</v>
      </c>
      <c r="AC2452" s="1" t="s">
        <v>931</v>
      </c>
      <c r="AD2452" s="1" t="s">
        <v>71</v>
      </c>
      <c r="AE2452" s="1" t="s">
        <v>38</v>
      </c>
      <c r="AF2452" s="1" t="s">
        <v>932</v>
      </c>
      <c r="AG2452" s="1" t="s">
        <v>38</v>
      </c>
      <c r="AH2452" s="1" t="s">
        <v>933</v>
      </c>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
      <c r="BH2452" s="1"/>
    </row>
    <row r="2453" spans="1:60" ht="18" customHeight="1" x14ac:dyDescent="0.3">
      <c r="A2453" s="1" t="s">
        <v>928</v>
      </c>
      <c r="B2453" s="1" t="s">
        <v>898</v>
      </c>
      <c r="C2453" s="2">
        <v>631</v>
      </c>
      <c r="D2453" s="3">
        <v>253.52525009999999</v>
      </c>
      <c r="E2453" s="4">
        <v>308.14999999999998</v>
      </c>
      <c r="F2453" s="4">
        <v>545.11</v>
      </c>
      <c r="G2453" s="3">
        <v>152.39514829999999</v>
      </c>
      <c r="H2453" s="3">
        <v>34.196759579999998</v>
      </c>
      <c r="I2453" s="3">
        <v>789.91693280000004</v>
      </c>
      <c r="J2453" s="3">
        <v>19.676496029999999</v>
      </c>
      <c r="K2453" s="3">
        <v>19.01377402</v>
      </c>
      <c r="L2453" s="2">
        <v>631</v>
      </c>
      <c r="M2453" s="5">
        <v>2.516476355</v>
      </c>
      <c r="N2453" s="5">
        <v>0.218</v>
      </c>
      <c r="O2453" s="5">
        <v>59.555666600000002</v>
      </c>
      <c r="P2453" s="5">
        <v>3.8425294050000001</v>
      </c>
      <c r="Q2453" s="5">
        <v>4.9000000000000002E-2</v>
      </c>
      <c r="R2453" s="5">
        <v>6.6464214999999993E-2</v>
      </c>
      <c r="S2453" s="5">
        <v>0.31339981900000002</v>
      </c>
      <c r="T2453" s="5">
        <v>33.114712269999998</v>
      </c>
      <c r="U2453" s="5">
        <v>27.242789630000001</v>
      </c>
      <c r="V2453" s="5">
        <v>27.662104070000002</v>
      </c>
      <c r="W2453" s="5">
        <v>19.870453650000002</v>
      </c>
      <c r="X2453" s="1" t="s">
        <v>929</v>
      </c>
      <c r="Y2453" s="1"/>
      <c r="Z2453" s="1"/>
      <c r="AA2453" s="1" t="s">
        <v>122</v>
      </c>
      <c r="AB2453" s="1" t="s">
        <v>930</v>
      </c>
      <c r="AC2453" s="1" t="s">
        <v>931</v>
      </c>
      <c r="AD2453" s="1" t="s">
        <v>71</v>
      </c>
      <c r="AE2453" s="1" t="s">
        <v>38</v>
      </c>
      <c r="AF2453" s="1" t="s">
        <v>932</v>
      </c>
      <c r="AG2453" s="1" t="s">
        <v>38</v>
      </c>
      <c r="AH2453" s="1" t="s">
        <v>933</v>
      </c>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
      <c r="BH2453" s="1"/>
    </row>
    <row r="2454" spans="1:60" ht="18" customHeight="1" x14ac:dyDescent="0.3">
      <c r="A2454" s="1" t="s">
        <v>928</v>
      </c>
      <c r="B2454" s="1" t="s">
        <v>898</v>
      </c>
      <c r="C2454" s="2">
        <v>631</v>
      </c>
      <c r="D2454" s="3">
        <v>31.909893019999998</v>
      </c>
      <c r="E2454" s="4">
        <v>488.41</v>
      </c>
      <c r="F2454" s="4">
        <v>807.67</v>
      </c>
      <c r="G2454" s="3">
        <v>255.897482</v>
      </c>
      <c r="H2454" s="3">
        <v>16.45380243</v>
      </c>
      <c r="I2454" s="3">
        <v>1272.5035580000001</v>
      </c>
      <c r="J2454" s="3">
        <v>20.291946159999998</v>
      </c>
      <c r="K2454" s="3">
        <v>62.104874610000003</v>
      </c>
      <c r="L2454" s="2">
        <v>631</v>
      </c>
      <c r="M2454" s="5">
        <v>3.115405617</v>
      </c>
      <c r="N2454" s="5">
        <v>0.38400000000000001</v>
      </c>
      <c r="O2454" s="5">
        <v>104.01900860000001</v>
      </c>
      <c r="P2454" s="5">
        <v>4.2972476310000003</v>
      </c>
      <c r="Q2454" s="5">
        <v>8.4000000000000005E-2</v>
      </c>
      <c r="R2454" s="5">
        <v>0.14213340599999999</v>
      </c>
      <c r="S2454" s="5">
        <v>1.935316802</v>
      </c>
      <c r="T2454" s="5">
        <v>150.72102910000001</v>
      </c>
      <c r="U2454" s="5">
        <v>132.6371274</v>
      </c>
      <c r="V2454" s="5">
        <v>134.39778720000001</v>
      </c>
      <c r="W2454" s="5">
        <v>22.357091960000002</v>
      </c>
      <c r="X2454" s="1" t="s">
        <v>929</v>
      </c>
      <c r="Y2454" s="1"/>
      <c r="Z2454" s="1"/>
      <c r="AA2454" s="1" t="s">
        <v>122</v>
      </c>
      <c r="AB2454" s="1" t="s">
        <v>930</v>
      </c>
      <c r="AC2454" s="1" t="s">
        <v>931</v>
      </c>
      <c r="AD2454" s="1" t="s">
        <v>71</v>
      </c>
      <c r="AE2454" s="1" t="s">
        <v>38</v>
      </c>
      <c r="AF2454" s="1" t="s">
        <v>932</v>
      </c>
      <c r="AG2454" s="1" t="s">
        <v>38</v>
      </c>
      <c r="AH2454" s="1" t="s">
        <v>933</v>
      </c>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row>
    <row r="2455" spans="1:60" ht="18" customHeight="1" x14ac:dyDescent="0.3">
      <c r="A2455" s="1" t="s">
        <v>928</v>
      </c>
      <c r="B2455" s="1" t="s">
        <v>898</v>
      </c>
      <c r="C2455" s="2">
        <v>631</v>
      </c>
      <c r="D2455" s="3">
        <v>41.655878010000002</v>
      </c>
      <c r="E2455" s="4">
        <v>308.95</v>
      </c>
      <c r="F2455" s="4">
        <v>495.91</v>
      </c>
      <c r="G2455" s="3">
        <v>159.8584932</v>
      </c>
      <c r="H2455" s="3">
        <v>42.67346328</v>
      </c>
      <c r="I2455" s="3">
        <v>764.43028589999994</v>
      </c>
      <c r="J2455" s="3">
        <v>21.282218870000001</v>
      </c>
      <c r="K2455" s="3">
        <v>51.182102440000001</v>
      </c>
      <c r="L2455" s="2">
        <v>631</v>
      </c>
      <c r="M2455" s="5">
        <v>3.084731841</v>
      </c>
      <c r="N2455" s="5">
        <v>0.20549999999999999</v>
      </c>
      <c r="O2455" s="5">
        <v>83.911313149999998</v>
      </c>
      <c r="P2455" s="5">
        <v>4.9021535289999996</v>
      </c>
      <c r="Q2455" s="5">
        <v>4.5499999999999999E-2</v>
      </c>
      <c r="R2455" s="5">
        <v>0.113699736</v>
      </c>
      <c r="S2455" s="5">
        <v>1.2831216670000001</v>
      </c>
      <c r="T2455" s="5">
        <v>116.33799089999999</v>
      </c>
      <c r="U2455" s="5">
        <v>107.7381123</v>
      </c>
      <c r="V2455" s="5">
        <v>104.262962</v>
      </c>
      <c r="W2455" s="5">
        <v>23.7092019</v>
      </c>
      <c r="X2455" s="1" t="s">
        <v>929</v>
      </c>
      <c r="Y2455" s="1"/>
      <c r="Z2455" s="1"/>
      <c r="AA2455" s="1" t="s">
        <v>122</v>
      </c>
      <c r="AB2455" s="1" t="s">
        <v>930</v>
      </c>
      <c r="AC2455" s="1" t="s">
        <v>931</v>
      </c>
      <c r="AD2455" s="1" t="s">
        <v>71</v>
      </c>
      <c r="AE2455" s="1" t="s">
        <v>38</v>
      </c>
      <c r="AF2455" s="1" t="s">
        <v>932</v>
      </c>
      <c r="AG2455" s="1" t="s">
        <v>38</v>
      </c>
      <c r="AH2455" s="1" t="s">
        <v>933</v>
      </c>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
      <c r="BH2455" s="1"/>
    </row>
    <row r="2456" spans="1:60" ht="18" customHeight="1" x14ac:dyDescent="0.3">
      <c r="A2456" s="1" t="s">
        <v>928</v>
      </c>
      <c r="B2456" s="1" t="s">
        <v>898</v>
      </c>
      <c r="C2456" s="2">
        <v>631</v>
      </c>
      <c r="D2456" s="3">
        <v>181.23491079999999</v>
      </c>
      <c r="E2456" s="4">
        <v>298.38</v>
      </c>
      <c r="F2456" s="4">
        <v>771.36</v>
      </c>
      <c r="G2456" s="3">
        <v>630.01854309999999</v>
      </c>
      <c r="H2456" s="3">
        <v>36.515222549999997</v>
      </c>
      <c r="I2456" s="3">
        <v>814.45437040000002</v>
      </c>
      <c r="J2456" s="3">
        <v>22.335945450000001</v>
      </c>
      <c r="K2456" s="3">
        <v>12.92289559</v>
      </c>
      <c r="L2456" s="2">
        <v>631</v>
      </c>
      <c r="M2456" s="5">
        <v>1.633152876</v>
      </c>
      <c r="N2456" s="5">
        <v>0.2185</v>
      </c>
      <c r="O2456" s="5">
        <v>36.203948820000001</v>
      </c>
      <c r="P2456" s="5">
        <v>3.2583968109999999</v>
      </c>
      <c r="Q2456" s="5">
        <v>0.05</v>
      </c>
      <c r="R2456" s="5">
        <v>9.1016919000000002E-2</v>
      </c>
      <c r="S2456" s="5">
        <v>0.223087645</v>
      </c>
      <c r="T2456" s="5">
        <v>24.774750170000001</v>
      </c>
      <c r="U2456" s="5">
        <v>22.750394969999999</v>
      </c>
      <c r="V2456" s="5">
        <v>21.568135829999999</v>
      </c>
      <c r="W2456" s="5">
        <v>12.08917098</v>
      </c>
      <c r="X2456" s="1" t="s">
        <v>929</v>
      </c>
      <c r="Y2456" s="1"/>
      <c r="Z2456" s="1"/>
      <c r="AA2456" s="1" t="s">
        <v>122</v>
      </c>
      <c r="AB2456" s="1" t="s">
        <v>930</v>
      </c>
      <c r="AC2456" s="1" t="s">
        <v>931</v>
      </c>
      <c r="AD2456" s="1" t="s">
        <v>71</v>
      </c>
      <c r="AE2456" s="1" t="s">
        <v>38</v>
      </c>
      <c r="AF2456" s="1" t="s">
        <v>932</v>
      </c>
      <c r="AG2456" s="1" t="s">
        <v>38</v>
      </c>
      <c r="AH2456" s="1" t="s">
        <v>933</v>
      </c>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
      <c r="BH2456" s="1"/>
    </row>
    <row r="2457" spans="1:60" ht="18" customHeight="1" x14ac:dyDescent="0.3">
      <c r="A2457" s="1" t="s">
        <v>928</v>
      </c>
      <c r="B2457" s="1" t="s">
        <v>898</v>
      </c>
      <c r="C2457" s="2">
        <v>631</v>
      </c>
      <c r="D2457" s="3">
        <v>74.886331010000006</v>
      </c>
      <c r="E2457" s="4">
        <v>434.77</v>
      </c>
      <c r="F2457" s="4">
        <v>861.66</v>
      </c>
      <c r="G2457" s="3">
        <v>147.47545969999999</v>
      </c>
      <c r="H2457" s="3">
        <v>26.552838810000001</v>
      </c>
      <c r="I2457" s="3">
        <v>1782.7556440000001</v>
      </c>
      <c r="J2457" s="3">
        <v>22.786877860000001</v>
      </c>
      <c r="K2457" s="3">
        <v>21.892728160000001</v>
      </c>
      <c r="L2457" s="2">
        <v>631</v>
      </c>
      <c r="M2457" s="5">
        <v>3.570753721</v>
      </c>
      <c r="N2457" s="5">
        <v>0.35699999999999998</v>
      </c>
      <c r="O2457" s="5">
        <v>88.088802830000006</v>
      </c>
      <c r="P2457" s="5">
        <v>5.7441327129999999</v>
      </c>
      <c r="Q2457" s="5">
        <v>7.5999999999999998E-2</v>
      </c>
      <c r="R2457" s="5">
        <v>0.20464471300000001</v>
      </c>
      <c r="S2457" s="5">
        <v>5.1342908090000003</v>
      </c>
      <c r="T2457" s="5">
        <v>55.760645089999997</v>
      </c>
      <c r="U2457" s="5">
        <v>51.920145830000003</v>
      </c>
      <c r="V2457" s="5">
        <v>44.548059440000003</v>
      </c>
      <c r="W2457" s="5">
        <v>25.297937170000001</v>
      </c>
      <c r="AK2457" s="5">
        <v>0.71228609700000001</v>
      </c>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
      <c r="BH2457" s="1"/>
    </row>
    <row r="2458" spans="1:60" ht="18" customHeight="1" x14ac:dyDescent="0.3">
      <c r="A2458" s="1" t="s">
        <v>928</v>
      </c>
      <c r="B2458" s="1" t="s">
        <v>898</v>
      </c>
      <c r="C2458" s="2">
        <v>631</v>
      </c>
      <c r="D2458" s="3">
        <v>114.59832489999999</v>
      </c>
      <c r="E2458" s="4">
        <v>369.07</v>
      </c>
      <c r="F2458" s="4">
        <v>470.56</v>
      </c>
      <c r="G2458" s="3">
        <v>107.8257878</v>
      </c>
      <c r="H2458" s="3">
        <v>11.17328852</v>
      </c>
      <c r="I2458" s="3">
        <v>985.01203969999995</v>
      </c>
      <c r="J2458" s="3">
        <v>22.99425235</v>
      </c>
      <c r="K2458" s="3">
        <v>16.90748061</v>
      </c>
      <c r="L2458" s="2">
        <v>631</v>
      </c>
      <c r="M2458" s="5">
        <v>2.5468606399999998</v>
      </c>
      <c r="N2458" s="5">
        <v>0.2155</v>
      </c>
      <c r="O2458" s="5">
        <v>56.71938342</v>
      </c>
      <c r="P2458" s="5">
        <v>3.2900234990000001</v>
      </c>
      <c r="Q2458" s="5">
        <v>0.05</v>
      </c>
      <c r="R2458" s="5">
        <v>0.109948982</v>
      </c>
      <c r="S2458" s="5">
        <v>0.54346286399999999</v>
      </c>
      <c r="T2458" s="5">
        <v>47.541792479999998</v>
      </c>
      <c r="U2458" s="5">
        <v>42.289550319999996</v>
      </c>
      <c r="V2458" s="5">
        <v>40.810242639999998</v>
      </c>
      <c r="W2458" s="5">
        <v>21.141734</v>
      </c>
      <c r="AK2458" s="5">
        <v>0.80052331399999999</v>
      </c>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
      <c r="BH2458" s="1"/>
    </row>
    <row r="2459" spans="1:60" ht="18" customHeight="1" x14ac:dyDescent="0.3">
      <c r="A2459" s="1" t="s">
        <v>928</v>
      </c>
      <c r="B2459" s="1" t="s">
        <v>898</v>
      </c>
      <c r="C2459" s="2">
        <v>631</v>
      </c>
      <c r="D2459" s="3">
        <v>59.398016179999999</v>
      </c>
      <c r="E2459" s="4">
        <v>165.76</v>
      </c>
      <c r="F2459" s="4">
        <v>302.32</v>
      </c>
      <c r="G2459" s="3">
        <v>149.23977060000001</v>
      </c>
      <c r="H2459" s="3">
        <v>24.307991659999999</v>
      </c>
      <c r="I2459" s="3">
        <v>942.38795700000003</v>
      </c>
      <c r="J2459" s="3">
        <v>27.30613576</v>
      </c>
      <c r="K2459" s="3">
        <v>21.735750029999998</v>
      </c>
      <c r="L2459" s="2">
        <v>631</v>
      </c>
      <c r="M2459" s="5">
        <v>0.87677890800000002</v>
      </c>
      <c r="N2459" s="5">
        <v>0.21149999999999999</v>
      </c>
      <c r="O2459" s="5">
        <v>31.843799189999999</v>
      </c>
      <c r="P2459" s="5">
        <v>0.53949999999999998</v>
      </c>
      <c r="Q2459" s="5">
        <v>4.4999999999999998E-2</v>
      </c>
      <c r="R2459" s="5">
        <v>2.1999999999999999E-2</v>
      </c>
      <c r="S2459" s="5">
        <v>4.7122232359999998</v>
      </c>
      <c r="T2459" s="5">
        <v>18.955242080000001</v>
      </c>
      <c r="U2459" s="5">
        <v>16.127738529999998</v>
      </c>
      <c r="V2459" s="5">
        <v>16.030896309999999</v>
      </c>
      <c r="W2459" s="5">
        <v>4.362573426</v>
      </c>
      <c r="X2459" s="1" t="s">
        <v>929</v>
      </c>
      <c r="Y2459" s="1"/>
      <c r="Z2459" s="1"/>
      <c r="AA2459" s="1" t="s">
        <v>934</v>
      </c>
      <c r="AB2459" s="1" t="s">
        <v>930</v>
      </c>
      <c r="AC2459" s="1" t="s">
        <v>931</v>
      </c>
      <c r="AD2459" s="1" t="s">
        <v>71</v>
      </c>
      <c r="AE2459" s="1" t="s">
        <v>38</v>
      </c>
      <c r="AF2459" s="1" t="s">
        <v>932</v>
      </c>
      <c r="AG2459" s="1" t="s">
        <v>38</v>
      </c>
      <c r="AH2459" s="1" t="s">
        <v>933</v>
      </c>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
      <c r="BH2459" s="1"/>
    </row>
    <row r="2460" spans="1:60" ht="18" customHeight="1" x14ac:dyDescent="0.3">
      <c r="A2460" s="1" t="s">
        <v>928</v>
      </c>
      <c r="B2460" s="1" t="s">
        <v>898</v>
      </c>
      <c r="C2460" s="2">
        <v>631</v>
      </c>
      <c r="D2460" s="3">
        <v>110.12119029999999</v>
      </c>
      <c r="E2460" s="4">
        <v>587.41999999999996</v>
      </c>
      <c r="F2460" s="4">
        <v>1227.97</v>
      </c>
      <c r="G2460" s="3">
        <v>228.439516</v>
      </c>
      <c r="H2460" s="3">
        <v>23.732802060000001</v>
      </c>
      <c r="I2460" s="3">
        <v>1109.8047650000001</v>
      </c>
      <c r="J2460" s="3">
        <v>29.004216509999999</v>
      </c>
      <c r="K2460" s="3">
        <v>19.184185490000001</v>
      </c>
      <c r="L2460" s="2">
        <v>631</v>
      </c>
      <c r="M2460" s="5">
        <v>2.3508330000000002</v>
      </c>
      <c r="N2460" s="5">
        <v>0.51500000000000001</v>
      </c>
      <c r="O2460" s="5">
        <v>72.915502169999996</v>
      </c>
      <c r="P2460" s="5">
        <v>3.5353356580000002</v>
      </c>
      <c r="Q2460" s="5">
        <v>0.1095</v>
      </c>
      <c r="R2460" s="5">
        <v>5.5500000000000001E-2</v>
      </c>
      <c r="S2460" s="5">
        <v>4.3650673959999997</v>
      </c>
      <c r="T2460" s="5">
        <v>78.300992730000004</v>
      </c>
      <c r="U2460" s="5">
        <v>70.208629979999998</v>
      </c>
      <c r="V2460" s="5">
        <v>65.060757600000002</v>
      </c>
      <c r="W2460" s="5">
        <v>16.792783799999999</v>
      </c>
      <c r="AK2460" s="5">
        <v>0.72595030299999996</v>
      </c>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
      <c r="BH2460" s="1"/>
    </row>
    <row r="2461" spans="1:60" ht="18" customHeight="1" x14ac:dyDescent="0.3">
      <c r="A2461" s="1" t="s">
        <v>928</v>
      </c>
      <c r="B2461" s="1" t="s">
        <v>898</v>
      </c>
      <c r="C2461" s="2">
        <v>631</v>
      </c>
      <c r="D2461" s="3">
        <v>123.70447110000001</v>
      </c>
      <c r="E2461" s="4">
        <v>650.29999999999995</v>
      </c>
      <c r="F2461" s="4">
        <v>1130.24</v>
      </c>
      <c r="G2461" s="3">
        <v>679.69207859999995</v>
      </c>
      <c r="H2461" s="3">
        <v>21.29984752</v>
      </c>
      <c r="I2461" s="3">
        <v>1154.55322</v>
      </c>
      <c r="J2461" s="3">
        <v>29.21738109</v>
      </c>
      <c r="K2461" s="3">
        <v>19.280858370000001</v>
      </c>
      <c r="L2461" s="2">
        <v>631</v>
      </c>
      <c r="M2461" s="5">
        <v>1.518618596</v>
      </c>
      <c r="N2461" s="5">
        <v>0.58850000000000002</v>
      </c>
      <c r="O2461" s="5">
        <v>52.492466569999998</v>
      </c>
      <c r="P2461" s="5">
        <v>3.4599608059999998</v>
      </c>
      <c r="Q2461" s="5">
        <v>0.13150000000000001</v>
      </c>
      <c r="R2461" s="5">
        <v>6.2E-2</v>
      </c>
      <c r="S2461" s="5">
        <v>0.297971971</v>
      </c>
      <c r="T2461" s="5">
        <v>85.394326789999994</v>
      </c>
      <c r="U2461" s="5">
        <v>63.32413494</v>
      </c>
      <c r="V2461" s="5">
        <v>61.768543659999999</v>
      </c>
      <c r="W2461" s="5">
        <v>17.17683491</v>
      </c>
      <c r="X2461" s="1" t="s">
        <v>929</v>
      </c>
      <c r="Y2461" s="1"/>
      <c r="Z2461" s="1"/>
      <c r="AA2461" s="1" t="s">
        <v>376</v>
      </c>
      <c r="AB2461" s="1" t="s">
        <v>930</v>
      </c>
      <c r="AC2461" s="1" t="s">
        <v>931</v>
      </c>
      <c r="AD2461" s="1" t="s">
        <v>71</v>
      </c>
      <c r="AE2461" s="1" t="s">
        <v>38</v>
      </c>
      <c r="AF2461" s="1" t="s">
        <v>932</v>
      </c>
      <c r="AG2461" s="1" t="s">
        <v>38</v>
      </c>
      <c r="AH2461" s="1" t="s">
        <v>933</v>
      </c>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
      <c r="BH2461" s="1"/>
    </row>
    <row r="2462" spans="1:60" ht="18" customHeight="1" x14ac:dyDescent="0.3">
      <c r="A2462" s="1" t="s">
        <v>928</v>
      </c>
      <c r="B2462" s="1" t="s">
        <v>898</v>
      </c>
      <c r="C2462" s="2">
        <v>631</v>
      </c>
      <c r="D2462" s="3">
        <v>58.057536450000001</v>
      </c>
      <c r="E2462" s="4">
        <v>765.56</v>
      </c>
      <c r="F2462" s="4">
        <v>796.98</v>
      </c>
      <c r="G2462" s="3">
        <v>137.62746390000001</v>
      </c>
      <c r="H2462" s="3">
        <v>23.839647100000001</v>
      </c>
      <c r="I2462" s="3">
        <v>1346.3416790000001</v>
      </c>
      <c r="J2462" s="3">
        <v>37.285048500000002</v>
      </c>
      <c r="K2462" s="3">
        <v>82.027874629999999</v>
      </c>
      <c r="L2462" s="2">
        <v>631</v>
      </c>
      <c r="M2462" s="5">
        <v>4.0645733929999999</v>
      </c>
      <c r="N2462" s="5">
        <v>0.20300000000000001</v>
      </c>
      <c r="O2462" s="5">
        <v>124.5824933</v>
      </c>
      <c r="P2462" s="5">
        <v>6.1589323199999999</v>
      </c>
      <c r="Q2462" s="5">
        <v>4.5999999999999999E-2</v>
      </c>
      <c r="R2462" s="5">
        <v>0.16437798300000001</v>
      </c>
      <c r="S2462" s="5">
        <v>2.623983677</v>
      </c>
      <c r="T2462" s="5">
        <v>137.3824836</v>
      </c>
      <c r="U2462" s="5">
        <v>120.7487185</v>
      </c>
      <c r="V2462" s="5">
        <v>106.10789010000001</v>
      </c>
      <c r="W2462" s="5">
        <v>33.11381076</v>
      </c>
      <c r="X2462" s="1" t="s">
        <v>929</v>
      </c>
      <c r="Y2462" s="1"/>
      <c r="Z2462" s="1"/>
      <c r="AA2462" s="1" t="s">
        <v>122</v>
      </c>
      <c r="AB2462" s="1" t="s">
        <v>930</v>
      </c>
      <c r="AC2462" s="1" t="s">
        <v>931</v>
      </c>
      <c r="AD2462" s="1" t="s">
        <v>71</v>
      </c>
      <c r="AE2462" s="1" t="s">
        <v>38</v>
      </c>
      <c r="AF2462" s="1" t="s">
        <v>932</v>
      </c>
      <c r="AG2462" s="1" t="s">
        <v>38</v>
      </c>
      <c r="AH2462" s="1" t="s">
        <v>933</v>
      </c>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
      <c r="BH2462" s="1"/>
    </row>
    <row r="2463" spans="1:60" ht="18" customHeight="1" x14ac:dyDescent="0.3">
      <c r="A2463" s="1" t="s">
        <v>935</v>
      </c>
      <c r="B2463" s="1" t="s">
        <v>898</v>
      </c>
      <c r="C2463" s="2">
        <v>633</v>
      </c>
      <c r="D2463" s="3">
        <v>113.38070159999999</v>
      </c>
      <c r="E2463" s="4">
        <v>803.21</v>
      </c>
      <c r="F2463" s="4">
        <v>1258.08</v>
      </c>
      <c r="G2463" s="3">
        <v>310.83326369999997</v>
      </c>
      <c r="H2463" s="3">
        <v>26.8866488</v>
      </c>
      <c r="I2463" s="3">
        <v>861.52454899999998</v>
      </c>
      <c r="J2463" s="3">
        <v>42.400348020000003</v>
      </c>
      <c r="K2463" s="3">
        <v>117.2570941</v>
      </c>
      <c r="L2463" s="2">
        <v>633</v>
      </c>
      <c r="M2463" s="5">
        <v>4.1423379870000003</v>
      </c>
      <c r="N2463" s="5">
        <v>0.2135</v>
      </c>
      <c r="O2463" s="5">
        <v>104.64010570000001</v>
      </c>
      <c r="P2463" s="5">
        <v>1.735560279</v>
      </c>
      <c r="Q2463" s="5">
        <v>4.65E-2</v>
      </c>
      <c r="R2463" s="5">
        <v>0.15674097400000001</v>
      </c>
      <c r="S2463" s="5">
        <v>1.241282647</v>
      </c>
      <c r="T2463" s="5">
        <v>105.9033428</v>
      </c>
      <c r="U2463" s="5">
        <v>94.83483425</v>
      </c>
      <c r="V2463" s="5">
        <v>91.339125569999993</v>
      </c>
      <c r="W2463" s="5">
        <v>18.648470660000001</v>
      </c>
      <c r="AK2463" s="5">
        <v>0.834536736</v>
      </c>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row>
    <row r="2464" spans="1:60" ht="18" customHeight="1" x14ac:dyDescent="0.3">
      <c r="A2464" s="1" t="s">
        <v>935</v>
      </c>
      <c r="B2464" s="1" t="s">
        <v>898</v>
      </c>
      <c r="C2464" s="2">
        <v>633</v>
      </c>
      <c r="D2464" s="3">
        <v>307.22205079999998</v>
      </c>
      <c r="E2464" s="4">
        <v>823.6</v>
      </c>
      <c r="F2464" s="4">
        <v>1190.72</v>
      </c>
      <c r="G2464" s="3">
        <v>317.12523110000001</v>
      </c>
      <c r="H2464" s="3">
        <v>9.5717670580000007</v>
      </c>
      <c r="I2464" s="3">
        <v>832.73909200000003</v>
      </c>
      <c r="J2464" s="3">
        <v>43.785977549999998</v>
      </c>
      <c r="K2464" s="3">
        <v>120.12178520000001</v>
      </c>
      <c r="L2464" s="2">
        <v>633</v>
      </c>
      <c r="M2464" s="5">
        <v>4.3851279109999997</v>
      </c>
      <c r="N2464" s="5">
        <v>0.216</v>
      </c>
      <c r="O2464" s="5">
        <v>139.14053319999999</v>
      </c>
      <c r="P2464" s="5">
        <v>1.5748356569999999</v>
      </c>
      <c r="Q2464" s="5">
        <v>4.8000000000000001E-2</v>
      </c>
      <c r="R2464" s="5">
        <v>0.112902883</v>
      </c>
      <c r="S2464" s="5">
        <v>4.5211519359999999</v>
      </c>
      <c r="T2464" s="5">
        <v>181.6230961</v>
      </c>
      <c r="U2464" s="5">
        <v>144.86506439999999</v>
      </c>
      <c r="V2464" s="5">
        <v>145.24850509999999</v>
      </c>
      <c r="W2464" s="5">
        <v>25.363671360000001</v>
      </c>
      <c r="AK2464" s="5">
        <v>0.80569811000000002</v>
      </c>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
      <c r="BH2464" s="1"/>
    </row>
    <row r="2465" spans="1:60" ht="18" customHeight="1" x14ac:dyDescent="0.3">
      <c r="A2465" s="1" t="s">
        <v>935</v>
      </c>
      <c r="B2465" s="1" t="s">
        <v>898</v>
      </c>
      <c r="C2465" s="2">
        <v>633</v>
      </c>
      <c r="D2465" s="3">
        <v>179.05516109999999</v>
      </c>
      <c r="E2465" s="4">
        <v>880.38</v>
      </c>
      <c r="F2465" s="4">
        <v>1355.05</v>
      </c>
      <c r="G2465" s="3">
        <v>332.26494129999998</v>
      </c>
      <c r="H2465" s="3">
        <v>13.94555488</v>
      </c>
      <c r="I2465" s="3">
        <v>802.92992079999999</v>
      </c>
      <c r="J2465" s="3">
        <v>50.632865330000001</v>
      </c>
      <c r="K2465" s="3">
        <v>87.314014900000004</v>
      </c>
      <c r="L2465" s="2">
        <v>633</v>
      </c>
      <c r="M2465" s="5">
        <v>4.2295995419999999</v>
      </c>
      <c r="N2465" s="5">
        <v>0.223</v>
      </c>
      <c r="O2465" s="5">
        <v>84.232513119999993</v>
      </c>
      <c r="P2465" s="5">
        <v>2.1671837649999999</v>
      </c>
      <c r="Q2465" s="5">
        <v>4.9500000000000002E-2</v>
      </c>
      <c r="R2465" s="5">
        <v>0.14580309599999999</v>
      </c>
      <c r="S2465" s="5">
        <v>1.590353653</v>
      </c>
      <c r="T2465" s="5">
        <v>65.365577369999997</v>
      </c>
      <c r="U2465" s="5">
        <v>54.096687760000002</v>
      </c>
      <c r="V2465" s="5">
        <v>56.565954990000002</v>
      </c>
      <c r="W2465" s="5">
        <v>16.673926569999999</v>
      </c>
      <c r="AK2465" s="5">
        <v>0.81080406800000004</v>
      </c>
      <c r="AL2465" s="1"/>
      <c r="AM2465" s="1"/>
      <c r="AN2465" s="1"/>
      <c r="AO2465" s="1"/>
      <c r="AP2465" s="1"/>
      <c r="AQ2465" s="1"/>
      <c r="AR2465" s="1"/>
      <c r="AS2465" s="1"/>
      <c r="AT2465" s="1"/>
      <c r="AU2465" s="1"/>
      <c r="AV2465" s="1"/>
      <c r="AW2465" s="1"/>
      <c r="AX2465" s="1"/>
      <c r="AY2465" s="1"/>
      <c r="AZ2465" s="1"/>
      <c r="BA2465" s="1"/>
      <c r="BB2465" s="1"/>
      <c r="BC2465" s="1"/>
      <c r="BD2465" s="1"/>
      <c r="BE2465" s="1"/>
      <c r="BF2465" s="1"/>
      <c r="BG2465" s="1"/>
      <c r="BH2465" s="1"/>
    </row>
    <row r="2466" spans="1:60" ht="18" customHeight="1" x14ac:dyDescent="0.3">
      <c r="A2466" s="1" t="s">
        <v>935</v>
      </c>
      <c r="B2466" s="1" t="s">
        <v>898</v>
      </c>
      <c r="C2466" s="2">
        <v>633</v>
      </c>
      <c r="D2466" s="3">
        <v>552.66784210000003</v>
      </c>
      <c r="E2466" s="4">
        <v>1085.18</v>
      </c>
      <c r="F2466" s="4">
        <v>1144.01</v>
      </c>
      <c r="G2466" s="3">
        <v>825.095418</v>
      </c>
      <c r="H2466" s="3">
        <v>14.39225311</v>
      </c>
      <c r="I2466" s="3">
        <v>777.93115260000002</v>
      </c>
      <c r="J2466" s="3">
        <v>52.203689199999999</v>
      </c>
      <c r="K2466" s="3">
        <v>51.970437789999998</v>
      </c>
      <c r="L2466" s="2">
        <v>633</v>
      </c>
      <c r="M2466" s="5">
        <v>3.1486639940000001</v>
      </c>
      <c r="N2466" s="5">
        <v>0.20549999999999999</v>
      </c>
      <c r="O2466" s="5">
        <v>77.359301349999996</v>
      </c>
      <c r="P2466" s="5">
        <v>1.972897686</v>
      </c>
      <c r="Q2466" s="5">
        <v>4.2500000000000003E-2</v>
      </c>
      <c r="R2466" s="5">
        <v>0.13405014600000001</v>
      </c>
      <c r="S2466" s="5">
        <v>1.005174429</v>
      </c>
      <c r="T2466" s="5">
        <v>76.088537840000001</v>
      </c>
      <c r="U2466" s="5">
        <v>69.827691310000006</v>
      </c>
      <c r="V2466" s="5">
        <v>64.71150351</v>
      </c>
      <c r="W2466" s="5">
        <v>13.26044557</v>
      </c>
      <c r="AK2466" s="5">
        <v>0.79472483599999999</v>
      </c>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
      <c r="BH2466" s="1"/>
    </row>
    <row r="2467" spans="1:60" ht="18" customHeight="1" x14ac:dyDescent="0.3">
      <c r="A2467" s="1" t="s">
        <v>935</v>
      </c>
      <c r="B2467" s="1" t="s">
        <v>898</v>
      </c>
      <c r="C2467" s="2">
        <v>633</v>
      </c>
      <c r="D2467" s="3">
        <v>159.76183649999999</v>
      </c>
      <c r="E2467" s="4">
        <v>987.04</v>
      </c>
      <c r="F2467" s="4">
        <v>1222.46</v>
      </c>
      <c r="G2467" s="3">
        <v>299.62916760000002</v>
      </c>
      <c r="H2467" s="3">
        <v>23.318367540000001</v>
      </c>
      <c r="I2467" s="3">
        <v>973.74214549999999</v>
      </c>
      <c r="J2467" s="3">
        <v>56.179714259999997</v>
      </c>
      <c r="K2467" s="3">
        <v>104.7694291</v>
      </c>
      <c r="L2467" s="2">
        <v>633</v>
      </c>
      <c r="M2467" s="5">
        <v>5.382464422</v>
      </c>
      <c r="N2467" s="5">
        <v>0.22700000000000001</v>
      </c>
      <c r="O2467" s="5">
        <v>147.61398</v>
      </c>
      <c r="P2467" s="5">
        <v>2.1811969709999999</v>
      </c>
      <c r="Q2467" s="5">
        <v>4.8500000000000001E-2</v>
      </c>
      <c r="R2467" s="5">
        <v>9.4610255000000004E-2</v>
      </c>
      <c r="S2467" s="5">
        <v>3.9587948509999999</v>
      </c>
      <c r="T2467" s="5">
        <v>178.6884915</v>
      </c>
      <c r="U2467" s="5">
        <v>160.92202700000001</v>
      </c>
      <c r="V2467" s="5">
        <v>158.02412140000001</v>
      </c>
      <c r="W2467" s="5">
        <v>27.493953229999999</v>
      </c>
      <c r="AK2467" s="5">
        <v>0.84824272599999995</v>
      </c>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
      <c r="BH2467" s="1"/>
    </row>
    <row r="2468" spans="1:60" ht="18" customHeight="1" x14ac:dyDescent="0.3">
      <c r="A2468" s="1" t="s">
        <v>935</v>
      </c>
      <c r="B2468" s="1" t="s">
        <v>898</v>
      </c>
      <c r="C2468" s="2">
        <v>633</v>
      </c>
      <c r="D2468" s="3">
        <v>675.13197839999998</v>
      </c>
      <c r="E2468" s="4">
        <v>1394.94</v>
      </c>
      <c r="F2468" s="4">
        <v>1192.56</v>
      </c>
      <c r="G2468" s="3">
        <v>440.71786250000002</v>
      </c>
      <c r="H2468" s="3">
        <v>17.194441479999998</v>
      </c>
      <c r="I2468" s="3">
        <v>941.72944619999998</v>
      </c>
      <c r="J2468" s="3">
        <v>59.397482480000001</v>
      </c>
      <c r="K2468" s="3">
        <v>74.791072470000003</v>
      </c>
      <c r="L2468" s="2">
        <v>633</v>
      </c>
      <c r="M2468" s="5">
        <v>3.6071231539999999</v>
      </c>
      <c r="N2468" s="5">
        <v>0.219</v>
      </c>
      <c r="O2468" s="5">
        <v>114.0150191</v>
      </c>
      <c r="P2468" s="5">
        <v>1.4994727859999999</v>
      </c>
      <c r="Q2468" s="5">
        <v>0.129388746</v>
      </c>
      <c r="R2468" s="5">
        <v>0.11390499799999999</v>
      </c>
      <c r="S2468" s="5">
        <v>2.784964574</v>
      </c>
      <c r="T2468" s="5">
        <v>169.00230160000001</v>
      </c>
      <c r="U2468" s="5">
        <v>163.57996700000001</v>
      </c>
      <c r="V2468" s="5">
        <v>153.39983710000001</v>
      </c>
      <c r="W2468" s="5">
        <v>20.587019210000001</v>
      </c>
      <c r="AK2468" s="5">
        <v>0.77316558599999996</v>
      </c>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
      <c r="BH2468" s="1"/>
    </row>
    <row r="2469" spans="1:60" ht="18" customHeight="1" x14ac:dyDescent="0.3">
      <c r="A2469" s="1" t="s">
        <v>935</v>
      </c>
      <c r="B2469" s="1" t="s">
        <v>898</v>
      </c>
      <c r="C2469" s="2">
        <v>633</v>
      </c>
      <c r="D2469" s="3">
        <v>40.799924480000001</v>
      </c>
      <c r="E2469" s="4">
        <v>1272.5899999999999</v>
      </c>
      <c r="F2469" s="4">
        <v>1172.9100000000001</v>
      </c>
      <c r="G2469" s="3">
        <v>314.14909510000001</v>
      </c>
      <c r="H2469" s="3">
        <v>11.77875</v>
      </c>
      <c r="I2469" s="3">
        <v>1042.0878279999999</v>
      </c>
      <c r="J2469" s="3">
        <v>59.419282379999999</v>
      </c>
      <c r="K2469" s="3">
        <v>133.2682776</v>
      </c>
      <c r="L2469" s="2">
        <v>633</v>
      </c>
      <c r="M2469" s="5">
        <v>4.8698412529999997</v>
      </c>
      <c r="N2469" s="5">
        <v>0.2155</v>
      </c>
      <c r="O2469" s="5">
        <v>137.96985559999999</v>
      </c>
      <c r="P2469" s="5">
        <v>2.2032308729999999</v>
      </c>
      <c r="Q2469" s="5">
        <v>4.65E-2</v>
      </c>
      <c r="R2469" s="5">
        <v>0.133922134</v>
      </c>
      <c r="S2469" s="5">
        <v>4.6481703019999996</v>
      </c>
      <c r="T2469" s="5">
        <v>190.69477430000001</v>
      </c>
      <c r="U2469" s="5">
        <v>166.0840762</v>
      </c>
      <c r="V2469" s="5">
        <v>171.34081130000001</v>
      </c>
      <c r="W2469" s="5">
        <v>23.262161219999999</v>
      </c>
      <c r="AK2469" s="5">
        <v>1.108012548</v>
      </c>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
      <c r="BH2469" s="1"/>
    </row>
    <row r="2470" spans="1:60" ht="18" customHeight="1" x14ac:dyDescent="0.3">
      <c r="A2470" s="1" t="s">
        <v>935</v>
      </c>
      <c r="B2470" s="1" t="s">
        <v>898</v>
      </c>
      <c r="C2470" s="2">
        <v>633</v>
      </c>
      <c r="D2470" s="3">
        <v>250.48246349999999</v>
      </c>
      <c r="E2470" s="4">
        <v>1262.33</v>
      </c>
      <c r="F2470" s="4">
        <v>1385.35</v>
      </c>
      <c r="G2470" s="3">
        <v>766.91639569999995</v>
      </c>
      <c r="H2470" s="3">
        <v>100.28779780000001</v>
      </c>
      <c r="I2470" s="3">
        <v>994.73550220000004</v>
      </c>
      <c r="J2470" s="3">
        <v>66.292726700000003</v>
      </c>
      <c r="K2470" s="3">
        <v>71.107383749999997</v>
      </c>
      <c r="L2470" s="2">
        <v>633</v>
      </c>
      <c r="M2470" s="5">
        <v>3.3469221519999999</v>
      </c>
      <c r="N2470" s="5">
        <v>0.2135</v>
      </c>
      <c r="O2470" s="5">
        <v>98.521046400000003</v>
      </c>
      <c r="P2470" s="5">
        <v>1.9443938119999999</v>
      </c>
      <c r="Q2470" s="5">
        <v>4.4999999999999998E-2</v>
      </c>
      <c r="R2470" s="5">
        <v>0.13053141500000001</v>
      </c>
      <c r="S2470" s="5">
        <v>5.4149381520000004</v>
      </c>
      <c r="T2470" s="5">
        <v>114.9687205</v>
      </c>
      <c r="U2470" s="5">
        <v>99.642491879999994</v>
      </c>
      <c r="V2470" s="5">
        <v>100.17680319999999</v>
      </c>
      <c r="W2470" s="5">
        <v>17.464743760000001</v>
      </c>
      <c r="AK2470" s="5">
        <v>0.81787600699999996</v>
      </c>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
      <c r="BH2470" s="1"/>
    </row>
    <row r="2471" spans="1:60" ht="18" customHeight="1" x14ac:dyDescent="0.3">
      <c r="A2471" s="1" t="s">
        <v>935</v>
      </c>
      <c r="B2471" s="1" t="s">
        <v>898</v>
      </c>
      <c r="C2471" s="2">
        <v>633</v>
      </c>
      <c r="D2471" s="3">
        <v>314.91675720000001</v>
      </c>
      <c r="E2471" s="4">
        <v>1172.67</v>
      </c>
      <c r="F2471" s="4">
        <v>1438.93</v>
      </c>
      <c r="G2471" s="3">
        <v>745.548002</v>
      </c>
      <c r="H2471" s="3">
        <v>14.816307910000001</v>
      </c>
      <c r="I2471" s="3">
        <v>945.27559529999996</v>
      </c>
      <c r="J2471" s="3">
        <v>70.332670370000002</v>
      </c>
      <c r="K2471" s="3">
        <v>55.5897723</v>
      </c>
      <c r="L2471" s="2">
        <v>633</v>
      </c>
      <c r="M2471" s="5">
        <v>3.7853640820000001</v>
      </c>
      <c r="N2471" s="5">
        <v>0.19900000000000001</v>
      </c>
      <c r="O2471" s="5">
        <v>106.10211580000001</v>
      </c>
      <c r="P2471" s="5">
        <v>1.591583508</v>
      </c>
      <c r="Q2471" s="5">
        <v>4.2000000000000003E-2</v>
      </c>
      <c r="R2471" s="5">
        <v>0.11041132400000001</v>
      </c>
      <c r="S2471" s="5">
        <v>6.6193094940000003</v>
      </c>
      <c r="T2471" s="5">
        <v>162.5849503</v>
      </c>
      <c r="U2471" s="5">
        <v>147.98666230000001</v>
      </c>
      <c r="V2471" s="5">
        <v>146.03408400000001</v>
      </c>
      <c r="W2471" s="5">
        <v>19.199864470000001</v>
      </c>
      <c r="AK2471" s="5">
        <v>0.88043278199999997</v>
      </c>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row>
    <row r="2472" spans="1:60" ht="18" customHeight="1" x14ac:dyDescent="0.3">
      <c r="A2472" s="1" t="s">
        <v>935</v>
      </c>
      <c r="B2472" s="1" t="s">
        <v>898</v>
      </c>
      <c r="C2472" s="2">
        <v>633</v>
      </c>
      <c r="D2472" s="3">
        <v>276.90603229999999</v>
      </c>
      <c r="E2472" s="4">
        <v>1382.76</v>
      </c>
      <c r="F2472" s="4">
        <v>1485.83</v>
      </c>
      <c r="G2472" s="3">
        <v>269.20880949999997</v>
      </c>
      <c r="H2472" s="3">
        <v>62.132334870000001</v>
      </c>
      <c r="I2472" s="3">
        <v>935.19686560000002</v>
      </c>
      <c r="J2472" s="3">
        <v>77.065530359999997</v>
      </c>
      <c r="K2472" s="3">
        <v>51.405323199999998</v>
      </c>
      <c r="L2472" s="2">
        <v>633</v>
      </c>
      <c r="M2472" s="5">
        <v>3.1991315770000002</v>
      </c>
      <c r="N2472" s="5">
        <v>0.483454679</v>
      </c>
      <c r="O2472" s="5">
        <v>91.760870440000005</v>
      </c>
      <c r="P2472" s="5">
        <v>2.0408619649999999</v>
      </c>
      <c r="Q2472" s="5">
        <v>4.3999999999999997E-2</v>
      </c>
      <c r="R2472" s="5">
        <v>6.1629080000000003E-2</v>
      </c>
      <c r="S2472" s="5">
        <v>2.4559691300000002</v>
      </c>
      <c r="T2472" s="5">
        <v>163.45894860000001</v>
      </c>
      <c r="U2472" s="5">
        <v>141.0707137</v>
      </c>
      <c r="V2472" s="5">
        <v>133.6162659</v>
      </c>
      <c r="W2472" s="5">
        <v>16.05557585</v>
      </c>
      <c r="AK2472" s="5">
        <v>0.73320681799999998</v>
      </c>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
      <c r="BH2472" s="1"/>
    </row>
    <row r="2473" spans="1:60" ht="14" customHeight="1" x14ac:dyDescent="0.35">
      <c r="A2473" s="68" t="s">
        <v>936</v>
      </c>
      <c r="B2473" s="1" t="s">
        <v>793</v>
      </c>
      <c r="C2473" s="83">
        <v>633</v>
      </c>
      <c r="D2473" s="68">
        <v>298.18680298973095</v>
      </c>
      <c r="E2473" s="70">
        <v>299.08068400100728</v>
      </c>
      <c r="F2473" s="70">
        <v>607.5015835553711</v>
      </c>
      <c r="G2473" s="70">
        <v>323.51556411534062</v>
      </c>
      <c r="H2473" s="70">
        <v>202.99369325841425</v>
      </c>
      <c r="I2473" s="70">
        <v>199.08152233468408</v>
      </c>
      <c r="J2473" s="70">
        <v>38.296999999999997</v>
      </c>
      <c r="K2473" s="70">
        <v>113.16674764469535</v>
      </c>
      <c r="L2473" s="83">
        <v>633</v>
      </c>
      <c r="M2473" s="68">
        <v>3.3496544615613257</v>
      </c>
      <c r="N2473" s="68">
        <v>1.9204597754178825</v>
      </c>
      <c r="O2473" s="68">
        <v>20.683740016261748</v>
      </c>
      <c r="P2473" s="68">
        <v>2.6880000000000002</v>
      </c>
      <c r="Q2473" s="68">
        <v>0.1255</v>
      </c>
      <c r="R2473" s="68">
        <v>0.14199999999999999</v>
      </c>
      <c r="S2473" s="68">
        <v>3.0621569360056831</v>
      </c>
      <c r="T2473" s="68">
        <v>310.80263017037095</v>
      </c>
      <c r="U2473" s="68">
        <v>288.45866232289222</v>
      </c>
      <c r="V2473" s="68">
        <v>300.52680986141661</v>
      </c>
      <c r="W2473" s="68">
        <v>1.3181992632154982</v>
      </c>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
      <c r="BH2473" s="1"/>
    </row>
    <row r="2474" spans="1:60" ht="18" customHeight="1" x14ac:dyDescent="0.35">
      <c r="A2474" s="68" t="s">
        <v>937</v>
      </c>
      <c r="B2474" s="1" t="s">
        <v>793</v>
      </c>
      <c r="C2474" s="83">
        <v>633</v>
      </c>
      <c r="D2474" s="68">
        <v>193.99280699499514</v>
      </c>
      <c r="E2474" s="70">
        <v>128.82985161141232</v>
      </c>
      <c r="F2474" s="70">
        <v>350.41828842740591</v>
      </c>
      <c r="G2474" s="70">
        <v>214.87169240286693</v>
      </c>
      <c r="H2474" s="70">
        <v>101.69308335618538</v>
      </c>
      <c r="I2474" s="70">
        <v>197.84288945680458</v>
      </c>
      <c r="J2474" s="70">
        <v>36.701999999999998</v>
      </c>
      <c r="K2474" s="70">
        <v>147.45047483199195</v>
      </c>
      <c r="L2474" s="83">
        <v>633</v>
      </c>
      <c r="M2474" s="68">
        <v>3.011565038664457</v>
      </c>
      <c r="N2474" s="68">
        <v>3.0159702078047959</v>
      </c>
      <c r="O2474" s="68">
        <v>24.832098694901131</v>
      </c>
      <c r="P2474" s="68">
        <v>2.5779999999999998</v>
      </c>
      <c r="Q2474" s="68">
        <v>0.122</v>
      </c>
      <c r="R2474" s="68">
        <v>0.13650000000000001</v>
      </c>
      <c r="S2474" s="68">
        <v>1.6867087834154277</v>
      </c>
      <c r="T2474" s="68">
        <v>199.10452521530084</v>
      </c>
      <c r="U2474" s="68">
        <v>190.87402318711239</v>
      </c>
      <c r="V2474" s="68">
        <v>194.52205370787507</v>
      </c>
      <c r="W2474" s="68">
        <v>1.5805253949476818</v>
      </c>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
      <c r="BH2474" s="1"/>
    </row>
    <row r="2475" spans="1:60" ht="18" customHeight="1" x14ac:dyDescent="0.35">
      <c r="A2475" s="68" t="s">
        <v>938</v>
      </c>
      <c r="B2475" s="1" t="s">
        <v>793</v>
      </c>
      <c r="C2475" s="83">
        <v>633</v>
      </c>
      <c r="D2475" s="68"/>
      <c r="E2475" s="70">
        <v>169.86092249062699</v>
      </c>
      <c r="F2475" s="70">
        <v>387.86493174951835</v>
      </c>
      <c r="G2475" s="70">
        <v>239.45986138156078</v>
      </c>
      <c r="H2475" s="70">
        <v>16.614193943628138</v>
      </c>
      <c r="I2475" s="70">
        <v>95.109673287887261</v>
      </c>
      <c r="J2475" s="70">
        <v>36.569499999999998</v>
      </c>
      <c r="K2475" s="70">
        <v>52.481410544422502</v>
      </c>
      <c r="L2475" s="83">
        <v>633</v>
      </c>
      <c r="M2475" s="68">
        <v>1.8142233532986818</v>
      </c>
      <c r="N2475" s="68">
        <v>0.81</v>
      </c>
      <c r="O2475" s="68">
        <v>6.9865000000000004</v>
      </c>
      <c r="P2475" s="68">
        <v>2.5975000000000001</v>
      </c>
      <c r="Q2475" s="68">
        <v>0.123</v>
      </c>
      <c r="R2475" s="68">
        <v>0.13500000000000001</v>
      </c>
      <c r="S2475" s="68">
        <v>1.0042495538735474</v>
      </c>
      <c r="T2475" s="68">
        <v>229.49145397024881</v>
      </c>
      <c r="U2475" s="68">
        <v>197.85214263102415</v>
      </c>
      <c r="V2475" s="68">
        <v>208.28092321385066</v>
      </c>
      <c r="W2475" s="68">
        <v>0.8614314511857627</v>
      </c>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
      <c r="BH2475" s="1"/>
    </row>
    <row r="2476" spans="1:60" ht="14" customHeight="1" x14ac:dyDescent="0.35">
      <c r="A2476" s="68" t="s">
        <v>939</v>
      </c>
      <c r="B2476" s="1" t="s">
        <v>793</v>
      </c>
      <c r="C2476" s="83">
        <v>633</v>
      </c>
      <c r="D2476" s="68">
        <v>3383.8140540720879</v>
      </c>
      <c r="E2476" s="70">
        <v>184.62868894921974</v>
      </c>
      <c r="F2476" s="70">
        <v>220.47077009430728</v>
      </c>
      <c r="G2476" s="70">
        <v>488.97108900157764</v>
      </c>
      <c r="H2476" s="70">
        <v>19.253909665346647</v>
      </c>
      <c r="I2476" s="70">
        <v>471.22112999399343</v>
      </c>
      <c r="J2476" s="70">
        <v>251.22352147809582</v>
      </c>
      <c r="K2476" s="70">
        <v>109.04532165515194</v>
      </c>
      <c r="L2476" s="83">
        <v>633</v>
      </c>
      <c r="M2476" s="68">
        <v>1.5388309292409352</v>
      </c>
      <c r="N2476" s="68">
        <v>1.083</v>
      </c>
      <c r="O2476" s="68">
        <v>23.592394888548199</v>
      </c>
      <c r="P2476" s="68">
        <v>3.504</v>
      </c>
      <c r="Q2476" s="68">
        <v>0.16700000000000001</v>
      </c>
      <c r="R2476" s="68">
        <v>0.1835</v>
      </c>
      <c r="S2476" s="68">
        <v>2.2984303588133166</v>
      </c>
      <c r="T2476" s="68">
        <v>254.70588179926264</v>
      </c>
      <c r="U2476" s="68">
        <v>237.99195879493712</v>
      </c>
      <c r="V2476" s="68">
        <v>244.27995072569561</v>
      </c>
      <c r="W2476" s="68">
        <v>0.76291298782082206</v>
      </c>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
      <c r="BH2476" s="1"/>
    </row>
    <row r="2477" spans="1:60" ht="18" customHeight="1" x14ac:dyDescent="0.35">
      <c r="A2477" s="68" t="s">
        <v>940</v>
      </c>
      <c r="B2477" s="1" t="s">
        <v>793</v>
      </c>
      <c r="C2477" s="83">
        <v>633</v>
      </c>
      <c r="D2477" s="68">
        <v>1347.4935923028459</v>
      </c>
      <c r="E2477" s="70">
        <v>245.92252997516417</v>
      </c>
      <c r="F2477" s="70">
        <v>400.18721110359149</v>
      </c>
      <c r="G2477" s="70">
        <v>697.37667545212298</v>
      </c>
      <c r="H2477" s="70">
        <v>64.536843303003465</v>
      </c>
      <c r="I2477" s="70">
        <v>474.25347722662127</v>
      </c>
      <c r="J2477" s="70">
        <v>38.627000000000002</v>
      </c>
      <c r="K2477" s="70">
        <v>204.42190545906229</v>
      </c>
      <c r="L2477" s="83">
        <v>633</v>
      </c>
      <c r="M2477" s="68">
        <v>3.8743017864778504</v>
      </c>
      <c r="N2477" s="68">
        <v>0.85699999999999998</v>
      </c>
      <c r="O2477" s="68">
        <v>24.504717058734474</v>
      </c>
      <c r="P2477" s="68">
        <v>2.7555000000000001</v>
      </c>
      <c r="Q2477" s="68">
        <v>0.13300000000000001</v>
      </c>
      <c r="R2477" s="68">
        <v>0.14299999999999999</v>
      </c>
      <c r="S2477" s="68">
        <v>2.0282088617530709</v>
      </c>
      <c r="T2477" s="68">
        <v>260.4621752283652</v>
      </c>
      <c r="U2477" s="68">
        <v>240.37384251292801</v>
      </c>
      <c r="V2477" s="68">
        <v>258.08643830678147</v>
      </c>
      <c r="W2477" s="68">
        <v>3.068498961568499</v>
      </c>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
      <c r="BH2477" s="1"/>
    </row>
    <row r="2478" spans="1:60" ht="18" customHeight="1" x14ac:dyDescent="0.35">
      <c r="A2478" s="68" t="s">
        <v>941</v>
      </c>
      <c r="B2478" s="1" t="s">
        <v>793</v>
      </c>
      <c r="C2478" s="83">
        <v>633</v>
      </c>
      <c r="D2478" s="68"/>
      <c r="E2478" s="70">
        <v>362.42881232527446</v>
      </c>
      <c r="F2478" s="70">
        <v>740.24036304310346</v>
      </c>
      <c r="G2478" s="70">
        <v>278.38987814987786</v>
      </c>
      <c r="H2478" s="70">
        <v>49.517981936743759</v>
      </c>
      <c r="I2478" s="70">
        <v>192.05886848937172</v>
      </c>
      <c r="J2478" s="70">
        <v>35.088999999999999</v>
      </c>
      <c r="K2478" s="70">
        <v>98.417797795466271</v>
      </c>
      <c r="L2478" s="83">
        <v>633</v>
      </c>
      <c r="M2478" s="68">
        <v>7.2847212039339748</v>
      </c>
      <c r="N2478" s="68">
        <v>0.78300000000000003</v>
      </c>
      <c r="O2478" s="68">
        <v>16.196114016449254</v>
      </c>
      <c r="P2478" s="68">
        <v>2.524</v>
      </c>
      <c r="Q2478" s="68">
        <v>0.1205</v>
      </c>
      <c r="R2478" s="68">
        <v>0.129</v>
      </c>
      <c r="S2478" s="68">
        <v>3.8391856762798313</v>
      </c>
      <c r="T2478" s="68">
        <v>585.91461924031489</v>
      </c>
      <c r="U2478" s="68">
        <v>678.58607143622476</v>
      </c>
      <c r="V2478" s="68">
        <v>583.34599603361949</v>
      </c>
      <c r="W2478" s="68">
        <v>2.3740088598715268</v>
      </c>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
      <c r="BH2478" s="1"/>
    </row>
    <row r="2479" spans="1:60" ht="18" customHeight="1" x14ac:dyDescent="0.35">
      <c r="A2479" s="68" t="s">
        <v>942</v>
      </c>
      <c r="B2479" s="1" t="s">
        <v>793</v>
      </c>
      <c r="C2479" s="83">
        <v>633</v>
      </c>
      <c r="D2479" s="68">
        <v>39.768694923199746</v>
      </c>
      <c r="E2479" s="70">
        <v>326.90763056184795</v>
      </c>
      <c r="F2479" s="70">
        <v>599.93479816234571</v>
      </c>
      <c r="G2479" s="70">
        <v>471.57358132180309</v>
      </c>
      <c r="H2479" s="70">
        <v>109.94219569791142</v>
      </c>
      <c r="I2479" s="70">
        <v>179.02047971438367</v>
      </c>
      <c r="J2479" s="70">
        <v>37.3855</v>
      </c>
      <c r="K2479" s="70">
        <v>128.48920752548332</v>
      </c>
      <c r="L2479" s="83">
        <v>633</v>
      </c>
      <c r="M2479" s="68">
        <v>5.8385245389381026</v>
      </c>
      <c r="N2479" s="68">
        <v>0.84850000000000003</v>
      </c>
      <c r="O2479" s="68">
        <v>7.234</v>
      </c>
      <c r="P2479" s="68">
        <v>2.69</v>
      </c>
      <c r="Q2479" s="68">
        <v>0.13</v>
      </c>
      <c r="R2479" s="68">
        <v>0.13450000000000001</v>
      </c>
      <c r="S2479" s="68">
        <v>1.0432135557603066</v>
      </c>
      <c r="T2479" s="68">
        <v>447.76196100319419</v>
      </c>
      <c r="U2479" s="68">
        <v>364.25391372121379</v>
      </c>
      <c r="V2479" s="68">
        <v>376.27746047949535</v>
      </c>
      <c r="W2479" s="68">
        <v>2.6992311247557836</v>
      </c>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
      <c r="BH2479" s="1"/>
    </row>
    <row r="2480" spans="1:60" ht="18" customHeight="1" x14ac:dyDescent="0.3">
      <c r="A2480" s="1" t="s">
        <v>943</v>
      </c>
      <c r="B2480" s="1" t="s">
        <v>898</v>
      </c>
      <c r="C2480" s="2">
        <v>635</v>
      </c>
      <c r="D2480" s="3">
        <v>30.34647709</v>
      </c>
      <c r="E2480" s="4">
        <v>1180.0899999999999</v>
      </c>
      <c r="F2480" s="4">
        <v>1440.84</v>
      </c>
      <c r="G2480" s="3">
        <v>234.0982214</v>
      </c>
      <c r="H2480" s="3">
        <v>28.648222690000001</v>
      </c>
      <c r="I2480" s="3">
        <v>1884.8115049999999</v>
      </c>
      <c r="J2480" s="3">
        <v>45.482715919999997</v>
      </c>
      <c r="K2480" s="3">
        <v>75.691507880000003</v>
      </c>
      <c r="L2480" s="2">
        <v>635</v>
      </c>
      <c r="M2480" s="5">
        <v>5.4532028329999997</v>
      </c>
      <c r="N2480" s="5">
        <v>0.32</v>
      </c>
      <c r="O2480" s="5">
        <v>100.48264349999999</v>
      </c>
      <c r="P2480" s="5">
        <v>8.0071634120000006</v>
      </c>
      <c r="Q2480" s="5">
        <v>6.0999999999999999E-2</v>
      </c>
      <c r="R2480" s="5">
        <v>0.13577729799999999</v>
      </c>
      <c r="S2480" s="5">
        <v>1.4227928089999999</v>
      </c>
      <c r="T2480" s="5">
        <v>305.08737660000003</v>
      </c>
      <c r="U2480" s="5">
        <v>286.83468249999999</v>
      </c>
      <c r="V2480" s="5">
        <v>249.7044841</v>
      </c>
      <c r="W2480" s="5">
        <v>43.221483790000001</v>
      </c>
      <c r="AK2480" s="5">
        <v>0.80609897500000005</v>
      </c>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
      <c r="BH2480" s="1"/>
    </row>
    <row r="2481" spans="1:60" ht="18" customHeight="1" x14ac:dyDescent="0.3">
      <c r="A2481" s="1" t="s">
        <v>943</v>
      </c>
      <c r="B2481" s="1" t="s">
        <v>898</v>
      </c>
      <c r="C2481" s="2">
        <v>635</v>
      </c>
      <c r="D2481" s="3">
        <v>48.6205566</v>
      </c>
      <c r="E2481" s="4">
        <v>1522.53</v>
      </c>
      <c r="F2481" s="4">
        <v>1731.67</v>
      </c>
      <c r="G2481" s="3">
        <v>491.25994179999998</v>
      </c>
      <c r="H2481" s="3">
        <v>13.294077059999999</v>
      </c>
      <c r="I2481" s="3">
        <v>1166.6608550000001</v>
      </c>
      <c r="J2481" s="3">
        <v>51.649106140000001</v>
      </c>
      <c r="K2481" s="3">
        <v>35.402644930000001</v>
      </c>
      <c r="L2481" s="2">
        <v>635</v>
      </c>
      <c r="M2481" s="5">
        <v>3.6600279260000002</v>
      </c>
      <c r="N2481" s="5">
        <v>0.50549999999999995</v>
      </c>
      <c r="O2481" s="5">
        <v>89.029553010000001</v>
      </c>
      <c r="P2481" s="5">
        <v>4.5610380409999998</v>
      </c>
      <c r="Q2481" s="5">
        <v>9.6000000000000002E-2</v>
      </c>
      <c r="R2481" s="5">
        <v>0.10355652</v>
      </c>
      <c r="S2481" s="5">
        <v>1.2534396329999999</v>
      </c>
      <c r="T2481" s="5">
        <v>303.0042851</v>
      </c>
      <c r="U2481" s="5">
        <v>264.79918609999999</v>
      </c>
      <c r="V2481" s="5">
        <v>247.44354190000001</v>
      </c>
      <c r="W2481" s="5">
        <v>34.44377403</v>
      </c>
      <c r="AK2481" s="5">
        <v>0.92107051299999998</v>
      </c>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row>
    <row r="2482" spans="1:60" ht="14" customHeight="1" x14ac:dyDescent="0.3">
      <c r="A2482" s="1" t="s">
        <v>943</v>
      </c>
      <c r="B2482" s="1" t="s">
        <v>898</v>
      </c>
      <c r="C2482" s="2">
        <v>635</v>
      </c>
      <c r="D2482" s="3" t="s">
        <v>228</v>
      </c>
      <c r="E2482" s="4">
        <v>1499.02</v>
      </c>
      <c r="F2482" s="4">
        <v>1596.96</v>
      </c>
      <c r="G2482" s="3">
        <v>3448.7878059999998</v>
      </c>
      <c r="H2482" s="3">
        <v>31.31991395</v>
      </c>
      <c r="I2482" s="3">
        <v>1820.7981480000001</v>
      </c>
      <c r="J2482" s="3">
        <v>52.692437859999998</v>
      </c>
      <c r="K2482" s="3">
        <v>71.866827330000007</v>
      </c>
      <c r="L2482" s="2">
        <v>635</v>
      </c>
      <c r="M2482" s="5">
        <v>3.9370979560000001</v>
      </c>
      <c r="N2482" s="5">
        <v>0.22900000000000001</v>
      </c>
      <c r="O2482" s="5">
        <v>95.56546779</v>
      </c>
      <c r="P2482" s="5">
        <v>6.1794194249999999</v>
      </c>
      <c r="Q2482" s="5">
        <v>4.3499999999999997E-2</v>
      </c>
      <c r="R2482" s="5">
        <v>0.17724558500000001</v>
      </c>
      <c r="S2482" s="5">
        <v>1.3700482119999999</v>
      </c>
      <c r="T2482" s="5">
        <v>435.46348460000002</v>
      </c>
      <c r="U2482" s="5">
        <v>371.41491600000001</v>
      </c>
      <c r="V2482" s="5">
        <v>365.05222049999998</v>
      </c>
      <c r="W2482" s="5">
        <v>39.099523410000003</v>
      </c>
      <c r="AK2482" s="5">
        <v>0.93916175999999996</v>
      </c>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
      <c r="BH2482" s="1"/>
    </row>
    <row r="2483" spans="1:60" ht="18" customHeight="1" x14ac:dyDescent="0.3">
      <c r="A2483" s="1" t="s">
        <v>943</v>
      </c>
      <c r="B2483" s="1" t="s">
        <v>898</v>
      </c>
      <c r="C2483" s="2">
        <v>635</v>
      </c>
      <c r="D2483" s="3" t="s">
        <v>228</v>
      </c>
      <c r="E2483" s="4">
        <v>1877.27</v>
      </c>
      <c r="F2483" s="4">
        <v>1723.81</v>
      </c>
      <c r="G2483" s="3">
        <v>166.10717120000001</v>
      </c>
      <c r="H2483" s="3">
        <v>7.6460819439999996</v>
      </c>
      <c r="I2483" s="3">
        <v>1295.527836</v>
      </c>
      <c r="J2483" s="3">
        <v>55.08290521</v>
      </c>
      <c r="K2483" s="3">
        <v>54.931155949999997</v>
      </c>
      <c r="L2483" s="2">
        <v>635</v>
      </c>
      <c r="M2483" s="5">
        <v>2.2808687989999998</v>
      </c>
      <c r="N2483" s="5">
        <v>0.59199999999999997</v>
      </c>
      <c r="O2483" s="5">
        <v>50.094159730000001</v>
      </c>
      <c r="P2483" s="5">
        <v>1.4804999999999999</v>
      </c>
      <c r="Q2483" s="5">
        <v>0.1105</v>
      </c>
      <c r="R2483" s="5">
        <v>6.1499999999999999E-2</v>
      </c>
      <c r="S2483" s="5">
        <v>0.41932856099999999</v>
      </c>
      <c r="T2483" s="5">
        <v>181.78056330000001</v>
      </c>
      <c r="U2483" s="5">
        <v>157.3185622</v>
      </c>
      <c r="V2483" s="5">
        <v>147.4959044</v>
      </c>
      <c r="W2483" s="5">
        <v>20.067332189999998</v>
      </c>
      <c r="AK2483" s="5">
        <v>0.82225709300000005</v>
      </c>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row>
    <row r="2484" spans="1:60" ht="18" customHeight="1" x14ac:dyDescent="0.3">
      <c r="A2484" s="1" t="s">
        <v>943</v>
      </c>
      <c r="B2484" s="1" t="s">
        <v>898</v>
      </c>
      <c r="C2484" s="2">
        <v>635</v>
      </c>
      <c r="D2484" s="3" t="s">
        <v>228</v>
      </c>
      <c r="E2484" s="4">
        <v>1399.28</v>
      </c>
      <c r="F2484" s="4">
        <v>2098.33</v>
      </c>
      <c r="G2484" s="3">
        <v>1835.8706380000001</v>
      </c>
      <c r="H2484" s="3">
        <v>16.192940950000001</v>
      </c>
      <c r="I2484" s="3">
        <v>1540.732317</v>
      </c>
      <c r="J2484" s="3">
        <v>62.117382470000003</v>
      </c>
      <c r="K2484" s="3">
        <v>65.164222839999994</v>
      </c>
      <c r="L2484" s="2">
        <v>635</v>
      </c>
      <c r="M2484" s="5">
        <v>4.6594549289999998</v>
      </c>
      <c r="N2484" s="5">
        <v>0.25950000000000001</v>
      </c>
      <c r="O2484" s="5">
        <v>113.3117087</v>
      </c>
      <c r="P2484" s="5">
        <v>7.1004660279999996</v>
      </c>
      <c r="Q2484" s="5">
        <v>4.9500000000000002E-2</v>
      </c>
      <c r="R2484" s="5">
        <v>0.10427001499999999</v>
      </c>
      <c r="S2484" s="5">
        <v>1.1983306330000001</v>
      </c>
      <c r="T2484" s="5">
        <v>228.74757270000001</v>
      </c>
      <c r="U2484" s="5">
        <v>207.69137129999999</v>
      </c>
      <c r="V2484" s="5">
        <v>197.46293969999999</v>
      </c>
      <c r="W2484" s="5">
        <v>38.783632040000001</v>
      </c>
      <c r="AK2484" s="5">
        <v>0.84671177399999997</v>
      </c>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row>
    <row r="2485" spans="1:60" ht="18" customHeight="1" x14ac:dyDescent="0.3">
      <c r="A2485" s="1" t="s">
        <v>943</v>
      </c>
      <c r="B2485" s="1" t="s">
        <v>898</v>
      </c>
      <c r="C2485" s="2">
        <v>635</v>
      </c>
      <c r="D2485" s="3" t="s">
        <v>228</v>
      </c>
      <c r="E2485" s="4">
        <v>1180.6199999999999</v>
      </c>
      <c r="F2485" s="4">
        <v>1943.83</v>
      </c>
      <c r="G2485" s="3">
        <v>292.63311929999998</v>
      </c>
      <c r="H2485" s="3">
        <v>9.0641001279999998</v>
      </c>
      <c r="I2485" s="3">
        <v>2010.9943619999999</v>
      </c>
      <c r="J2485" s="3">
        <v>63.655756420000003</v>
      </c>
      <c r="K2485" s="3">
        <v>102.85268840000001</v>
      </c>
      <c r="L2485" s="2">
        <v>635</v>
      </c>
      <c r="M2485" s="5">
        <v>5.662789997</v>
      </c>
      <c r="N2485" s="5">
        <v>0.22450000000000001</v>
      </c>
      <c r="O2485" s="5">
        <v>141.85303469999999</v>
      </c>
      <c r="P2485" s="5">
        <v>6.1616731610000004</v>
      </c>
      <c r="Q2485" s="5">
        <v>4.2500000000000003E-2</v>
      </c>
      <c r="R2485" s="5">
        <v>0.197474704</v>
      </c>
      <c r="S2485" s="5">
        <v>1.242284186</v>
      </c>
      <c r="T2485" s="5">
        <v>216.09122790000001</v>
      </c>
      <c r="U2485" s="5">
        <v>205.98376189999999</v>
      </c>
      <c r="V2485" s="5">
        <v>177.51458679999999</v>
      </c>
      <c r="W2485" s="5">
        <v>39.933405149999999</v>
      </c>
      <c r="AK2485" s="5">
        <v>0.82328028900000005</v>
      </c>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
      <c r="BH2485" s="1"/>
    </row>
    <row r="2486" spans="1:60" ht="18" customHeight="1" x14ac:dyDescent="0.3">
      <c r="A2486" s="1" t="s">
        <v>943</v>
      </c>
      <c r="B2486" s="1" t="s">
        <v>898</v>
      </c>
      <c r="C2486" s="2">
        <v>635</v>
      </c>
      <c r="D2486" s="3">
        <v>0.60299999999999998</v>
      </c>
      <c r="E2486" s="4">
        <v>2393.9699999999998</v>
      </c>
      <c r="F2486" s="4">
        <v>1624.3</v>
      </c>
      <c r="G2486" s="3">
        <v>894.44456000000002</v>
      </c>
      <c r="H2486" s="3">
        <v>11.56153546</v>
      </c>
      <c r="I2486" s="3">
        <v>1542.67364</v>
      </c>
      <c r="J2486" s="3">
        <v>66.293388590000006</v>
      </c>
      <c r="K2486" s="3">
        <v>46.962477540000002</v>
      </c>
      <c r="L2486" s="2">
        <v>635</v>
      </c>
      <c r="M2486" s="5">
        <v>2.892823988</v>
      </c>
      <c r="N2486" s="5">
        <v>0.22900000000000001</v>
      </c>
      <c r="O2486" s="5">
        <v>65.063277940000006</v>
      </c>
      <c r="P2486" s="5">
        <v>3.3636537469999999</v>
      </c>
      <c r="Q2486" s="5">
        <v>4.3499999999999997E-2</v>
      </c>
      <c r="R2486" s="5">
        <v>2.2499999999999999E-2</v>
      </c>
      <c r="S2486" s="5">
        <v>0.60868240600000001</v>
      </c>
      <c r="T2486" s="5">
        <v>197.46291909999999</v>
      </c>
      <c r="U2486" s="5">
        <v>164.67229320000001</v>
      </c>
      <c r="V2486" s="5">
        <v>170.97128499999999</v>
      </c>
      <c r="W2486" s="5">
        <v>22.565861600000002</v>
      </c>
      <c r="AK2486" s="5">
        <v>0.85908496499999998</v>
      </c>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row>
    <row r="2487" spans="1:60" ht="18" customHeight="1" x14ac:dyDescent="0.3">
      <c r="A2487" s="1" t="s">
        <v>943</v>
      </c>
      <c r="B2487" s="1" t="s">
        <v>898</v>
      </c>
      <c r="C2487" s="2">
        <v>635</v>
      </c>
      <c r="D2487" s="3" t="s">
        <v>228</v>
      </c>
      <c r="E2487" s="4">
        <v>2318.33</v>
      </c>
      <c r="F2487" s="4">
        <v>1951.75</v>
      </c>
      <c r="G2487" s="3">
        <v>206.87074949999999</v>
      </c>
      <c r="H2487" s="3">
        <v>7.2657783519999999</v>
      </c>
      <c r="I2487" s="3">
        <v>1605.1222519999999</v>
      </c>
      <c r="J2487" s="3">
        <v>71.897843469999998</v>
      </c>
      <c r="K2487" s="3">
        <v>38.780982450000003</v>
      </c>
      <c r="L2487" s="2">
        <v>635</v>
      </c>
      <c r="M2487" s="5">
        <v>3.8755325570000001</v>
      </c>
      <c r="N2487" s="5">
        <v>0.27150000000000002</v>
      </c>
      <c r="O2487" s="5">
        <v>79.306530190000004</v>
      </c>
      <c r="P2487" s="5">
        <v>4.3146630850000003</v>
      </c>
      <c r="Q2487" s="5">
        <v>5.0999999999999997E-2</v>
      </c>
      <c r="R2487" s="5">
        <v>0.15845937700000001</v>
      </c>
      <c r="S2487" s="5">
        <v>0.42686332399999999</v>
      </c>
      <c r="T2487" s="5">
        <v>200.2567761</v>
      </c>
      <c r="U2487" s="5">
        <v>165.69484069999999</v>
      </c>
      <c r="V2487" s="5">
        <v>162.84229819999999</v>
      </c>
      <c r="W2487" s="5">
        <v>31.229554520000001</v>
      </c>
      <c r="AK2487" s="5">
        <v>0.76963897400000003</v>
      </c>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row>
    <row r="2488" spans="1:60" ht="18" customHeight="1" x14ac:dyDescent="0.3">
      <c r="A2488" s="1" t="s">
        <v>943</v>
      </c>
      <c r="B2488" s="1" t="s">
        <v>898</v>
      </c>
      <c r="C2488" s="2">
        <v>635</v>
      </c>
      <c r="D2488" s="3">
        <v>5.8204841009999999</v>
      </c>
      <c r="E2488" s="4">
        <v>1596.79</v>
      </c>
      <c r="F2488" s="4">
        <v>2261.1</v>
      </c>
      <c r="G2488" s="3">
        <v>752.65457809999998</v>
      </c>
      <c r="H2488" s="3">
        <v>8.7369577970000005</v>
      </c>
      <c r="I2488" s="3">
        <v>1880.58044</v>
      </c>
      <c r="J2488" s="3">
        <v>79.832832359999998</v>
      </c>
      <c r="K2488" s="3">
        <v>65.655207050000001</v>
      </c>
      <c r="L2488" s="2">
        <v>635</v>
      </c>
      <c r="M2488" s="5">
        <v>3.7000599589999998</v>
      </c>
      <c r="N2488" s="5">
        <v>0.2</v>
      </c>
      <c r="O2488" s="5">
        <v>81.355564970000003</v>
      </c>
      <c r="P2488" s="5">
        <v>4.3803606449999997</v>
      </c>
      <c r="Q2488" s="5">
        <v>3.7499999999999999E-2</v>
      </c>
      <c r="R2488" s="5">
        <v>0.13190954599999999</v>
      </c>
      <c r="S2488" s="5">
        <v>0.70995911899999997</v>
      </c>
      <c r="T2488" s="5">
        <v>211.37278509999999</v>
      </c>
      <c r="U2488" s="5">
        <v>197.95663429999999</v>
      </c>
      <c r="V2488" s="5">
        <v>187.95012489999999</v>
      </c>
      <c r="W2488" s="5">
        <v>25.19205479</v>
      </c>
      <c r="AK2488" s="5">
        <v>0.832173681</v>
      </c>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row>
    <row r="2489" spans="1:60" ht="18" customHeight="1" x14ac:dyDescent="0.35">
      <c r="A2489" s="68" t="s">
        <v>944</v>
      </c>
      <c r="B2489" s="1" t="s">
        <v>793</v>
      </c>
      <c r="C2489" s="69">
        <v>635</v>
      </c>
      <c r="D2489" s="68">
        <v>328.61836713483319</v>
      </c>
      <c r="E2489" s="70">
        <v>966.41217994304156</v>
      </c>
      <c r="F2489" s="70">
        <v>1839.240957332368</v>
      </c>
      <c r="G2489" s="70">
        <v>585.605130739483</v>
      </c>
      <c r="H2489" s="70">
        <v>37.195684974197931</v>
      </c>
      <c r="I2489" s="70">
        <v>3514.6355628195597</v>
      </c>
      <c r="J2489" s="70">
        <v>40.562059792130427</v>
      </c>
      <c r="K2489" s="70">
        <v>35.529956677238197</v>
      </c>
      <c r="L2489" s="69">
        <v>635</v>
      </c>
      <c r="M2489" s="68">
        <v>5.5302640051535548</v>
      </c>
      <c r="N2489" s="68">
        <v>1.2522412355001982</v>
      </c>
      <c r="O2489" s="68">
        <v>274.78806864885746</v>
      </c>
      <c r="P2489" s="68">
        <v>2.6107550947419291</v>
      </c>
      <c r="Q2489" s="68">
        <v>8.0905074905498975E-2</v>
      </c>
      <c r="R2489" s="68">
        <v>7.5604853181614889E-2</v>
      </c>
      <c r="S2489" s="68">
        <v>6.7435801717332806</v>
      </c>
      <c r="T2489" s="68">
        <v>2181.2993949531442</v>
      </c>
      <c r="U2489" s="68">
        <v>1899.7992426326209</v>
      </c>
      <c r="V2489" s="68">
        <v>2148.3682095421473</v>
      </c>
      <c r="W2489" s="68">
        <v>16.267861496453168</v>
      </c>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row>
    <row r="2490" spans="1:60" ht="18" customHeight="1" x14ac:dyDescent="0.35">
      <c r="A2490" s="68" t="s">
        <v>945</v>
      </c>
      <c r="B2490" s="1" t="s">
        <v>793</v>
      </c>
      <c r="C2490" s="69">
        <v>635</v>
      </c>
      <c r="D2490" s="68">
        <v>1086.9381868540881</v>
      </c>
      <c r="E2490" s="70">
        <v>66.400008672723715</v>
      </c>
      <c r="F2490" s="70">
        <v>325.83562225546524</v>
      </c>
      <c r="G2490" s="70">
        <v>1313.6635422212921</v>
      </c>
      <c r="H2490" s="70">
        <v>51.076514150672551</v>
      </c>
      <c r="I2490" s="70">
        <v>723.81484683029475</v>
      </c>
      <c r="J2490" s="70">
        <v>14.278691250170651</v>
      </c>
      <c r="K2490" s="70">
        <v>280.65401548033537</v>
      </c>
      <c r="L2490" s="69">
        <v>635</v>
      </c>
      <c r="M2490" s="68">
        <v>8.4946049785910969</v>
      </c>
      <c r="N2490" s="68">
        <v>0.19798310742101194</v>
      </c>
      <c r="O2490" s="68">
        <v>26.207051675242852</v>
      </c>
      <c r="P2490" s="68">
        <v>2.1966265769772919</v>
      </c>
      <c r="Q2490" s="68">
        <v>4.9100147838567018E-2</v>
      </c>
      <c r="R2490" s="68">
        <v>5.8519922150741852E-2</v>
      </c>
      <c r="S2490" s="68">
        <v>1.4354999356099363</v>
      </c>
      <c r="T2490" s="68">
        <v>161.944357505467</v>
      </c>
      <c r="U2490" s="68">
        <v>165.61118255585185</v>
      </c>
      <c r="V2490" s="68">
        <v>157.81474340416926</v>
      </c>
      <c r="W2490" s="68">
        <v>1.4014283436294761</v>
      </c>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row>
    <row r="2491" spans="1:60" ht="18" customHeight="1" x14ac:dyDescent="0.35">
      <c r="A2491" s="68" t="s">
        <v>946</v>
      </c>
      <c r="B2491" s="1" t="s">
        <v>793</v>
      </c>
      <c r="C2491" s="69">
        <v>635</v>
      </c>
      <c r="D2491" s="68">
        <v>60.452214075785484</v>
      </c>
      <c r="E2491" s="70">
        <v>64.574466121902091</v>
      </c>
      <c r="F2491" s="70">
        <v>358.96597273594222</v>
      </c>
      <c r="G2491" s="70">
        <v>623.17427794843468</v>
      </c>
      <c r="H2491" s="70">
        <v>15.251439161449554</v>
      </c>
      <c r="I2491" s="70">
        <v>1644.8581600522889</v>
      </c>
      <c r="J2491" s="70">
        <v>28.878827447307899</v>
      </c>
      <c r="K2491" s="70">
        <v>350.24095385561924</v>
      </c>
      <c r="L2491" s="69">
        <v>635</v>
      </c>
      <c r="M2491" s="68">
        <v>10.17339702005142</v>
      </c>
      <c r="N2491" s="68">
        <v>0.44154526400871474</v>
      </c>
      <c r="O2491" s="68">
        <v>45.732773591165561</v>
      </c>
      <c r="P2491" s="68">
        <v>1.5822345498763317</v>
      </c>
      <c r="Q2491" s="68">
        <v>4.4499999999999998E-2</v>
      </c>
      <c r="R2491" s="68">
        <v>0.12786596089291469</v>
      </c>
      <c r="S2491" s="68">
        <v>0.23933659086674347</v>
      </c>
      <c r="T2491" s="68">
        <v>360.71936244716392</v>
      </c>
      <c r="U2491" s="68">
        <v>384.92291331291415</v>
      </c>
      <c r="V2491" s="68">
        <v>345.94868128235356</v>
      </c>
      <c r="W2491" s="68">
        <v>2.5467611479046552</v>
      </c>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
      <c r="BH2491" s="1"/>
    </row>
    <row r="2492" spans="1:60" ht="18" customHeight="1" x14ac:dyDescent="0.35">
      <c r="A2492" s="68" t="s">
        <v>947</v>
      </c>
      <c r="B2492" s="1" t="s">
        <v>793</v>
      </c>
      <c r="C2492" s="69">
        <v>635</v>
      </c>
      <c r="D2492" s="68">
        <v>49.583607822025698</v>
      </c>
      <c r="E2492" s="70">
        <v>108.88827308479934</v>
      </c>
      <c r="F2492" s="70">
        <v>519.89404666716439</v>
      </c>
      <c r="G2492" s="70">
        <v>507.27573277189134</v>
      </c>
      <c r="H2492" s="70">
        <v>26.888921290207314</v>
      </c>
      <c r="I2492" s="70">
        <v>2088.4729132944249</v>
      </c>
      <c r="J2492" s="70">
        <v>30.74655109666039</v>
      </c>
      <c r="K2492" s="70">
        <v>349.09219929048817</v>
      </c>
      <c r="L2492" s="69">
        <v>635</v>
      </c>
      <c r="M2492" s="68">
        <v>9.7464856978736361</v>
      </c>
      <c r="N2492" s="68">
        <v>0.16750000000000001</v>
      </c>
      <c r="O2492" s="68">
        <v>43.231198454188814</v>
      </c>
      <c r="P2492" s="68">
        <v>2.4010623073771056</v>
      </c>
      <c r="Q2492" s="68">
        <v>0.10789350161987288</v>
      </c>
      <c r="R2492" s="68">
        <v>7.3527000192153955E-2</v>
      </c>
      <c r="S2492" s="68">
        <v>0.30035568642770993</v>
      </c>
      <c r="T2492" s="68">
        <v>484.09240062701713</v>
      </c>
      <c r="U2492" s="68">
        <v>370.18027799986049</v>
      </c>
      <c r="V2492" s="68">
        <v>395.91627922895373</v>
      </c>
      <c r="W2492" s="68">
        <v>6.9498448811178841</v>
      </c>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row>
    <row r="2493" spans="1:60" ht="18" customHeight="1" x14ac:dyDescent="0.35">
      <c r="A2493" s="68" t="s">
        <v>948</v>
      </c>
      <c r="B2493" s="1" t="s">
        <v>793</v>
      </c>
      <c r="C2493" s="69">
        <v>635</v>
      </c>
      <c r="D2493" s="68">
        <v>39.244016268369094</v>
      </c>
      <c r="E2493" s="70">
        <v>67.469050164230268</v>
      </c>
      <c r="F2493" s="70">
        <v>494.55533064340665</v>
      </c>
      <c r="G2493" s="70">
        <v>1326.785879899759</v>
      </c>
      <c r="H2493" s="70">
        <v>18.590513208491195</v>
      </c>
      <c r="I2493" s="70">
        <v>1259.3346226383483</v>
      </c>
      <c r="J2493" s="70">
        <v>19.50132554101609</v>
      </c>
      <c r="K2493" s="70">
        <v>227.33123968628075</v>
      </c>
      <c r="L2493" s="69">
        <v>635</v>
      </c>
      <c r="M2493" s="68">
        <v>15.264420607496028</v>
      </c>
      <c r="N2493" s="68">
        <v>9.1999999999999998E-2</v>
      </c>
      <c r="O2493" s="68">
        <v>38.973228144546724</v>
      </c>
      <c r="P2493" s="68">
        <v>0.96597640232403514</v>
      </c>
      <c r="Q2493" s="68">
        <v>2.5000000000000001E-2</v>
      </c>
      <c r="R2493" s="68">
        <v>0.10370585774410103</v>
      </c>
      <c r="S2493" s="68">
        <v>0.46628890341762358</v>
      </c>
      <c r="T2493" s="68">
        <v>450.72840578708156</v>
      </c>
      <c r="U2493" s="68">
        <v>422.76999136722145</v>
      </c>
      <c r="V2493" s="68">
        <v>469.42821426976809</v>
      </c>
      <c r="W2493" s="68">
        <v>3.9492074798801475</v>
      </c>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row>
    <row r="2494" spans="1:60" ht="18" customHeight="1" x14ac:dyDescent="0.35">
      <c r="A2494" s="68" t="s">
        <v>949</v>
      </c>
      <c r="B2494" s="1" t="s">
        <v>793</v>
      </c>
      <c r="C2494" s="69">
        <v>635</v>
      </c>
      <c r="D2494" s="68">
        <v>463.58173549934878</v>
      </c>
      <c r="E2494" s="70">
        <v>303.39591191666011</v>
      </c>
      <c r="F2494" s="70">
        <v>479.52063318721252</v>
      </c>
      <c r="G2494" s="70">
        <v>845.10856927784346</v>
      </c>
      <c r="H2494" s="70">
        <v>15.781068148026726</v>
      </c>
      <c r="I2494" s="70">
        <v>2949.6357729446086</v>
      </c>
      <c r="J2494" s="70">
        <v>25.630452605490845</v>
      </c>
      <c r="K2494" s="70">
        <v>473.44728810329173</v>
      </c>
      <c r="L2494" s="69">
        <v>635</v>
      </c>
      <c r="M2494" s="68">
        <v>11.180503545481715</v>
      </c>
      <c r="N2494" s="68">
        <v>0.189</v>
      </c>
      <c r="O2494" s="68">
        <v>56.986733623205453</v>
      </c>
      <c r="P2494" s="68">
        <v>3.5878415401663108</v>
      </c>
      <c r="Q2494" s="68">
        <v>4.8500000000000001E-2</v>
      </c>
      <c r="R2494" s="68">
        <v>0.16535508113389796</v>
      </c>
      <c r="S2494" s="68">
        <v>0.42593064394885555</v>
      </c>
      <c r="T2494" s="68">
        <v>351.47635426263975</v>
      </c>
      <c r="U2494" s="68">
        <v>360.54472608910788</v>
      </c>
      <c r="V2494" s="68">
        <v>343.81150514400599</v>
      </c>
      <c r="W2494" s="68">
        <v>12.53748231201117</v>
      </c>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row>
    <row r="2495" spans="1:60" ht="18" customHeight="1" x14ac:dyDescent="0.35">
      <c r="A2495" s="68" t="s">
        <v>950</v>
      </c>
      <c r="B2495" s="1" t="s">
        <v>793</v>
      </c>
      <c r="C2495" s="69">
        <v>635</v>
      </c>
      <c r="D2495" s="68">
        <v>65.185234739882134</v>
      </c>
      <c r="E2495" s="70">
        <v>2956.9462814929052</v>
      </c>
      <c r="F2495" s="70">
        <v>4486.4564573450598</v>
      </c>
      <c r="G2495" s="70">
        <v>2590.3510482684451</v>
      </c>
      <c r="H2495" s="70">
        <v>10.751255252042341</v>
      </c>
      <c r="I2495" s="70">
        <v>1784.8383649854952</v>
      </c>
      <c r="J2495" s="70">
        <v>103.68124061316114</v>
      </c>
      <c r="K2495" s="70">
        <v>24.124690561806041</v>
      </c>
      <c r="L2495" s="69">
        <v>635</v>
      </c>
      <c r="M2495" s="68">
        <v>11.523130618197962</v>
      </c>
      <c r="N2495" s="68">
        <v>0.25931408446849996</v>
      </c>
      <c r="O2495" s="68">
        <v>379.15556550728678</v>
      </c>
      <c r="P2495" s="68">
        <v>4.830233760485811</v>
      </c>
      <c r="Q2495" s="68">
        <v>2.0500000000000001E-2</v>
      </c>
      <c r="R2495" s="68">
        <v>1.4E-2</v>
      </c>
      <c r="S2495" s="68">
        <v>3.5115590285496436</v>
      </c>
      <c r="T2495" s="68">
        <v>4613.879051578122</v>
      </c>
      <c r="U2495" s="68">
        <v>4401.1267575310276</v>
      </c>
      <c r="V2495" s="68">
        <v>4630.5649473938402</v>
      </c>
      <c r="W2495" s="68">
        <v>28.662731229291701</v>
      </c>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row>
    <row r="2496" spans="1:60" ht="18" customHeight="1" x14ac:dyDescent="0.35">
      <c r="A2496" s="68" t="s">
        <v>951</v>
      </c>
      <c r="B2496" s="1" t="s">
        <v>793</v>
      </c>
      <c r="C2496" s="69">
        <v>635</v>
      </c>
      <c r="D2496" s="68">
        <v>298.81504084256471</v>
      </c>
      <c r="E2496" s="70">
        <v>31.15934572064932</v>
      </c>
      <c r="F2496" s="70">
        <v>266.70135966561458</v>
      </c>
      <c r="G2496" s="70">
        <v>191.80485731660468</v>
      </c>
      <c r="H2496" s="70">
        <v>212.38674806528604</v>
      </c>
      <c r="I2496" s="70">
        <v>707.85128457170686</v>
      </c>
      <c r="J2496" s="70">
        <v>22.4122413088032</v>
      </c>
      <c r="K2496" s="70">
        <v>420.57044587690956</v>
      </c>
      <c r="L2496" s="69">
        <v>635</v>
      </c>
      <c r="M2496" s="68">
        <v>10.213383710242198</v>
      </c>
      <c r="N2496" s="68">
        <v>0.93222670268610996</v>
      </c>
      <c r="O2496" s="68">
        <v>58.002117307750282</v>
      </c>
      <c r="P2496" s="68">
        <v>1.5974602251808641</v>
      </c>
      <c r="Q2496" s="68">
        <v>4.7500000000000001E-2</v>
      </c>
      <c r="R2496" s="68">
        <v>3.4500000000000003E-2</v>
      </c>
      <c r="S2496" s="68">
        <v>4.0455323234991836</v>
      </c>
      <c r="T2496" s="68">
        <v>361.95774116220224</v>
      </c>
      <c r="U2496" s="68">
        <v>353.65490574404504</v>
      </c>
      <c r="V2496" s="68">
        <v>339.34073532794895</v>
      </c>
      <c r="W2496" s="68">
        <v>1.4163326322692749</v>
      </c>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
    </row>
    <row r="2497" spans="1:60" ht="18" customHeight="1" x14ac:dyDescent="0.35">
      <c r="A2497" s="68" t="s">
        <v>952</v>
      </c>
      <c r="B2497" s="1" t="s">
        <v>793</v>
      </c>
      <c r="C2497" s="69">
        <v>635</v>
      </c>
      <c r="D2497" s="68">
        <v>55.252416614592462</v>
      </c>
      <c r="E2497" s="70">
        <v>73.34021846456757</v>
      </c>
      <c r="F2497" s="70">
        <v>652.14888362414774</v>
      </c>
      <c r="G2497" s="70">
        <v>1820.6162715652995</v>
      </c>
      <c r="H2497" s="70">
        <v>27.100403413302708</v>
      </c>
      <c r="I2497" s="70">
        <v>3337.9910843351199</v>
      </c>
      <c r="J2497" s="70">
        <v>32.936973812649988</v>
      </c>
      <c r="K2497" s="70">
        <v>388.62489142484048</v>
      </c>
      <c r="L2497" s="69">
        <v>635</v>
      </c>
      <c r="M2497" s="68">
        <v>16.396312085564944</v>
      </c>
      <c r="N2497" s="68">
        <v>0.125</v>
      </c>
      <c r="O2497" s="68">
        <v>60.790562748502971</v>
      </c>
      <c r="P2497" s="68">
        <v>1.5934778546780144</v>
      </c>
      <c r="Q2497" s="68">
        <v>9.0311923858598667E-2</v>
      </c>
      <c r="R2497" s="68">
        <v>0.26166157906637239</v>
      </c>
      <c r="S2497" s="68">
        <v>0.77139405717027432</v>
      </c>
      <c r="T2497" s="68">
        <v>398.28362271854849</v>
      </c>
      <c r="U2497" s="68">
        <v>417.27631666472672</v>
      </c>
      <c r="V2497" s="68">
        <v>386.56039227341364</v>
      </c>
      <c r="W2497" s="68">
        <v>5.713732669017844</v>
      </c>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row>
    <row r="2498" spans="1:60" ht="18" customHeight="1" x14ac:dyDescent="0.35">
      <c r="A2498" s="68" t="s">
        <v>953</v>
      </c>
      <c r="B2498" s="1" t="s">
        <v>793</v>
      </c>
      <c r="C2498" s="69">
        <v>635</v>
      </c>
      <c r="D2498" s="68">
        <v>374.01458367069137</v>
      </c>
      <c r="E2498" s="70">
        <v>43.774342388764666</v>
      </c>
      <c r="F2498" s="70">
        <v>175.62683877888884</v>
      </c>
      <c r="G2498" s="70">
        <v>316.64572496412364</v>
      </c>
      <c r="H2498" s="70">
        <v>88.014161004444134</v>
      </c>
      <c r="I2498" s="70">
        <v>3601.2307463388684</v>
      </c>
      <c r="J2498" s="70">
        <v>19.643492169640073</v>
      </c>
      <c r="K2498" s="70">
        <v>471.04744530672133</v>
      </c>
      <c r="L2498" s="69">
        <v>635</v>
      </c>
      <c r="M2498" s="68">
        <v>13.865975586347643</v>
      </c>
      <c r="N2498" s="68">
        <v>0.13523197958089578</v>
      </c>
      <c r="O2498" s="68">
        <v>76.529967448707012</v>
      </c>
      <c r="P2498" s="68">
        <v>2.4946061751864903</v>
      </c>
      <c r="Q2498" s="68">
        <v>1.4500000000000001E-2</v>
      </c>
      <c r="R2498" s="68">
        <v>0.11390968457340875</v>
      </c>
      <c r="S2498" s="68">
        <v>1.1346753308435329</v>
      </c>
      <c r="T2498" s="68">
        <v>105.15234113088857</v>
      </c>
      <c r="U2498" s="68">
        <v>82.657271970452527</v>
      </c>
      <c r="V2498" s="68">
        <v>85.668090382544534</v>
      </c>
      <c r="W2498" s="68">
        <v>0.66567695179033448</v>
      </c>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row>
    <row r="2499" spans="1:60" ht="18" customHeight="1" x14ac:dyDescent="0.3">
      <c r="A2499" s="1" t="s">
        <v>954</v>
      </c>
      <c r="B2499" s="1" t="s">
        <v>898</v>
      </c>
      <c r="C2499" s="2">
        <v>637</v>
      </c>
      <c r="D2499" s="3">
        <v>146.63597960000001</v>
      </c>
      <c r="E2499" s="4">
        <v>1541.83</v>
      </c>
      <c r="F2499" s="4">
        <v>366.88</v>
      </c>
      <c r="G2499" s="3">
        <v>370.73020589999999</v>
      </c>
      <c r="H2499" s="3">
        <v>36.178167369999997</v>
      </c>
      <c r="I2499" s="3">
        <v>528.61239720000003</v>
      </c>
      <c r="J2499" s="3">
        <v>10.49677938</v>
      </c>
      <c r="K2499" s="3">
        <v>38.411564779999999</v>
      </c>
      <c r="L2499" s="2">
        <v>637</v>
      </c>
      <c r="M2499" s="5">
        <v>2.8688252429999999</v>
      </c>
      <c r="N2499" s="5">
        <v>0.28599999999999998</v>
      </c>
      <c r="O2499" s="5">
        <v>36.230811869999997</v>
      </c>
      <c r="P2499" s="5">
        <v>1.784571511</v>
      </c>
      <c r="Q2499" s="5">
        <v>5.9499999999999997E-2</v>
      </c>
      <c r="R2499" s="5">
        <v>2.75E-2</v>
      </c>
      <c r="S2499" s="5">
        <v>0.89422464800000001</v>
      </c>
      <c r="T2499" s="5">
        <v>301.88223629999999</v>
      </c>
      <c r="U2499" s="5">
        <v>260.86979760000003</v>
      </c>
      <c r="V2499" s="5">
        <v>257.6992894</v>
      </c>
      <c r="W2499" s="5">
        <v>8.5553441479999996</v>
      </c>
      <c r="AK2499" s="5">
        <v>0.69373995499999996</v>
      </c>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row>
    <row r="2500" spans="1:60" ht="18" customHeight="1" x14ac:dyDescent="0.3">
      <c r="A2500" s="1" t="s">
        <v>954</v>
      </c>
      <c r="B2500" s="1" t="s">
        <v>898</v>
      </c>
      <c r="C2500" s="2">
        <v>637</v>
      </c>
      <c r="D2500" s="3">
        <v>206.3591471</v>
      </c>
      <c r="E2500" s="4">
        <v>999.15</v>
      </c>
      <c r="F2500" s="4">
        <v>561.89</v>
      </c>
      <c r="G2500" s="3">
        <v>588.60649650000005</v>
      </c>
      <c r="H2500" s="3">
        <v>80.220796809999996</v>
      </c>
      <c r="I2500" s="3">
        <v>445.02687509999998</v>
      </c>
      <c r="J2500" s="3">
        <v>11.7580887</v>
      </c>
      <c r="K2500" s="3">
        <v>40.67080936</v>
      </c>
      <c r="L2500" s="2">
        <v>637</v>
      </c>
      <c r="M2500" s="5">
        <v>3.806588386</v>
      </c>
      <c r="N2500" s="5">
        <v>0.61599999999999999</v>
      </c>
      <c r="O2500" s="5">
        <v>45.968038110000002</v>
      </c>
      <c r="P2500" s="5">
        <v>3.2535826170000002</v>
      </c>
      <c r="Q2500" s="5">
        <v>0.126</v>
      </c>
      <c r="R2500" s="5">
        <v>6.0499999999999998E-2</v>
      </c>
      <c r="S2500" s="5">
        <v>0.95317387499999995</v>
      </c>
      <c r="T2500" s="5">
        <v>358.37039099999998</v>
      </c>
      <c r="U2500" s="5">
        <v>321.3836417</v>
      </c>
      <c r="V2500" s="5">
        <v>307.11000539999998</v>
      </c>
      <c r="W2500" s="5">
        <v>10.949474439999999</v>
      </c>
      <c r="AK2500" s="5">
        <v>0.86637171199999996</v>
      </c>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row>
    <row r="2501" spans="1:60" ht="18" customHeight="1" x14ac:dyDescent="0.3">
      <c r="A2501" s="1" t="s">
        <v>954</v>
      </c>
      <c r="B2501" s="1" t="s">
        <v>898</v>
      </c>
      <c r="C2501" s="2">
        <v>637</v>
      </c>
      <c r="D2501" s="3">
        <v>212.19590099999999</v>
      </c>
      <c r="E2501" s="4">
        <v>986.21</v>
      </c>
      <c r="F2501" s="4">
        <v>444.79</v>
      </c>
      <c r="G2501" s="3">
        <v>261.43124870000003</v>
      </c>
      <c r="H2501" s="3">
        <v>50.503107919999998</v>
      </c>
      <c r="I2501" s="3">
        <v>417.68486780000001</v>
      </c>
      <c r="J2501" s="3">
        <v>13.875779919999999</v>
      </c>
      <c r="K2501" s="3">
        <v>39.243661109999998</v>
      </c>
      <c r="L2501" s="2">
        <v>637</v>
      </c>
      <c r="M2501" s="5">
        <v>3.346532598</v>
      </c>
      <c r="N2501" s="5">
        <v>0.41099999999999998</v>
      </c>
      <c r="O2501" s="5">
        <v>40.815353629999997</v>
      </c>
      <c r="P2501" s="5">
        <v>0.96599999999999997</v>
      </c>
      <c r="Q2501" s="5">
        <v>8.2500000000000004E-2</v>
      </c>
      <c r="R2501" s="5">
        <v>0.04</v>
      </c>
      <c r="S2501" s="5">
        <v>0.554719085</v>
      </c>
      <c r="T2501" s="5">
        <v>395.20327989999998</v>
      </c>
      <c r="U2501" s="5">
        <v>315.96665250000001</v>
      </c>
      <c r="V2501" s="5">
        <v>305.1731982</v>
      </c>
      <c r="W2501" s="5">
        <v>10.170870649999999</v>
      </c>
      <c r="AK2501" s="5">
        <v>0.84114240900000004</v>
      </c>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row>
    <row r="2502" spans="1:60" ht="18" customHeight="1" x14ac:dyDescent="0.3">
      <c r="A2502" s="1" t="s">
        <v>954</v>
      </c>
      <c r="B2502" s="1" t="s">
        <v>898</v>
      </c>
      <c r="C2502" s="2">
        <v>637</v>
      </c>
      <c r="D2502" s="3">
        <v>75.386990049999994</v>
      </c>
      <c r="E2502" s="4">
        <v>1354.36</v>
      </c>
      <c r="F2502" s="4">
        <v>502.72</v>
      </c>
      <c r="G2502" s="3">
        <v>315.6064877</v>
      </c>
      <c r="H2502" s="3">
        <v>29.322373240000001</v>
      </c>
      <c r="I2502" s="3">
        <v>519.72469179999996</v>
      </c>
      <c r="J2502" s="3">
        <v>14.00165621</v>
      </c>
      <c r="K2502" s="3">
        <v>42.122426519999998</v>
      </c>
      <c r="L2502" s="2">
        <v>637</v>
      </c>
      <c r="M2502" s="5">
        <v>4.2942954320000002</v>
      </c>
      <c r="N2502" s="5">
        <v>0.4345</v>
      </c>
      <c r="O2502" s="5">
        <v>43.86114061</v>
      </c>
      <c r="P2502" s="5">
        <v>1.0165</v>
      </c>
      <c r="Q2502" s="5">
        <v>8.9499999999999996E-2</v>
      </c>
      <c r="R2502" s="5">
        <v>4.2500000000000003E-2</v>
      </c>
      <c r="S2502" s="5">
        <v>0.71711469699999997</v>
      </c>
      <c r="T2502" s="5">
        <v>348.12368020000002</v>
      </c>
      <c r="U2502" s="5">
        <v>316.4579334</v>
      </c>
      <c r="V2502" s="5">
        <v>300.9749261</v>
      </c>
      <c r="W2502" s="5">
        <v>10.59745637</v>
      </c>
      <c r="AK2502" s="5">
        <v>0.74974943800000005</v>
      </c>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row>
    <row r="2503" spans="1:60" ht="18" customHeight="1" x14ac:dyDescent="0.3">
      <c r="A2503" s="1" t="s">
        <v>954</v>
      </c>
      <c r="B2503" s="1" t="s">
        <v>898</v>
      </c>
      <c r="C2503" s="2">
        <v>637</v>
      </c>
      <c r="D2503" s="3">
        <v>259.67683579999999</v>
      </c>
      <c r="E2503" s="4">
        <v>1280.81</v>
      </c>
      <c r="F2503" s="4">
        <v>534.34</v>
      </c>
      <c r="G2503" s="3">
        <v>271.99011689999998</v>
      </c>
      <c r="H2503" s="3">
        <v>45.277812910000002</v>
      </c>
      <c r="I2503" s="3">
        <v>507.37465259999999</v>
      </c>
      <c r="J2503" s="3">
        <v>16.135260389999999</v>
      </c>
      <c r="K2503" s="3">
        <v>37.76921917</v>
      </c>
      <c r="L2503" s="2">
        <v>637</v>
      </c>
      <c r="M2503" s="5">
        <v>4.1920694279999999</v>
      </c>
      <c r="N2503" s="5">
        <v>0.28649999999999998</v>
      </c>
      <c r="O2503" s="5">
        <v>45.731903899999999</v>
      </c>
      <c r="P2503" s="5">
        <v>0.66949999999999998</v>
      </c>
      <c r="Q2503" s="5">
        <v>5.9499999999999997E-2</v>
      </c>
      <c r="R2503" s="5">
        <v>2.75E-2</v>
      </c>
      <c r="S2503" s="5">
        <v>0.64844867399999995</v>
      </c>
      <c r="T2503" s="5">
        <v>321.03186110000001</v>
      </c>
      <c r="U2503" s="5">
        <v>272.96122869999999</v>
      </c>
      <c r="V2503" s="5">
        <v>260.22473389999999</v>
      </c>
      <c r="W2503" s="5">
        <v>9.8302592390000001</v>
      </c>
      <c r="AK2503" s="5">
        <v>0.87109310299999998</v>
      </c>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row>
    <row r="2504" spans="1:60" ht="18" customHeight="1" x14ac:dyDescent="0.3">
      <c r="A2504" s="1" t="s">
        <v>954</v>
      </c>
      <c r="B2504" s="1" t="s">
        <v>898</v>
      </c>
      <c r="C2504" s="2">
        <v>637</v>
      </c>
      <c r="D2504" s="3">
        <v>344.49707369999999</v>
      </c>
      <c r="E2504" s="4">
        <v>511.53</v>
      </c>
      <c r="F2504" s="4">
        <v>791.69</v>
      </c>
      <c r="G2504" s="3">
        <v>741.5436449</v>
      </c>
      <c r="H2504" s="3">
        <v>41.712687039999999</v>
      </c>
      <c r="I2504" s="3">
        <v>415.18132789999999</v>
      </c>
      <c r="J2504" s="3">
        <v>16.298657439999999</v>
      </c>
      <c r="K2504" s="3">
        <v>44.11327971</v>
      </c>
      <c r="L2504" s="2">
        <v>637</v>
      </c>
      <c r="M2504" s="5">
        <v>6.8428544120000003</v>
      </c>
      <c r="N2504" s="5">
        <v>0.19850000000000001</v>
      </c>
      <c r="O2504" s="5">
        <v>69.792837829999996</v>
      </c>
      <c r="P2504" s="5">
        <v>2.3030487530000001</v>
      </c>
      <c r="Q2504" s="5">
        <v>4.1500000000000002E-2</v>
      </c>
      <c r="R2504" s="5">
        <v>0.105905342</v>
      </c>
      <c r="S2504" s="5">
        <v>0.76243079499999999</v>
      </c>
      <c r="T2504" s="5">
        <v>534.63590239999996</v>
      </c>
      <c r="U2504" s="5">
        <v>494.44376219999998</v>
      </c>
      <c r="V2504" s="5">
        <v>476.73261889999998</v>
      </c>
      <c r="W2504" s="5">
        <v>15.45844735</v>
      </c>
      <c r="AK2504" s="5">
        <v>0.76084813500000004</v>
      </c>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row>
    <row r="2505" spans="1:60" ht="18" customHeight="1" x14ac:dyDescent="0.3">
      <c r="A2505" s="1" t="s">
        <v>954</v>
      </c>
      <c r="B2505" s="1" t="s">
        <v>898</v>
      </c>
      <c r="C2505" s="2">
        <v>637</v>
      </c>
      <c r="D2505" s="3">
        <v>247.1474776</v>
      </c>
      <c r="E2505" s="4">
        <v>603.62</v>
      </c>
      <c r="F2505" s="4">
        <v>819.18</v>
      </c>
      <c r="G2505" s="3">
        <v>544.92678290000003</v>
      </c>
      <c r="H2505" s="3">
        <v>50.269060949999997</v>
      </c>
      <c r="I2505" s="3">
        <v>497.066891</v>
      </c>
      <c r="J2505" s="3">
        <v>17.899132989999998</v>
      </c>
      <c r="K2505" s="3">
        <v>41.547076359999998</v>
      </c>
      <c r="L2505" s="2">
        <v>637</v>
      </c>
      <c r="M2505" s="5">
        <v>6.9283215629999999</v>
      </c>
      <c r="N2505" s="5">
        <v>0.22750000000000001</v>
      </c>
      <c r="O2505" s="5">
        <v>65.85749654</v>
      </c>
      <c r="P2505" s="5">
        <v>1.597890671</v>
      </c>
      <c r="Q2505" s="5">
        <v>4.7500000000000001E-2</v>
      </c>
      <c r="R2505" s="5">
        <v>2.1999999999999999E-2</v>
      </c>
      <c r="S2505" s="5">
        <v>0.64011516700000004</v>
      </c>
      <c r="T2505" s="5">
        <v>442.40336960000002</v>
      </c>
      <c r="U2505" s="5">
        <v>392.0951048</v>
      </c>
      <c r="V2505" s="5">
        <v>382.17059389999997</v>
      </c>
      <c r="W2505" s="5">
        <v>14.803858979999999</v>
      </c>
      <c r="AK2505" s="5">
        <v>0.79597714799999997</v>
      </c>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row>
    <row r="2506" spans="1:60" s="66" customFormat="1" ht="14.5" x14ac:dyDescent="0.35">
      <c r="A2506" s="1" t="s">
        <v>954</v>
      </c>
      <c r="B2506" s="1" t="s">
        <v>898</v>
      </c>
      <c r="C2506" s="2">
        <v>637</v>
      </c>
      <c r="D2506" s="3">
        <v>204.74977340000001</v>
      </c>
      <c r="E2506" s="4">
        <v>1588.01</v>
      </c>
      <c r="F2506" s="4">
        <v>374.81</v>
      </c>
      <c r="G2506" s="3">
        <v>234.909988</v>
      </c>
      <c r="H2506" s="3">
        <v>49.607712329999998</v>
      </c>
      <c r="I2506" s="3">
        <v>519.12486190000004</v>
      </c>
      <c r="J2506" s="3">
        <v>18.174029390000001</v>
      </c>
      <c r="K2506" s="3">
        <v>35.053026600000003</v>
      </c>
      <c r="L2506" s="2">
        <v>637</v>
      </c>
      <c r="M2506" s="5">
        <v>1.898509851</v>
      </c>
      <c r="N2506" s="5">
        <v>0.29699999999999999</v>
      </c>
      <c r="O2506" s="5">
        <v>30.478668800000001</v>
      </c>
      <c r="P2506" s="5">
        <v>0.69450000000000001</v>
      </c>
      <c r="Q2506" s="5">
        <v>6.0499999999999998E-2</v>
      </c>
      <c r="R2506" s="5">
        <v>2.8500000000000001E-2</v>
      </c>
      <c r="S2506" s="5">
        <v>0.66973238199999996</v>
      </c>
      <c r="T2506" s="5">
        <v>222.4468981</v>
      </c>
      <c r="U2506" s="5">
        <v>203.94742059999999</v>
      </c>
      <c r="V2506" s="5">
        <v>191.70036540000001</v>
      </c>
      <c r="W2506" s="5">
        <v>6.6235454359999997</v>
      </c>
      <c r="X2506" s="5"/>
      <c r="Y2506" s="5"/>
      <c r="Z2506" s="5"/>
      <c r="AA2506" s="5"/>
      <c r="AB2506" s="5"/>
      <c r="AC2506" s="5"/>
      <c r="AD2506" s="5"/>
      <c r="AE2506" s="5"/>
      <c r="AF2506" s="5"/>
      <c r="AG2506" s="5"/>
      <c r="AH2506" s="5"/>
      <c r="AI2506" s="5"/>
      <c r="AJ2506" s="5"/>
      <c r="AK2506" s="5">
        <v>0.78144588699999995</v>
      </c>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row>
    <row r="2507" spans="1:60" ht="18" customHeight="1" x14ac:dyDescent="0.3">
      <c r="A2507" s="1" t="s">
        <v>954</v>
      </c>
      <c r="B2507" s="1" t="s">
        <v>898</v>
      </c>
      <c r="C2507" s="2">
        <v>637</v>
      </c>
      <c r="D2507" s="3">
        <v>220.20737199999999</v>
      </c>
      <c r="E2507" s="4">
        <v>869.75</v>
      </c>
      <c r="F2507" s="4">
        <v>715.88</v>
      </c>
      <c r="G2507" s="3">
        <v>3763.5229319999999</v>
      </c>
      <c r="H2507" s="3">
        <v>48.365992599999998</v>
      </c>
      <c r="I2507" s="3">
        <v>555.42327769999997</v>
      </c>
      <c r="J2507" s="3">
        <v>22.294124140000001</v>
      </c>
      <c r="K2507" s="3">
        <v>45.057787699999999</v>
      </c>
      <c r="L2507" s="2">
        <v>637</v>
      </c>
      <c r="M2507" s="5">
        <v>6.134421648</v>
      </c>
      <c r="N2507" s="5">
        <v>0.2545</v>
      </c>
      <c r="O2507" s="5">
        <v>67.240019200000006</v>
      </c>
      <c r="P2507" s="5">
        <v>1.548797483</v>
      </c>
      <c r="Q2507" s="5">
        <v>5.1499999999999997E-2</v>
      </c>
      <c r="R2507" s="5">
        <v>7.7551889999999998E-2</v>
      </c>
      <c r="S2507" s="5">
        <v>1.716062304</v>
      </c>
      <c r="T2507" s="5">
        <v>455.6737258</v>
      </c>
      <c r="U2507" s="5">
        <v>403.21449039999999</v>
      </c>
      <c r="V2507" s="5">
        <v>400.87653280000001</v>
      </c>
      <c r="W2507" s="5">
        <v>14.099439840000001</v>
      </c>
      <c r="AK2507" s="5">
        <v>0.80473417899999999</v>
      </c>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row>
    <row r="2508" spans="1:60" s="66" customFormat="1" ht="14.5" x14ac:dyDescent="0.35">
      <c r="A2508" s="1" t="s">
        <v>954</v>
      </c>
      <c r="B2508" s="1" t="s">
        <v>898</v>
      </c>
      <c r="C2508" s="2">
        <v>637</v>
      </c>
      <c r="D2508" s="3">
        <v>222.51588290000001</v>
      </c>
      <c r="E2508" s="4">
        <v>810.14</v>
      </c>
      <c r="F2508" s="4">
        <v>1213.57</v>
      </c>
      <c r="G2508" s="3">
        <v>2680.162859</v>
      </c>
      <c r="H2508" s="3">
        <v>64.215341309999999</v>
      </c>
      <c r="I2508" s="3">
        <v>830.32023479999998</v>
      </c>
      <c r="J2508" s="3">
        <v>34.978095969999998</v>
      </c>
      <c r="K2508" s="3">
        <v>50.981407799999999</v>
      </c>
      <c r="L2508" s="2">
        <v>637</v>
      </c>
      <c r="M2508" s="5">
        <v>8.7514369720000005</v>
      </c>
      <c r="N2508" s="5">
        <v>0.27750000000000002</v>
      </c>
      <c r="O2508" s="5">
        <v>132.72972559999999</v>
      </c>
      <c r="P2508" s="5">
        <v>3.8116707679999999</v>
      </c>
      <c r="Q2508" s="5">
        <v>5.6000000000000001E-2</v>
      </c>
      <c r="R2508" s="5">
        <v>0.116366862</v>
      </c>
      <c r="S2508" s="5">
        <v>2.6126667829999999</v>
      </c>
      <c r="T2508" s="5">
        <v>758.43162689999997</v>
      </c>
      <c r="U2508" s="5">
        <v>669.93865989999995</v>
      </c>
      <c r="V2508" s="5">
        <v>657.22930870000005</v>
      </c>
      <c r="W2508" s="5">
        <v>22.92978506</v>
      </c>
      <c r="X2508" s="5"/>
      <c r="Y2508" s="5"/>
      <c r="Z2508" s="5"/>
      <c r="AA2508" s="5"/>
      <c r="AB2508" s="5"/>
      <c r="AC2508" s="5"/>
      <c r="AD2508" s="5"/>
      <c r="AE2508" s="5"/>
      <c r="AF2508" s="5"/>
      <c r="AG2508" s="5"/>
      <c r="AH2508" s="5"/>
      <c r="AI2508" s="5"/>
      <c r="AJ2508" s="5"/>
      <c r="AK2508" s="5">
        <v>0.70756024500000003</v>
      </c>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
    </row>
    <row r="2509" spans="1:60" ht="18" customHeight="1" x14ac:dyDescent="0.3">
      <c r="A2509" s="1" t="s">
        <v>955</v>
      </c>
      <c r="B2509" s="1" t="s">
        <v>956</v>
      </c>
      <c r="C2509" s="2">
        <v>637</v>
      </c>
      <c r="D2509" s="18">
        <v>834.90483065307762</v>
      </c>
      <c r="E2509" s="18">
        <v>525.31553716156793</v>
      </c>
      <c r="F2509" s="18">
        <v>905.59950305120583</v>
      </c>
      <c r="G2509" s="18">
        <v>1180.4998206458738</v>
      </c>
      <c r="H2509" s="18">
        <v>246.38103346169666</v>
      </c>
      <c r="I2509" s="18">
        <v>555.09110989575993</v>
      </c>
      <c r="J2509" s="19">
        <v>14.561443842116741</v>
      </c>
      <c r="K2509" s="19">
        <v>114.83668140442838</v>
      </c>
      <c r="L2509" s="2">
        <v>637</v>
      </c>
      <c r="M2509" s="14">
        <v>0.88516531869392745</v>
      </c>
      <c r="N2509" s="14">
        <v>1.0311593989775971</v>
      </c>
      <c r="O2509" s="14">
        <v>8.7330019046809682</v>
      </c>
      <c r="P2509" s="14">
        <v>0.39224729143108905</v>
      </c>
      <c r="Q2509" s="20"/>
      <c r="R2509" s="20">
        <v>4.2984554993772739E-2</v>
      </c>
      <c r="S2509" s="14">
        <v>1.3599310807782139</v>
      </c>
      <c r="T2509" s="15">
        <v>72.208858281786803</v>
      </c>
      <c r="U2509" s="15">
        <v>62.367775352649659</v>
      </c>
      <c r="V2509" s="15">
        <v>64.311758927088079</v>
      </c>
      <c r="W2509" s="14">
        <v>1.0044366646591232</v>
      </c>
      <c r="AK2509" s="5">
        <v>0.851527531</v>
      </c>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
    </row>
    <row r="2510" spans="1:60" ht="18" customHeight="1" x14ac:dyDescent="0.3">
      <c r="A2510" s="1" t="s">
        <v>955</v>
      </c>
      <c r="B2510" s="1" t="s">
        <v>956</v>
      </c>
      <c r="C2510" s="2">
        <v>637</v>
      </c>
      <c r="D2510" s="18">
        <v>387.95010356789101</v>
      </c>
      <c r="E2510" s="18">
        <v>451.9706344428098</v>
      </c>
      <c r="F2510" s="18">
        <v>1635.6272514994207</v>
      </c>
      <c r="G2510" s="18">
        <v>1524.8145725736626</v>
      </c>
      <c r="H2510" s="18">
        <v>198.48093186494847</v>
      </c>
      <c r="I2510" s="18">
        <v>616.3456178207548</v>
      </c>
      <c r="J2510" s="19">
        <v>17.36046813424176</v>
      </c>
      <c r="K2510" s="19">
        <v>87.500108407458427</v>
      </c>
      <c r="L2510" s="2">
        <v>637</v>
      </c>
      <c r="M2510" s="14">
        <v>1.2436213423147398</v>
      </c>
      <c r="N2510" s="14">
        <v>0.71376833991181976</v>
      </c>
      <c r="O2510" s="14">
        <v>13.646164192402926</v>
      </c>
      <c r="P2510" s="14">
        <v>0.49463385458083126</v>
      </c>
      <c r="Q2510" s="20"/>
      <c r="R2510" s="20">
        <v>3.8042701066943484E-2</v>
      </c>
      <c r="S2510" s="14">
        <v>1.660183310383339</v>
      </c>
      <c r="T2510" s="15">
        <v>81.368694076653981</v>
      </c>
      <c r="U2510" s="15">
        <v>67.873302977224711</v>
      </c>
      <c r="V2510" s="15">
        <v>70.868708931798665</v>
      </c>
      <c r="W2510" s="14">
        <v>0.99896893086389293</v>
      </c>
      <c r="AK2510" s="5">
        <v>0.84251059900000003</v>
      </c>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
    </row>
    <row r="2511" spans="1:60" s="66" customFormat="1" ht="14.5" x14ac:dyDescent="0.35">
      <c r="A2511" s="1" t="s">
        <v>955</v>
      </c>
      <c r="B2511" s="1" t="s">
        <v>956</v>
      </c>
      <c r="C2511" s="2">
        <v>637</v>
      </c>
      <c r="D2511" s="18">
        <v>375.05618970410461</v>
      </c>
      <c r="E2511" s="18">
        <v>374.03827742777759</v>
      </c>
      <c r="F2511" s="18">
        <v>917.87919088766864</v>
      </c>
      <c r="G2511" s="18">
        <v>1930.9247692943809</v>
      </c>
      <c r="H2511" s="18">
        <v>499.18548315745676</v>
      </c>
      <c r="I2511" s="18">
        <v>817.00113231355169</v>
      </c>
      <c r="J2511" s="19">
        <v>18.639232285468591</v>
      </c>
      <c r="K2511" s="19">
        <v>162.60686714669626</v>
      </c>
      <c r="L2511" s="2">
        <v>637</v>
      </c>
      <c r="M2511" s="14">
        <v>0.91381104441308814</v>
      </c>
      <c r="N2511" s="14">
        <v>2.6763322640154206</v>
      </c>
      <c r="O2511" s="14">
        <v>11.428581114199323</v>
      </c>
      <c r="P2511" s="14">
        <v>0.34410864825496279</v>
      </c>
      <c r="Q2511" s="20"/>
      <c r="R2511" s="20">
        <v>3.431476632844032E-2</v>
      </c>
      <c r="S2511" s="14">
        <v>2.0125548691770359</v>
      </c>
      <c r="T2511" s="15">
        <v>105.87265092503328</v>
      </c>
      <c r="U2511" s="15">
        <v>88.43573392480657</v>
      </c>
      <c r="V2511" s="15">
        <v>92.476865714005115</v>
      </c>
      <c r="W2511" s="14">
        <v>1.2351034968892136</v>
      </c>
      <c r="X2511" s="5"/>
      <c r="Y2511" s="5"/>
      <c r="Z2511" s="5"/>
      <c r="AA2511" s="5"/>
      <c r="AB2511" s="5"/>
      <c r="AC2511" s="5"/>
      <c r="AD2511" s="5"/>
      <c r="AE2511" s="5"/>
      <c r="AF2511" s="5"/>
      <c r="AG2511" s="5"/>
      <c r="AH2511" s="5"/>
      <c r="AI2511" s="5"/>
      <c r="AJ2511" s="5"/>
      <c r="AK2511" s="5">
        <v>0.83884108099999999</v>
      </c>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
    </row>
    <row r="2512" spans="1:60" s="66" customFormat="1" ht="14.5" x14ac:dyDescent="0.35">
      <c r="A2512" s="1" t="s">
        <v>955</v>
      </c>
      <c r="B2512" s="1" t="s">
        <v>956</v>
      </c>
      <c r="C2512" s="2">
        <v>637</v>
      </c>
      <c r="D2512" s="18">
        <v>617.325563338508</v>
      </c>
      <c r="E2512" s="18">
        <v>317.75705008194251</v>
      </c>
      <c r="F2512" s="18">
        <v>694.57910357733692</v>
      </c>
      <c r="G2512" s="18">
        <v>8742.4634457975881</v>
      </c>
      <c r="H2512" s="18">
        <v>638.07115168374503</v>
      </c>
      <c r="I2512" s="18">
        <v>1068.0241806614565</v>
      </c>
      <c r="J2512" s="19">
        <v>21.028114670940578</v>
      </c>
      <c r="K2512" s="19">
        <v>159.09084552574529</v>
      </c>
      <c r="L2512" s="2">
        <v>637</v>
      </c>
      <c r="M2512" s="14">
        <v>1.0217039438228515</v>
      </c>
      <c r="N2512" s="14">
        <v>3.1199822204717864</v>
      </c>
      <c r="O2512" s="14">
        <v>12.675247354166681</v>
      </c>
      <c r="P2512" s="14">
        <v>0.78708848618617921</v>
      </c>
      <c r="Q2512" s="20"/>
      <c r="R2512" s="20">
        <v>5.3267250555193005E-2</v>
      </c>
      <c r="S2512" s="14">
        <v>2.5569967601457746</v>
      </c>
      <c r="T2512" s="15">
        <v>121.29525205974363</v>
      </c>
      <c r="U2512" s="15">
        <v>104.01737052566516</v>
      </c>
      <c r="V2512" s="15">
        <v>105.75493994115853</v>
      </c>
      <c r="W2512" s="14">
        <v>1.1778206410279739</v>
      </c>
      <c r="X2512" s="5"/>
      <c r="Y2512" s="5"/>
      <c r="Z2512" s="5"/>
      <c r="AA2512" s="5"/>
      <c r="AB2512" s="5"/>
      <c r="AC2512" s="5"/>
      <c r="AD2512" s="5"/>
      <c r="AE2512" s="5"/>
      <c r="AF2512" s="5"/>
      <c r="AG2512" s="5"/>
      <c r="AH2512" s="5"/>
      <c r="AI2512" s="5"/>
      <c r="AJ2512" s="5"/>
      <c r="AK2512" s="5">
        <v>0.81081419499999996</v>
      </c>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row>
    <row r="2513" spans="1:60" s="66" customFormat="1" ht="14.5" x14ac:dyDescent="0.35">
      <c r="A2513" s="1" t="s">
        <v>955</v>
      </c>
      <c r="B2513" s="1" t="s">
        <v>956</v>
      </c>
      <c r="C2513" s="2">
        <v>637</v>
      </c>
      <c r="D2513" s="18">
        <v>324.76477676208344</v>
      </c>
      <c r="E2513" s="18">
        <v>434.24656529171284</v>
      </c>
      <c r="F2513" s="18">
        <v>1068.1336602558674</v>
      </c>
      <c r="G2513" s="18">
        <v>3364.7665146747613</v>
      </c>
      <c r="H2513" s="18">
        <v>211.5622518203609</v>
      </c>
      <c r="I2513" s="18">
        <v>1007.6248647742397</v>
      </c>
      <c r="J2513" s="19">
        <v>23.40554748616098</v>
      </c>
      <c r="K2513" s="19">
        <v>166.5306777926809</v>
      </c>
      <c r="L2513" s="2">
        <v>637</v>
      </c>
      <c r="M2513" s="14">
        <v>1.0516648804783066</v>
      </c>
      <c r="N2513" s="14">
        <v>1.3532369717576351</v>
      </c>
      <c r="O2513" s="14">
        <v>11.840858665148355</v>
      </c>
      <c r="P2513" s="14">
        <v>0.71862714831324581</v>
      </c>
      <c r="Q2513" s="20"/>
      <c r="R2513" s="20">
        <v>3.7341438492810547E-2</v>
      </c>
      <c r="S2513" s="14">
        <v>2.029203473501012</v>
      </c>
      <c r="T2513" s="15">
        <v>112.096899863389</v>
      </c>
      <c r="U2513" s="15">
        <v>93.357212239645747</v>
      </c>
      <c r="V2513" s="15">
        <v>96.191430610095779</v>
      </c>
      <c r="W2513" s="14">
        <v>1.203015503556359</v>
      </c>
      <c r="X2513" s="5"/>
      <c r="Y2513" s="5"/>
      <c r="Z2513" s="5"/>
      <c r="AA2513" s="5"/>
      <c r="AB2513" s="5"/>
      <c r="AC2513" s="5"/>
      <c r="AD2513" s="5"/>
      <c r="AE2513" s="5"/>
      <c r="AF2513" s="5"/>
      <c r="AG2513" s="5"/>
      <c r="AH2513" s="5"/>
      <c r="AI2513" s="5"/>
      <c r="AJ2513" s="5"/>
      <c r="AK2513" s="5">
        <v>0.73493781199999997</v>
      </c>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
    </row>
    <row r="2514" spans="1:60" s="66" customFormat="1" ht="14.5" x14ac:dyDescent="0.35">
      <c r="A2514" s="1" t="s">
        <v>955</v>
      </c>
      <c r="B2514" s="1" t="s">
        <v>956</v>
      </c>
      <c r="C2514" s="2">
        <v>637</v>
      </c>
      <c r="D2514" s="18">
        <v>489.77966516770692</v>
      </c>
      <c r="E2514" s="18">
        <v>286.54827182029845</v>
      </c>
      <c r="F2514" s="18">
        <v>818.3415064865867</v>
      </c>
      <c r="G2514" s="18">
        <v>6738.8058354651776</v>
      </c>
      <c r="H2514" s="18">
        <v>360.68071933561004</v>
      </c>
      <c r="I2514" s="18">
        <v>951.68707741420258</v>
      </c>
      <c r="J2514" s="19">
        <v>24.034293412922768</v>
      </c>
      <c r="K2514" s="19">
        <v>147.07193057262472</v>
      </c>
      <c r="L2514" s="2">
        <v>637</v>
      </c>
      <c r="M2514" s="14">
        <v>0.82119635603168584</v>
      </c>
      <c r="N2514" s="14">
        <v>1.8477779179187324</v>
      </c>
      <c r="O2514" s="14">
        <v>10.443168904031468</v>
      </c>
      <c r="P2514" s="14">
        <v>0.49084096460198084</v>
      </c>
      <c r="Q2514" s="20"/>
      <c r="R2514" s="20">
        <v>3.4685945082697248E-2</v>
      </c>
      <c r="S2514" s="14">
        <v>2.1541302174212351</v>
      </c>
      <c r="T2514" s="15">
        <v>93.674199538328324</v>
      </c>
      <c r="U2514" s="15">
        <v>77.016885581272334</v>
      </c>
      <c r="V2514" s="15">
        <v>78.448180320737535</v>
      </c>
      <c r="W2514" s="14">
        <v>0.97037113171669298</v>
      </c>
      <c r="X2514" s="5"/>
      <c r="Y2514" s="5"/>
      <c r="Z2514" s="5"/>
      <c r="AA2514" s="5"/>
      <c r="AB2514" s="5"/>
      <c r="AC2514" s="5"/>
      <c r="AD2514" s="5"/>
      <c r="AE2514" s="5"/>
      <c r="AF2514" s="5"/>
      <c r="AG2514" s="5"/>
      <c r="AH2514" s="5"/>
      <c r="AI2514" s="5"/>
      <c r="AJ2514" s="5"/>
      <c r="AK2514" s="5">
        <v>0.90551147499999995</v>
      </c>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
    </row>
    <row r="2515" spans="1:60" s="66" customFormat="1" ht="14.5" x14ac:dyDescent="0.35">
      <c r="A2515" s="1" t="s">
        <v>955</v>
      </c>
      <c r="B2515" s="1" t="s">
        <v>956</v>
      </c>
      <c r="C2515" s="2">
        <v>637</v>
      </c>
      <c r="D2515" s="18">
        <v>627.78514859604343</v>
      </c>
      <c r="E2515" s="18">
        <v>421.6529911473321</v>
      </c>
      <c r="F2515" s="18">
        <v>675.821365130088</v>
      </c>
      <c r="G2515" s="18">
        <v>3460.4072224821557</v>
      </c>
      <c r="H2515" s="18">
        <v>389.45257288725418</v>
      </c>
      <c r="I2515" s="18">
        <v>1160.3193616343658</v>
      </c>
      <c r="J2515" s="19">
        <v>33.266401707543274</v>
      </c>
      <c r="K2515" s="19">
        <v>142.20737667028828</v>
      </c>
      <c r="L2515" s="2">
        <v>637</v>
      </c>
      <c r="M2515" s="14">
        <v>1.0321854156825798</v>
      </c>
      <c r="N2515" s="14">
        <v>1.7690993259666377</v>
      </c>
      <c r="O2515" s="14">
        <v>14.423670972794026</v>
      </c>
      <c r="P2515" s="14">
        <v>0.34600860056278776</v>
      </c>
      <c r="Q2515" s="20"/>
      <c r="R2515" s="20">
        <v>5.3433796925451561E-2</v>
      </c>
      <c r="S2515" s="14">
        <v>2.3972236098022095</v>
      </c>
      <c r="T2515" s="15">
        <v>57.785875932035815</v>
      </c>
      <c r="U2515" s="15">
        <v>49.585345832372205</v>
      </c>
      <c r="V2515" s="15">
        <v>50.355925279568979</v>
      </c>
      <c r="W2515" s="14">
        <v>0.81633732978488649</v>
      </c>
      <c r="X2515" s="5"/>
      <c r="Y2515" s="5"/>
      <c r="Z2515" s="5"/>
      <c r="AA2515" s="5"/>
      <c r="AB2515" s="5"/>
      <c r="AC2515" s="5"/>
      <c r="AD2515" s="5"/>
      <c r="AE2515" s="5"/>
      <c r="AF2515" s="5"/>
      <c r="AG2515" s="5"/>
      <c r="AH2515" s="5"/>
      <c r="AI2515" s="5"/>
      <c r="AJ2515" s="5"/>
      <c r="AK2515" s="5">
        <v>0.858548643</v>
      </c>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
    </row>
    <row r="2516" spans="1:60" s="66" customFormat="1" ht="14.5" x14ac:dyDescent="0.35">
      <c r="A2516" s="1" t="s">
        <v>955</v>
      </c>
      <c r="B2516" s="1" t="s">
        <v>956</v>
      </c>
      <c r="C2516" s="2">
        <v>637</v>
      </c>
      <c r="D2516" s="18">
        <v>878.68669267348946</v>
      </c>
      <c r="E2516" s="18">
        <v>285.4837953325893</v>
      </c>
      <c r="F2516" s="18">
        <v>717.47561603350277</v>
      </c>
      <c r="G2516" s="18">
        <v>2005.5853935015141</v>
      </c>
      <c r="H2516" s="18">
        <v>882.7115880867392</v>
      </c>
      <c r="I2516" s="18">
        <v>594.75675768295594</v>
      </c>
      <c r="J2516" s="19">
        <v>38.546884254747098</v>
      </c>
      <c r="K2516" s="19">
        <v>90.861265586424793</v>
      </c>
      <c r="L2516" s="2">
        <v>637</v>
      </c>
      <c r="M2516" s="14">
        <v>1.8706186679948056</v>
      </c>
      <c r="N2516" s="14">
        <v>4.0115486981031259</v>
      </c>
      <c r="O2516" s="14">
        <v>17.7517629165724</v>
      </c>
      <c r="P2516" s="14">
        <v>0.66062844466449799</v>
      </c>
      <c r="Q2516" s="20"/>
      <c r="R2516" s="20">
        <v>0.10579051326124825</v>
      </c>
      <c r="S2516" s="14">
        <v>2.2969006242879111</v>
      </c>
      <c r="T2516" s="15">
        <v>122.4700415071283</v>
      </c>
      <c r="U2516" s="15">
        <v>106.19570507732729</v>
      </c>
      <c r="V2516" s="15">
        <v>108.50594702988681</v>
      </c>
      <c r="W2516" s="14">
        <v>1.7390105114760146</v>
      </c>
      <c r="X2516" s="5"/>
      <c r="Y2516" s="5"/>
      <c r="Z2516" s="5"/>
      <c r="AA2516" s="5"/>
      <c r="AB2516" s="5"/>
      <c r="AC2516" s="5"/>
      <c r="AD2516" s="5"/>
      <c r="AE2516" s="5"/>
      <c r="AF2516" s="5"/>
      <c r="AG2516" s="5"/>
      <c r="AH2516" s="5"/>
      <c r="AI2516" s="5"/>
      <c r="AJ2516" s="5"/>
      <c r="AK2516" s="5">
        <v>0.87955678999999998</v>
      </c>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
    </row>
    <row r="2517" spans="1:60" s="66" customFormat="1" ht="14.5" x14ac:dyDescent="0.35">
      <c r="A2517" s="1" t="s">
        <v>955</v>
      </c>
      <c r="B2517" s="1" t="s">
        <v>956</v>
      </c>
      <c r="C2517" s="2">
        <v>637</v>
      </c>
      <c r="D2517" s="18">
        <v>981.21806274846119</v>
      </c>
      <c r="E2517" s="18">
        <v>268.50101653883672</v>
      </c>
      <c r="F2517" s="18">
        <v>590.06369552524541</v>
      </c>
      <c r="G2517" s="18">
        <v>2291.3477760995406</v>
      </c>
      <c r="H2517" s="18">
        <v>414.46742641654669</v>
      </c>
      <c r="I2517" s="18">
        <v>789.93234550983607</v>
      </c>
      <c r="J2517" s="19">
        <v>56.037153366959679</v>
      </c>
      <c r="K2517" s="19">
        <v>98.529944595786375</v>
      </c>
      <c r="L2517" s="2">
        <v>637</v>
      </c>
      <c r="M2517" s="14">
        <v>1.3171977716994234</v>
      </c>
      <c r="N2517" s="14">
        <v>1.8152292169241542</v>
      </c>
      <c r="O2517" s="14">
        <v>18.611877413075643</v>
      </c>
      <c r="P2517" s="14">
        <v>0.73022774047616423</v>
      </c>
      <c r="Q2517" s="20"/>
      <c r="R2517" s="20">
        <v>0.11242258230557364</v>
      </c>
      <c r="S2517" s="14">
        <v>1.8106060369922887</v>
      </c>
      <c r="T2517" s="15">
        <v>102.54245610384443</v>
      </c>
      <c r="U2517" s="15">
        <v>90.163685907620319</v>
      </c>
      <c r="V2517" s="15">
        <v>90.282880430694163</v>
      </c>
      <c r="W2517" s="14">
        <v>1.4904081771462938</v>
      </c>
      <c r="X2517" s="5"/>
      <c r="Y2517" s="5"/>
      <c r="Z2517" s="5"/>
      <c r="AA2517" s="5"/>
      <c r="AB2517" s="5"/>
      <c r="AC2517" s="5"/>
      <c r="AD2517" s="5"/>
      <c r="AE2517" s="5"/>
      <c r="AF2517" s="5"/>
      <c r="AG2517" s="5"/>
      <c r="AH2517" s="5"/>
      <c r="AI2517" s="5"/>
      <c r="AJ2517" s="5"/>
      <c r="AK2517" s="5">
        <v>0.81756885099999999</v>
      </c>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
    </row>
    <row r="2518" spans="1:60" s="66" customFormat="1" ht="14.5" x14ac:dyDescent="0.35">
      <c r="A2518" s="1" t="s">
        <v>955</v>
      </c>
      <c r="B2518" s="1" t="s">
        <v>956</v>
      </c>
      <c r="C2518" s="2">
        <v>637</v>
      </c>
      <c r="D2518" s="18">
        <v>986.02106704954565</v>
      </c>
      <c r="E2518" s="18">
        <v>323.98142804226478</v>
      </c>
      <c r="F2518" s="18">
        <v>606.63090560925662</v>
      </c>
      <c r="G2518" s="18">
        <v>8567.2451131227408</v>
      </c>
      <c r="H2518" s="18">
        <v>2127.3060599614532</v>
      </c>
      <c r="I2518" s="18">
        <v>693.38925119867326</v>
      </c>
      <c r="J2518" s="19">
        <v>60.224812523919447</v>
      </c>
      <c r="K2518" s="19">
        <v>98.573046462217988</v>
      </c>
      <c r="L2518" s="2">
        <v>637</v>
      </c>
      <c r="M2518" s="14">
        <v>1.088444913722838</v>
      </c>
      <c r="N2518" s="14">
        <v>9.0321773800984193</v>
      </c>
      <c r="O2518" s="14">
        <v>19.442623236247236</v>
      </c>
      <c r="P2518" s="14">
        <v>0.78163176808347723</v>
      </c>
      <c r="Q2518" s="20"/>
      <c r="R2518" s="20">
        <v>0.1031397438027572</v>
      </c>
      <c r="S2518" s="14">
        <v>3.6385365566955858</v>
      </c>
      <c r="T2518" s="15">
        <v>119.1807347412348</v>
      </c>
      <c r="U2518" s="15">
        <v>101.84559475364227</v>
      </c>
      <c r="V2518" s="15">
        <v>105.08560283989144</v>
      </c>
      <c r="W2518" s="14">
        <v>1.7372628774999455</v>
      </c>
      <c r="X2518" s="5"/>
      <c r="Y2518" s="5"/>
      <c r="Z2518" s="5"/>
      <c r="AA2518" s="5"/>
      <c r="AB2518" s="5"/>
      <c r="AC2518" s="5"/>
      <c r="AD2518" s="5"/>
      <c r="AE2518" s="5"/>
      <c r="AF2518" s="5"/>
      <c r="AG2518" s="5"/>
      <c r="AH2518" s="5"/>
      <c r="AI2518" s="5"/>
      <c r="AJ2518" s="5"/>
      <c r="AK2518" s="5">
        <v>0.746189357</v>
      </c>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
    </row>
    <row r="2519" spans="1:60" s="66" customFormat="1" ht="14.5" x14ac:dyDescent="0.35">
      <c r="A2519" s="1" t="s">
        <v>955</v>
      </c>
      <c r="B2519" s="1" t="s">
        <v>956</v>
      </c>
      <c r="C2519" s="2">
        <v>637</v>
      </c>
      <c r="D2519" s="18">
        <v>847.81311519700432</v>
      </c>
      <c r="E2519" s="18">
        <v>245.14051601814887</v>
      </c>
      <c r="F2519" s="18">
        <v>763.43767935393362</v>
      </c>
      <c r="G2519" s="18">
        <v>2996.6268726877202</v>
      </c>
      <c r="H2519" s="18">
        <v>360.56512089680655</v>
      </c>
      <c r="I2519" s="18">
        <v>835.65309831196123</v>
      </c>
      <c r="J2519" s="19">
        <v>62.296928899552398</v>
      </c>
      <c r="K2519" s="19">
        <v>94.93108970681044</v>
      </c>
      <c r="L2519" s="2">
        <v>637</v>
      </c>
      <c r="M2519" s="14">
        <v>1.8509139820622016</v>
      </c>
      <c r="N2519" s="14">
        <v>1.4501788217560101</v>
      </c>
      <c r="O2519" s="14">
        <v>25.436299223242642</v>
      </c>
      <c r="P2519" s="14">
        <v>0.84195823048017848</v>
      </c>
      <c r="Q2519" s="20"/>
      <c r="R2519" s="20">
        <v>0.12571268664203009</v>
      </c>
      <c r="S2519" s="14">
        <v>3.369924059532988</v>
      </c>
      <c r="T2519" s="15">
        <v>140.27654861559353</v>
      </c>
      <c r="U2519" s="15">
        <v>119.73871610471755</v>
      </c>
      <c r="V2519" s="15">
        <v>122.91819238623944</v>
      </c>
      <c r="W2519" s="14">
        <v>2.1485270039537006</v>
      </c>
      <c r="X2519" s="5"/>
      <c r="Y2519" s="5"/>
      <c r="Z2519" s="5"/>
      <c r="AA2519" s="5"/>
      <c r="AB2519" s="5"/>
      <c r="AC2519" s="5"/>
      <c r="AD2519" s="5"/>
      <c r="AE2519" s="5"/>
      <c r="AF2519" s="5"/>
      <c r="AG2519" s="5"/>
      <c r="AH2519" s="5"/>
      <c r="AI2519" s="5"/>
      <c r="AJ2519" s="5"/>
      <c r="AK2519" s="5">
        <v>0.83775047400000002</v>
      </c>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
    </row>
    <row r="2520" spans="1:60" s="66" customFormat="1" ht="14.5" x14ac:dyDescent="0.35">
      <c r="A2520" s="1" t="s">
        <v>955</v>
      </c>
      <c r="B2520" s="1" t="s">
        <v>956</v>
      </c>
      <c r="C2520" s="2">
        <v>637</v>
      </c>
      <c r="D2520" s="18">
        <v>711.16350651989649</v>
      </c>
      <c r="E2520" s="18">
        <v>270.6606670312587</v>
      </c>
      <c r="F2520" s="18">
        <v>623.57074109861742</v>
      </c>
      <c r="G2520" s="18">
        <v>2346.8315910638516</v>
      </c>
      <c r="H2520" s="18">
        <v>376.39161641169142</v>
      </c>
      <c r="I2520" s="18">
        <v>894.95584482648292</v>
      </c>
      <c r="J2520" s="19">
        <v>67.40458450912142</v>
      </c>
      <c r="K2520" s="19">
        <v>100.08052819430402</v>
      </c>
      <c r="L2520" s="2">
        <v>637</v>
      </c>
      <c r="M2520" s="14">
        <v>0.93611568833907866</v>
      </c>
      <c r="N2520" s="14">
        <v>1.4300404165992107</v>
      </c>
      <c r="O2520" s="14">
        <v>22.048865977025589</v>
      </c>
      <c r="P2520" s="14">
        <v>0.5895444928344431</v>
      </c>
      <c r="Q2520" s="20"/>
      <c r="R2520" s="20">
        <v>0.13430525685699352</v>
      </c>
      <c r="S2520" s="14">
        <v>2.4059701462147052</v>
      </c>
      <c r="T2520" s="15">
        <v>92.623099214597843</v>
      </c>
      <c r="U2520" s="15">
        <v>79.724335743262756</v>
      </c>
      <c r="V2520" s="15">
        <v>80.963892953108925</v>
      </c>
      <c r="W2520" s="14">
        <v>1.1774705803678447</v>
      </c>
      <c r="X2520" s="5"/>
      <c r="Y2520" s="5"/>
      <c r="Z2520" s="5"/>
      <c r="AA2520" s="5"/>
      <c r="AB2520" s="5"/>
      <c r="AC2520" s="5"/>
      <c r="AD2520" s="5"/>
      <c r="AE2520" s="5"/>
      <c r="AF2520" s="5"/>
      <c r="AG2520" s="5"/>
      <c r="AH2520" s="5"/>
      <c r="AI2520" s="5"/>
      <c r="AJ2520" s="5"/>
      <c r="AK2520" s="5">
        <v>0.77424433100000001</v>
      </c>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row>
    <row r="2521" spans="1:60" s="66" customFormat="1" ht="14.5" x14ac:dyDescent="0.35">
      <c r="A2521" s="1" t="s">
        <v>955</v>
      </c>
      <c r="B2521" s="1" t="s">
        <v>956</v>
      </c>
      <c r="C2521" s="2">
        <v>637</v>
      </c>
      <c r="D2521" s="18">
        <v>560.2622015745518</v>
      </c>
      <c r="E2521" s="18">
        <v>228.83566345351935</v>
      </c>
      <c r="F2521" s="18">
        <v>667.76141628265384</v>
      </c>
      <c r="G2521" s="18">
        <v>2184.4161173235657</v>
      </c>
      <c r="H2521" s="18">
        <v>487.81857316203042</v>
      </c>
      <c r="I2521" s="18">
        <v>1268.4127662944497</v>
      </c>
      <c r="J2521" s="19">
        <v>94.470038704135021</v>
      </c>
      <c r="K2521" s="19">
        <v>115.18042948740394</v>
      </c>
      <c r="L2521" s="2">
        <v>637</v>
      </c>
      <c r="M2521" s="14">
        <v>1.6141067087977565</v>
      </c>
      <c r="N2521" s="14">
        <v>2.3937369114353313</v>
      </c>
      <c r="O2521" s="14">
        <v>34.796395080776406</v>
      </c>
      <c r="P2521" s="14">
        <v>0.9373629206863302</v>
      </c>
      <c r="Q2521" s="20"/>
      <c r="R2521" s="20">
        <v>0.19283560644546072</v>
      </c>
      <c r="S2521" s="14">
        <v>2.3836756377915105</v>
      </c>
      <c r="T2521" s="15">
        <v>123.85178573428168</v>
      </c>
      <c r="U2521" s="15">
        <v>107.64813967941447</v>
      </c>
      <c r="V2521" s="15">
        <v>109.43648780755568</v>
      </c>
      <c r="W2521" s="14">
        <v>1.6338422331720219</v>
      </c>
      <c r="X2521" s="5"/>
      <c r="Y2521" s="5"/>
      <c r="Z2521" s="5"/>
      <c r="AA2521" s="5"/>
      <c r="AB2521" s="5"/>
      <c r="AC2521" s="5"/>
      <c r="AD2521" s="5"/>
      <c r="AE2521" s="5"/>
      <c r="AF2521" s="5"/>
      <c r="AG2521" s="5"/>
      <c r="AH2521" s="5"/>
      <c r="AI2521" s="5"/>
      <c r="AJ2521" s="5"/>
      <c r="AK2521" s="5">
        <v>0.79792865000000002</v>
      </c>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
    </row>
    <row r="2522" spans="1:60" s="66" customFormat="1" ht="14.5" x14ac:dyDescent="0.35">
      <c r="A2522" s="1" t="s">
        <v>955</v>
      </c>
      <c r="B2522" s="1" t="s">
        <v>956</v>
      </c>
      <c r="C2522" s="2">
        <v>637</v>
      </c>
      <c r="D2522" s="18">
        <v>560.52097138898421</v>
      </c>
      <c r="E2522" s="18">
        <v>215.90241241727455</v>
      </c>
      <c r="F2522" s="18">
        <v>754.29992517091728</v>
      </c>
      <c r="G2522" s="18">
        <v>2793.9800603067088</v>
      </c>
      <c r="H2522" s="18">
        <v>584.32489541618702</v>
      </c>
      <c r="I2522" s="18">
        <v>1637.6215278060001</v>
      </c>
      <c r="J2522" s="19">
        <v>135.66343347283185</v>
      </c>
      <c r="K2522" s="19">
        <v>123.80133611361774</v>
      </c>
      <c r="L2522" s="2">
        <v>637</v>
      </c>
      <c r="M2522" s="14">
        <v>1.7974870132900314</v>
      </c>
      <c r="N2522" s="14">
        <v>2.8654110937376869</v>
      </c>
      <c r="O2522" s="14">
        <v>47.669217337868268</v>
      </c>
      <c r="P2522" s="14">
        <v>0.94154521791350998</v>
      </c>
      <c r="Q2522" s="20"/>
      <c r="R2522" s="20">
        <v>0.23714052694877361</v>
      </c>
      <c r="S2522" s="14">
        <v>4.0881406506903453</v>
      </c>
      <c r="T2522" s="15">
        <v>127.64108394334632</v>
      </c>
      <c r="U2522" s="15">
        <v>112.44920815223833</v>
      </c>
      <c r="V2522" s="15">
        <v>115.16034999462683</v>
      </c>
      <c r="W2522" s="14">
        <v>1.9870825558049667</v>
      </c>
      <c r="X2522" s="5"/>
      <c r="Y2522" s="5"/>
      <c r="Z2522" s="5"/>
      <c r="AA2522" s="5"/>
      <c r="AB2522" s="5"/>
      <c r="AC2522" s="5"/>
      <c r="AD2522" s="5"/>
      <c r="AE2522" s="5"/>
      <c r="AF2522" s="5"/>
      <c r="AG2522" s="5"/>
      <c r="AH2522" s="5"/>
      <c r="AI2522" s="5"/>
      <c r="AJ2522" s="5"/>
      <c r="AK2522" s="5">
        <v>0.80739233799999999</v>
      </c>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
    </row>
    <row r="2523" spans="1:60" s="66" customFormat="1" ht="14.5" x14ac:dyDescent="0.35">
      <c r="A2523" s="1" t="s">
        <v>955</v>
      </c>
      <c r="B2523" s="1" t="s">
        <v>956</v>
      </c>
      <c r="C2523" s="2">
        <v>637</v>
      </c>
      <c r="D2523" s="18">
        <v>442.64364158762095</v>
      </c>
      <c r="E2523" s="18">
        <v>191.78773767409405</v>
      </c>
      <c r="F2523" s="18">
        <v>823.04438734205917</v>
      </c>
      <c r="G2523" s="18">
        <v>1565.1502985699312</v>
      </c>
      <c r="H2523" s="18">
        <v>353.99733277683703</v>
      </c>
      <c r="I2523" s="18">
        <v>2070.3818626538232</v>
      </c>
      <c r="J2523" s="19">
        <v>167.68740270404402</v>
      </c>
      <c r="K2523" s="19">
        <v>135.75480949649531</v>
      </c>
      <c r="L2523" s="2">
        <v>637</v>
      </c>
      <c r="M2523" s="14">
        <v>2.251179801506654</v>
      </c>
      <c r="N2523" s="14">
        <v>1.9270313779760295</v>
      </c>
      <c r="O2523" s="14">
        <v>61.219705445976857</v>
      </c>
      <c r="P2523" s="14">
        <v>1.1355653691854004</v>
      </c>
      <c r="Q2523" s="20"/>
      <c r="R2523" s="20">
        <v>0.30259674807827164</v>
      </c>
      <c r="S2523" s="14">
        <v>3.6479952281135137</v>
      </c>
      <c r="T2523" s="15">
        <v>165.00709206364189</v>
      </c>
      <c r="U2523" s="15">
        <v>142.15402167222649</v>
      </c>
      <c r="V2523" s="15">
        <v>142.38239011988949</v>
      </c>
      <c r="W2523" s="14">
        <v>2.4385887899085263</v>
      </c>
      <c r="X2523" s="5"/>
      <c r="Y2523" s="5"/>
      <c r="Z2523" s="5"/>
      <c r="AA2523" s="5"/>
      <c r="AB2523" s="5"/>
      <c r="AC2523" s="5"/>
      <c r="AD2523" s="5"/>
      <c r="AE2523" s="5"/>
      <c r="AF2523" s="5"/>
      <c r="AG2523" s="5"/>
      <c r="AH2523" s="5"/>
      <c r="AI2523" s="5"/>
      <c r="AJ2523" s="5"/>
      <c r="AK2523" s="5">
        <v>0.81478995099999996</v>
      </c>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
    </row>
    <row r="2524" spans="1:60" s="66" customFormat="1" ht="15.5" x14ac:dyDescent="0.35">
      <c r="A2524" s="80" t="s">
        <v>957</v>
      </c>
      <c r="B2524" s="1" t="s">
        <v>793</v>
      </c>
      <c r="C2524" s="69">
        <v>637</v>
      </c>
      <c r="D2524" s="80">
        <v>248.69767284400729</v>
      </c>
      <c r="E2524" s="82">
        <v>105.27199538880035</v>
      </c>
      <c r="F2524" s="82">
        <v>270.74160941585598</v>
      </c>
      <c r="G2524" s="82">
        <v>2361.276967790669</v>
      </c>
      <c r="H2524" s="82">
        <v>146.4668874036924</v>
      </c>
      <c r="I2524" s="82">
        <v>867.83868495225306</v>
      </c>
      <c r="J2524" s="82">
        <v>2780.3468843002461</v>
      </c>
      <c r="K2524" s="82">
        <v>4.7131879312309675</v>
      </c>
      <c r="L2524" s="69">
        <v>637</v>
      </c>
      <c r="M2524" s="80">
        <v>488.12619607537357</v>
      </c>
      <c r="N2524" s="80">
        <v>8.8212017753599685</v>
      </c>
      <c r="O2524" s="80">
        <v>68.643498444773073</v>
      </c>
      <c r="P2524" s="80">
        <v>1.0523265412390987</v>
      </c>
      <c r="Q2524" s="80">
        <v>0.22080696993823259</v>
      </c>
      <c r="R2524" s="80">
        <v>0.54002048782412426</v>
      </c>
      <c r="S2524" s="80">
        <v>3.7844372381406668</v>
      </c>
      <c r="T2524" s="80">
        <v>10081.599913442098</v>
      </c>
      <c r="U2524" s="80">
        <v>9259.4114632009387</v>
      </c>
      <c r="V2524" s="80">
        <v>9713.0563463425933</v>
      </c>
      <c r="W2524" s="80">
        <v>20.79181980691979</v>
      </c>
      <c r="X2524" s="5"/>
      <c r="Y2524" s="5"/>
      <c r="Z2524" s="5"/>
      <c r="AA2524" s="5"/>
      <c r="AB2524" s="5"/>
      <c r="AC2524" s="5"/>
      <c r="AD2524" s="5"/>
      <c r="AE2524" s="5"/>
      <c r="AF2524" s="5"/>
      <c r="AG2524" s="5"/>
      <c r="AH2524" s="5"/>
      <c r="AI2524" s="5"/>
      <c r="AJ2524" s="5"/>
      <c r="AK2524" s="5"/>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
    </row>
    <row r="2525" spans="1:60" s="66" customFormat="1" ht="15.5" x14ac:dyDescent="0.35">
      <c r="A2525" s="80" t="s">
        <v>958</v>
      </c>
      <c r="B2525" s="1" t="s">
        <v>793</v>
      </c>
      <c r="C2525" s="69">
        <v>637</v>
      </c>
      <c r="D2525" s="80">
        <v>117.60097449616254</v>
      </c>
      <c r="E2525" s="82">
        <v>27.743528073884924</v>
      </c>
      <c r="F2525" s="82">
        <v>50.077936785961889</v>
      </c>
      <c r="G2525" s="82">
        <v>1750.5650630997334</v>
      </c>
      <c r="H2525" s="82">
        <v>140.23404778331653</v>
      </c>
      <c r="I2525" s="82">
        <v>413.19283288605226</v>
      </c>
      <c r="J2525" s="82">
        <v>1742.3319479474103</v>
      </c>
      <c r="K2525" s="82">
        <v>15.302586061367426</v>
      </c>
      <c r="L2525" s="69">
        <v>637</v>
      </c>
      <c r="M2525" s="80">
        <v>114.01586335355124</v>
      </c>
      <c r="N2525" s="80">
        <v>11.801605114052926</v>
      </c>
      <c r="O2525" s="80">
        <v>49.671172360056907</v>
      </c>
      <c r="P2525" s="80">
        <v>0.43149999999999999</v>
      </c>
      <c r="Q2525" s="80">
        <v>6.2E-2</v>
      </c>
      <c r="R2525" s="80">
        <v>0.27822061260803921</v>
      </c>
      <c r="S2525" s="80">
        <v>6.1292144405275035</v>
      </c>
      <c r="T2525" s="80">
        <v>4852.7374745103671</v>
      </c>
      <c r="U2525" s="80">
        <v>4455.043740086362</v>
      </c>
      <c r="V2525" s="80">
        <v>4658.9087466770306</v>
      </c>
      <c r="W2525" s="80">
        <v>0.51083366105994377</v>
      </c>
      <c r="X2525" s="5"/>
      <c r="Y2525" s="5"/>
      <c r="Z2525" s="5"/>
      <c r="AA2525" s="5"/>
      <c r="AB2525" s="5"/>
      <c r="AC2525" s="5"/>
      <c r="AD2525" s="5"/>
      <c r="AE2525" s="5"/>
      <c r="AF2525" s="5"/>
      <c r="AG2525" s="5"/>
      <c r="AH2525" s="5"/>
      <c r="AI2525" s="5"/>
      <c r="AJ2525" s="5"/>
      <c r="AK2525" s="5"/>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
    </row>
    <row r="2526" spans="1:60" ht="18" customHeight="1" x14ac:dyDescent="0.35">
      <c r="A2526" s="68" t="s">
        <v>959</v>
      </c>
      <c r="B2526" s="1" t="s">
        <v>793</v>
      </c>
      <c r="C2526" s="69">
        <v>637</v>
      </c>
      <c r="D2526" s="68">
        <v>2042.3388620437931</v>
      </c>
      <c r="E2526" s="70">
        <v>608.22172901660531</v>
      </c>
      <c r="F2526" s="70">
        <v>1858.9929941248447</v>
      </c>
      <c r="G2526" s="70">
        <v>5791.0744680452472</v>
      </c>
      <c r="H2526" s="70">
        <v>252.53202454600736</v>
      </c>
      <c r="I2526" s="70">
        <v>1827.0834416451182</v>
      </c>
      <c r="J2526" s="70">
        <v>93.041453379350983</v>
      </c>
      <c r="K2526" s="70">
        <v>844.02776657829213</v>
      </c>
      <c r="L2526" s="69">
        <v>637</v>
      </c>
      <c r="M2526" s="68">
        <v>127.11741868553946</v>
      </c>
      <c r="N2526" s="68">
        <v>2.8066594952494719</v>
      </c>
      <c r="O2526" s="68">
        <v>169.50027539230089</v>
      </c>
      <c r="P2526" s="68">
        <v>4.1545906160054598</v>
      </c>
      <c r="Q2526" s="68">
        <v>0.03</v>
      </c>
      <c r="R2526" s="68">
        <v>0.11237025900925066</v>
      </c>
      <c r="S2526" s="68">
        <v>16.062295042577766</v>
      </c>
      <c r="T2526" s="68">
        <v>1092.3943262956391</v>
      </c>
      <c r="U2526" s="68">
        <v>979.40515024504759</v>
      </c>
      <c r="V2526" s="68">
        <v>1090.0962881063476</v>
      </c>
      <c r="W2526" s="68">
        <v>21.34163277892894</v>
      </c>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
    </row>
    <row r="2527" spans="1:60" ht="18" customHeight="1" x14ac:dyDescent="0.35">
      <c r="A2527" s="68" t="s">
        <v>960</v>
      </c>
      <c r="B2527" s="1" t="s">
        <v>793</v>
      </c>
      <c r="C2527" s="69">
        <v>637</v>
      </c>
      <c r="D2527" s="68">
        <v>1471.0660673972091</v>
      </c>
      <c r="E2527" s="70">
        <v>163.01071515813535</v>
      </c>
      <c r="F2527" s="70">
        <v>832.41952041328238</v>
      </c>
      <c r="G2527" s="70">
        <v>1009.709655061276</v>
      </c>
      <c r="H2527" s="70">
        <v>70.926918557847316</v>
      </c>
      <c r="I2527" s="70">
        <v>785.5452772362529</v>
      </c>
      <c r="J2527" s="70">
        <v>31.912418111181328</v>
      </c>
      <c r="K2527" s="70">
        <v>529.51271386952214</v>
      </c>
      <c r="L2527" s="69">
        <v>637</v>
      </c>
      <c r="M2527" s="68">
        <v>55.547900592640687</v>
      </c>
      <c r="N2527" s="68">
        <v>1.9187302578417216</v>
      </c>
      <c r="O2527" s="68">
        <v>95.413377434852464</v>
      </c>
      <c r="P2527" s="68">
        <v>1.7987512304009496</v>
      </c>
      <c r="Q2527" s="68">
        <v>2.5000000000000001E-2</v>
      </c>
      <c r="R2527" s="68">
        <v>0.12676490546052704</v>
      </c>
      <c r="S2527" s="68">
        <v>11.023870341153184</v>
      </c>
      <c r="T2527" s="68">
        <v>516.76985525264115</v>
      </c>
      <c r="U2527" s="68">
        <v>466.49443945943671</v>
      </c>
      <c r="V2527" s="68">
        <v>491.70202489603906</v>
      </c>
      <c r="W2527" s="68">
        <v>6.9516733425917074</v>
      </c>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
    </row>
    <row r="2528" spans="1:60" ht="18" customHeight="1" x14ac:dyDescent="0.35">
      <c r="A2528" s="68" t="s">
        <v>961</v>
      </c>
      <c r="B2528" s="1" t="s">
        <v>793</v>
      </c>
      <c r="C2528" s="69">
        <v>637</v>
      </c>
      <c r="D2528" s="68">
        <v>1228.4921534909402</v>
      </c>
      <c r="E2528" s="70">
        <v>8.7498327258509825</v>
      </c>
      <c r="F2528" s="70">
        <v>648.05903415877526</v>
      </c>
      <c r="G2528" s="70">
        <v>354.85484428206371</v>
      </c>
      <c r="H2528" s="70">
        <v>114.75119765592029</v>
      </c>
      <c r="I2528" s="70">
        <v>550.54102031665445</v>
      </c>
      <c r="J2528" s="70">
        <v>30.013642801818214</v>
      </c>
      <c r="K2528" s="70">
        <v>380.19669395124265</v>
      </c>
      <c r="L2528" s="69">
        <v>637</v>
      </c>
      <c r="M2528" s="68">
        <v>74.741904707224279</v>
      </c>
      <c r="N2528" s="68">
        <v>2.8375018485248571</v>
      </c>
      <c r="O2528" s="68">
        <v>99.40617455858029</v>
      </c>
      <c r="P2528" s="68">
        <v>0.82695184386062937</v>
      </c>
      <c r="Q2528" s="68">
        <v>1.4E-2</v>
      </c>
      <c r="R2528" s="68">
        <v>4.9651459973376971E-2</v>
      </c>
      <c r="S2528" s="68">
        <v>13.283564405471729</v>
      </c>
      <c r="T2528" s="68">
        <v>604.96282908916135</v>
      </c>
      <c r="U2528" s="68">
        <v>587.01049351579354</v>
      </c>
      <c r="V2528" s="68">
        <v>557.22197330015013</v>
      </c>
      <c r="W2528" s="68">
        <v>2.5939859782466526</v>
      </c>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
    </row>
    <row r="2529" spans="1:60" s="66" customFormat="1" ht="15.5" x14ac:dyDescent="0.35">
      <c r="A2529" s="68" t="s">
        <v>962</v>
      </c>
      <c r="B2529" s="1" t="s">
        <v>793</v>
      </c>
      <c r="C2529" s="69">
        <v>637</v>
      </c>
      <c r="D2529" s="68">
        <v>2595.7637633002159</v>
      </c>
      <c r="E2529" s="70">
        <v>22.862156617634263</v>
      </c>
      <c r="F2529" s="70">
        <v>569.08882289815278</v>
      </c>
      <c r="G2529" s="70">
        <v>985.96459254660476</v>
      </c>
      <c r="H2529" s="70">
        <v>774.35076409385852</v>
      </c>
      <c r="I2529" s="70">
        <v>5507.4527762664993</v>
      </c>
      <c r="J2529" s="70">
        <v>416.90372289895595</v>
      </c>
      <c r="K2529" s="70">
        <v>1499.0956380442692</v>
      </c>
      <c r="L2529" s="69">
        <v>637</v>
      </c>
      <c r="M2529" s="68">
        <v>71.700986315471397</v>
      </c>
      <c r="N2529" s="68">
        <v>5.7985593521993986</v>
      </c>
      <c r="O2529" s="68">
        <v>237.05679472076633</v>
      </c>
      <c r="P2529" s="68">
        <v>11.575489128511398</v>
      </c>
      <c r="Q2529" s="68">
        <v>3.8920209844091988E-2</v>
      </c>
      <c r="R2529" s="68">
        <v>0.72156577810439404</v>
      </c>
      <c r="S2529" s="68">
        <v>132.34099074833901</v>
      </c>
      <c r="T2529" s="68">
        <v>664.96789104517075</v>
      </c>
      <c r="U2529" s="68">
        <v>577.77344085863172</v>
      </c>
      <c r="V2529" s="68">
        <v>625.14384548166822</v>
      </c>
      <c r="W2529" s="68">
        <v>0.55400317289711498</v>
      </c>
      <c r="X2529" s="5"/>
      <c r="Y2529" s="5"/>
      <c r="Z2529" s="5"/>
      <c r="AA2529" s="5"/>
      <c r="AB2529" s="5"/>
      <c r="AC2529" s="5"/>
      <c r="AD2529" s="5"/>
      <c r="AE2529" s="5"/>
      <c r="AF2529" s="5"/>
      <c r="AG2529" s="5"/>
      <c r="AH2529" s="5"/>
      <c r="AI2529" s="5"/>
      <c r="AJ2529" s="5"/>
      <c r="AK2529" s="5"/>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
    </row>
    <row r="2530" spans="1:60" ht="18" customHeight="1" x14ac:dyDescent="0.35">
      <c r="A2530" s="68" t="s">
        <v>963</v>
      </c>
      <c r="B2530" s="1" t="s">
        <v>793</v>
      </c>
      <c r="C2530" s="69">
        <v>637</v>
      </c>
      <c r="D2530" s="68">
        <v>656.3021308023084</v>
      </c>
      <c r="E2530" s="70">
        <v>47.924929797512249</v>
      </c>
      <c r="F2530" s="70">
        <v>685.37462964774227</v>
      </c>
      <c r="G2530" s="70">
        <v>1456.8334003472933</v>
      </c>
      <c r="H2530" s="70">
        <v>121.18330524247716</v>
      </c>
      <c r="I2530" s="70">
        <v>544.21516445160853</v>
      </c>
      <c r="J2530" s="70">
        <v>27.840654958612305</v>
      </c>
      <c r="K2530" s="70">
        <v>327.60568225274704</v>
      </c>
      <c r="L2530" s="69">
        <v>637</v>
      </c>
      <c r="M2530" s="68">
        <v>56.010159762721955</v>
      </c>
      <c r="N2530" s="68">
        <v>1.9091378102248611</v>
      </c>
      <c r="O2530" s="68">
        <v>87.552285422606218</v>
      </c>
      <c r="P2530" s="68">
        <v>1.2601111827688924</v>
      </c>
      <c r="Q2530" s="68">
        <v>2.5999999999999999E-2</v>
      </c>
      <c r="R2530" s="68">
        <v>0.02</v>
      </c>
      <c r="S2530" s="68">
        <v>5.0641995177013825</v>
      </c>
      <c r="T2530" s="68">
        <v>617.90056284112404</v>
      </c>
      <c r="U2530" s="68">
        <v>553.82690946307241</v>
      </c>
      <c r="V2530" s="68">
        <v>584.36212403122863</v>
      </c>
      <c r="W2530" s="68">
        <v>6.7597247348674623</v>
      </c>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row>
    <row r="2531" spans="1:60" ht="18" customHeight="1" x14ac:dyDescent="0.35">
      <c r="A2531" s="68" t="s">
        <v>964</v>
      </c>
      <c r="B2531" s="1" t="s">
        <v>793</v>
      </c>
      <c r="C2531" s="69">
        <v>637</v>
      </c>
      <c r="D2531" s="68">
        <v>451.74467077008302</v>
      </c>
      <c r="E2531" s="70">
        <v>123.33152915425687</v>
      </c>
      <c r="F2531" s="70">
        <v>428.94523410083428</v>
      </c>
      <c r="G2531" s="70">
        <v>1148.0994253438253</v>
      </c>
      <c r="H2531" s="70">
        <v>80.573027492011533</v>
      </c>
      <c r="I2531" s="70">
        <v>5241.9208232461697</v>
      </c>
      <c r="J2531" s="70">
        <v>36.550555077262203</v>
      </c>
      <c r="K2531" s="70">
        <v>1047.9842556565329</v>
      </c>
      <c r="L2531" s="69">
        <v>637</v>
      </c>
      <c r="M2531" s="68">
        <v>68.145453554405861</v>
      </c>
      <c r="N2531" s="68">
        <v>1.5431310681044839</v>
      </c>
      <c r="O2531" s="68">
        <v>39.744126575871</v>
      </c>
      <c r="P2531" s="68">
        <v>0.39600000000000002</v>
      </c>
      <c r="Q2531" s="68">
        <v>8.0416013970362576E-2</v>
      </c>
      <c r="R2531" s="68">
        <v>7.9739192927813216E-2</v>
      </c>
      <c r="S2531" s="68">
        <v>12.022316980080108</v>
      </c>
      <c r="T2531" s="68">
        <v>619.11745657069821</v>
      </c>
      <c r="U2531" s="68">
        <v>581.90526486510987</v>
      </c>
      <c r="V2531" s="68">
        <v>595.33992557306681</v>
      </c>
      <c r="W2531" s="68">
        <v>6.5447431170427137</v>
      </c>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
    </row>
    <row r="2532" spans="1:60" s="66" customFormat="1" ht="15.5" x14ac:dyDescent="0.35">
      <c r="A2532" s="68" t="s">
        <v>965</v>
      </c>
      <c r="B2532" s="1" t="s">
        <v>793</v>
      </c>
      <c r="C2532" s="69">
        <v>637</v>
      </c>
      <c r="D2532" s="68">
        <v>1419.5288356471847</v>
      </c>
      <c r="E2532" s="70">
        <v>258.3108024248545</v>
      </c>
      <c r="F2532" s="70">
        <v>1480.6379005089846</v>
      </c>
      <c r="G2532" s="70">
        <v>2867.1032026167836</v>
      </c>
      <c r="H2532" s="70">
        <v>56.968166398974169</v>
      </c>
      <c r="I2532" s="70">
        <v>921.97472457709989</v>
      </c>
      <c r="J2532" s="70">
        <v>57.042220983398188</v>
      </c>
      <c r="K2532" s="70">
        <v>525.07672419079438</v>
      </c>
      <c r="L2532" s="69">
        <v>637</v>
      </c>
      <c r="M2532" s="68">
        <v>68.465268652340924</v>
      </c>
      <c r="N2532" s="68">
        <v>0.81339839914093248</v>
      </c>
      <c r="O2532" s="68">
        <v>103.04524943038294</v>
      </c>
      <c r="P2532" s="68">
        <v>1.4987698183936073</v>
      </c>
      <c r="Q2532" s="68">
        <v>4.2000000000000003E-2</v>
      </c>
      <c r="R2532" s="68">
        <v>0.12210070378663387</v>
      </c>
      <c r="S2532" s="68">
        <v>4.9870984576519835</v>
      </c>
      <c r="T2532" s="68">
        <v>752.65978843851428</v>
      </c>
      <c r="U2532" s="68">
        <v>741.55218396201792</v>
      </c>
      <c r="V2532" s="68">
        <v>710.17449329791827</v>
      </c>
      <c r="W2532" s="68">
        <v>8.2214954377350029</v>
      </c>
      <c r="X2532" s="5"/>
      <c r="Y2532" s="5"/>
      <c r="Z2532" s="5"/>
      <c r="AA2532" s="5"/>
      <c r="AB2532" s="5"/>
      <c r="AC2532" s="5"/>
      <c r="AD2532" s="5"/>
      <c r="AE2532" s="5"/>
      <c r="AF2532" s="5"/>
      <c r="AG2532" s="5"/>
      <c r="AH2532" s="5"/>
      <c r="AI2532" s="5"/>
      <c r="AJ2532" s="5"/>
      <c r="AK2532" s="5"/>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
    </row>
    <row r="2533" spans="1:60" ht="18" customHeight="1" x14ac:dyDescent="0.35">
      <c r="A2533" s="68" t="s">
        <v>966</v>
      </c>
      <c r="B2533" s="1" t="s">
        <v>793</v>
      </c>
      <c r="C2533" s="69">
        <v>637</v>
      </c>
      <c r="D2533" s="68">
        <v>2255.780690105174</v>
      </c>
      <c r="E2533" s="70">
        <v>14.077098909256554</v>
      </c>
      <c r="F2533" s="70">
        <v>327.00796202974709</v>
      </c>
      <c r="G2533" s="70">
        <v>602.1108078743124</v>
      </c>
      <c r="H2533" s="70">
        <v>584.78327995318489</v>
      </c>
      <c r="I2533" s="70">
        <v>4072.4866625082723</v>
      </c>
      <c r="J2533" s="70">
        <v>185.27309690874179</v>
      </c>
      <c r="K2533" s="70">
        <v>1114.7541777461008</v>
      </c>
      <c r="L2533" s="69">
        <v>637</v>
      </c>
      <c r="M2533" s="68">
        <v>51.745861283601158</v>
      </c>
      <c r="N2533" s="68">
        <v>5.4821127932952347</v>
      </c>
      <c r="O2533" s="68">
        <v>168.11689077760596</v>
      </c>
      <c r="P2533" s="68">
        <v>5.7251274753006607</v>
      </c>
      <c r="Q2533" s="68">
        <v>1.2500000000000001E-2</v>
      </c>
      <c r="R2533" s="68">
        <v>0.61636990685945747</v>
      </c>
      <c r="S2533" s="68">
        <v>62.84580471290154</v>
      </c>
      <c r="T2533" s="68">
        <v>564.30666804946338</v>
      </c>
      <c r="U2533" s="68">
        <v>466.41942559895358</v>
      </c>
      <c r="V2533" s="68">
        <v>499.39918640417449</v>
      </c>
      <c r="W2533" s="68">
        <v>0.8267868063551681</v>
      </c>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
    </row>
    <row r="2534" spans="1:60" ht="18" customHeight="1" x14ac:dyDescent="0.3">
      <c r="A2534" s="1" t="s">
        <v>967</v>
      </c>
      <c r="B2534" s="1" t="s">
        <v>898</v>
      </c>
      <c r="C2534" s="2">
        <v>638</v>
      </c>
      <c r="D2534" s="3" t="s">
        <v>228</v>
      </c>
      <c r="E2534" s="4">
        <v>1378.54</v>
      </c>
      <c r="F2534" s="4">
        <v>833.71</v>
      </c>
      <c r="G2534" s="3">
        <v>237.14337829999999</v>
      </c>
      <c r="H2534" s="3" t="s">
        <v>228</v>
      </c>
      <c r="I2534" s="3">
        <v>1331.878604</v>
      </c>
      <c r="J2534" s="3">
        <v>18.436584400000001</v>
      </c>
      <c r="K2534" s="3">
        <v>255.23620639999999</v>
      </c>
      <c r="L2534" s="2">
        <v>638</v>
      </c>
      <c r="M2534" s="5">
        <v>2.8171996579999998</v>
      </c>
      <c r="N2534" s="5">
        <v>0.40550000000000003</v>
      </c>
      <c r="O2534" s="5">
        <v>36.62883368</v>
      </c>
      <c r="P2534" s="5">
        <v>1.002</v>
      </c>
      <c r="Q2534" s="5">
        <v>7.7499999999999999E-2</v>
      </c>
      <c r="R2534" s="5">
        <v>3.85E-2</v>
      </c>
      <c r="S2534" s="5">
        <v>2.1976656750000001</v>
      </c>
      <c r="T2534" s="5">
        <v>440.96255539999999</v>
      </c>
      <c r="U2534" s="5">
        <v>383.47884470000002</v>
      </c>
      <c r="V2534" s="5">
        <v>366.95524419999998</v>
      </c>
      <c r="W2534" s="5">
        <v>17.733616170000001</v>
      </c>
      <c r="X2534" s="1" t="s">
        <v>968</v>
      </c>
      <c r="Y2534" s="1"/>
      <c r="Z2534" s="1"/>
      <c r="AA2534" s="1" t="s">
        <v>122</v>
      </c>
      <c r="AB2534" s="1" t="s">
        <v>969</v>
      </c>
      <c r="AC2534" s="1" t="s">
        <v>970</v>
      </c>
      <c r="AD2534" s="1" t="s">
        <v>71</v>
      </c>
      <c r="AE2534" s="1" t="s">
        <v>789</v>
      </c>
      <c r="AF2534" s="1" t="s">
        <v>971</v>
      </c>
      <c r="AG2534" s="1" t="s">
        <v>38</v>
      </c>
      <c r="AH2534" s="1" t="s">
        <v>972</v>
      </c>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
    </row>
    <row r="2535" spans="1:60" ht="18" customHeight="1" x14ac:dyDescent="0.3">
      <c r="A2535" s="1" t="s">
        <v>967</v>
      </c>
      <c r="B2535" s="1" t="s">
        <v>898</v>
      </c>
      <c r="C2535" s="2">
        <v>638</v>
      </c>
      <c r="D2535" s="3" t="s">
        <v>228</v>
      </c>
      <c r="E2535" s="4">
        <v>1724.76</v>
      </c>
      <c r="F2535" s="4">
        <v>713.95</v>
      </c>
      <c r="G2535" s="3">
        <v>160.12176869999999</v>
      </c>
      <c r="H2535" s="3" t="s">
        <v>228</v>
      </c>
      <c r="I2535" s="3">
        <v>1665.1364100000001</v>
      </c>
      <c r="J2535" s="3">
        <v>18.975287860000002</v>
      </c>
      <c r="K2535" s="3">
        <v>281.15273339999999</v>
      </c>
      <c r="L2535" s="2">
        <v>638</v>
      </c>
      <c r="M2535" s="5">
        <v>2.2899750999999999</v>
      </c>
      <c r="N2535" s="5">
        <v>0.39</v>
      </c>
      <c r="O2535" s="5">
        <v>34.155526270000003</v>
      </c>
      <c r="P2535" s="5">
        <v>0.96199999999999997</v>
      </c>
      <c r="Q2535" s="5">
        <v>7.3999999999999996E-2</v>
      </c>
      <c r="R2535" s="5">
        <v>3.5999999999999997E-2</v>
      </c>
      <c r="S2535" s="5">
        <v>2.1615789809999999</v>
      </c>
      <c r="T2535" s="5">
        <v>408.70097340000001</v>
      </c>
      <c r="U2535" s="5">
        <v>353.00724750000001</v>
      </c>
      <c r="V2535" s="5">
        <v>336.3606585</v>
      </c>
      <c r="W2535" s="5">
        <v>17.57910141</v>
      </c>
      <c r="AK2535" s="5">
        <v>0.77406641899999995</v>
      </c>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
    </row>
    <row r="2536" spans="1:60" ht="18" customHeight="1" x14ac:dyDescent="0.3">
      <c r="A2536" s="1" t="s">
        <v>967</v>
      </c>
      <c r="B2536" s="1" t="s">
        <v>898</v>
      </c>
      <c r="C2536" s="2">
        <v>638</v>
      </c>
      <c r="D2536" s="3">
        <v>53.803652720000002</v>
      </c>
      <c r="E2536" s="4">
        <v>789.65</v>
      </c>
      <c r="F2536" s="4">
        <v>1626.54</v>
      </c>
      <c r="G2536" s="3">
        <v>357.73578359999999</v>
      </c>
      <c r="H2536" s="3">
        <v>43.408955800000001</v>
      </c>
      <c r="I2536" s="3">
        <v>1047.1865029999999</v>
      </c>
      <c r="J2536" s="3">
        <v>24.285027790000001</v>
      </c>
      <c r="K2536" s="3">
        <v>154.83377719999999</v>
      </c>
      <c r="L2536" s="2">
        <v>638</v>
      </c>
      <c r="M2536" s="5">
        <v>8.196819198</v>
      </c>
      <c r="N2536" s="5">
        <v>0.28050000000000003</v>
      </c>
      <c r="O2536" s="5">
        <v>83.355820820000005</v>
      </c>
      <c r="P2536" s="5">
        <v>4.6168045280000003</v>
      </c>
      <c r="Q2536" s="5">
        <v>5.3999999999999999E-2</v>
      </c>
      <c r="R2536" s="5">
        <v>0.12078995300000001</v>
      </c>
      <c r="S2536" s="5">
        <v>2.1494035419999999</v>
      </c>
      <c r="T2536" s="5">
        <v>1039.409627</v>
      </c>
      <c r="U2536" s="5">
        <v>954.27941420000002</v>
      </c>
      <c r="V2536" s="5">
        <v>867.58261170000003</v>
      </c>
      <c r="W2536" s="5">
        <v>36.385061190000002</v>
      </c>
      <c r="X2536" s="1" t="s">
        <v>968</v>
      </c>
      <c r="Y2536" s="1"/>
      <c r="Z2536" s="1"/>
      <c r="AA2536" s="1" t="s">
        <v>122</v>
      </c>
      <c r="AB2536" s="1" t="s">
        <v>969</v>
      </c>
      <c r="AC2536" s="1" t="s">
        <v>970</v>
      </c>
      <c r="AD2536" s="1" t="s">
        <v>71</v>
      </c>
      <c r="AE2536" s="1" t="s">
        <v>789</v>
      </c>
      <c r="AF2536" s="1" t="s">
        <v>971</v>
      </c>
      <c r="AG2536" s="1" t="s">
        <v>38</v>
      </c>
      <c r="AH2536" s="1" t="s">
        <v>972</v>
      </c>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
    </row>
    <row r="2537" spans="1:60" ht="18" customHeight="1" x14ac:dyDescent="0.3">
      <c r="A2537" s="1" t="s">
        <v>967</v>
      </c>
      <c r="B2537" s="1" t="s">
        <v>898</v>
      </c>
      <c r="C2537" s="2">
        <v>638</v>
      </c>
      <c r="D2537" s="3">
        <v>97.535134690000007</v>
      </c>
      <c r="E2537" s="4">
        <v>1431.7</v>
      </c>
      <c r="F2537" s="4">
        <v>744.67</v>
      </c>
      <c r="G2537" s="3">
        <v>216.46399020000001</v>
      </c>
      <c r="H2537" s="3" t="s">
        <v>228</v>
      </c>
      <c r="I2537" s="3">
        <v>1915.782839</v>
      </c>
      <c r="J2537" s="3">
        <v>24.78079542</v>
      </c>
      <c r="K2537" s="3">
        <v>254.65204170000001</v>
      </c>
      <c r="L2537" s="2">
        <v>638</v>
      </c>
      <c r="M2537" s="5">
        <v>2.127426238</v>
      </c>
      <c r="N2537" s="5">
        <v>0.60150000000000003</v>
      </c>
      <c r="O2537" s="5">
        <v>38.145455480000003</v>
      </c>
      <c r="P2537" s="5">
        <v>1.488</v>
      </c>
      <c r="Q2537" s="5">
        <v>0.1135</v>
      </c>
      <c r="R2537" s="5">
        <v>5.6500000000000002E-2</v>
      </c>
      <c r="S2537" s="5">
        <v>2.3776618620000001</v>
      </c>
      <c r="T2537" s="5">
        <v>390.6666333</v>
      </c>
      <c r="U2537" s="5">
        <v>335.12703720000002</v>
      </c>
      <c r="V2537" s="5">
        <v>333.16346629999998</v>
      </c>
      <c r="W2537" s="5">
        <v>16.912154189999999</v>
      </c>
      <c r="AK2537" s="5">
        <v>0.87614795700000003</v>
      </c>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
    </row>
    <row r="2538" spans="1:60" ht="18" customHeight="1" x14ac:dyDescent="0.3">
      <c r="A2538" s="1" t="s">
        <v>967</v>
      </c>
      <c r="B2538" s="1" t="s">
        <v>898</v>
      </c>
      <c r="C2538" s="2">
        <v>638</v>
      </c>
      <c r="D2538" s="3">
        <v>0.89500000000000002</v>
      </c>
      <c r="E2538" s="4">
        <v>1531.84</v>
      </c>
      <c r="F2538" s="4">
        <v>731.72</v>
      </c>
      <c r="G2538" s="3">
        <v>187.17572240000001</v>
      </c>
      <c r="H2538" s="3" t="s">
        <v>228</v>
      </c>
      <c r="I2538" s="3">
        <v>1485.8284799999999</v>
      </c>
      <c r="J2538" s="3">
        <v>25.72997762</v>
      </c>
      <c r="K2538" s="3">
        <v>263.1595322</v>
      </c>
      <c r="L2538" s="2">
        <v>638</v>
      </c>
      <c r="M2538" s="5">
        <v>2.8343204850000001</v>
      </c>
      <c r="N2538" s="5">
        <v>0.33850000000000002</v>
      </c>
      <c r="O2538" s="5">
        <v>33.717080709999998</v>
      </c>
      <c r="P2538" s="5">
        <v>0.83750000000000002</v>
      </c>
      <c r="Q2538" s="5">
        <v>6.4000000000000001E-2</v>
      </c>
      <c r="R2538" s="5">
        <v>3.2500000000000001E-2</v>
      </c>
      <c r="S2538" s="5">
        <v>2.0028140030000001</v>
      </c>
      <c r="T2538" s="5">
        <v>413.91457279999997</v>
      </c>
      <c r="U2538" s="5">
        <v>362.83938849999998</v>
      </c>
      <c r="V2538" s="5">
        <v>343.67409750000002</v>
      </c>
      <c r="W2538" s="5">
        <v>16.418592329999999</v>
      </c>
      <c r="X2538" s="1" t="s">
        <v>968</v>
      </c>
      <c r="Y2538" s="1"/>
      <c r="Z2538" s="1"/>
      <c r="AA2538" s="1" t="s">
        <v>122</v>
      </c>
      <c r="AB2538" s="1" t="s">
        <v>969</v>
      </c>
      <c r="AC2538" s="1" t="s">
        <v>970</v>
      </c>
      <c r="AD2538" s="1" t="s">
        <v>71</v>
      </c>
      <c r="AE2538" s="1" t="s">
        <v>789</v>
      </c>
      <c r="AF2538" s="1" t="s">
        <v>971</v>
      </c>
      <c r="AG2538" s="1" t="s">
        <v>38</v>
      </c>
      <c r="AH2538" s="1" t="s">
        <v>972</v>
      </c>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
    </row>
    <row r="2539" spans="1:60" ht="18" customHeight="1" x14ac:dyDescent="0.3">
      <c r="A2539" s="1" t="s">
        <v>967</v>
      </c>
      <c r="B2539" s="1" t="s">
        <v>898</v>
      </c>
      <c r="C2539" s="2">
        <v>638</v>
      </c>
      <c r="D2539" s="3" t="s">
        <v>228</v>
      </c>
      <c r="E2539" s="4">
        <v>1372.51</v>
      </c>
      <c r="F2539" s="4">
        <v>773.69</v>
      </c>
      <c r="G2539" s="3">
        <v>182.5074405</v>
      </c>
      <c r="H2539" s="3" t="s">
        <v>228</v>
      </c>
      <c r="I2539" s="3">
        <v>1608.9739709999999</v>
      </c>
      <c r="J2539" s="3">
        <v>27.293930029999999</v>
      </c>
      <c r="K2539" s="3">
        <v>270.59474669999997</v>
      </c>
      <c r="L2539" s="2">
        <v>638</v>
      </c>
      <c r="M2539" s="5">
        <v>2.5578485469999999</v>
      </c>
      <c r="N2539" s="5">
        <v>0.36199999999999999</v>
      </c>
      <c r="O2539" s="5">
        <v>35.275971490000003</v>
      </c>
      <c r="P2539" s="5">
        <v>0.89300000000000002</v>
      </c>
      <c r="Q2539" s="5">
        <v>6.9000000000000006E-2</v>
      </c>
      <c r="R2539" s="5">
        <v>3.4000000000000002E-2</v>
      </c>
      <c r="S2539" s="5">
        <v>2.2867932020000001</v>
      </c>
      <c r="T2539" s="5">
        <v>441.2587441</v>
      </c>
      <c r="U2539" s="5">
        <v>387.30917499999998</v>
      </c>
      <c r="V2539" s="5">
        <v>377.25323479999997</v>
      </c>
      <c r="W2539" s="5">
        <v>17.107470280000001</v>
      </c>
      <c r="AK2539" s="5">
        <v>0.84941205600000003</v>
      </c>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
    </row>
    <row r="2540" spans="1:60" ht="18" customHeight="1" x14ac:dyDescent="0.3">
      <c r="A2540" s="1" t="s">
        <v>967</v>
      </c>
      <c r="B2540" s="1" t="s">
        <v>898</v>
      </c>
      <c r="C2540" s="2">
        <v>638</v>
      </c>
      <c r="D2540" s="3">
        <v>25.97015605</v>
      </c>
      <c r="E2540" s="4">
        <v>1660.44</v>
      </c>
      <c r="F2540" s="4">
        <v>621.77</v>
      </c>
      <c r="G2540" s="3">
        <v>175.22687909999999</v>
      </c>
      <c r="H2540" s="3" t="s">
        <v>228</v>
      </c>
      <c r="I2540" s="3">
        <v>1501.6500140000001</v>
      </c>
      <c r="J2540" s="3">
        <v>27.328263440000001</v>
      </c>
      <c r="K2540" s="3">
        <v>285.37564270000001</v>
      </c>
      <c r="L2540" s="2">
        <v>638</v>
      </c>
      <c r="M2540" s="5">
        <v>1.598558012</v>
      </c>
      <c r="N2540" s="5">
        <v>0.49199999999999999</v>
      </c>
      <c r="O2540" s="5">
        <v>29.75773908</v>
      </c>
      <c r="P2540" s="5">
        <v>1.2175</v>
      </c>
      <c r="Q2540" s="5">
        <v>9.35E-2</v>
      </c>
      <c r="R2540" s="5">
        <v>4.7E-2</v>
      </c>
      <c r="S2540" s="5">
        <v>1.6624710149999999</v>
      </c>
      <c r="T2540" s="5">
        <v>373.9413515</v>
      </c>
      <c r="U2540" s="5">
        <v>326.77139469999997</v>
      </c>
      <c r="V2540" s="5">
        <v>319.24913650000002</v>
      </c>
      <c r="W2540" s="5">
        <v>14.660790220000001</v>
      </c>
      <c r="X2540" s="1" t="s">
        <v>968</v>
      </c>
      <c r="Y2540" s="1"/>
      <c r="Z2540" s="1"/>
      <c r="AA2540" s="1" t="s">
        <v>122</v>
      </c>
      <c r="AB2540" s="1" t="s">
        <v>969</v>
      </c>
      <c r="AC2540" s="1" t="s">
        <v>970</v>
      </c>
      <c r="AD2540" s="1" t="s">
        <v>71</v>
      </c>
      <c r="AE2540" s="1" t="s">
        <v>789</v>
      </c>
      <c r="AF2540" s="1" t="s">
        <v>971</v>
      </c>
      <c r="AG2540" s="1" t="s">
        <v>38</v>
      </c>
      <c r="AH2540" s="1" t="s">
        <v>972</v>
      </c>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
    </row>
    <row r="2541" spans="1:60" ht="18" customHeight="1" x14ac:dyDescent="0.3">
      <c r="A2541" s="1" t="s">
        <v>967</v>
      </c>
      <c r="B2541" s="1" t="s">
        <v>898</v>
      </c>
      <c r="C2541" s="2">
        <v>638</v>
      </c>
      <c r="D2541" s="3" t="s">
        <v>228</v>
      </c>
      <c r="E2541" s="4">
        <v>1721.14</v>
      </c>
      <c r="F2541" s="4">
        <v>727.36</v>
      </c>
      <c r="G2541" s="3">
        <v>150.04743529999999</v>
      </c>
      <c r="H2541" s="3" t="s">
        <v>228</v>
      </c>
      <c r="I2541" s="3">
        <v>1647.4992689999999</v>
      </c>
      <c r="J2541" s="3">
        <v>29.849305009999998</v>
      </c>
      <c r="K2541" s="3">
        <v>266.39322329999999</v>
      </c>
      <c r="L2541" s="2">
        <v>638</v>
      </c>
      <c r="M2541" s="5">
        <v>2.1448053420000002</v>
      </c>
      <c r="N2541" s="5">
        <v>0.33200000000000002</v>
      </c>
      <c r="O2541" s="5">
        <v>41.498035999999999</v>
      </c>
      <c r="P2541" s="5">
        <v>0.8175</v>
      </c>
      <c r="Q2541" s="5">
        <v>6.4000000000000001E-2</v>
      </c>
      <c r="R2541" s="5">
        <v>3.15E-2</v>
      </c>
      <c r="S2541" s="5">
        <v>2.3294945239999998</v>
      </c>
      <c r="T2541" s="5">
        <v>424.31366680000002</v>
      </c>
      <c r="U2541" s="5">
        <v>376.14434169999998</v>
      </c>
      <c r="V2541" s="5">
        <v>351.6302154</v>
      </c>
      <c r="W2541" s="5">
        <v>16.29486743</v>
      </c>
      <c r="AK2541" s="5">
        <v>0.89176887299999996</v>
      </c>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row>
    <row r="2542" spans="1:60" ht="18" customHeight="1" x14ac:dyDescent="0.3">
      <c r="A2542" s="1" t="s">
        <v>967</v>
      </c>
      <c r="B2542" s="1" t="s">
        <v>898</v>
      </c>
      <c r="C2542" s="2">
        <v>638</v>
      </c>
      <c r="D2542" s="3" t="s">
        <v>228</v>
      </c>
      <c r="E2542" s="4">
        <v>1622.81</v>
      </c>
      <c r="F2542" s="4">
        <v>859.63</v>
      </c>
      <c r="G2542" s="3">
        <v>183.41546819999999</v>
      </c>
      <c r="H2542" s="3" t="s">
        <v>228</v>
      </c>
      <c r="I2542" s="3">
        <v>1694.8571589999999</v>
      </c>
      <c r="J2542" s="3">
        <v>30.012036460000001</v>
      </c>
      <c r="K2542" s="3">
        <v>230.32513299999999</v>
      </c>
      <c r="L2542" s="2">
        <v>638</v>
      </c>
      <c r="M2542" s="5">
        <v>2.6991940080000001</v>
      </c>
      <c r="N2542" s="5">
        <v>0.51349999999999996</v>
      </c>
      <c r="O2542" s="5">
        <v>50.21238726</v>
      </c>
      <c r="P2542" s="5">
        <v>1.272</v>
      </c>
      <c r="Q2542" s="5">
        <v>9.6500000000000002E-2</v>
      </c>
      <c r="R2542" s="5">
        <v>4.9500000000000002E-2</v>
      </c>
      <c r="S2542" s="5">
        <v>2.2890461470000001</v>
      </c>
      <c r="T2542" s="5">
        <v>436.55072180000002</v>
      </c>
      <c r="U2542" s="5">
        <v>380.95548969999999</v>
      </c>
      <c r="V2542" s="5">
        <v>390.29884800000002</v>
      </c>
      <c r="W2542" s="5">
        <v>17.241115610000001</v>
      </c>
      <c r="AK2542" s="5">
        <v>0.78017394399999995</v>
      </c>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
    </row>
    <row r="2543" spans="1:60" ht="18" customHeight="1" x14ac:dyDescent="0.3">
      <c r="A2543" s="1" t="s">
        <v>967</v>
      </c>
      <c r="B2543" s="1" t="s">
        <v>898</v>
      </c>
      <c r="C2543" s="2">
        <v>638</v>
      </c>
      <c r="D2543" s="3">
        <v>735.1305089</v>
      </c>
      <c r="E2543" s="4">
        <v>1217.03</v>
      </c>
      <c r="F2543" s="4">
        <v>888.67</v>
      </c>
      <c r="G2543" s="3">
        <v>239.1372168</v>
      </c>
      <c r="H2543" s="3" t="s">
        <v>228</v>
      </c>
      <c r="I2543" s="3">
        <v>1672.8416110000001</v>
      </c>
      <c r="J2543" s="3">
        <v>30.96311545</v>
      </c>
      <c r="K2543" s="3">
        <v>245.72359929999999</v>
      </c>
      <c r="L2543" s="2">
        <v>638</v>
      </c>
      <c r="M2543" s="5">
        <v>1.84314226</v>
      </c>
      <c r="N2543" s="5">
        <v>0.58799999999999997</v>
      </c>
      <c r="O2543" s="5">
        <v>44.947677519999999</v>
      </c>
      <c r="P2543" s="5">
        <v>1.4535</v>
      </c>
      <c r="Q2543" s="5">
        <v>0.111</v>
      </c>
      <c r="R2543" s="5">
        <v>5.5500000000000001E-2</v>
      </c>
      <c r="S2543" s="5">
        <v>2.7409171479999999</v>
      </c>
      <c r="T2543" s="5">
        <v>454.51143459999997</v>
      </c>
      <c r="U2543" s="5">
        <v>402.18941849999999</v>
      </c>
      <c r="V2543" s="5">
        <v>385.56680790000001</v>
      </c>
      <c r="W2543" s="5">
        <v>24.777078639999999</v>
      </c>
      <c r="AK2543" s="5">
        <v>0.80963446100000003</v>
      </c>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
    </row>
    <row r="2544" spans="1:60" ht="18" customHeight="1" x14ac:dyDescent="0.3">
      <c r="A2544" s="1" t="s">
        <v>973</v>
      </c>
      <c r="B2544" s="1" t="s">
        <v>898</v>
      </c>
      <c r="C2544" s="2">
        <v>638</v>
      </c>
      <c r="D2544" s="15">
        <v>182.66689047200001</v>
      </c>
      <c r="E2544" s="15">
        <v>1445.0419999999999</v>
      </c>
      <c r="F2544" s="15">
        <v>852.17100000000005</v>
      </c>
      <c r="G2544" s="15">
        <v>208.89750830999998</v>
      </c>
      <c r="H2544" s="15">
        <v>43.408955800000001</v>
      </c>
      <c r="I2544" s="15">
        <v>1557.1634859999999</v>
      </c>
      <c r="J2544" s="15">
        <v>25.765432347999997</v>
      </c>
      <c r="K2544" s="15">
        <v>250.74466359000002</v>
      </c>
      <c r="L2544" s="2">
        <v>638</v>
      </c>
      <c r="M2544" s="15">
        <v>2.9109288848000001</v>
      </c>
      <c r="N2544" s="15">
        <v>0.43034999999999995</v>
      </c>
      <c r="O2544" s="15">
        <v>42.769452831000009</v>
      </c>
      <c r="P2544" s="15">
        <v>1.4559804528</v>
      </c>
      <c r="Q2544" s="15">
        <v>8.1699999999999995E-2</v>
      </c>
      <c r="R2544" s="15">
        <v>5.0178995300000008E-2</v>
      </c>
      <c r="S2544" s="15">
        <v>2.2197846099000005</v>
      </c>
      <c r="T2544" s="15">
        <v>482.42302807000004</v>
      </c>
      <c r="U2544" s="15">
        <v>426.21017517000001</v>
      </c>
      <c r="V2544" s="15">
        <v>407.17343208</v>
      </c>
      <c r="W2544" s="15">
        <v>19.510984747000002</v>
      </c>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
    </row>
    <row r="2545" spans="1:60" ht="18" customHeight="1" x14ac:dyDescent="0.3">
      <c r="A2545" s="1" t="s">
        <v>974</v>
      </c>
      <c r="B2545" s="1" t="s">
        <v>898</v>
      </c>
      <c r="C2545" s="2">
        <v>639.5</v>
      </c>
      <c r="D2545" s="3">
        <v>362.8264638</v>
      </c>
      <c r="E2545" s="4">
        <v>1052.6199999999999</v>
      </c>
      <c r="F2545" s="4">
        <v>573.89</v>
      </c>
      <c r="G2545" s="3">
        <v>187.15502380000001</v>
      </c>
      <c r="H2545" s="3">
        <v>13.745167540000001</v>
      </c>
      <c r="I2545" s="3">
        <v>307.85474420000003</v>
      </c>
      <c r="J2545" s="3">
        <v>9.5412921429999997</v>
      </c>
      <c r="K2545" s="3">
        <v>32.524681829999999</v>
      </c>
      <c r="L2545" s="2">
        <v>639.5</v>
      </c>
      <c r="M2545" s="5">
        <v>1.9284046509999999</v>
      </c>
      <c r="N2545" s="5">
        <v>0.23549999999999999</v>
      </c>
      <c r="O2545" s="5">
        <v>15.019480400000001</v>
      </c>
      <c r="P2545" s="5">
        <v>0.60650000000000004</v>
      </c>
      <c r="Q2545" s="5">
        <v>4.4999999999999998E-2</v>
      </c>
      <c r="R2545" s="5">
        <v>2.5000000000000001E-2</v>
      </c>
      <c r="S2545" s="5">
        <v>0.51476767000000001</v>
      </c>
      <c r="T2545" s="5">
        <v>173.63177200000001</v>
      </c>
      <c r="U2545" s="5">
        <v>169.2800628</v>
      </c>
      <c r="V2545" s="5">
        <v>156.51042659999999</v>
      </c>
      <c r="W2545" s="5">
        <v>4.992876688</v>
      </c>
      <c r="X2545" s="1" t="s">
        <v>968</v>
      </c>
      <c r="Y2545" s="1"/>
      <c r="Z2545" s="1"/>
      <c r="AA2545" s="1" t="s">
        <v>137</v>
      </c>
      <c r="AB2545" s="1" t="s">
        <v>969</v>
      </c>
      <c r="AC2545" s="1" t="s">
        <v>970</v>
      </c>
      <c r="AD2545" s="1" t="s">
        <v>71</v>
      </c>
      <c r="AE2545" s="1" t="s">
        <v>789</v>
      </c>
      <c r="AF2545" s="1" t="s">
        <v>971</v>
      </c>
      <c r="AG2545" s="1" t="s">
        <v>38</v>
      </c>
      <c r="AH2545" s="1" t="s">
        <v>972</v>
      </c>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
    </row>
    <row r="2546" spans="1:60" ht="18" customHeight="1" x14ac:dyDescent="0.3">
      <c r="A2546" s="1" t="s">
        <v>974</v>
      </c>
      <c r="B2546" s="1" t="s">
        <v>898</v>
      </c>
      <c r="C2546" s="2">
        <v>639.5</v>
      </c>
      <c r="D2546" s="3">
        <v>211.7185126</v>
      </c>
      <c r="E2546" s="4">
        <v>1021.43</v>
      </c>
      <c r="F2546" s="4">
        <v>602.86</v>
      </c>
      <c r="G2546" s="3">
        <v>202.93124119999999</v>
      </c>
      <c r="H2546" s="3">
        <v>12.38294679</v>
      </c>
      <c r="I2546" s="3">
        <v>291.36245200000002</v>
      </c>
      <c r="J2546" s="3">
        <v>9.6811475060000003</v>
      </c>
      <c r="K2546" s="3">
        <v>33.758656940000002</v>
      </c>
      <c r="L2546" s="2">
        <v>639.5</v>
      </c>
      <c r="M2546" s="5">
        <v>1.5620442800000001</v>
      </c>
      <c r="N2546" s="5">
        <v>0.2235</v>
      </c>
      <c r="O2546" s="5">
        <v>14.525917209999999</v>
      </c>
      <c r="P2546" s="5">
        <v>0.57499999999999996</v>
      </c>
      <c r="Q2546" s="5">
        <v>4.2999999999999997E-2</v>
      </c>
      <c r="R2546" s="5">
        <v>2.4E-2</v>
      </c>
      <c r="S2546" s="5">
        <v>0.50970805699999999</v>
      </c>
      <c r="T2546" s="5">
        <v>172.0385349</v>
      </c>
      <c r="U2546" s="5">
        <v>176.37394499999999</v>
      </c>
      <c r="V2546" s="5">
        <v>154.0688576</v>
      </c>
      <c r="W2546" s="5">
        <v>4.9909174140000001</v>
      </c>
      <c r="X2546" s="1" t="s">
        <v>968</v>
      </c>
      <c r="Y2546" s="1"/>
      <c r="Z2546" s="1"/>
      <c r="AA2546" s="1" t="s">
        <v>137</v>
      </c>
      <c r="AB2546" s="1" t="s">
        <v>969</v>
      </c>
      <c r="AC2546" s="1" t="s">
        <v>970</v>
      </c>
      <c r="AD2546" s="1" t="s">
        <v>71</v>
      </c>
      <c r="AE2546" s="1" t="s">
        <v>789</v>
      </c>
      <c r="AF2546" s="1" t="s">
        <v>971</v>
      </c>
      <c r="AG2546" s="1" t="s">
        <v>38</v>
      </c>
      <c r="AH2546" s="1" t="s">
        <v>972</v>
      </c>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
    </row>
    <row r="2547" spans="1:60" ht="18" customHeight="1" x14ac:dyDescent="0.3">
      <c r="A2547" s="1" t="s">
        <v>974</v>
      </c>
      <c r="B2547" s="1" t="s">
        <v>898</v>
      </c>
      <c r="C2547" s="2">
        <v>639.5</v>
      </c>
      <c r="D2547" s="3">
        <v>412.40980200000001</v>
      </c>
      <c r="E2547" s="4">
        <v>694.2</v>
      </c>
      <c r="F2547" s="4">
        <v>572.79</v>
      </c>
      <c r="G2547" s="3">
        <v>4820.3519210000004</v>
      </c>
      <c r="H2547" s="3">
        <v>18.698215099999999</v>
      </c>
      <c r="I2547" s="3">
        <v>328.4626538</v>
      </c>
      <c r="J2547" s="3">
        <v>10.640423650000001</v>
      </c>
      <c r="K2547" s="3">
        <v>33.804800149999998</v>
      </c>
      <c r="L2547" s="2">
        <v>639.5</v>
      </c>
      <c r="M2547" s="5">
        <v>1.9049963329999999</v>
      </c>
      <c r="N2547" s="5">
        <v>0.22750000000000001</v>
      </c>
      <c r="O2547" s="5">
        <v>16.693047700000001</v>
      </c>
      <c r="P2547" s="5">
        <v>1.1709642179999999</v>
      </c>
      <c r="Q2547" s="5">
        <v>4.4999999999999998E-2</v>
      </c>
      <c r="R2547" s="5">
        <v>2.4E-2</v>
      </c>
      <c r="S2547" s="5">
        <v>0.93116369600000004</v>
      </c>
      <c r="T2547" s="5">
        <v>188.03850700000001</v>
      </c>
      <c r="U2547" s="5">
        <v>166.6532426</v>
      </c>
      <c r="V2547" s="5">
        <v>158.9636946</v>
      </c>
      <c r="W2547" s="5">
        <v>5.5291053349999997</v>
      </c>
      <c r="X2547" s="1" t="s">
        <v>968</v>
      </c>
      <c r="Y2547" s="1"/>
      <c r="Z2547" s="1"/>
      <c r="AA2547" s="1" t="s">
        <v>137</v>
      </c>
      <c r="AB2547" s="1" t="s">
        <v>969</v>
      </c>
      <c r="AC2547" s="1" t="s">
        <v>970</v>
      </c>
      <c r="AD2547" s="1" t="s">
        <v>71</v>
      </c>
      <c r="AE2547" s="1" t="s">
        <v>789</v>
      </c>
      <c r="AF2547" s="1" t="s">
        <v>971</v>
      </c>
      <c r="AG2547" s="1" t="s">
        <v>38</v>
      </c>
      <c r="AH2547" s="1" t="s">
        <v>972</v>
      </c>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
    </row>
    <row r="2548" spans="1:60" ht="18" customHeight="1" x14ac:dyDescent="0.3">
      <c r="A2548" s="1" t="s">
        <v>974</v>
      </c>
      <c r="B2548" s="1" t="s">
        <v>898</v>
      </c>
      <c r="C2548" s="2">
        <v>639.5</v>
      </c>
      <c r="D2548" s="3">
        <v>416.22891199999998</v>
      </c>
      <c r="E2548" s="4">
        <v>957.92</v>
      </c>
      <c r="F2548" s="4">
        <v>592.94000000000005</v>
      </c>
      <c r="G2548" s="3">
        <v>194.81987029999999</v>
      </c>
      <c r="H2548" s="3">
        <v>16.828915469999998</v>
      </c>
      <c r="I2548" s="3">
        <v>323.33130690000002</v>
      </c>
      <c r="J2548" s="3">
        <v>10.98446345</v>
      </c>
      <c r="K2548" s="3">
        <v>34.39568543</v>
      </c>
      <c r="L2548" s="2">
        <v>639.5</v>
      </c>
      <c r="M2548" s="5">
        <v>1.9902547319999999</v>
      </c>
      <c r="N2548" s="5">
        <v>0.24099999999999999</v>
      </c>
      <c r="O2548" s="5">
        <v>16.752666420000001</v>
      </c>
      <c r="P2548" s="5">
        <v>0.61899999999999999</v>
      </c>
      <c r="Q2548" s="5">
        <v>4.65E-2</v>
      </c>
      <c r="R2548" s="5">
        <v>2.5499999999999998E-2</v>
      </c>
      <c r="S2548" s="5">
        <v>0.65798528199999995</v>
      </c>
      <c r="T2548" s="5">
        <v>221.15693440000001</v>
      </c>
      <c r="U2548" s="5">
        <v>186.05851229999999</v>
      </c>
      <c r="V2548" s="5">
        <v>190.045965</v>
      </c>
      <c r="W2548" s="5">
        <v>6.4186122460000004</v>
      </c>
      <c r="X2548" s="1" t="s">
        <v>968</v>
      </c>
      <c r="Y2548" s="1"/>
      <c r="Z2548" s="1"/>
      <c r="AA2548" s="1" t="s">
        <v>137</v>
      </c>
      <c r="AB2548" s="1" t="s">
        <v>969</v>
      </c>
      <c r="AC2548" s="1" t="s">
        <v>970</v>
      </c>
      <c r="AD2548" s="1" t="s">
        <v>71</v>
      </c>
      <c r="AE2548" s="1" t="s">
        <v>789</v>
      </c>
      <c r="AF2548" s="1" t="s">
        <v>971</v>
      </c>
      <c r="AG2548" s="1" t="s">
        <v>38</v>
      </c>
      <c r="AH2548" s="1" t="s">
        <v>972</v>
      </c>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
    </row>
    <row r="2549" spans="1:60" ht="18" customHeight="1" x14ac:dyDescent="0.3">
      <c r="A2549" s="1" t="s">
        <v>974</v>
      </c>
      <c r="B2549" s="1" t="s">
        <v>898</v>
      </c>
      <c r="C2549" s="2">
        <v>639.5</v>
      </c>
      <c r="D2549" s="3">
        <v>357.50173690000003</v>
      </c>
      <c r="E2549" s="4">
        <v>975.15</v>
      </c>
      <c r="F2549" s="4">
        <v>558.79999999999995</v>
      </c>
      <c r="G2549" s="3">
        <v>191.34715560000001</v>
      </c>
      <c r="H2549" s="3">
        <v>19.983545429999999</v>
      </c>
      <c r="I2549" s="3">
        <v>323.20922039999999</v>
      </c>
      <c r="J2549" s="3">
        <v>11.31793596</v>
      </c>
      <c r="K2549" s="3">
        <v>46.486954789999999</v>
      </c>
      <c r="L2549" s="2">
        <v>639.5</v>
      </c>
      <c r="M2549" s="5">
        <v>2.5221067349999999</v>
      </c>
      <c r="N2549" s="5">
        <v>0.22850000000000001</v>
      </c>
      <c r="O2549" s="5">
        <v>21.355417660000001</v>
      </c>
      <c r="P2549" s="5">
        <v>1.568556761</v>
      </c>
      <c r="Q2549" s="5">
        <v>4.4499999999999998E-2</v>
      </c>
      <c r="R2549" s="5">
        <v>2.4E-2</v>
      </c>
      <c r="S2549" s="5">
        <v>1.0560606299999999</v>
      </c>
      <c r="T2549" s="5">
        <v>275.21093409999997</v>
      </c>
      <c r="U2549" s="5">
        <v>228.7002238</v>
      </c>
      <c r="V2549" s="5">
        <v>236.31261230000001</v>
      </c>
      <c r="W2549" s="5">
        <v>7.2031235369999997</v>
      </c>
      <c r="X2549" s="1" t="s">
        <v>968</v>
      </c>
      <c r="Y2549" s="1"/>
      <c r="Z2549" s="1"/>
      <c r="AA2549" s="1" t="s">
        <v>137</v>
      </c>
      <c r="AB2549" s="1" t="s">
        <v>969</v>
      </c>
      <c r="AC2549" s="1" t="s">
        <v>970</v>
      </c>
      <c r="AD2549" s="1" t="s">
        <v>71</v>
      </c>
      <c r="AE2549" s="1" t="s">
        <v>789</v>
      </c>
      <c r="AF2549" s="1" t="s">
        <v>971</v>
      </c>
      <c r="AG2549" s="1" t="s">
        <v>38</v>
      </c>
      <c r="AH2549" s="1" t="s">
        <v>972</v>
      </c>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
    </row>
    <row r="2550" spans="1:60" ht="18" customHeight="1" x14ac:dyDescent="0.3">
      <c r="A2550" s="1" t="s">
        <v>974</v>
      </c>
      <c r="B2550" s="1" t="s">
        <v>898</v>
      </c>
      <c r="C2550" s="2">
        <v>639.5</v>
      </c>
      <c r="D2550" s="3">
        <v>110.157696</v>
      </c>
      <c r="E2550" s="4">
        <v>1097.45</v>
      </c>
      <c r="F2550" s="4">
        <v>707.97</v>
      </c>
      <c r="G2550" s="3">
        <v>195.685193</v>
      </c>
      <c r="H2550" s="3">
        <v>39.137702339999997</v>
      </c>
      <c r="I2550" s="3">
        <v>374.51024560000002</v>
      </c>
      <c r="J2550" s="3">
        <v>11.43526134</v>
      </c>
      <c r="K2550" s="3">
        <v>44.637335880000002</v>
      </c>
      <c r="L2550" s="2">
        <v>639.5</v>
      </c>
      <c r="M2550" s="5">
        <v>2.0652684250000002</v>
      </c>
      <c r="N2550" s="5">
        <v>0.29749999999999999</v>
      </c>
      <c r="O2550" s="5">
        <v>26.630002650000002</v>
      </c>
      <c r="P2550" s="5">
        <v>0.76649999999999996</v>
      </c>
      <c r="Q2550" s="5">
        <v>5.8000000000000003E-2</v>
      </c>
      <c r="R2550" s="5">
        <v>3.15E-2</v>
      </c>
      <c r="S2550" s="5">
        <v>1.4969913399999999</v>
      </c>
      <c r="T2550" s="5">
        <v>358.40767679999999</v>
      </c>
      <c r="U2550" s="5">
        <v>290.3236703</v>
      </c>
      <c r="V2550" s="5">
        <v>280.07800900000001</v>
      </c>
      <c r="W2550" s="5">
        <v>8.6961347030000002</v>
      </c>
      <c r="X2550" s="1" t="s">
        <v>968</v>
      </c>
      <c r="Y2550" s="1"/>
      <c r="Z2550" s="1"/>
      <c r="AA2550" s="1" t="s">
        <v>137</v>
      </c>
      <c r="AB2550" s="1" t="s">
        <v>969</v>
      </c>
      <c r="AC2550" s="1" t="s">
        <v>970</v>
      </c>
      <c r="AD2550" s="1" t="s">
        <v>71</v>
      </c>
      <c r="AE2550" s="1" t="s">
        <v>789</v>
      </c>
      <c r="AF2550" s="1" t="s">
        <v>971</v>
      </c>
      <c r="AG2550" s="1" t="s">
        <v>38</v>
      </c>
      <c r="AH2550" s="1" t="s">
        <v>972</v>
      </c>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
    </row>
    <row r="2551" spans="1:60" ht="18" customHeight="1" x14ac:dyDescent="0.3">
      <c r="A2551" s="1" t="s">
        <v>974</v>
      </c>
      <c r="B2551" s="1" t="s">
        <v>898</v>
      </c>
      <c r="C2551" s="2">
        <v>639.5</v>
      </c>
      <c r="D2551" s="3">
        <v>370.79051829999997</v>
      </c>
      <c r="E2551" s="4">
        <v>1183.6600000000001</v>
      </c>
      <c r="F2551" s="4">
        <v>602.36</v>
      </c>
      <c r="G2551" s="3">
        <v>212.95834919999999</v>
      </c>
      <c r="H2551" s="3">
        <v>13.13791039</v>
      </c>
      <c r="I2551" s="3">
        <v>325.3928507</v>
      </c>
      <c r="J2551" s="3">
        <v>11.75361916</v>
      </c>
      <c r="K2551" s="3">
        <v>39.624212200000002</v>
      </c>
      <c r="L2551" s="2">
        <v>639.5</v>
      </c>
      <c r="M2551" s="5">
        <v>2.1574626000000001</v>
      </c>
      <c r="N2551" s="5">
        <v>0.22850000000000001</v>
      </c>
      <c r="O2551" s="5">
        <v>17.666760499999999</v>
      </c>
      <c r="P2551" s="5">
        <v>0.58699999999999997</v>
      </c>
      <c r="Q2551" s="5">
        <v>4.4499999999999998E-2</v>
      </c>
      <c r="R2551" s="5">
        <v>2.4500000000000001E-2</v>
      </c>
      <c r="S2551" s="5">
        <v>0.67146934000000003</v>
      </c>
      <c r="T2551" s="5">
        <v>249.438951</v>
      </c>
      <c r="U2551" s="5">
        <v>197.95989019999999</v>
      </c>
      <c r="V2551" s="5">
        <v>201.8910004</v>
      </c>
      <c r="W2551" s="5">
        <v>7.0588464249999996</v>
      </c>
      <c r="X2551" s="1" t="s">
        <v>968</v>
      </c>
      <c r="Y2551" s="1"/>
      <c r="Z2551" s="1"/>
      <c r="AA2551" s="1" t="s">
        <v>137</v>
      </c>
      <c r="AB2551" s="1" t="s">
        <v>969</v>
      </c>
      <c r="AC2551" s="1" t="s">
        <v>970</v>
      </c>
      <c r="AD2551" s="1" t="s">
        <v>71</v>
      </c>
      <c r="AE2551" s="1" t="s">
        <v>789</v>
      </c>
      <c r="AF2551" s="1" t="s">
        <v>971</v>
      </c>
      <c r="AG2551" s="1" t="s">
        <v>38</v>
      </c>
      <c r="AH2551" s="1" t="s">
        <v>972</v>
      </c>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
    </row>
    <row r="2552" spans="1:60" ht="18" customHeight="1" x14ac:dyDescent="0.3">
      <c r="A2552" s="1" t="s">
        <v>974</v>
      </c>
      <c r="B2552" s="1" t="s">
        <v>898</v>
      </c>
      <c r="C2552" s="2">
        <v>639.5</v>
      </c>
      <c r="D2552" s="3">
        <v>376.03303140000003</v>
      </c>
      <c r="E2552" s="4">
        <v>1548.66</v>
      </c>
      <c r="F2552" s="4">
        <v>278.26</v>
      </c>
      <c r="G2552" s="3">
        <v>124.2760341</v>
      </c>
      <c r="H2552" s="3">
        <v>20.156053029999999</v>
      </c>
      <c r="I2552" s="3">
        <v>304.46539610000002</v>
      </c>
      <c r="J2552" s="3">
        <v>15.670166439999999</v>
      </c>
      <c r="K2552" s="3">
        <v>33.389353110000002</v>
      </c>
      <c r="L2552" s="2">
        <v>639.5</v>
      </c>
      <c r="M2552" s="5">
        <v>0.94596392500000004</v>
      </c>
      <c r="N2552" s="5">
        <v>0.2495</v>
      </c>
      <c r="O2552" s="5">
        <v>10.684981799999999</v>
      </c>
      <c r="P2552" s="5">
        <v>0.64049999999999996</v>
      </c>
      <c r="Q2552" s="5">
        <v>0.05</v>
      </c>
      <c r="R2552" s="5">
        <v>2.6499999999999999E-2</v>
      </c>
      <c r="S2552" s="5">
        <v>0.33499527499999998</v>
      </c>
      <c r="T2552" s="5">
        <v>106.94568</v>
      </c>
      <c r="U2552" s="5">
        <v>100.57813659999999</v>
      </c>
      <c r="V2552" s="5">
        <v>92.811589940000005</v>
      </c>
      <c r="W2552" s="5">
        <v>3.0193877680000001</v>
      </c>
      <c r="X2552" s="1" t="s">
        <v>968</v>
      </c>
      <c r="Y2552" s="1"/>
      <c r="Z2552" s="1"/>
      <c r="AA2552" s="1" t="s">
        <v>122</v>
      </c>
      <c r="AB2552" s="1" t="s">
        <v>969</v>
      </c>
      <c r="AC2552" s="1" t="s">
        <v>970</v>
      </c>
      <c r="AD2552" s="1" t="s">
        <v>71</v>
      </c>
      <c r="AE2552" s="1" t="s">
        <v>789</v>
      </c>
      <c r="AF2552" s="1" t="s">
        <v>971</v>
      </c>
      <c r="AG2552" s="1" t="s">
        <v>38</v>
      </c>
      <c r="AH2552" s="1" t="s">
        <v>972</v>
      </c>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
    </row>
    <row r="2553" spans="1:60" ht="18" customHeight="1" x14ac:dyDescent="0.3">
      <c r="A2553" s="1" t="s">
        <v>974</v>
      </c>
      <c r="B2553" s="1" t="s">
        <v>898</v>
      </c>
      <c r="C2553" s="2">
        <v>639.5</v>
      </c>
      <c r="D2553" s="3">
        <v>555.24045020000005</v>
      </c>
      <c r="E2553" s="4">
        <v>956.63</v>
      </c>
      <c r="F2553" s="4">
        <v>368.71</v>
      </c>
      <c r="G2553" s="3">
        <v>125.8691831</v>
      </c>
      <c r="H2553" s="3">
        <v>17.367095710000001</v>
      </c>
      <c r="I2553" s="3">
        <v>305.25718019999999</v>
      </c>
      <c r="J2553" s="3">
        <v>16.130836460000001</v>
      </c>
      <c r="K2553" s="3">
        <v>28.87913056</v>
      </c>
      <c r="L2553" s="2">
        <v>639.5</v>
      </c>
      <c r="M2553" s="5">
        <v>1.653169909</v>
      </c>
      <c r="N2553" s="5">
        <v>0.52206220199999998</v>
      </c>
      <c r="O2553" s="5">
        <v>14.622065879999999</v>
      </c>
      <c r="P2553" s="5">
        <v>0.60650000000000004</v>
      </c>
      <c r="Q2553" s="5">
        <v>4.7500000000000001E-2</v>
      </c>
      <c r="R2553" s="5">
        <v>2.5000000000000001E-2</v>
      </c>
      <c r="S2553" s="5">
        <v>0.53751947600000005</v>
      </c>
      <c r="T2553" s="5">
        <v>183.7938408</v>
      </c>
      <c r="U2553" s="5">
        <v>148.45845249999999</v>
      </c>
      <c r="V2553" s="5">
        <v>146.02500520000001</v>
      </c>
      <c r="W2553" s="5">
        <v>4.7210932149999998</v>
      </c>
      <c r="X2553" s="1" t="s">
        <v>968</v>
      </c>
      <c r="Y2553" s="1"/>
      <c r="Z2553" s="1"/>
      <c r="AA2553" s="1" t="s">
        <v>122</v>
      </c>
      <c r="AB2553" s="1" t="s">
        <v>969</v>
      </c>
      <c r="AC2553" s="1" t="s">
        <v>970</v>
      </c>
      <c r="AD2553" s="1" t="s">
        <v>71</v>
      </c>
      <c r="AE2553" s="1" t="s">
        <v>789</v>
      </c>
      <c r="AF2553" s="1" t="s">
        <v>971</v>
      </c>
      <c r="AG2553" s="1" t="s">
        <v>38</v>
      </c>
      <c r="AH2553" s="1" t="s">
        <v>972</v>
      </c>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
    </row>
    <row r="2554" spans="1:60" ht="18" customHeight="1" x14ac:dyDescent="0.3">
      <c r="A2554" s="1" t="s">
        <v>974</v>
      </c>
      <c r="B2554" s="1" t="s">
        <v>898</v>
      </c>
      <c r="C2554" s="2">
        <v>639.5</v>
      </c>
      <c r="D2554" s="3">
        <v>134.53646610000001</v>
      </c>
      <c r="E2554" s="4">
        <v>1328.65</v>
      </c>
      <c r="F2554" s="4">
        <v>414.75</v>
      </c>
      <c r="G2554" s="3">
        <v>309.08458130000002</v>
      </c>
      <c r="H2554" s="3">
        <v>67.503759450000004</v>
      </c>
      <c r="I2554" s="3">
        <v>445.55300010000002</v>
      </c>
      <c r="J2554" s="3">
        <v>16.929426240000002</v>
      </c>
      <c r="K2554" s="3">
        <v>30.539903930000001</v>
      </c>
      <c r="L2554" s="2">
        <v>639.5</v>
      </c>
      <c r="M2554" s="5">
        <v>1.461712506</v>
      </c>
      <c r="N2554" s="5">
        <v>0.48149999999999998</v>
      </c>
      <c r="O2554" s="5">
        <v>17.84610176</v>
      </c>
      <c r="P2554" s="5">
        <v>1.2455000000000001</v>
      </c>
      <c r="Q2554" s="5">
        <v>9.6000000000000002E-2</v>
      </c>
      <c r="R2554" s="5">
        <v>5.1999999999999998E-2</v>
      </c>
      <c r="S2554" s="5">
        <v>1.059111704</v>
      </c>
      <c r="T2554" s="5">
        <v>179.98327710000001</v>
      </c>
      <c r="U2554" s="5">
        <v>162.83689849999999</v>
      </c>
      <c r="V2554" s="5">
        <v>151.37995090000001</v>
      </c>
      <c r="W2554" s="5">
        <v>5.1259515789999996</v>
      </c>
      <c r="X2554" s="1" t="s">
        <v>968</v>
      </c>
      <c r="Y2554" s="1"/>
      <c r="Z2554" s="1"/>
      <c r="AA2554" s="1" t="s">
        <v>137</v>
      </c>
      <c r="AB2554" s="1" t="s">
        <v>969</v>
      </c>
      <c r="AC2554" s="1" t="s">
        <v>970</v>
      </c>
      <c r="AD2554" s="1" t="s">
        <v>71</v>
      </c>
      <c r="AE2554" s="1" t="s">
        <v>789</v>
      </c>
      <c r="AF2554" s="1" t="s">
        <v>971</v>
      </c>
      <c r="AG2554" s="1" t="s">
        <v>38</v>
      </c>
      <c r="AH2554" s="1" t="s">
        <v>972</v>
      </c>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
    </row>
    <row r="2555" spans="1:60" ht="18" customHeight="1" x14ac:dyDescent="0.3">
      <c r="A2555" s="1" t="s">
        <v>974</v>
      </c>
      <c r="B2555" s="1" t="s">
        <v>898</v>
      </c>
      <c r="C2555" s="2">
        <v>639.5</v>
      </c>
      <c r="D2555" s="3">
        <v>412.88525829999998</v>
      </c>
      <c r="E2555" s="4">
        <v>1316.39</v>
      </c>
      <c r="F2555" s="4">
        <v>310.57</v>
      </c>
      <c r="G2555" s="3">
        <v>115.0662128</v>
      </c>
      <c r="H2555" s="3">
        <v>30.25798455</v>
      </c>
      <c r="I2555" s="3">
        <v>339.83708580000001</v>
      </c>
      <c r="J2555" s="3">
        <v>19.219908390000001</v>
      </c>
      <c r="K2555" s="3">
        <v>25.056040930000002</v>
      </c>
      <c r="L2555" s="2">
        <v>639.5</v>
      </c>
      <c r="M2555" s="5">
        <v>1.2189144839999999</v>
      </c>
      <c r="N2555" s="5">
        <v>0.27800000000000002</v>
      </c>
      <c r="O2555" s="5">
        <v>13.95111273</v>
      </c>
      <c r="P2555" s="5">
        <v>0.71450000000000002</v>
      </c>
      <c r="Q2555" s="5">
        <v>5.5500000000000001E-2</v>
      </c>
      <c r="R2555" s="5">
        <v>2.9499999999999998E-2</v>
      </c>
      <c r="S2555" s="5">
        <v>0.44902795400000001</v>
      </c>
      <c r="T2555" s="5">
        <v>160.25511610000001</v>
      </c>
      <c r="U2555" s="5">
        <v>140.72264970000001</v>
      </c>
      <c r="V2555" s="5">
        <v>132.8467406</v>
      </c>
      <c r="W2555" s="5">
        <v>4.3309716969999998</v>
      </c>
      <c r="X2555" s="1" t="s">
        <v>968</v>
      </c>
      <c r="Y2555" s="1"/>
      <c r="Z2555" s="1"/>
      <c r="AA2555" s="1" t="s">
        <v>122</v>
      </c>
      <c r="AB2555" s="1" t="s">
        <v>969</v>
      </c>
      <c r="AC2555" s="1" t="s">
        <v>970</v>
      </c>
      <c r="AD2555" s="1" t="s">
        <v>71</v>
      </c>
      <c r="AE2555" s="1" t="s">
        <v>789</v>
      </c>
      <c r="AF2555" s="1" t="s">
        <v>971</v>
      </c>
      <c r="AG2555" s="1" t="s">
        <v>38</v>
      </c>
      <c r="AH2555" s="1" t="s">
        <v>972</v>
      </c>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
    </row>
    <row r="2556" spans="1:60" ht="18" customHeight="1" x14ac:dyDescent="0.3">
      <c r="A2556" s="1" t="s">
        <v>975</v>
      </c>
      <c r="B2556" s="1" t="s">
        <v>898</v>
      </c>
      <c r="C2556" s="2">
        <v>639.5</v>
      </c>
      <c r="D2556" s="15">
        <v>338.21171341818177</v>
      </c>
      <c r="E2556" s="15">
        <v>1102.9781818181816</v>
      </c>
      <c r="F2556" s="15">
        <v>507.62727272727267</v>
      </c>
      <c r="G2556" s="15">
        <v>607.23134230909102</v>
      </c>
      <c r="H2556" s="15">
        <v>24.472663254545456</v>
      </c>
      <c r="I2556" s="15">
        <v>333.56692143636366</v>
      </c>
      <c r="J2556" s="15">
        <v>13.027680067181818</v>
      </c>
      <c r="K2556" s="15">
        <v>34.826977795454546</v>
      </c>
      <c r="L2556" s="2">
        <v>639.5</v>
      </c>
      <c r="M2556" s="15">
        <v>1.7645725981818181</v>
      </c>
      <c r="N2556" s="15">
        <v>0.29209656381818183</v>
      </c>
      <c r="O2556" s="15">
        <v>16.886141337272729</v>
      </c>
      <c r="P2556" s="15">
        <v>0.82732008899999987</v>
      </c>
      <c r="Q2556" s="15">
        <v>5.2318181818181812E-2</v>
      </c>
      <c r="R2556" s="15">
        <v>2.8318181818181819E-2</v>
      </c>
      <c r="S2556" s="15">
        <v>0.74716367490909086</v>
      </c>
      <c r="T2556" s="15">
        <v>206.26374765454548</v>
      </c>
      <c r="U2556" s="15">
        <v>178.9041531181818</v>
      </c>
      <c r="V2556" s="15">
        <v>172.81216837636364</v>
      </c>
      <c r="W2556" s="15">
        <v>5.644274600636364</v>
      </c>
      <c r="X2556" s="1"/>
      <c r="Y2556" s="1"/>
      <c r="Z2556" s="1"/>
      <c r="AA2556" s="1"/>
      <c r="AB2556" s="1"/>
      <c r="AC2556" s="1"/>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
    </row>
    <row r="2557" spans="1:60" ht="18" customHeight="1" x14ac:dyDescent="0.3">
      <c r="A2557" s="1" t="s">
        <v>976</v>
      </c>
      <c r="B2557" s="1" t="s">
        <v>977</v>
      </c>
      <c r="C2557" s="2">
        <v>640</v>
      </c>
      <c r="D2557" s="18">
        <v>222.27236609893603</v>
      </c>
      <c r="E2557" s="18">
        <v>235.99110942124094</v>
      </c>
      <c r="F2557" s="18">
        <v>1008.5608291410324</v>
      </c>
      <c r="G2557" s="18">
        <v>120.87813417327567</v>
      </c>
      <c r="H2557" s="18">
        <v>132.77610209283773</v>
      </c>
      <c r="I2557" s="18">
        <v>135.27313285935699</v>
      </c>
      <c r="J2557" s="19">
        <v>72.059614831686986</v>
      </c>
      <c r="K2557" s="19">
        <v>38.75557306698866</v>
      </c>
      <c r="L2557" s="2">
        <v>640</v>
      </c>
      <c r="M2557" s="14">
        <v>0.49699392642041035</v>
      </c>
      <c r="N2557" s="14">
        <v>1.4212976728410447</v>
      </c>
      <c r="O2557" s="14">
        <v>4.2099080154514157</v>
      </c>
      <c r="P2557" s="14">
        <v>0.24816147162039548</v>
      </c>
      <c r="Q2557" s="20">
        <v>1.5590806267469172E-2</v>
      </c>
      <c r="R2557" s="20">
        <v>1.2477456060335467E-2</v>
      </c>
      <c r="S2557" s="14">
        <v>0.81175437445466181</v>
      </c>
      <c r="T2557" s="15">
        <v>37.374794047109496</v>
      </c>
      <c r="U2557" s="15">
        <v>33.069997375431321</v>
      </c>
      <c r="V2557" s="15">
        <v>33.586168591291717</v>
      </c>
      <c r="W2557" s="14">
        <v>0.66327554648564135</v>
      </c>
      <c r="AK2557" s="5">
        <v>0.81357230999999997</v>
      </c>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
    </row>
    <row r="2558" spans="1:60" ht="18" customHeight="1" x14ac:dyDescent="0.3">
      <c r="A2558" s="1" t="s">
        <v>976</v>
      </c>
      <c r="B2558" s="1" t="s">
        <v>977</v>
      </c>
      <c r="C2558" s="2">
        <v>640</v>
      </c>
      <c r="D2558" s="18">
        <v>1431.5654306645874</v>
      </c>
      <c r="E2558" s="18">
        <v>49.045795868088518</v>
      </c>
      <c r="F2558" s="18">
        <v>1020.3499109471522</v>
      </c>
      <c r="G2558" s="18">
        <v>768.96113435898087</v>
      </c>
      <c r="H2558" s="18">
        <v>114.45359982594532</v>
      </c>
      <c r="I2558" s="18">
        <v>1010.4026194224513</v>
      </c>
      <c r="J2558" s="19">
        <v>77.456242558901039</v>
      </c>
      <c r="K2558" s="19">
        <v>85.525100991683317</v>
      </c>
      <c r="L2558" s="2">
        <v>640</v>
      </c>
      <c r="M2558" s="14">
        <v>4.1896152529823985</v>
      </c>
      <c r="N2558" s="14">
        <v>5.3880104756041698</v>
      </c>
      <c r="O2558" s="14">
        <v>27.785092092386183</v>
      </c>
      <c r="P2558" s="14">
        <v>2.3645397557700312</v>
      </c>
      <c r="Q2558" s="20">
        <v>8.0104970959157581E-3</v>
      </c>
      <c r="R2558" s="20">
        <v>5.313534990689265E-2</v>
      </c>
      <c r="S2558" s="14">
        <v>4.6331606236727527</v>
      </c>
      <c r="T2558" s="15">
        <v>252.75040574620991</v>
      </c>
      <c r="U2558" s="15">
        <v>219.49533102287089</v>
      </c>
      <c r="V2558" s="15">
        <v>228.0321014744743</v>
      </c>
      <c r="W2558" s="14">
        <v>5.0762664705703182</v>
      </c>
      <c r="AK2558" s="5">
        <v>0.82783214800000005</v>
      </c>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
    </row>
    <row r="2559" spans="1:60" ht="18" customHeight="1" x14ac:dyDescent="0.3">
      <c r="A2559" s="1" t="s">
        <v>976</v>
      </c>
      <c r="B2559" s="1" t="s">
        <v>977</v>
      </c>
      <c r="C2559" s="2">
        <v>640</v>
      </c>
      <c r="D2559" s="18">
        <v>1550.7157711440816</v>
      </c>
      <c r="E2559" s="18">
        <v>57.106368913529529</v>
      </c>
      <c r="F2559" s="18">
        <v>1093.0993119668224</v>
      </c>
      <c r="G2559" s="18">
        <v>809.79398767817304</v>
      </c>
      <c r="H2559" s="18">
        <v>115.04584560993361</v>
      </c>
      <c r="I2559" s="18">
        <v>1033.092065071967</v>
      </c>
      <c r="J2559" s="19">
        <v>79.030527794510064</v>
      </c>
      <c r="K2559" s="19">
        <v>72.844507083138183</v>
      </c>
      <c r="L2559" s="2">
        <v>640</v>
      </c>
      <c r="M2559" s="14">
        <v>4.49139953956439</v>
      </c>
      <c r="N2559" s="14">
        <v>6.0438996269241851</v>
      </c>
      <c r="O2559" s="14">
        <v>31.170870003667865</v>
      </c>
      <c r="P2559" s="14">
        <v>2.4240438615498117</v>
      </c>
      <c r="Q2559" s="20">
        <v>1.6018945789299341E-2</v>
      </c>
      <c r="R2559" s="20">
        <v>6.1923242050151525E-2</v>
      </c>
      <c r="S2559" s="14">
        <v>5.3819492231674646</v>
      </c>
      <c r="T2559" s="15">
        <v>267.86522366193412</v>
      </c>
      <c r="U2559" s="15">
        <v>236.64216251905083</v>
      </c>
      <c r="V2559" s="15">
        <v>240.77297738490338</v>
      </c>
      <c r="W2559" s="14">
        <v>5.2980973830708864</v>
      </c>
      <c r="AK2559" s="5">
        <v>0.81638682399999996</v>
      </c>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
    </row>
    <row r="2560" spans="1:60" ht="18" customHeight="1" x14ac:dyDescent="0.3">
      <c r="A2560" s="1" t="s">
        <v>976</v>
      </c>
      <c r="B2560" s="1" t="s">
        <v>977</v>
      </c>
      <c r="C2560" s="2">
        <v>640</v>
      </c>
      <c r="D2560" s="18">
        <v>1500.4386458844829</v>
      </c>
      <c r="E2560" s="18">
        <v>59.008523067448913</v>
      </c>
      <c r="F2560" s="18">
        <v>1168.5659759864891</v>
      </c>
      <c r="G2560" s="18">
        <v>838.6540478892075</v>
      </c>
      <c r="H2560" s="18">
        <v>128.99462612287965</v>
      </c>
      <c r="I2560" s="18">
        <v>1071.7912935701888</v>
      </c>
      <c r="J2560" s="19">
        <v>86.171114979811463</v>
      </c>
      <c r="K2560" s="19">
        <v>87.320990967717208</v>
      </c>
      <c r="L2560" s="2">
        <v>640</v>
      </c>
      <c r="M2560" s="14">
        <v>4.6675740752979076</v>
      </c>
      <c r="N2560" s="14">
        <v>6.1656369798833834</v>
      </c>
      <c r="O2560" s="14">
        <v>32.563366813590029</v>
      </c>
      <c r="P2560" s="14">
        <v>2.4417655791741972</v>
      </c>
      <c r="Q2560" s="20">
        <v>1.7360192603862644E-2</v>
      </c>
      <c r="R2560" s="20">
        <v>6.1797133680286852E-2</v>
      </c>
      <c r="S2560" s="14">
        <v>5.7770189660559641</v>
      </c>
      <c r="T2560" s="15">
        <v>287.09468209135133</v>
      </c>
      <c r="U2560" s="15">
        <v>253.38593721239184</v>
      </c>
      <c r="V2560" s="15">
        <v>257.43576013545243</v>
      </c>
      <c r="W2560" s="14">
        <v>5.7496928076814644</v>
      </c>
      <c r="AK2560" s="5">
        <v>0.82114702100000003</v>
      </c>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
    </row>
    <row r="2561" spans="1:60" ht="18" customHeight="1" x14ac:dyDescent="0.3">
      <c r="A2561" s="1" t="s">
        <v>976</v>
      </c>
      <c r="B2561" s="1" t="s">
        <v>977</v>
      </c>
      <c r="C2561" s="2">
        <v>640</v>
      </c>
      <c r="D2561" s="18">
        <v>1573.7716339578512</v>
      </c>
      <c r="E2561" s="18">
        <v>53.557298749937601</v>
      </c>
      <c r="F2561" s="18">
        <v>1231.6480729761342</v>
      </c>
      <c r="G2561" s="18">
        <v>892.65259615112097</v>
      </c>
      <c r="H2561" s="18">
        <v>97.532506703072002</v>
      </c>
      <c r="I2561" s="18">
        <v>1102.5652343340828</v>
      </c>
      <c r="J2561" s="19">
        <v>87.294423196814918</v>
      </c>
      <c r="K2561" s="19">
        <v>82.859198656893014</v>
      </c>
      <c r="L2561" s="2">
        <v>640</v>
      </c>
      <c r="M2561" s="14">
        <v>5.1565019055528625</v>
      </c>
      <c r="N2561" s="14">
        <v>6.5387813543738034</v>
      </c>
      <c r="O2561" s="14">
        <v>33.002187834778262</v>
      </c>
      <c r="P2561" s="14">
        <v>2.8133380311713565</v>
      </c>
      <c r="Q2561" s="20">
        <v>3.0214029256685704E-2</v>
      </c>
      <c r="R2561" s="20">
        <v>7.1584448871969367E-2</v>
      </c>
      <c r="S2561" s="14">
        <v>5.7176886040523103</v>
      </c>
      <c r="T2561" s="15">
        <v>300.06765073277018</v>
      </c>
      <c r="U2561" s="15">
        <v>261.82007331103603</v>
      </c>
      <c r="V2561" s="15">
        <v>266.28945403340799</v>
      </c>
      <c r="W2561" s="14">
        <v>6.2263928740084848</v>
      </c>
      <c r="AK2561" s="5">
        <v>0.80252691799999998</v>
      </c>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
    </row>
    <row r="2562" spans="1:60" ht="18" customHeight="1" x14ac:dyDescent="0.3">
      <c r="A2562" s="1" t="s">
        <v>976</v>
      </c>
      <c r="B2562" s="1" t="s">
        <v>977</v>
      </c>
      <c r="C2562" s="2">
        <v>640</v>
      </c>
      <c r="D2562" s="18">
        <v>2825.8743756264671</v>
      </c>
      <c r="E2562" s="18">
        <v>70.602196799373573</v>
      </c>
      <c r="F2562" s="18">
        <v>1124.6278537777584</v>
      </c>
      <c r="G2562" s="18">
        <v>749.65435306052541</v>
      </c>
      <c r="H2562" s="18">
        <v>196.89285519595671</v>
      </c>
      <c r="I2562" s="18">
        <v>845.75127729706435</v>
      </c>
      <c r="J2562" s="19">
        <v>93.67181136151342</v>
      </c>
      <c r="K2562" s="19">
        <v>51.330672482411508</v>
      </c>
      <c r="L2562" s="2">
        <v>640</v>
      </c>
      <c r="M2562" s="14">
        <v>5.4242004422238805</v>
      </c>
      <c r="N2562" s="14">
        <v>5.3040993706381245</v>
      </c>
      <c r="O2562" s="14">
        <v>35.969712543190333</v>
      </c>
      <c r="P2562" s="14">
        <v>3.2482863429233282</v>
      </c>
      <c r="Q2562" s="20">
        <v>1.4646105389216161E-2</v>
      </c>
      <c r="R2562" s="20">
        <v>0.10826558075538473</v>
      </c>
      <c r="S2562" s="14">
        <v>4.2945150666463858</v>
      </c>
      <c r="T2562" s="15">
        <v>249.84790776357067</v>
      </c>
      <c r="U2562" s="15">
        <v>221.65064454443035</v>
      </c>
      <c r="V2562" s="15">
        <v>220.63096612721461</v>
      </c>
      <c r="W2562" s="14">
        <v>5.8008389634232165</v>
      </c>
      <c r="AK2562" s="5">
        <v>0.82932350399999999</v>
      </c>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
    </row>
    <row r="2563" spans="1:60" ht="18" customHeight="1" x14ac:dyDescent="0.3">
      <c r="A2563" s="1" t="s">
        <v>976</v>
      </c>
      <c r="B2563" s="1" t="s">
        <v>977</v>
      </c>
      <c r="C2563" s="2">
        <v>640</v>
      </c>
      <c r="D2563" s="18">
        <v>3078.8762998166112</v>
      </c>
      <c r="E2563" s="18">
        <v>77.974850213543832</v>
      </c>
      <c r="F2563" s="18">
        <v>1267.6298963802315</v>
      </c>
      <c r="G2563" s="18">
        <v>842.91390520857044</v>
      </c>
      <c r="H2563" s="18">
        <v>193.92383763905084</v>
      </c>
      <c r="I2563" s="18">
        <v>835.43307958540561</v>
      </c>
      <c r="J2563" s="19">
        <v>95.651180997513961</v>
      </c>
      <c r="K2563" s="19">
        <v>52.605297085043524</v>
      </c>
      <c r="L2563" s="2">
        <v>640</v>
      </c>
      <c r="M2563" s="14">
        <v>5.8868615292546851</v>
      </c>
      <c r="N2563" s="14">
        <v>5.8670976659501619</v>
      </c>
      <c r="O2563" s="14">
        <v>37.633960023072063</v>
      </c>
      <c r="P2563" s="14">
        <v>3.7721364139642763</v>
      </c>
      <c r="Q2563" s="20">
        <v>1.3632304329057968E-2</v>
      </c>
      <c r="R2563" s="20">
        <v>0.10392542660187878</v>
      </c>
      <c r="S2563" s="14">
        <v>4.384180675904199</v>
      </c>
      <c r="T2563" s="15">
        <v>267.29281695943934</v>
      </c>
      <c r="U2563" s="15">
        <v>235.66668269297097</v>
      </c>
      <c r="V2563" s="15">
        <v>239.0880046646275</v>
      </c>
      <c r="W2563" s="14">
        <v>6.1853583327619939</v>
      </c>
      <c r="AK2563" s="5">
        <v>0.80804288599999996</v>
      </c>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
    </row>
    <row r="2564" spans="1:60" ht="18" customHeight="1" x14ac:dyDescent="0.3">
      <c r="A2564" s="1" t="s">
        <v>976</v>
      </c>
      <c r="B2564" s="1" t="s">
        <v>977</v>
      </c>
      <c r="C2564" s="2">
        <v>640</v>
      </c>
      <c r="D2564" s="18">
        <v>2502.9020187806086</v>
      </c>
      <c r="E2564" s="18">
        <v>60.98305322471392</v>
      </c>
      <c r="F2564" s="18">
        <v>284.07161340603938</v>
      </c>
      <c r="G2564" s="18">
        <v>452.70138669576107</v>
      </c>
      <c r="H2564" s="18">
        <v>114.27985489236536</v>
      </c>
      <c r="I2564" s="18">
        <v>391.55077531651341</v>
      </c>
      <c r="J2564" s="19">
        <v>106.09041047896048</v>
      </c>
      <c r="K2564" s="19">
        <v>120.38875273849419</v>
      </c>
      <c r="L2564" s="2">
        <v>640</v>
      </c>
      <c r="M2564" s="14">
        <v>1.3967598876033316</v>
      </c>
      <c r="N2564" s="14">
        <v>1.8842042551998692</v>
      </c>
      <c r="O2564" s="14">
        <v>15.132612872028014</v>
      </c>
      <c r="P2564" s="14">
        <v>0.76202683051147846</v>
      </c>
      <c r="Q2564" s="20"/>
      <c r="R2564" s="5" t="s">
        <v>67</v>
      </c>
      <c r="S2564" s="14">
        <v>1.5116497311785488</v>
      </c>
      <c r="T2564" s="15">
        <v>91.464538042357475</v>
      </c>
      <c r="U2564" s="15">
        <v>81.933296431284944</v>
      </c>
      <c r="V2564" s="15">
        <v>81.681708296912845</v>
      </c>
      <c r="W2564" s="14">
        <v>1.9529878517156956</v>
      </c>
      <c r="AK2564" s="5">
        <v>0.83897323899999998</v>
      </c>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
    </row>
    <row r="2565" spans="1:60" ht="18" customHeight="1" x14ac:dyDescent="0.3">
      <c r="A2565" s="1" t="s">
        <v>976</v>
      </c>
      <c r="B2565" s="1" t="s">
        <v>977</v>
      </c>
      <c r="C2565" s="2">
        <v>640</v>
      </c>
      <c r="D2565" s="18">
        <v>1845.4292852478475</v>
      </c>
      <c r="E2565" s="18">
        <v>77.117069645990554</v>
      </c>
      <c r="F2565" s="18">
        <v>1324.6231676548352</v>
      </c>
      <c r="G2565" s="18">
        <v>962.0254676832767</v>
      </c>
      <c r="H2565" s="18">
        <v>519.71269624889965</v>
      </c>
      <c r="I2565" s="18">
        <v>1004.0384175169764</v>
      </c>
      <c r="J2565" s="19">
        <v>122.15812492694454</v>
      </c>
      <c r="K2565" s="19">
        <v>72.633306106634976</v>
      </c>
      <c r="L2565" s="2">
        <v>640</v>
      </c>
      <c r="M2565" s="14">
        <v>5.2327653903545448</v>
      </c>
      <c r="N2565" s="14">
        <v>7.7647099405322688</v>
      </c>
      <c r="O2565" s="14">
        <v>30.174145526690644</v>
      </c>
      <c r="P2565" s="14">
        <v>3.0119067980455707</v>
      </c>
      <c r="Q2565" s="20">
        <v>1.6092414920344852E-2</v>
      </c>
      <c r="R2565" s="20">
        <v>0.10390925463402322</v>
      </c>
      <c r="S2565" s="14">
        <v>5.7167664752282468</v>
      </c>
      <c r="T2565" s="15">
        <v>290.48226971561087</v>
      </c>
      <c r="U2565" s="15">
        <v>254.49901355765988</v>
      </c>
      <c r="V2565" s="15">
        <v>253.65078251065057</v>
      </c>
      <c r="W2565" s="14">
        <v>5.9925582468416208</v>
      </c>
      <c r="AK2565" s="5">
        <v>0.81751739000000001</v>
      </c>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
    </row>
    <row r="2566" spans="1:60" ht="18" customHeight="1" x14ac:dyDescent="0.3">
      <c r="A2566" s="1" t="s">
        <v>976</v>
      </c>
      <c r="B2566" s="1" t="s">
        <v>977</v>
      </c>
      <c r="C2566" s="2">
        <v>640</v>
      </c>
      <c r="D2566" s="18">
        <v>2194.5143010398542</v>
      </c>
      <c r="E2566" s="18">
        <v>77.453491675037526</v>
      </c>
      <c r="F2566" s="18">
        <v>1434.7350588347917</v>
      </c>
      <c r="G2566" s="18">
        <v>1020.6649458514704</v>
      </c>
      <c r="H2566" s="18">
        <v>154.97903176315259</v>
      </c>
      <c r="I2566" s="18">
        <v>1181.3757275084383</v>
      </c>
      <c r="J2566" s="19">
        <v>126.17031165099301</v>
      </c>
      <c r="K2566" s="19">
        <v>100.53979346556056</v>
      </c>
      <c r="L2566" s="2">
        <v>640</v>
      </c>
      <c r="M2566" s="14">
        <v>6.8490405063172846</v>
      </c>
      <c r="N2566" s="14">
        <v>6.2018360732523741</v>
      </c>
      <c r="O2566" s="14">
        <v>42.003028075464137</v>
      </c>
      <c r="P2566" s="14">
        <v>4.0955658544071269</v>
      </c>
      <c r="Q2566" s="20">
        <v>3.248184228785022E-2</v>
      </c>
      <c r="R2566" s="20">
        <v>7.7182006083477195E-2</v>
      </c>
      <c r="S2566" s="14">
        <v>5.8489284034790696</v>
      </c>
      <c r="T2566" s="15">
        <v>332.5822351230338</v>
      </c>
      <c r="U2566" s="15">
        <v>291.44332302274501</v>
      </c>
      <c r="V2566" s="15">
        <v>300.17767601770498</v>
      </c>
      <c r="W2566" s="14">
        <v>9.0809299988429455</v>
      </c>
      <c r="AK2566" s="5">
        <v>0.82782512699999999</v>
      </c>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
    </row>
    <row r="2567" spans="1:60" ht="18" customHeight="1" x14ac:dyDescent="0.3">
      <c r="A2567" s="1" t="s">
        <v>976</v>
      </c>
      <c r="B2567" s="1" t="s">
        <v>977</v>
      </c>
      <c r="C2567" s="2">
        <v>640</v>
      </c>
      <c r="D2567" s="18">
        <v>2100.1374258340779</v>
      </c>
      <c r="E2567" s="18">
        <v>68.186757195241242</v>
      </c>
      <c r="F2567" s="18">
        <v>1406.7886649894247</v>
      </c>
      <c r="G2567" s="18">
        <v>1017.9952147408068</v>
      </c>
      <c r="H2567" s="18">
        <v>229.65869667283107</v>
      </c>
      <c r="I2567" s="18">
        <v>1175.1463034562453</v>
      </c>
      <c r="J2567" s="19">
        <v>131.26199354709297</v>
      </c>
      <c r="K2567" s="19">
        <v>81.624173878562502</v>
      </c>
      <c r="L2567" s="2">
        <v>640</v>
      </c>
      <c r="M2567" s="14">
        <v>6.9696610318839172</v>
      </c>
      <c r="N2567" s="14">
        <v>6.6916349925235652</v>
      </c>
      <c r="O2567" s="14">
        <v>42.9267505902857</v>
      </c>
      <c r="P2567" s="14">
        <v>4.2429377049223147</v>
      </c>
      <c r="Q2567" s="20">
        <v>2.9535151892549589E-2</v>
      </c>
      <c r="R2567" s="20">
        <v>0.10400631589185842</v>
      </c>
      <c r="S2567" s="14">
        <v>5.6026863401375824</v>
      </c>
      <c r="T2567" s="15">
        <v>333.64604824310715</v>
      </c>
      <c r="U2567" s="15">
        <v>288.83897461020405</v>
      </c>
      <c r="V2567" s="15">
        <v>290.81060023263302</v>
      </c>
      <c r="W2567" s="14">
        <v>8.2925955111376339</v>
      </c>
      <c r="AK2567" s="5">
        <v>0.74795792800000005</v>
      </c>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
    </row>
    <row r="2568" spans="1:60" ht="18" customHeight="1" x14ac:dyDescent="0.3">
      <c r="A2568" s="1" t="s">
        <v>976</v>
      </c>
      <c r="B2568" s="1" t="s">
        <v>977</v>
      </c>
      <c r="C2568" s="2">
        <v>640</v>
      </c>
      <c r="D2568" s="18">
        <v>2292.9876127767207</v>
      </c>
      <c r="E2568" s="18">
        <v>84.72760121046403</v>
      </c>
      <c r="F2568" s="18">
        <v>1446.7801349670074</v>
      </c>
      <c r="G2568" s="18">
        <v>947.61739669948872</v>
      </c>
      <c r="H2568" s="18">
        <v>218.21965482340846</v>
      </c>
      <c r="I2568" s="18">
        <v>1146.4138593760792</v>
      </c>
      <c r="J2568" s="19">
        <v>131.63718485867932</v>
      </c>
      <c r="K2568" s="19">
        <v>111.47804864419737</v>
      </c>
      <c r="L2568" s="2">
        <v>640</v>
      </c>
      <c r="M2568" s="14">
        <v>6.4477087088586824</v>
      </c>
      <c r="N2568" s="14">
        <v>6.5874194155670933</v>
      </c>
      <c r="O2568" s="14">
        <v>42.238028567672984</v>
      </c>
      <c r="P2568" s="14">
        <v>4.2022898679607721</v>
      </c>
      <c r="Q2568" s="20">
        <v>2.7461679868437654E-2</v>
      </c>
      <c r="R2568" s="20">
        <v>9.2746170273779391E-2</v>
      </c>
      <c r="S2568" s="14">
        <v>5.7083866261993323</v>
      </c>
      <c r="T2568" s="15">
        <v>325.38607081462339</v>
      </c>
      <c r="U2568" s="15">
        <v>282.17608362378837</v>
      </c>
      <c r="V2568" s="15">
        <v>285.74232075326262</v>
      </c>
      <c r="W2568" s="14">
        <v>8.0877150313747155</v>
      </c>
      <c r="AK2568" s="5">
        <v>0.85772550400000003</v>
      </c>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
    </row>
    <row r="2569" spans="1:60" ht="18" customHeight="1" x14ac:dyDescent="0.3">
      <c r="A2569" s="1" t="s">
        <v>976</v>
      </c>
      <c r="B2569" s="1" t="s">
        <v>977</v>
      </c>
      <c r="C2569" s="2">
        <v>640</v>
      </c>
      <c r="D2569" s="18">
        <v>2096.0392735228597</v>
      </c>
      <c r="E2569" s="18">
        <v>93.138226771724447</v>
      </c>
      <c r="F2569" s="18">
        <v>1404.3132586472741</v>
      </c>
      <c r="G2569" s="18">
        <v>971.15553932693695</v>
      </c>
      <c r="H2569" s="18">
        <v>158.36061383655766</v>
      </c>
      <c r="I2569" s="18">
        <v>1131.1507124234197</v>
      </c>
      <c r="J2569" s="19">
        <v>132.07913601497944</v>
      </c>
      <c r="K2569" s="19">
        <v>93.474768851468994</v>
      </c>
      <c r="L2569" s="2">
        <v>640</v>
      </c>
      <c r="M2569" s="14">
        <v>6.6286939422663931</v>
      </c>
      <c r="N2569" s="14">
        <v>6.4123517398614691</v>
      </c>
      <c r="O2569" s="14">
        <v>40.806764633420144</v>
      </c>
      <c r="P2569" s="14">
        <v>4.1127180108147554</v>
      </c>
      <c r="Q2569" s="20">
        <v>1.9353443908255868E-2</v>
      </c>
      <c r="R2569" s="20">
        <v>0.10555960578825591</v>
      </c>
      <c r="S2569" s="14">
        <v>5.6655489669894488</v>
      </c>
      <c r="T2569" s="15">
        <v>319.99977940911378</v>
      </c>
      <c r="U2569" s="15">
        <v>280.27574908880854</v>
      </c>
      <c r="V2569" s="15">
        <v>287.42302253719902</v>
      </c>
      <c r="W2569" s="14">
        <v>8.3532441129473067</v>
      </c>
      <c r="AK2569" s="5">
        <v>0.82637099700000005</v>
      </c>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
    </row>
    <row r="2570" spans="1:60" ht="18" customHeight="1" x14ac:dyDescent="0.3">
      <c r="A2570" s="1" t="s">
        <v>976</v>
      </c>
      <c r="B2570" s="1" t="s">
        <v>977</v>
      </c>
      <c r="C2570" s="2">
        <v>640</v>
      </c>
      <c r="D2570" s="18">
        <v>2262.7077475554393</v>
      </c>
      <c r="E2570" s="18">
        <v>62.739349762116525</v>
      </c>
      <c r="F2570" s="18">
        <v>1396.5790255714462</v>
      </c>
      <c r="G2570" s="18">
        <v>995.66432327605958</v>
      </c>
      <c r="H2570" s="18">
        <v>182.48033100967982</v>
      </c>
      <c r="I2570" s="18">
        <v>1171.9147016812287</v>
      </c>
      <c r="J2570" s="19">
        <v>134.55286523478972</v>
      </c>
      <c r="K2570" s="19">
        <v>79.248543875934857</v>
      </c>
      <c r="L2570" s="2">
        <v>640</v>
      </c>
      <c r="M2570" s="14">
        <v>7.1448273028200253</v>
      </c>
      <c r="N2570" s="14">
        <v>6.6652290302639656</v>
      </c>
      <c r="O2570" s="14">
        <v>42.794017633383277</v>
      </c>
      <c r="P2570" s="14">
        <v>4.3549537789420638</v>
      </c>
      <c r="Q2570" s="20">
        <v>2.9506082316598247E-2</v>
      </c>
      <c r="R2570" s="20">
        <v>0.10071113606147263</v>
      </c>
      <c r="S2570" s="14">
        <v>5.6451955450231992</v>
      </c>
      <c r="T2570" s="15">
        <v>332.29206287824724</v>
      </c>
      <c r="U2570" s="15">
        <v>288.41752433871306</v>
      </c>
      <c r="V2570" s="15">
        <v>295.14699047960721</v>
      </c>
      <c r="W2570" s="14">
        <v>8.1952359865767512</v>
      </c>
      <c r="AK2570" s="5">
        <v>0.79544341200000002</v>
      </c>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
    </row>
    <row r="2571" spans="1:60" ht="18" customHeight="1" x14ac:dyDescent="0.3">
      <c r="A2571" s="1" t="s">
        <v>976</v>
      </c>
      <c r="B2571" s="1" t="s">
        <v>977</v>
      </c>
      <c r="C2571" s="2">
        <v>640</v>
      </c>
      <c r="D2571" s="18">
        <v>1289.5002428744397</v>
      </c>
      <c r="E2571" s="18">
        <v>122.14941492968217</v>
      </c>
      <c r="F2571" s="18">
        <v>1734.6058062087295</v>
      </c>
      <c r="G2571" s="18">
        <v>1263.2712782826877</v>
      </c>
      <c r="H2571" s="18">
        <v>124.77433169953555</v>
      </c>
      <c r="I2571" s="18">
        <v>1194.0241907966868</v>
      </c>
      <c r="J2571" s="19">
        <v>158.46456961362082</v>
      </c>
      <c r="K2571" s="19">
        <v>151.12138995314379</v>
      </c>
      <c r="L2571" s="2">
        <v>640</v>
      </c>
      <c r="M2571" s="14">
        <v>6.5102911051097143</v>
      </c>
      <c r="N2571" s="14">
        <v>10.055960979510148</v>
      </c>
      <c r="O2571" s="14">
        <v>50.325940589220238</v>
      </c>
      <c r="P2571" s="14">
        <v>4.8080116236026376</v>
      </c>
      <c r="Q2571" s="20">
        <v>7.4582110645749655E-2</v>
      </c>
      <c r="R2571" s="20">
        <v>8.8168414593682867E-2</v>
      </c>
      <c r="S2571" s="14">
        <v>8.1340934494965378</v>
      </c>
      <c r="T2571" s="15">
        <v>452.90631453117953</v>
      </c>
      <c r="U2571" s="15">
        <v>393.64619916381025</v>
      </c>
      <c r="V2571" s="15">
        <v>398.27345967322339</v>
      </c>
      <c r="W2571" s="14">
        <v>10.556292736831461</v>
      </c>
      <c r="AK2571" s="5">
        <v>0.85043060800000003</v>
      </c>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
    </row>
    <row r="2572" spans="1:60" ht="18" customHeight="1" x14ac:dyDescent="0.3">
      <c r="A2572" s="1" t="s">
        <v>976</v>
      </c>
      <c r="B2572" s="1" t="s">
        <v>977</v>
      </c>
      <c r="C2572" s="2">
        <v>640</v>
      </c>
      <c r="D2572" s="18">
        <v>1492.0658241709041</v>
      </c>
      <c r="E2572" s="18">
        <v>102.70682623310618</v>
      </c>
      <c r="F2572" s="18">
        <v>1839.5127124541848</v>
      </c>
      <c r="G2572" s="18">
        <v>1384.9811897636428</v>
      </c>
      <c r="H2572" s="18">
        <v>175.82782868960226</v>
      </c>
      <c r="I2572" s="18">
        <v>1475.6856711158557</v>
      </c>
      <c r="J2572" s="19">
        <v>189.78198197457246</v>
      </c>
      <c r="K2572" s="19">
        <v>184.7614814485203</v>
      </c>
      <c r="L2572" s="2">
        <v>640</v>
      </c>
      <c r="M2572" s="14">
        <v>7.1726597891381969</v>
      </c>
      <c r="N2572" s="14">
        <v>10.471890204394144</v>
      </c>
      <c r="O2572" s="14">
        <v>60.536627444838011</v>
      </c>
      <c r="P2572" s="14">
        <v>6.1155946065812374</v>
      </c>
      <c r="Q2572" s="20">
        <v>5.0345922091217382E-2</v>
      </c>
      <c r="R2572" s="20">
        <v>0.1119782926626125</v>
      </c>
      <c r="S2572" s="14">
        <v>9.1654644056116155</v>
      </c>
      <c r="T2572" s="15">
        <v>511.12295812682038</v>
      </c>
      <c r="U2572" s="15">
        <v>448.16270375226406</v>
      </c>
      <c r="V2572" s="15">
        <v>455.7764104784672</v>
      </c>
      <c r="W2572" s="14">
        <v>12.515704540700654</v>
      </c>
      <c r="AK2572" s="5">
        <v>0.86519747599999997</v>
      </c>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
    </row>
    <row r="2573" spans="1:60" ht="18" customHeight="1" x14ac:dyDescent="0.3">
      <c r="A2573" s="1" t="s">
        <v>976</v>
      </c>
      <c r="B2573" s="1" t="s">
        <v>977</v>
      </c>
      <c r="C2573" s="2">
        <v>640</v>
      </c>
      <c r="D2573" s="18">
        <v>1373.6060648059497</v>
      </c>
      <c r="E2573" s="18">
        <v>107.58523806608974</v>
      </c>
      <c r="F2573" s="18">
        <v>1681.0404155136011</v>
      </c>
      <c r="G2573" s="18">
        <v>1333.0646916516669</v>
      </c>
      <c r="H2573" s="18">
        <v>224.78048770073781</v>
      </c>
      <c r="I2573" s="18">
        <v>1408.2062929798751</v>
      </c>
      <c r="J2573" s="19">
        <v>193.1734504131654</v>
      </c>
      <c r="K2573" s="19">
        <v>291.82233555932766</v>
      </c>
      <c r="L2573" s="2">
        <v>640</v>
      </c>
      <c r="M2573" s="14">
        <v>7.3573171063264526</v>
      </c>
      <c r="N2573" s="14">
        <v>9.7771249519837049</v>
      </c>
      <c r="O2573" s="14">
        <v>59.607251655131897</v>
      </c>
      <c r="P2573" s="14">
        <v>5.782849814835803</v>
      </c>
      <c r="Q2573" s="20">
        <v>7.8480133295143251E-2</v>
      </c>
      <c r="R2573" s="20">
        <v>0.11685363979027452</v>
      </c>
      <c r="S2573" s="14">
        <v>8.3854122920153493</v>
      </c>
      <c r="T2573" s="15">
        <v>515.80643940794562</v>
      </c>
      <c r="U2573" s="15">
        <v>446.69285101429733</v>
      </c>
      <c r="V2573" s="15">
        <v>456.45501191016751</v>
      </c>
      <c r="W2573" s="14">
        <v>12.653075225385271</v>
      </c>
      <c r="AK2573" s="5">
        <v>0.80843052599999998</v>
      </c>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
    </row>
    <row r="2574" spans="1:60" ht="18" customHeight="1" x14ac:dyDescent="0.3">
      <c r="A2574" s="1" t="s">
        <v>976</v>
      </c>
      <c r="B2574" s="1" t="s">
        <v>977</v>
      </c>
      <c r="C2574" s="2">
        <v>640</v>
      </c>
      <c r="D2574" s="18">
        <v>1782.7609517192709</v>
      </c>
      <c r="E2574" s="18">
        <v>124.42616847826888</v>
      </c>
      <c r="F2574" s="18">
        <v>1787.4409574011893</v>
      </c>
      <c r="G2574" s="18">
        <v>1501.0529107704597</v>
      </c>
      <c r="H2574" s="18">
        <v>205.09368620475774</v>
      </c>
      <c r="I2574" s="18">
        <v>1477.3606463289373</v>
      </c>
      <c r="J2574" s="19">
        <v>213.83879372250991</v>
      </c>
      <c r="K2574" s="19">
        <v>449.42731169849941</v>
      </c>
      <c r="L2574" s="2">
        <v>640</v>
      </c>
      <c r="M2574" s="14">
        <v>7.0600345599617391</v>
      </c>
      <c r="N2574" s="14">
        <v>8.6691223490304203</v>
      </c>
      <c r="O2574" s="14">
        <v>65.568068461456647</v>
      </c>
      <c r="P2574" s="14">
        <v>5.8601890582614526</v>
      </c>
      <c r="Q2574" s="20">
        <v>3.6754421230804024E-2</v>
      </c>
      <c r="R2574" s="20">
        <v>0.10921555638178175</v>
      </c>
      <c r="S2574" s="14">
        <v>10.515097923445154</v>
      </c>
      <c r="T2574" s="15">
        <v>555.22424055784882</v>
      </c>
      <c r="U2574" s="15">
        <v>483.80415180139028</v>
      </c>
      <c r="V2574" s="15">
        <v>498.92264091521002</v>
      </c>
      <c r="W2574" s="14">
        <v>13.166644522548751</v>
      </c>
      <c r="AK2574" s="5">
        <v>0.82914303199999995</v>
      </c>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
    </row>
    <row r="2575" spans="1:60" ht="18" customHeight="1" x14ac:dyDescent="0.3">
      <c r="A2575" s="1" t="s">
        <v>978</v>
      </c>
      <c r="B2575" s="1" t="s">
        <v>898</v>
      </c>
      <c r="C2575" s="2">
        <v>641</v>
      </c>
      <c r="D2575" s="3">
        <v>400.6268091</v>
      </c>
      <c r="E2575" s="4">
        <v>256.41000000000003</v>
      </c>
      <c r="F2575" s="4">
        <v>912.63</v>
      </c>
      <c r="G2575" s="3">
        <v>459.43955449999999</v>
      </c>
      <c r="H2575" s="3">
        <v>31.93472908</v>
      </c>
      <c r="I2575" s="3">
        <v>295.3616169</v>
      </c>
      <c r="J2575" s="3">
        <v>8.4517344990000005</v>
      </c>
      <c r="K2575" s="3">
        <v>35.513266950000002</v>
      </c>
      <c r="L2575" s="2">
        <v>641</v>
      </c>
      <c r="M2575" s="5">
        <v>1.7707192810000001</v>
      </c>
      <c r="N2575" s="5">
        <v>0.2195</v>
      </c>
      <c r="O2575" s="5">
        <v>26.285911410000001</v>
      </c>
      <c r="P2575" s="5">
        <v>1.3715621469999999</v>
      </c>
      <c r="Q2575" s="5">
        <v>5.2999999999999999E-2</v>
      </c>
      <c r="R2575" s="5">
        <v>2.5499999999999998E-2</v>
      </c>
      <c r="S2575" s="5">
        <v>0.93337166900000001</v>
      </c>
      <c r="T2575" s="5">
        <v>226.85159150000001</v>
      </c>
      <c r="U2575" s="5">
        <v>194.59811730000001</v>
      </c>
      <c r="V2575" s="5">
        <v>187.66748680000001</v>
      </c>
      <c r="W2575" s="5">
        <v>5.8083215199999998</v>
      </c>
      <c r="X2575" s="1" t="s">
        <v>979</v>
      </c>
      <c r="Y2575" s="1"/>
      <c r="Z2575" s="1"/>
      <c r="AA2575" s="1" t="s">
        <v>137</v>
      </c>
      <c r="AB2575" s="1" t="s">
        <v>969</v>
      </c>
      <c r="AC2575" s="1" t="s">
        <v>970</v>
      </c>
      <c r="AD2575" s="1" t="s">
        <v>71</v>
      </c>
      <c r="AE2575" s="1" t="s">
        <v>789</v>
      </c>
      <c r="AF2575" s="1" t="s">
        <v>980</v>
      </c>
      <c r="AG2575" s="1" t="s">
        <v>38</v>
      </c>
      <c r="AH2575" s="1" t="s">
        <v>981</v>
      </c>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
    </row>
    <row r="2576" spans="1:60" ht="18" customHeight="1" x14ac:dyDescent="0.3">
      <c r="A2576" s="1" t="s">
        <v>978</v>
      </c>
      <c r="B2576" s="1" t="s">
        <v>898</v>
      </c>
      <c r="C2576" s="2">
        <v>641</v>
      </c>
      <c r="D2576" s="3">
        <v>290.48226890000001</v>
      </c>
      <c r="E2576" s="4">
        <v>257.04000000000002</v>
      </c>
      <c r="F2576" s="4">
        <v>813.73</v>
      </c>
      <c r="G2576" s="3">
        <v>333.52737780000001</v>
      </c>
      <c r="H2576" s="3">
        <v>139.22931270000001</v>
      </c>
      <c r="I2576" s="3">
        <v>273.19786310000001</v>
      </c>
      <c r="J2576" s="3">
        <v>9.8525070320000001</v>
      </c>
      <c r="K2576" s="3">
        <v>44.718049540000003</v>
      </c>
      <c r="L2576" s="2">
        <v>641</v>
      </c>
      <c r="M2576" s="5">
        <v>3.3115201019999998</v>
      </c>
      <c r="N2576" s="5">
        <v>1.1504808120000001</v>
      </c>
      <c r="O2576" s="5">
        <v>29.449203279999999</v>
      </c>
      <c r="P2576" s="5">
        <v>0.45650000000000002</v>
      </c>
      <c r="Q2576" s="5">
        <v>4.4999999999999998E-2</v>
      </c>
      <c r="R2576" s="5">
        <v>6.0982164999999998E-2</v>
      </c>
      <c r="S2576" s="5">
        <v>1.4484458629999999</v>
      </c>
      <c r="T2576" s="5">
        <v>409.22667949999999</v>
      </c>
      <c r="U2576" s="5">
        <v>388.36370799999997</v>
      </c>
      <c r="V2576" s="5">
        <v>370.50399099999998</v>
      </c>
      <c r="W2576" s="5">
        <v>8.7374079790000003</v>
      </c>
      <c r="AK2576" s="5">
        <v>0.82008745900000002</v>
      </c>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
    </row>
    <row r="2577" spans="1:60" ht="18" customHeight="1" x14ac:dyDescent="0.3">
      <c r="A2577" s="1" t="s">
        <v>978</v>
      </c>
      <c r="B2577" s="1" t="s">
        <v>898</v>
      </c>
      <c r="C2577" s="2">
        <v>641</v>
      </c>
      <c r="D2577" s="3">
        <v>292.02244819999999</v>
      </c>
      <c r="E2577" s="4">
        <v>640.36</v>
      </c>
      <c r="F2577" s="4">
        <v>706.38</v>
      </c>
      <c r="G2577" s="3">
        <v>433.70599299999998</v>
      </c>
      <c r="H2577" s="3">
        <v>108.6991795</v>
      </c>
      <c r="I2577" s="3">
        <v>297.18478829999998</v>
      </c>
      <c r="J2577" s="3">
        <v>10.568192959999999</v>
      </c>
      <c r="K2577" s="3">
        <v>41.628503309999999</v>
      </c>
      <c r="L2577" s="2">
        <v>641</v>
      </c>
      <c r="M2577" s="5">
        <v>3.41126145</v>
      </c>
      <c r="N2577" s="5">
        <v>2.3394618610000002</v>
      </c>
      <c r="O2577" s="5">
        <v>28.546490210000002</v>
      </c>
      <c r="P2577" s="5">
        <v>0.86699999999999999</v>
      </c>
      <c r="Q2577" s="5">
        <v>8.7499999999999994E-2</v>
      </c>
      <c r="R2577" s="5">
        <v>4.2000000000000003E-2</v>
      </c>
      <c r="S2577" s="5">
        <v>1.763187048</v>
      </c>
      <c r="T2577" s="5">
        <v>418.80990980000001</v>
      </c>
      <c r="U2577" s="5">
        <v>322.60476560000001</v>
      </c>
      <c r="V2577" s="5">
        <v>303.35665690000002</v>
      </c>
      <c r="W2577" s="5">
        <v>8.598335058</v>
      </c>
      <c r="X2577" s="1" t="s">
        <v>979</v>
      </c>
      <c r="Y2577" s="1"/>
      <c r="Z2577" s="1"/>
      <c r="AA2577" s="1" t="s">
        <v>122</v>
      </c>
      <c r="AB2577" s="1" t="s">
        <v>969</v>
      </c>
      <c r="AC2577" s="1" t="s">
        <v>970</v>
      </c>
      <c r="AD2577" s="1" t="s">
        <v>71</v>
      </c>
      <c r="AE2577" s="1" t="s">
        <v>789</v>
      </c>
      <c r="AF2577" s="1" t="s">
        <v>980</v>
      </c>
      <c r="AG2577" s="1" t="s">
        <v>38</v>
      </c>
      <c r="AH2577" s="1" t="s">
        <v>981</v>
      </c>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
    </row>
    <row r="2578" spans="1:60" ht="18" customHeight="1" x14ac:dyDescent="0.3">
      <c r="A2578" s="1" t="s">
        <v>978</v>
      </c>
      <c r="B2578" s="1" t="s">
        <v>898</v>
      </c>
      <c r="C2578" s="2">
        <v>641</v>
      </c>
      <c r="D2578" s="3">
        <v>869.32792219999999</v>
      </c>
      <c r="E2578" s="4">
        <v>166.15</v>
      </c>
      <c r="F2578" s="4">
        <v>769.12</v>
      </c>
      <c r="G2578" s="3">
        <v>381.68072590000003</v>
      </c>
      <c r="H2578" s="3">
        <v>143.07691650000001</v>
      </c>
      <c r="I2578" s="3">
        <v>265.8877195</v>
      </c>
      <c r="J2578" s="3">
        <v>10.78651561</v>
      </c>
      <c r="K2578" s="3">
        <v>29.09684077</v>
      </c>
      <c r="L2578" s="2">
        <v>641</v>
      </c>
      <c r="M2578" s="5">
        <v>3.604034366</v>
      </c>
      <c r="N2578" s="5">
        <v>1.5000377060000001</v>
      </c>
      <c r="O2578" s="5">
        <v>32.02819401</v>
      </c>
      <c r="P2578" s="5">
        <v>1.1282203980000001</v>
      </c>
      <c r="Q2578" s="5">
        <v>4.4999999999999998E-2</v>
      </c>
      <c r="R2578" s="5">
        <v>6.9998536E-2</v>
      </c>
      <c r="S2578" s="5">
        <v>1.6672433550000001</v>
      </c>
      <c r="T2578" s="5">
        <v>417.20039500000001</v>
      </c>
      <c r="U2578" s="5">
        <v>370.41786380000002</v>
      </c>
      <c r="V2578" s="5">
        <v>368.52670499999999</v>
      </c>
      <c r="W2578" s="5">
        <v>9.0401367819999994</v>
      </c>
      <c r="X2578" s="1" t="s">
        <v>979</v>
      </c>
      <c r="Y2578" s="1"/>
      <c r="Z2578" s="1"/>
      <c r="AA2578" s="1" t="s">
        <v>122</v>
      </c>
      <c r="AB2578" s="1" t="s">
        <v>969</v>
      </c>
      <c r="AC2578" s="1" t="s">
        <v>970</v>
      </c>
      <c r="AD2578" s="1" t="s">
        <v>71</v>
      </c>
      <c r="AE2578" s="1" t="s">
        <v>789</v>
      </c>
      <c r="AF2578" s="1" t="s">
        <v>980</v>
      </c>
      <c r="AG2578" s="1" t="s">
        <v>38</v>
      </c>
      <c r="AH2578" s="1" t="s">
        <v>981</v>
      </c>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
    </row>
    <row r="2579" spans="1:60" ht="18" customHeight="1" x14ac:dyDescent="0.3">
      <c r="A2579" s="1" t="s">
        <v>978</v>
      </c>
      <c r="B2579" s="1" t="s">
        <v>898</v>
      </c>
      <c r="C2579" s="2">
        <v>641</v>
      </c>
      <c r="D2579" s="3">
        <v>545.39926800000001</v>
      </c>
      <c r="E2579" s="4">
        <v>129.38</v>
      </c>
      <c r="F2579" s="4">
        <v>696.6</v>
      </c>
      <c r="G2579" s="3">
        <v>358.40676050000002</v>
      </c>
      <c r="H2579" s="3">
        <v>115.7186439</v>
      </c>
      <c r="I2579" s="3">
        <v>255.09014880000001</v>
      </c>
      <c r="J2579" s="3">
        <v>11.38747884</v>
      </c>
      <c r="K2579" s="3">
        <v>30.114761420000001</v>
      </c>
      <c r="L2579" s="2">
        <v>641</v>
      </c>
      <c r="M2579" s="5">
        <v>3.3469229899999999</v>
      </c>
      <c r="N2579" s="5">
        <v>1.275763567</v>
      </c>
      <c r="O2579" s="5">
        <v>29.98578865</v>
      </c>
      <c r="P2579" s="5">
        <v>1.6520118189999999</v>
      </c>
      <c r="Q2579" s="5">
        <v>4.8000000000000001E-2</v>
      </c>
      <c r="R2579" s="5">
        <v>2.2499999999999999E-2</v>
      </c>
      <c r="S2579" s="5">
        <v>1.7569196419999999</v>
      </c>
      <c r="T2579" s="5">
        <v>406.07882510000002</v>
      </c>
      <c r="U2579" s="5">
        <v>372.73754459999998</v>
      </c>
      <c r="V2579" s="5">
        <v>351.12575320000002</v>
      </c>
      <c r="W2579" s="5">
        <v>8.9053651009999992</v>
      </c>
      <c r="X2579" s="1" t="s">
        <v>979</v>
      </c>
      <c r="Y2579" s="1"/>
      <c r="Z2579" s="1"/>
      <c r="AA2579" s="1" t="s">
        <v>137</v>
      </c>
      <c r="AB2579" s="1" t="s">
        <v>969</v>
      </c>
      <c r="AC2579" s="1" t="s">
        <v>970</v>
      </c>
      <c r="AD2579" s="1" t="s">
        <v>71</v>
      </c>
      <c r="AE2579" s="1" t="s">
        <v>789</v>
      </c>
      <c r="AF2579" s="1" t="s">
        <v>980</v>
      </c>
      <c r="AG2579" s="1" t="s">
        <v>38</v>
      </c>
      <c r="AH2579" s="1" t="s">
        <v>981</v>
      </c>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
    </row>
    <row r="2580" spans="1:60" ht="18" customHeight="1" x14ac:dyDescent="0.3">
      <c r="A2580" s="1" t="s">
        <v>978</v>
      </c>
      <c r="B2580" s="1" t="s">
        <v>898</v>
      </c>
      <c r="C2580" s="2">
        <v>641</v>
      </c>
      <c r="D2580" s="3">
        <v>175.7425834</v>
      </c>
      <c r="E2580" s="4">
        <v>442.17</v>
      </c>
      <c r="F2580" s="4">
        <v>903.49</v>
      </c>
      <c r="G2580" s="3">
        <v>358.56605070000001</v>
      </c>
      <c r="H2580" s="3">
        <v>33.227517429999999</v>
      </c>
      <c r="I2580" s="3">
        <v>344.75405990000002</v>
      </c>
      <c r="J2580" s="3">
        <v>12.52491773</v>
      </c>
      <c r="K2580" s="3">
        <v>47.835642909999997</v>
      </c>
      <c r="L2580" s="2">
        <v>641</v>
      </c>
      <c r="M2580" s="5">
        <v>3.7438488250000002</v>
      </c>
      <c r="N2580" s="5">
        <v>0.59884363399999996</v>
      </c>
      <c r="O2580" s="5">
        <v>40.015124200000002</v>
      </c>
      <c r="P2580" s="5">
        <v>0.57450000000000001</v>
      </c>
      <c r="Q2580" s="5">
        <v>5.6000000000000001E-2</v>
      </c>
      <c r="R2580" s="5">
        <v>2.9000000000000001E-2</v>
      </c>
      <c r="S2580" s="5">
        <v>2.1473084400000002</v>
      </c>
      <c r="T2580" s="5">
        <v>476.86332590000001</v>
      </c>
      <c r="U2580" s="5">
        <v>437.935045</v>
      </c>
      <c r="V2580" s="5">
        <v>427.47117120000001</v>
      </c>
      <c r="W2580" s="5">
        <v>9.3692370599999997</v>
      </c>
      <c r="AK2580" s="5">
        <v>0.85890529800000004</v>
      </c>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row>
    <row r="2581" spans="1:60" ht="18" customHeight="1" x14ac:dyDescent="0.3">
      <c r="A2581" s="1" t="s">
        <v>978</v>
      </c>
      <c r="B2581" s="1" t="s">
        <v>898</v>
      </c>
      <c r="C2581" s="2">
        <v>641</v>
      </c>
      <c r="D2581" s="3">
        <v>509.0492486</v>
      </c>
      <c r="E2581" s="4">
        <v>696.89</v>
      </c>
      <c r="F2581" s="4">
        <v>836.8</v>
      </c>
      <c r="G2581" s="3">
        <v>359.04918229999998</v>
      </c>
      <c r="H2581" s="3">
        <v>32.036852969999998</v>
      </c>
      <c r="I2581" s="3">
        <v>344.07858429999999</v>
      </c>
      <c r="J2581" s="3">
        <v>14.46312421</v>
      </c>
      <c r="K2581" s="3">
        <v>32.649498270000002</v>
      </c>
      <c r="L2581" s="2">
        <v>641</v>
      </c>
      <c r="M2581" s="5">
        <v>3.3308267040000001</v>
      </c>
      <c r="N2581" s="5">
        <v>0.22600000000000001</v>
      </c>
      <c r="O2581" s="5">
        <v>31.665403770000001</v>
      </c>
      <c r="P2581" s="5">
        <v>1.122111774</v>
      </c>
      <c r="Q2581" s="5">
        <v>5.2999999999999999E-2</v>
      </c>
      <c r="R2581" s="5">
        <v>5.2843318E-2</v>
      </c>
      <c r="S2581" s="5">
        <v>2.3989374560000001</v>
      </c>
      <c r="T2581" s="5">
        <v>531.54794709999999</v>
      </c>
      <c r="U2581" s="5">
        <v>482.55517780000002</v>
      </c>
      <c r="V2581" s="5">
        <v>477.09227179999999</v>
      </c>
      <c r="W2581" s="5">
        <v>8.9265891310000001</v>
      </c>
      <c r="X2581" s="1" t="s">
        <v>979</v>
      </c>
      <c r="Y2581" s="1"/>
      <c r="Z2581" s="1"/>
      <c r="AA2581" s="1" t="s">
        <v>122</v>
      </c>
      <c r="AB2581" s="1" t="s">
        <v>969</v>
      </c>
      <c r="AC2581" s="1" t="s">
        <v>970</v>
      </c>
      <c r="AD2581" s="1" t="s">
        <v>71</v>
      </c>
      <c r="AE2581" s="1" t="s">
        <v>789</v>
      </c>
      <c r="AF2581" s="1" t="s">
        <v>980</v>
      </c>
      <c r="AG2581" s="1" t="s">
        <v>38</v>
      </c>
      <c r="AH2581" s="1" t="s">
        <v>981</v>
      </c>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row>
    <row r="2582" spans="1:60" ht="18" customHeight="1" x14ac:dyDescent="0.3">
      <c r="A2582" s="1" t="s">
        <v>978</v>
      </c>
      <c r="B2582" s="1" t="s">
        <v>898</v>
      </c>
      <c r="C2582" s="2">
        <v>641</v>
      </c>
      <c r="D2582" s="3">
        <v>602.31973330000005</v>
      </c>
      <c r="E2582" s="4">
        <v>479.27</v>
      </c>
      <c r="F2582" s="4">
        <v>753.98</v>
      </c>
      <c r="G2582" s="3">
        <v>362.36837170000001</v>
      </c>
      <c r="H2582" s="3">
        <v>44.537893910000001</v>
      </c>
      <c r="I2582" s="3">
        <v>271.63267259999998</v>
      </c>
      <c r="J2582" s="3">
        <v>15.13344908</v>
      </c>
      <c r="K2582" s="3">
        <v>34.021934960000003</v>
      </c>
      <c r="L2582" s="2">
        <v>641</v>
      </c>
      <c r="M2582" s="5">
        <v>2.3190620769999999</v>
      </c>
      <c r="N2582" s="5">
        <v>0.48749337199999998</v>
      </c>
      <c r="O2582" s="5">
        <v>32.330011399999997</v>
      </c>
      <c r="P2582" s="5">
        <v>1.549643342</v>
      </c>
      <c r="Q2582" s="5">
        <v>5.3999999999999999E-2</v>
      </c>
      <c r="R2582" s="5">
        <v>5.6164226999999997E-2</v>
      </c>
      <c r="S2582" s="5">
        <v>1.3027662719999999</v>
      </c>
      <c r="T2582" s="5">
        <v>287.50281960000001</v>
      </c>
      <c r="U2582" s="5">
        <v>264.09647769999998</v>
      </c>
      <c r="V2582" s="5">
        <v>260.27234170000003</v>
      </c>
      <c r="W2582" s="5">
        <v>6.293464459</v>
      </c>
      <c r="X2582" s="1" t="s">
        <v>979</v>
      </c>
      <c r="Y2582" s="1"/>
      <c r="Z2582" s="1"/>
      <c r="AA2582" s="1" t="s">
        <v>122</v>
      </c>
      <c r="AB2582" s="1" t="s">
        <v>969</v>
      </c>
      <c r="AC2582" s="1" t="s">
        <v>970</v>
      </c>
      <c r="AD2582" s="1" t="s">
        <v>71</v>
      </c>
      <c r="AE2582" s="1" t="s">
        <v>789</v>
      </c>
      <c r="AF2582" s="1" t="s">
        <v>980</v>
      </c>
      <c r="AG2582" s="1" t="s">
        <v>38</v>
      </c>
      <c r="AH2582" s="1" t="s">
        <v>981</v>
      </c>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row>
    <row r="2583" spans="1:60" ht="18" customHeight="1" x14ac:dyDescent="0.3">
      <c r="A2583" s="1" t="s">
        <v>978</v>
      </c>
      <c r="B2583" s="1" t="s">
        <v>898</v>
      </c>
      <c r="C2583" s="2">
        <v>641</v>
      </c>
      <c r="D2583" s="3">
        <v>415.55780229999999</v>
      </c>
      <c r="E2583" s="4">
        <v>268.54000000000002</v>
      </c>
      <c r="F2583" s="4">
        <v>709.1</v>
      </c>
      <c r="G2583" s="3">
        <v>359.82425239999998</v>
      </c>
      <c r="H2583" s="3">
        <v>73.274960570000005</v>
      </c>
      <c r="I2583" s="3">
        <v>321.58479010000002</v>
      </c>
      <c r="J2583" s="3">
        <v>16.80458406</v>
      </c>
      <c r="K2583" s="3">
        <v>22.82590502</v>
      </c>
      <c r="L2583" s="2">
        <v>641</v>
      </c>
      <c r="M2583" s="5">
        <v>3.2159665510000002</v>
      </c>
      <c r="N2583" s="5">
        <v>0.77795721500000004</v>
      </c>
      <c r="O2583" s="5">
        <v>31.991966519999998</v>
      </c>
      <c r="P2583" s="5">
        <v>1.09766648</v>
      </c>
      <c r="Q2583" s="5">
        <v>4.7E-2</v>
      </c>
      <c r="R2583" s="5">
        <v>5.6416159E-2</v>
      </c>
      <c r="S2583" s="5">
        <v>1.2140256300000001</v>
      </c>
      <c r="T2583" s="5">
        <v>372.26700979999998</v>
      </c>
      <c r="U2583" s="5">
        <v>331.83597689999999</v>
      </c>
      <c r="V2583" s="5">
        <v>321.73492679999998</v>
      </c>
      <c r="W2583" s="5">
        <v>8.2252874760000001</v>
      </c>
      <c r="X2583" s="1" t="s">
        <v>979</v>
      </c>
      <c r="Y2583" s="1"/>
      <c r="Z2583" s="1"/>
      <c r="AA2583" s="1" t="s">
        <v>122</v>
      </c>
      <c r="AB2583" s="1" t="s">
        <v>969</v>
      </c>
      <c r="AC2583" s="1" t="s">
        <v>970</v>
      </c>
      <c r="AD2583" s="1" t="s">
        <v>71</v>
      </c>
      <c r="AE2583" s="1" t="s">
        <v>789</v>
      </c>
      <c r="AF2583" s="1" t="s">
        <v>980</v>
      </c>
      <c r="AG2583" s="1" t="s">
        <v>38</v>
      </c>
      <c r="AH2583" s="1" t="s">
        <v>981</v>
      </c>
      <c r="AI2583" s="1"/>
      <c r="AJ2583" s="1"/>
      <c r="AK2583" s="1"/>
      <c r="AL2583" s="1"/>
      <c r="AM2583" s="1"/>
      <c r="AN2583" s="1"/>
      <c r="AO2583" s="1"/>
      <c r="AP2583" s="1"/>
      <c r="AQ2583" s="1"/>
      <c r="AR2583" s="1"/>
      <c r="AS2583" s="1"/>
      <c r="AT2583" s="1"/>
      <c r="AU2583" s="1"/>
      <c r="AV2583" s="1"/>
      <c r="AW2583" s="1"/>
      <c r="AX2583" s="1"/>
      <c r="AY2583" s="1"/>
      <c r="AZ2583" s="1"/>
      <c r="BA2583" s="1"/>
      <c r="BB2583" s="1"/>
      <c r="BC2583" s="1"/>
      <c r="BD2583" s="1"/>
      <c r="BE2583" s="1"/>
      <c r="BF2583" s="1"/>
      <c r="BG2583" s="1"/>
      <c r="BH2583" s="1"/>
    </row>
    <row r="2584" spans="1:60" ht="18" customHeight="1" x14ac:dyDescent="0.3">
      <c r="A2584" s="1" t="s">
        <v>978</v>
      </c>
      <c r="B2584" s="1" t="s">
        <v>898</v>
      </c>
      <c r="C2584" s="2">
        <v>641</v>
      </c>
      <c r="D2584" s="3">
        <v>909.62560180000003</v>
      </c>
      <c r="E2584" s="4">
        <v>371.06</v>
      </c>
      <c r="F2584" s="4">
        <v>618.16999999999996</v>
      </c>
      <c r="G2584" s="3">
        <v>347.15907950000002</v>
      </c>
      <c r="H2584" s="3">
        <v>58.027269080000003</v>
      </c>
      <c r="I2584" s="3">
        <v>254.80171669999999</v>
      </c>
      <c r="J2584" s="3">
        <v>19.726823459999999</v>
      </c>
      <c r="K2584" s="3">
        <v>28.075954939999999</v>
      </c>
      <c r="L2584" s="2">
        <v>641</v>
      </c>
      <c r="M2584" s="5">
        <v>1.996819337</v>
      </c>
      <c r="N2584" s="5">
        <v>0.26900000000000002</v>
      </c>
      <c r="O2584" s="5">
        <v>27.293710369999999</v>
      </c>
      <c r="P2584" s="5">
        <v>0.628</v>
      </c>
      <c r="Q2584" s="5">
        <v>6.7000000000000004E-2</v>
      </c>
      <c r="R2584" s="5">
        <v>3.0499999999999999E-2</v>
      </c>
      <c r="S2584" s="5">
        <v>1.1020955290000001</v>
      </c>
      <c r="T2584" s="5">
        <v>233.59920600000001</v>
      </c>
      <c r="U2584" s="5">
        <v>204.78201229999999</v>
      </c>
      <c r="V2584" s="5">
        <v>201.76168480000001</v>
      </c>
      <c r="W2584" s="5">
        <v>5.0014354760000002</v>
      </c>
      <c r="X2584" s="1" t="s">
        <v>979</v>
      </c>
      <c r="Y2584" s="1"/>
      <c r="Z2584" s="1"/>
      <c r="AA2584" s="1" t="s">
        <v>137</v>
      </c>
      <c r="AB2584" s="1" t="s">
        <v>969</v>
      </c>
      <c r="AC2584" s="1" t="s">
        <v>970</v>
      </c>
      <c r="AD2584" s="1" t="s">
        <v>71</v>
      </c>
      <c r="AE2584" s="1" t="s">
        <v>789</v>
      </c>
      <c r="AF2584" s="1" t="s">
        <v>980</v>
      </c>
      <c r="AG2584" s="1" t="s">
        <v>38</v>
      </c>
      <c r="AH2584" s="1" t="s">
        <v>981</v>
      </c>
      <c r="AI2584" s="1"/>
      <c r="AJ2584" s="1"/>
      <c r="AK2584" s="1"/>
      <c r="AL2584" s="1"/>
      <c r="AM2584" s="1"/>
      <c r="AN2584" s="1"/>
      <c r="AO2584" s="1"/>
      <c r="AP2584" s="1"/>
      <c r="AQ2584" s="1"/>
      <c r="AR2584" s="1"/>
      <c r="AS2584" s="1"/>
      <c r="AT2584" s="1"/>
      <c r="AU2584" s="1"/>
      <c r="AV2584" s="1"/>
      <c r="AW2584" s="1"/>
      <c r="AX2584" s="1"/>
      <c r="AY2584" s="1"/>
      <c r="AZ2584" s="1"/>
      <c r="BA2584" s="1"/>
      <c r="BB2584" s="1"/>
      <c r="BC2584" s="1"/>
      <c r="BD2584" s="1"/>
      <c r="BE2584" s="1"/>
      <c r="BF2584" s="1"/>
      <c r="BG2584" s="1"/>
      <c r="BH2584" s="1"/>
    </row>
    <row r="2585" spans="1:60" ht="18" customHeight="1" x14ac:dyDescent="0.3">
      <c r="A2585" s="1" t="s">
        <v>982</v>
      </c>
      <c r="B2585" s="1" t="s">
        <v>898</v>
      </c>
      <c r="C2585" s="2">
        <v>641</v>
      </c>
      <c r="D2585" s="15">
        <v>501.01536857999997</v>
      </c>
      <c r="E2585" s="15">
        <v>370.72699999999998</v>
      </c>
      <c r="F2585" s="15">
        <v>772</v>
      </c>
      <c r="G2585" s="15">
        <v>375.37273483000007</v>
      </c>
      <c r="H2585" s="15">
        <v>77.976327564000002</v>
      </c>
      <c r="I2585" s="15">
        <v>292.35739602000001</v>
      </c>
      <c r="J2585" s="15">
        <v>12.969932748100002</v>
      </c>
      <c r="K2585" s="15">
        <v>34.648035809</v>
      </c>
      <c r="L2585" s="2">
        <v>641</v>
      </c>
      <c r="M2585" s="15">
        <v>3.0050981683</v>
      </c>
      <c r="N2585" s="15">
        <v>0.88445381670000012</v>
      </c>
      <c r="O2585" s="15">
        <v>30.959180382</v>
      </c>
      <c r="P2585" s="15">
        <v>1.044721596</v>
      </c>
      <c r="Q2585" s="15">
        <v>5.5549999999999988E-2</v>
      </c>
      <c r="R2585" s="15">
        <v>4.4590440500000009E-2</v>
      </c>
      <c r="S2585" s="15">
        <v>1.5734300904</v>
      </c>
      <c r="T2585" s="15">
        <v>377.99477092999996</v>
      </c>
      <c r="U2585" s="15">
        <v>336.99266890000001</v>
      </c>
      <c r="V2585" s="15">
        <v>326.95129892000006</v>
      </c>
      <c r="W2585" s="15">
        <v>7.8905580042000008</v>
      </c>
      <c r="X2585" s="1"/>
      <c r="Y2585" s="1"/>
      <c r="Z2585" s="1"/>
      <c r="AA2585" s="1"/>
      <c r="AB2585" s="1"/>
      <c r="AC2585" s="1"/>
      <c r="AD2585" s="1"/>
      <c r="AE2585" s="1"/>
      <c r="AF2585" s="1"/>
      <c r="AG2585" s="1"/>
      <c r="AH2585" s="1"/>
      <c r="AI2585" s="1"/>
      <c r="AJ2585" s="1"/>
      <c r="AK2585" s="1"/>
      <c r="AL2585" s="1"/>
      <c r="AM2585" s="1"/>
      <c r="AN2585" s="1"/>
      <c r="AO2585" s="1"/>
      <c r="AP2585" s="1"/>
      <c r="AQ2585" s="1"/>
      <c r="AR2585" s="1"/>
      <c r="AS2585" s="1"/>
      <c r="AT2585" s="1"/>
      <c r="AU2585" s="1"/>
      <c r="AV2585" s="1"/>
      <c r="AW2585" s="1"/>
      <c r="AX2585" s="1"/>
      <c r="AY2585" s="1"/>
      <c r="AZ2585" s="1"/>
      <c r="BA2585" s="1"/>
      <c r="BB2585" s="1"/>
      <c r="BC2585" s="1"/>
      <c r="BD2585" s="1"/>
      <c r="BE2585" s="1"/>
      <c r="BF2585" s="1"/>
      <c r="BG2585" s="1"/>
      <c r="BH2585" s="1"/>
    </row>
    <row r="2586" spans="1:60" ht="18" customHeight="1" x14ac:dyDescent="0.3">
      <c r="A2586" s="1" t="s">
        <v>983</v>
      </c>
      <c r="B2586" s="1" t="s">
        <v>898</v>
      </c>
      <c r="C2586" s="2">
        <v>642</v>
      </c>
      <c r="D2586" s="3">
        <v>602.73733730000004</v>
      </c>
      <c r="E2586" s="4">
        <v>310.62</v>
      </c>
      <c r="F2586" s="4">
        <v>634.88</v>
      </c>
      <c r="G2586" s="3">
        <v>301.12483900000001</v>
      </c>
      <c r="H2586" s="3">
        <v>64.924114509999995</v>
      </c>
      <c r="I2586" s="3">
        <v>220.54801699999999</v>
      </c>
      <c r="J2586" s="3">
        <v>12.05380559</v>
      </c>
      <c r="K2586" s="3">
        <v>30.650731159999999</v>
      </c>
      <c r="L2586" s="2">
        <v>642</v>
      </c>
      <c r="M2586" s="5">
        <v>2.3117473180000001</v>
      </c>
      <c r="N2586" s="5">
        <v>0.57577095899999997</v>
      </c>
      <c r="O2586" s="5">
        <v>17.968410240000001</v>
      </c>
      <c r="P2586" s="5">
        <v>1.1290265779999999</v>
      </c>
      <c r="Q2586" s="5">
        <v>4.7E-2</v>
      </c>
      <c r="R2586" s="5">
        <v>2.1000000000000001E-2</v>
      </c>
      <c r="S2586" s="5">
        <v>0.66846447899999994</v>
      </c>
      <c r="T2586" s="5">
        <v>278.78987059999997</v>
      </c>
      <c r="U2586" s="5">
        <v>235.1001096</v>
      </c>
      <c r="V2586" s="5">
        <v>231.52918869999999</v>
      </c>
      <c r="W2586" s="5">
        <v>5.7402477039999997</v>
      </c>
      <c r="X2586" s="1" t="s">
        <v>979</v>
      </c>
      <c r="Y2586" s="1"/>
      <c r="Z2586" s="1"/>
      <c r="AA2586" s="1" t="s">
        <v>376</v>
      </c>
      <c r="AB2586" s="1" t="s">
        <v>969</v>
      </c>
      <c r="AC2586" s="1" t="s">
        <v>970</v>
      </c>
      <c r="AD2586" s="1" t="s">
        <v>71</v>
      </c>
      <c r="AE2586" s="1" t="s">
        <v>789</v>
      </c>
      <c r="AF2586" s="1" t="s">
        <v>980</v>
      </c>
      <c r="AG2586" s="1" t="s">
        <v>38</v>
      </c>
      <c r="AH2586" s="1" t="s">
        <v>981</v>
      </c>
      <c r="AI2586" s="1"/>
      <c r="AJ2586" s="1"/>
      <c r="AK2586" s="1"/>
      <c r="AL2586" s="1"/>
      <c r="AM2586" s="1"/>
      <c r="AN2586" s="1"/>
      <c r="AO2586" s="1"/>
      <c r="AP2586" s="1"/>
      <c r="AQ2586" s="1"/>
      <c r="AR2586" s="1"/>
      <c r="AS2586" s="1"/>
      <c r="AT2586" s="1"/>
      <c r="AU2586" s="1"/>
      <c r="AV2586" s="1"/>
      <c r="AW2586" s="1"/>
      <c r="AX2586" s="1"/>
      <c r="AY2586" s="1"/>
      <c r="AZ2586" s="1"/>
      <c r="BA2586" s="1"/>
      <c r="BB2586" s="1"/>
      <c r="BC2586" s="1"/>
      <c r="BD2586" s="1"/>
      <c r="BE2586" s="1"/>
      <c r="BF2586" s="1"/>
      <c r="BG2586" s="1"/>
      <c r="BH2586" s="1"/>
    </row>
    <row r="2587" spans="1:60" ht="18" customHeight="1" x14ac:dyDescent="0.3">
      <c r="A2587" s="1" t="s">
        <v>983</v>
      </c>
      <c r="B2587" s="1" t="s">
        <v>898</v>
      </c>
      <c r="C2587" s="2">
        <v>642</v>
      </c>
      <c r="D2587" s="3">
        <v>529.55506100000002</v>
      </c>
      <c r="E2587" s="4">
        <v>253.38</v>
      </c>
      <c r="F2587" s="4">
        <v>922.89</v>
      </c>
      <c r="G2587" s="3">
        <v>401.96045199999998</v>
      </c>
      <c r="H2587" s="3">
        <v>82.323338960000001</v>
      </c>
      <c r="I2587" s="3">
        <v>311.12804310000001</v>
      </c>
      <c r="J2587" s="3">
        <v>13.6271644</v>
      </c>
      <c r="K2587" s="3">
        <v>43.714803930000002</v>
      </c>
      <c r="L2587" s="2">
        <v>642</v>
      </c>
      <c r="M2587" s="5">
        <v>2.760648228</v>
      </c>
      <c r="N2587" s="5">
        <v>0.49556663899999998</v>
      </c>
      <c r="O2587" s="5">
        <v>25.735476210000002</v>
      </c>
      <c r="P2587" s="5">
        <v>1.1746334089999999</v>
      </c>
      <c r="Q2587" s="5">
        <v>4.4499999999999998E-2</v>
      </c>
      <c r="R2587" s="5">
        <v>5.3537477999999999E-2</v>
      </c>
      <c r="S2587" s="5">
        <v>0.69883518300000003</v>
      </c>
      <c r="T2587" s="5">
        <v>350.49357989999999</v>
      </c>
      <c r="U2587" s="5">
        <v>335.62270100000001</v>
      </c>
      <c r="V2587" s="5">
        <v>326.24112179999997</v>
      </c>
      <c r="W2587" s="5">
        <v>9.0812348850000006</v>
      </c>
      <c r="X2587" s="1" t="s">
        <v>979</v>
      </c>
      <c r="Y2587" s="1"/>
      <c r="Z2587" s="1"/>
      <c r="AA2587" s="1" t="s">
        <v>376</v>
      </c>
      <c r="AB2587" s="1" t="s">
        <v>969</v>
      </c>
      <c r="AC2587" s="1" t="s">
        <v>970</v>
      </c>
      <c r="AD2587" s="1" t="s">
        <v>71</v>
      </c>
      <c r="AE2587" s="1" t="s">
        <v>789</v>
      </c>
      <c r="AF2587" s="1" t="s">
        <v>980</v>
      </c>
      <c r="AG2587" s="1" t="s">
        <v>38</v>
      </c>
      <c r="AH2587" s="1" t="s">
        <v>981</v>
      </c>
      <c r="AI2587" s="1"/>
      <c r="AJ2587" s="1"/>
      <c r="AK2587" s="1"/>
      <c r="AL2587" s="1"/>
      <c r="AM2587" s="1"/>
      <c r="AN2587" s="1"/>
      <c r="AO2587" s="1"/>
      <c r="AP2587" s="1"/>
      <c r="AQ2587" s="1"/>
      <c r="AR2587" s="1"/>
      <c r="AS2587" s="1"/>
      <c r="AT2587" s="1"/>
      <c r="AU2587" s="1"/>
      <c r="AV2587" s="1"/>
      <c r="AW2587" s="1"/>
      <c r="AX2587" s="1"/>
      <c r="AY2587" s="1"/>
      <c r="AZ2587" s="1"/>
      <c r="BA2587" s="1"/>
      <c r="BB2587" s="1"/>
      <c r="BC2587" s="1"/>
      <c r="BD2587" s="1"/>
      <c r="BE2587" s="1"/>
      <c r="BF2587" s="1"/>
      <c r="BG2587" s="1"/>
      <c r="BH2587" s="1"/>
    </row>
    <row r="2588" spans="1:60" ht="18" customHeight="1" x14ac:dyDescent="0.3">
      <c r="A2588" s="1" t="s">
        <v>983</v>
      </c>
      <c r="B2588" s="1" t="s">
        <v>898</v>
      </c>
      <c r="C2588" s="2">
        <v>642</v>
      </c>
      <c r="D2588" s="3">
        <v>642.58501690000003</v>
      </c>
      <c r="E2588" s="4">
        <v>229.11</v>
      </c>
      <c r="F2588" s="4">
        <v>612.03</v>
      </c>
      <c r="G2588" s="3">
        <v>263.10620469999998</v>
      </c>
      <c r="H2588" s="3">
        <v>54.939679779999999</v>
      </c>
      <c r="I2588" s="3">
        <v>314.50478850000002</v>
      </c>
      <c r="J2588" s="3">
        <v>13.761026469999999</v>
      </c>
      <c r="K2588" s="3">
        <v>42.053525389999997</v>
      </c>
      <c r="L2588" s="2">
        <v>642</v>
      </c>
      <c r="M2588" s="5">
        <v>1.8362475659999999</v>
      </c>
      <c r="N2588" s="5">
        <v>0.3165</v>
      </c>
      <c r="O2588" s="5">
        <v>23.996364320000001</v>
      </c>
      <c r="P2588" s="5">
        <v>0.73699999999999999</v>
      </c>
      <c r="Q2588" s="5">
        <v>7.0000000000000007E-2</v>
      </c>
      <c r="R2588" s="5">
        <v>3.2500000000000001E-2</v>
      </c>
      <c r="S2588" s="5">
        <v>0.68757228000000004</v>
      </c>
      <c r="T2588" s="5">
        <v>270.64923390000001</v>
      </c>
      <c r="U2588" s="5">
        <v>245.59067479999999</v>
      </c>
      <c r="V2588" s="5">
        <v>238.53832499999999</v>
      </c>
      <c r="W2588" s="5">
        <v>5.6309223980000001</v>
      </c>
      <c r="X2588" s="1" t="s">
        <v>979</v>
      </c>
      <c r="Y2588" s="1"/>
      <c r="Z2588" s="1"/>
      <c r="AA2588" s="1" t="s">
        <v>376</v>
      </c>
      <c r="AB2588" s="1" t="s">
        <v>969</v>
      </c>
      <c r="AC2588" s="1" t="s">
        <v>970</v>
      </c>
      <c r="AD2588" s="1" t="s">
        <v>71</v>
      </c>
      <c r="AE2588" s="1" t="s">
        <v>789</v>
      </c>
      <c r="AF2588" s="1" t="s">
        <v>980</v>
      </c>
      <c r="AG2588" s="1" t="s">
        <v>38</v>
      </c>
      <c r="AH2588" s="1" t="s">
        <v>981</v>
      </c>
      <c r="AI2588" s="1"/>
      <c r="AJ2588" s="1"/>
      <c r="AK2588" s="1"/>
      <c r="AL2588" s="1"/>
      <c r="AM2588" s="1"/>
      <c r="AN2588" s="1"/>
      <c r="AO2588" s="1"/>
      <c r="AP2588" s="1"/>
      <c r="AQ2588" s="1"/>
      <c r="AR2588" s="1"/>
      <c r="AS2588" s="1"/>
      <c r="AT2588" s="1"/>
      <c r="AU2588" s="1"/>
      <c r="AV2588" s="1"/>
      <c r="AW2588" s="1"/>
      <c r="AX2588" s="1"/>
      <c r="AY2588" s="1"/>
      <c r="AZ2588" s="1"/>
      <c r="BA2588" s="1"/>
      <c r="BB2588" s="1"/>
      <c r="BC2588" s="1"/>
      <c r="BD2588" s="1"/>
      <c r="BE2588" s="1"/>
      <c r="BF2588" s="1"/>
      <c r="BG2588" s="1"/>
      <c r="BH2588" s="1"/>
    </row>
    <row r="2589" spans="1:60" ht="18" customHeight="1" x14ac:dyDescent="0.3">
      <c r="A2589" s="1" t="s">
        <v>983</v>
      </c>
      <c r="B2589" s="1" t="s">
        <v>898</v>
      </c>
      <c r="C2589" s="2">
        <v>642</v>
      </c>
      <c r="D2589" s="3">
        <v>545.61381070000004</v>
      </c>
      <c r="E2589" s="4">
        <v>653.16999999999996</v>
      </c>
      <c r="F2589" s="4">
        <v>572.07000000000005</v>
      </c>
      <c r="G2589" s="3">
        <v>189.93368409999999</v>
      </c>
      <c r="H2589" s="3">
        <v>15.157695070000001</v>
      </c>
      <c r="I2589" s="3">
        <v>357.10808689999999</v>
      </c>
      <c r="J2589" s="3">
        <v>15.04804738</v>
      </c>
      <c r="K2589" s="3">
        <v>38.158274390000003</v>
      </c>
      <c r="L2589" s="2">
        <v>642</v>
      </c>
      <c r="M2589" s="5">
        <v>1.7559220529999999</v>
      </c>
      <c r="N2589" s="5">
        <v>0.219</v>
      </c>
      <c r="O2589" s="5">
        <v>14.19416738</v>
      </c>
      <c r="P2589" s="5">
        <v>0.50700000000000001</v>
      </c>
      <c r="Q2589" s="5">
        <v>4.8000000000000001E-2</v>
      </c>
      <c r="R2589" s="5">
        <v>2.1999999999999999E-2</v>
      </c>
      <c r="S2589" s="5">
        <v>0.58501336800000003</v>
      </c>
      <c r="T2589" s="5">
        <v>266.89823430000001</v>
      </c>
      <c r="U2589" s="5">
        <v>219.73405629999999</v>
      </c>
      <c r="V2589" s="5">
        <v>215.22497079999999</v>
      </c>
      <c r="W2589" s="5">
        <v>5.354531444</v>
      </c>
      <c r="X2589" s="1" t="s">
        <v>979</v>
      </c>
      <c r="Y2589" s="1"/>
      <c r="Z2589" s="1"/>
      <c r="AA2589" s="1" t="s">
        <v>379</v>
      </c>
      <c r="AB2589" s="1" t="s">
        <v>969</v>
      </c>
      <c r="AC2589" s="1" t="s">
        <v>970</v>
      </c>
      <c r="AD2589" s="1" t="s">
        <v>71</v>
      </c>
      <c r="AE2589" s="1" t="s">
        <v>789</v>
      </c>
      <c r="AF2589" s="1" t="s">
        <v>980</v>
      </c>
      <c r="AG2589" s="1" t="s">
        <v>38</v>
      </c>
      <c r="AH2589" s="1" t="s">
        <v>981</v>
      </c>
      <c r="AI2589" s="1"/>
      <c r="AJ2589" s="1"/>
      <c r="AK2589" s="1"/>
      <c r="AL2589" s="1"/>
      <c r="AM2589" s="1"/>
      <c r="AN2589" s="1"/>
      <c r="AO2589" s="1"/>
      <c r="AP2589" s="1"/>
      <c r="AQ2589" s="1"/>
      <c r="AR2589" s="1"/>
      <c r="AS2589" s="1"/>
      <c r="AT2589" s="1"/>
      <c r="AU2589" s="1"/>
      <c r="AV2589" s="1"/>
      <c r="AW2589" s="1"/>
      <c r="AX2589" s="1"/>
      <c r="AY2589" s="1"/>
      <c r="AZ2589" s="1"/>
      <c r="BA2589" s="1"/>
      <c r="BB2589" s="1"/>
      <c r="BC2589" s="1"/>
      <c r="BD2589" s="1"/>
      <c r="BE2589" s="1"/>
      <c r="BF2589" s="1"/>
      <c r="BG2589" s="1"/>
      <c r="BH2589" s="1"/>
    </row>
    <row r="2590" spans="1:60" ht="18" customHeight="1" x14ac:dyDescent="0.3">
      <c r="A2590" s="1" t="s">
        <v>983</v>
      </c>
      <c r="B2590" s="1" t="s">
        <v>898</v>
      </c>
      <c r="C2590" s="2">
        <v>642</v>
      </c>
      <c r="D2590" s="3">
        <v>253.61719969999999</v>
      </c>
      <c r="E2590" s="4">
        <v>578.11</v>
      </c>
      <c r="F2590" s="4">
        <v>956.03</v>
      </c>
      <c r="G2590" s="3">
        <v>380.99723030000001</v>
      </c>
      <c r="H2590" s="3">
        <v>149.63268880000001</v>
      </c>
      <c r="I2590" s="3">
        <v>309.67353759999997</v>
      </c>
      <c r="J2590" s="3">
        <v>15.075164729999999</v>
      </c>
      <c r="K2590" s="3">
        <v>40.460347329999998</v>
      </c>
      <c r="L2590" s="2">
        <v>642</v>
      </c>
      <c r="M2590" s="5">
        <v>2.4713512190000002</v>
      </c>
      <c r="N2590" s="5">
        <v>1.016835001</v>
      </c>
      <c r="O2590" s="5">
        <v>24.326941619999999</v>
      </c>
      <c r="P2590" s="5">
        <v>0.66100000000000003</v>
      </c>
      <c r="Q2590" s="5">
        <v>6.25E-2</v>
      </c>
      <c r="R2590" s="5">
        <v>2.9000000000000001E-2</v>
      </c>
      <c r="S2590" s="5">
        <v>0.91290089200000002</v>
      </c>
      <c r="T2590" s="5">
        <v>306.88887649999998</v>
      </c>
      <c r="U2590" s="5">
        <v>273.56839050000002</v>
      </c>
      <c r="V2590" s="5">
        <v>284.7531209</v>
      </c>
      <c r="W2590" s="5">
        <v>6.5367405019999998</v>
      </c>
      <c r="X2590" s="1" t="s">
        <v>979</v>
      </c>
      <c r="Y2590" s="1"/>
      <c r="Z2590" s="1"/>
      <c r="AA2590" s="1" t="s">
        <v>379</v>
      </c>
      <c r="AB2590" s="1" t="s">
        <v>969</v>
      </c>
      <c r="AC2590" s="1" t="s">
        <v>970</v>
      </c>
      <c r="AD2590" s="1" t="s">
        <v>71</v>
      </c>
      <c r="AE2590" s="1" t="s">
        <v>789</v>
      </c>
      <c r="AF2590" s="1" t="s">
        <v>980</v>
      </c>
      <c r="AG2590" s="1" t="s">
        <v>38</v>
      </c>
      <c r="AH2590" s="1" t="s">
        <v>981</v>
      </c>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
    </row>
    <row r="2591" spans="1:60" ht="18" customHeight="1" x14ac:dyDescent="0.3">
      <c r="A2591" s="1" t="s">
        <v>983</v>
      </c>
      <c r="B2591" s="1" t="s">
        <v>898</v>
      </c>
      <c r="C2591" s="2">
        <v>642</v>
      </c>
      <c r="D2591" s="3">
        <v>1622.3963490000001</v>
      </c>
      <c r="E2591" s="4">
        <v>574.22</v>
      </c>
      <c r="F2591" s="4">
        <v>759.25</v>
      </c>
      <c r="G2591" s="3">
        <v>379.32846160000003</v>
      </c>
      <c r="H2591" s="3">
        <v>64.981790160000003</v>
      </c>
      <c r="I2591" s="3">
        <v>247.95564049999999</v>
      </c>
      <c r="J2591" s="3">
        <v>17.21122454</v>
      </c>
      <c r="K2591" s="3">
        <v>22.354760639999999</v>
      </c>
      <c r="L2591" s="2">
        <v>642</v>
      </c>
      <c r="M2591" s="5">
        <v>2.5004500940000001</v>
      </c>
      <c r="N2591" s="5">
        <v>0.32900000000000001</v>
      </c>
      <c r="O2591" s="5">
        <v>22.781510229999999</v>
      </c>
      <c r="P2591" s="5">
        <v>0.76549999999999996</v>
      </c>
      <c r="Q2591" s="5">
        <v>7.3999999999999996E-2</v>
      </c>
      <c r="R2591" s="5">
        <v>3.4500000000000003E-2</v>
      </c>
      <c r="S2591" s="5">
        <v>0.99546979000000002</v>
      </c>
      <c r="T2591" s="5">
        <v>347.99309679999999</v>
      </c>
      <c r="U2591" s="5">
        <v>332.36257569999998</v>
      </c>
      <c r="V2591" s="5">
        <v>326.01673779999999</v>
      </c>
      <c r="W2591" s="5">
        <v>7.1025135349999999</v>
      </c>
      <c r="X2591" s="1" t="s">
        <v>979</v>
      </c>
      <c r="Y2591" s="1"/>
      <c r="Z2591" s="1"/>
      <c r="AA2591" s="1" t="s">
        <v>137</v>
      </c>
      <c r="AB2591" s="1" t="s">
        <v>969</v>
      </c>
      <c r="AC2591" s="1" t="s">
        <v>970</v>
      </c>
      <c r="AD2591" s="1" t="s">
        <v>71</v>
      </c>
      <c r="AE2591" s="1" t="s">
        <v>789</v>
      </c>
      <c r="AF2591" s="1" t="s">
        <v>980</v>
      </c>
      <c r="AG2591" s="1" t="s">
        <v>38</v>
      </c>
      <c r="AH2591" s="1" t="s">
        <v>981</v>
      </c>
      <c r="AI2591" s="1"/>
      <c r="AJ2591" s="1"/>
      <c r="AK2591" s="1"/>
      <c r="AL2591" s="1"/>
      <c r="AM2591" s="1"/>
      <c r="AN2591" s="1"/>
      <c r="AO2591" s="1"/>
      <c r="AP2591" s="1"/>
      <c r="AQ2591" s="1"/>
      <c r="AR2591" s="1"/>
      <c r="AS2591" s="1"/>
      <c r="AT2591" s="1"/>
      <c r="AU2591" s="1"/>
      <c r="AV2591" s="1"/>
      <c r="AW2591" s="1"/>
      <c r="AX2591" s="1"/>
      <c r="AY2591" s="1"/>
      <c r="AZ2591" s="1"/>
      <c r="BA2591" s="1"/>
      <c r="BB2591" s="1"/>
      <c r="BC2591" s="1"/>
      <c r="BD2591" s="1"/>
      <c r="BE2591" s="1"/>
      <c r="BF2591" s="1"/>
      <c r="BG2591" s="1"/>
      <c r="BH2591" s="1"/>
    </row>
    <row r="2592" spans="1:60" ht="18" customHeight="1" x14ac:dyDescent="0.3">
      <c r="A2592" s="1" t="s">
        <v>983</v>
      </c>
      <c r="B2592" s="1" t="s">
        <v>898</v>
      </c>
      <c r="C2592" s="2">
        <v>642</v>
      </c>
      <c r="D2592" s="3">
        <v>1394.6094169999999</v>
      </c>
      <c r="E2592" s="4">
        <v>459.27</v>
      </c>
      <c r="F2592" s="4">
        <v>985.54</v>
      </c>
      <c r="G2592" s="3">
        <v>591.09265619999996</v>
      </c>
      <c r="H2592" s="3">
        <v>108.4042098</v>
      </c>
      <c r="I2592" s="3">
        <v>342.58669329999998</v>
      </c>
      <c r="J2592" s="3">
        <v>18.038920910000002</v>
      </c>
      <c r="K2592" s="3">
        <v>28.784906509999999</v>
      </c>
      <c r="L2592" s="2">
        <v>642</v>
      </c>
      <c r="M2592" s="5">
        <v>3.7056317000000001</v>
      </c>
      <c r="N2592" s="5">
        <v>0.437</v>
      </c>
      <c r="O2592" s="5">
        <v>33.971319309999998</v>
      </c>
      <c r="P2592" s="5">
        <v>2.2820242930000001</v>
      </c>
      <c r="Q2592" s="5">
        <v>9.4E-2</v>
      </c>
      <c r="R2592" s="5">
        <v>4.4499999999999998E-2</v>
      </c>
      <c r="S2592" s="5">
        <v>3.5660154730000002</v>
      </c>
      <c r="T2592" s="5">
        <v>628.33123969999997</v>
      </c>
      <c r="U2592" s="5">
        <v>578.25279980000005</v>
      </c>
      <c r="V2592" s="5">
        <v>542.90113059999999</v>
      </c>
      <c r="W2592" s="5">
        <v>13.04726775</v>
      </c>
      <c r="AK2592" s="5">
        <v>0.87982601699999996</v>
      </c>
      <c r="AL2592" s="1"/>
      <c r="AM2592" s="1"/>
      <c r="AN2592" s="1"/>
      <c r="AO2592" s="1"/>
      <c r="AP2592" s="1"/>
      <c r="AQ2592" s="1"/>
      <c r="AR2592" s="1"/>
      <c r="AS2592" s="1"/>
      <c r="AT2592" s="1"/>
      <c r="AU2592" s="1"/>
      <c r="AV2592" s="1"/>
      <c r="AW2592" s="1"/>
      <c r="AX2592" s="1"/>
      <c r="AY2592" s="1"/>
      <c r="AZ2592" s="1"/>
      <c r="BA2592" s="1"/>
      <c r="BB2592" s="1"/>
      <c r="BC2592" s="1"/>
      <c r="BD2592" s="1"/>
      <c r="BE2592" s="1"/>
      <c r="BF2592" s="1"/>
      <c r="BG2592" s="1"/>
      <c r="BH2592" s="1"/>
    </row>
    <row r="2593" spans="1:60" ht="18" customHeight="1" x14ac:dyDescent="0.3">
      <c r="A2593" s="1" t="s">
        <v>983</v>
      </c>
      <c r="B2593" s="1" t="s">
        <v>898</v>
      </c>
      <c r="C2593" s="2">
        <v>642</v>
      </c>
      <c r="D2593" s="3">
        <v>1877.5961540000001</v>
      </c>
      <c r="E2593" s="4">
        <v>323.01</v>
      </c>
      <c r="F2593" s="4">
        <v>858.4</v>
      </c>
      <c r="G2593" s="3">
        <v>438.6622203</v>
      </c>
      <c r="H2593" s="3">
        <v>61.205983549999999</v>
      </c>
      <c r="I2593" s="3">
        <v>262.73094149999997</v>
      </c>
      <c r="J2593" s="3">
        <v>18.375742779999999</v>
      </c>
      <c r="K2593" s="3">
        <v>28.72568742</v>
      </c>
      <c r="L2593" s="2">
        <v>642</v>
      </c>
      <c r="M2593" s="5">
        <v>2.0845602080000001</v>
      </c>
      <c r="N2593" s="5">
        <v>0.60989524500000003</v>
      </c>
      <c r="O2593" s="5">
        <v>23.994776309999999</v>
      </c>
      <c r="P2593" s="5">
        <v>0.46450000000000002</v>
      </c>
      <c r="Q2593" s="5">
        <v>4.5999999999999999E-2</v>
      </c>
      <c r="R2593" s="5">
        <v>6.7025388000000005E-2</v>
      </c>
      <c r="S2593" s="5">
        <v>0.74559817399999995</v>
      </c>
      <c r="T2593" s="5">
        <v>286.62890720000001</v>
      </c>
      <c r="U2593" s="5">
        <v>247.3735255</v>
      </c>
      <c r="V2593" s="5">
        <v>260.34372480000002</v>
      </c>
      <c r="W2593" s="5">
        <v>6.4109158170000002</v>
      </c>
      <c r="X2593" s="1" t="s">
        <v>979</v>
      </c>
      <c r="Y2593" s="1"/>
      <c r="Z2593" s="1"/>
      <c r="AA2593" s="1" t="s">
        <v>376</v>
      </c>
      <c r="AB2593" s="1" t="s">
        <v>969</v>
      </c>
      <c r="AC2593" s="1" t="s">
        <v>970</v>
      </c>
      <c r="AD2593" s="1" t="s">
        <v>71</v>
      </c>
      <c r="AE2593" s="1" t="s">
        <v>789</v>
      </c>
      <c r="AF2593" s="1" t="s">
        <v>980</v>
      </c>
      <c r="AG2593" s="1" t="s">
        <v>38</v>
      </c>
      <c r="AH2593" s="1" t="s">
        <v>981</v>
      </c>
      <c r="AI2593" s="1"/>
      <c r="AJ2593" s="1"/>
      <c r="AK2593" s="1"/>
      <c r="AL2593" s="1"/>
      <c r="AM2593" s="1"/>
      <c r="AN2593" s="1"/>
      <c r="AO2593" s="1"/>
      <c r="AP2593" s="1"/>
      <c r="AQ2593" s="1"/>
      <c r="AR2593" s="1"/>
      <c r="AS2593" s="1"/>
      <c r="AT2593" s="1"/>
      <c r="AU2593" s="1"/>
      <c r="AV2593" s="1"/>
      <c r="AW2593" s="1"/>
      <c r="AX2593" s="1"/>
      <c r="AY2593" s="1"/>
      <c r="AZ2593" s="1"/>
      <c r="BA2593" s="1"/>
      <c r="BB2593" s="1"/>
      <c r="BC2593" s="1"/>
      <c r="BD2593" s="1"/>
      <c r="BE2593" s="1"/>
      <c r="BF2593" s="1"/>
      <c r="BG2593" s="1"/>
      <c r="BH2593" s="1"/>
    </row>
    <row r="2594" spans="1:60" ht="18" customHeight="1" x14ac:dyDescent="0.3">
      <c r="A2594" s="1" t="s">
        <v>983</v>
      </c>
      <c r="B2594" s="1" t="s">
        <v>898</v>
      </c>
      <c r="C2594" s="2">
        <v>642</v>
      </c>
      <c r="D2594" s="3">
        <v>1615.6660830000001</v>
      </c>
      <c r="E2594" s="4">
        <v>494.09</v>
      </c>
      <c r="F2594" s="4">
        <v>1127.96</v>
      </c>
      <c r="G2594" s="3">
        <v>1749.9281350000001</v>
      </c>
      <c r="H2594" s="3">
        <v>100.4015069</v>
      </c>
      <c r="I2594" s="3">
        <v>397.1656122</v>
      </c>
      <c r="J2594" s="3">
        <v>19.84645746</v>
      </c>
      <c r="K2594" s="3">
        <v>39.937644890000001</v>
      </c>
      <c r="L2594" s="2">
        <v>642</v>
      </c>
      <c r="M2594" s="5">
        <v>4.1961013469999999</v>
      </c>
      <c r="N2594" s="5">
        <v>0.68730869999999999</v>
      </c>
      <c r="O2594" s="5">
        <v>41.745825410000002</v>
      </c>
      <c r="P2594" s="5">
        <v>1.5290252289999999</v>
      </c>
      <c r="Q2594" s="5">
        <v>5.0999999999999997E-2</v>
      </c>
      <c r="R2594" s="5">
        <v>5.9070979000000003E-2</v>
      </c>
      <c r="S2594" s="5">
        <v>3.463977501</v>
      </c>
      <c r="T2594" s="5">
        <v>719.9470791</v>
      </c>
      <c r="U2594" s="5">
        <v>665.99842060000003</v>
      </c>
      <c r="V2594" s="5">
        <v>594.61282519999997</v>
      </c>
      <c r="W2594" s="5">
        <v>13.77380872</v>
      </c>
      <c r="X2594" s="1" t="s">
        <v>979</v>
      </c>
      <c r="Y2594" s="1"/>
      <c r="Z2594" s="1"/>
      <c r="AA2594" s="1" t="s">
        <v>379</v>
      </c>
      <c r="AB2594" s="1" t="s">
        <v>969</v>
      </c>
      <c r="AC2594" s="1" t="s">
        <v>970</v>
      </c>
      <c r="AD2594" s="1" t="s">
        <v>71</v>
      </c>
      <c r="AE2594" s="1" t="s">
        <v>789</v>
      </c>
      <c r="AF2594" s="1" t="s">
        <v>980</v>
      </c>
      <c r="AG2594" s="1" t="s">
        <v>38</v>
      </c>
      <c r="AH2594" s="1" t="s">
        <v>981</v>
      </c>
      <c r="AI2594" s="1"/>
      <c r="AJ2594" s="1"/>
      <c r="AK2594" s="1"/>
      <c r="AL2594" s="1"/>
      <c r="AM2594" s="1"/>
      <c r="AN2594" s="1"/>
      <c r="AO2594" s="1"/>
      <c r="AP2594" s="1"/>
      <c r="AQ2594" s="1"/>
      <c r="AR2594" s="1"/>
      <c r="AS2594" s="1"/>
      <c r="AT2594" s="1"/>
      <c r="AU2594" s="1"/>
      <c r="AV2594" s="1"/>
      <c r="AW2594" s="1"/>
      <c r="AX2594" s="1"/>
      <c r="AY2594" s="1"/>
      <c r="AZ2594" s="1"/>
      <c r="BA2594" s="1"/>
      <c r="BB2594" s="1"/>
      <c r="BC2594" s="1"/>
      <c r="BD2594" s="1"/>
      <c r="BE2594" s="1"/>
      <c r="BF2594" s="1"/>
      <c r="BG2594" s="1"/>
      <c r="BH2594" s="1"/>
    </row>
    <row r="2595" spans="1:60" ht="18" customHeight="1" x14ac:dyDescent="0.3">
      <c r="A2595" s="1" t="s">
        <v>983</v>
      </c>
      <c r="B2595" s="1" t="s">
        <v>898</v>
      </c>
      <c r="C2595" s="2">
        <v>642</v>
      </c>
      <c r="D2595" s="3">
        <v>752.07867769999996</v>
      </c>
      <c r="E2595" s="4">
        <v>312.24</v>
      </c>
      <c r="F2595" s="4">
        <v>1049.95</v>
      </c>
      <c r="G2595" s="3">
        <v>512.48134489999995</v>
      </c>
      <c r="H2595" s="3">
        <v>104.1766179</v>
      </c>
      <c r="I2595" s="3">
        <v>680.28730370000005</v>
      </c>
      <c r="J2595" s="3">
        <v>21.488872260000001</v>
      </c>
      <c r="K2595" s="3">
        <v>57.800265799999998</v>
      </c>
      <c r="L2595" s="2">
        <v>642</v>
      </c>
      <c r="M2595" s="5">
        <v>3.507635547</v>
      </c>
      <c r="N2595" s="5">
        <v>0.94454821799999999</v>
      </c>
      <c r="O2595" s="5">
        <v>38.008188590000003</v>
      </c>
      <c r="P2595" s="5">
        <v>1.246115877</v>
      </c>
      <c r="Q2595" s="5">
        <v>4.4499999999999998E-2</v>
      </c>
      <c r="R2595" s="5">
        <v>8.0654013999999996E-2</v>
      </c>
      <c r="S2595" s="5">
        <v>1.4569408340000001</v>
      </c>
      <c r="T2595" s="5">
        <v>570.15312519999998</v>
      </c>
      <c r="U2595" s="5">
        <v>532.08062099999995</v>
      </c>
      <c r="V2595" s="5">
        <v>511.83741220000002</v>
      </c>
      <c r="W2595" s="5">
        <v>11.94272913</v>
      </c>
      <c r="X2595" s="1" t="s">
        <v>979</v>
      </c>
      <c r="Y2595" s="1"/>
      <c r="Z2595" s="1"/>
      <c r="AA2595" s="1" t="s">
        <v>379</v>
      </c>
      <c r="AB2595" s="1" t="s">
        <v>969</v>
      </c>
      <c r="AC2595" s="1" t="s">
        <v>970</v>
      </c>
      <c r="AD2595" s="1" t="s">
        <v>71</v>
      </c>
      <c r="AE2595" s="1" t="s">
        <v>789</v>
      </c>
      <c r="AF2595" s="1" t="s">
        <v>980</v>
      </c>
      <c r="AG2595" s="1" t="s">
        <v>38</v>
      </c>
      <c r="AH2595" s="1" t="s">
        <v>981</v>
      </c>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
    </row>
    <row r="2596" spans="1:60" ht="18" customHeight="1" x14ac:dyDescent="0.3">
      <c r="A2596" s="1" t="s">
        <v>983</v>
      </c>
      <c r="B2596" s="1" t="s">
        <v>898</v>
      </c>
      <c r="C2596" s="2">
        <v>642</v>
      </c>
      <c r="D2596" s="3">
        <v>112.9799802</v>
      </c>
      <c r="E2596" s="4">
        <v>1638.56</v>
      </c>
      <c r="F2596" s="4">
        <v>1185.5999999999999</v>
      </c>
      <c r="G2596" s="3">
        <v>378.5956539</v>
      </c>
      <c r="H2596" s="3">
        <v>26.230114830000002</v>
      </c>
      <c r="I2596" s="3">
        <v>551.93658760000005</v>
      </c>
      <c r="J2596" s="3">
        <v>24.596408619999998</v>
      </c>
      <c r="K2596" s="3">
        <v>386.67446760000001</v>
      </c>
      <c r="L2596" s="2">
        <v>642</v>
      </c>
      <c r="M2596" s="5">
        <v>1.679145066</v>
      </c>
      <c r="N2596" s="5">
        <v>0.71530211600000004</v>
      </c>
      <c r="O2596" s="5">
        <v>42.782406969999997</v>
      </c>
      <c r="P2596" s="5">
        <v>0.56599999999999995</v>
      </c>
      <c r="Q2596" s="5">
        <v>5.7000000000000002E-2</v>
      </c>
      <c r="R2596" s="5">
        <v>2.5499999999999998E-2</v>
      </c>
      <c r="S2596" s="5">
        <v>4.4016254459999997</v>
      </c>
      <c r="T2596" s="5">
        <v>608.91916270000002</v>
      </c>
      <c r="U2596" s="5">
        <v>516.06893690000004</v>
      </c>
      <c r="V2596" s="5">
        <v>505.1720795</v>
      </c>
      <c r="W2596" s="5">
        <v>8.2439870079999995</v>
      </c>
      <c r="X2596" s="1" t="s">
        <v>979</v>
      </c>
      <c r="Y2596" s="1"/>
      <c r="Z2596" s="1"/>
      <c r="AA2596" s="1" t="s">
        <v>137</v>
      </c>
      <c r="AB2596" s="1" t="s">
        <v>969</v>
      </c>
      <c r="AC2596" s="1" t="s">
        <v>970</v>
      </c>
      <c r="AD2596" s="1" t="s">
        <v>71</v>
      </c>
      <c r="AE2596" s="1" t="s">
        <v>789</v>
      </c>
      <c r="AF2596" s="1" t="s">
        <v>980</v>
      </c>
      <c r="AG2596" s="1" t="s">
        <v>38</v>
      </c>
      <c r="AH2596" s="1" t="s">
        <v>981</v>
      </c>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1"/>
    </row>
    <row r="2597" spans="1:60" ht="18" customHeight="1" x14ac:dyDescent="0.3">
      <c r="A2597" s="1" t="s">
        <v>984</v>
      </c>
      <c r="B2597" s="1" t="s">
        <v>898</v>
      </c>
      <c r="C2597" s="2">
        <v>642</v>
      </c>
      <c r="D2597" s="15">
        <v>904.49409877272728</v>
      </c>
      <c r="E2597" s="15">
        <v>529.61636363636353</v>
      </c>
      <c r="F2597" s="15">
        <v>878.6</v>
      </c>
      <c r="G2597" s="15">
        <v>507.92826200000002</v>
      </c>
      <c r="H2597" s="15">
        <v>75.670703660000015</v>
      </c>
      <c r="I2597" s="15">
        <v>363.23865926363635</v>
      </c>
      <c r="J2597" s="15">
        <v>17.192985012727274</v>
      </c>
      <c r="K2597" s="15">
        <v>69.02867409636363</v>
      </c>
      <c r="L2597" s="2">
        <v>642</v>
      </c>
      <c r="M2597" s="15">
        <v>2.6190400314545452</v>
      </c>
      <c r="N2597" s="15">
        <v>0.57697517072727278</v>
      </c>
      <c r="O2597" s="15">
        <v>28.136853326363635</v>
      </c>
      <c r="P2597" s="15">
        <v>1.0056204896363636</v>
      </c>
      <c r="Q2597" s="15">
        <v>5.8045454545454553E-2</v>
      </c>
      <c r="R2597" s="15">
        <v>4.2662532636363645E-2</v>
      </c>
      <c r="S2597" s="15">
        <v>1.6529466745454549</v>
      </c>
      <c r="T2597" s="15">
        <v>421.42658235454542</v>
      </c>
      <c r="U2597" s="15">
        <v>380.15934651818185</v>
      </c>
      <c r="V2597" s="15">
        <v>367.01551248181818</v>
      </c>
      <c r="W2597" s="15">
        <v>8.4422635357272746</v>
      </c>
      <c r="X2597" s="1"/>
      <c r="Y2597" s="1"/>
      <c r="Z2597" s="1"/>
      <c r="AA2597" s="1"/>
      <c r="AB2597" s="1"/>
      <c r="AC2597" s="1"/>
      <c r="AD2597" s="1"/>
      <c r="AE2597" s="1"/>
      <c r="AF2597" s="1"/>
      <c r="AG2597" s="1"/>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c r="BD2597" s="1"/>
      <c r="BE2597" s="1"/>
      <c r="BF2597" s="1"/>
      <c r="BG2597" s="1"/>
      <c r="BH2597" s="1"/>
    </row>
    <row r="2598" spans="1:60" ht="18" customHeight="1" x14ac:dyDescent="0.3">
      <c r="A2598" s="1" t="s">
        <v>985</v>
      </c>
      <c r="B2598" s="1" t="s">
        <v>898</v>
      </c>
      <c r="C2598" s="2">
        <v>643</v>
      </c>
      <c r="D2598" s="3" t="s">
        <v>228</v>
      </c>
      <c r="E2598" s="4">
        <v>442.87</v>
      </c>
      <c r="F2598" s="4">
        <v>193.16</v>
      </c>
      <c r="G2598" s="3">
        <v>87.112728379999993</v>
      </c>
      <c r="H2598" s="3">
        <v>8.0457106389999993</v>
      </c>
      <c r="I2598" s="3">
        <v>46.058909880000002</v>
      </c>
      <c r="J2598" s="3">
        <v>2.4935</v>
      </c>
      <c r="K2598" s="3">
        <v>1.223230048</v>
      </c>
      <c r="L2598" s="2">
        <v>643</v>
      </c>
      <c r="M2598" s="5">
        <v>0.1285</v>
      </c>
      <c r="N2598" s="5">
        <v>0.3715</v>
      </c>
      <c r="O2598" s="5">
        <v>2.437268939</v>
      </c>
      <c r="P2598" s="5">
        <v>0.98750000000000004</v>
      </c>
      <c r="Q2598" s="5">
        <v>9.5500000000000002E-2</v>
      </c>
      <c r="R2598" s="5">
        <v>4.65E-2</v>
      </c>
      <c r="S2598" s="5">
        <v>0.10756469</v>
      </c>
      <c r="T2598" s="5">
        <v>78.213343420000001</v>
      </c>
      <c r="U2598" s="5">
        <v>79.828580220000006</v>
      </c>
      <c r="V2598" s="5">
        <v>67.646769710000001</v>
      </c>
      <c r="W2598" s="5">
        <v>0.55378750799999998</v>
      </c>
      <c r="AK2598" s="5">
        <v>0.85915641700000001</v>
      </c>
      <c r="AL2598" s="1"/>
      <c r="AM2598" s="1"/>
      <c r="AN2598" s="1"/>
      <c r="AO2598" s="1"/>
      <c r="AP2598" s="1"/>
      <c r="AQ2598" s="1"/>
      <c r="AR2598" s="1"/>
      <c r="AS2598" s="1"/>
      <c r="AT2598" s="1"/>
      <c r="AU2598" s="1"/>
      <c r="AV2598" s="1"/>
      <c r="AW2598" s="1"/>
      <c r="AX2598" s="1"/>
      <c r="AY2598" s="1"/>
      <c r="AZ2598" s="1"/>
      <c r="BA2598" s="1"/>
      <c r="BB2598" s="1"/>
      <c r="BC2598" s="1"/>
      <c r="BD2598" s="1"/>
      <c r="BE2598" s="1"/>
      <c r="BF2598" s="1"/>
      <c r="BG2598" s="1"/>
      <c r="BH2598" s="1"/>
    </row>
    <row r="2599" spans="1:60" ht="18" customHeight="1" x14ac:dyDescent="0.3">
      <c r="A2599" s="1" t="s">
        <v>985</v>
      </c>
      <c r="B2599" s="1" t="s">
        <v>898</v>
      </c>
      <c r="C2599" s="2">
        <v>643</v>
      </c>
      <c r="D2599" s="3">
        <v>153.32864290000001</v>
      </c>
      <c r="E2599" s="4">
        <v>277.45</v>
      </c>
      <c r="F2599" s="4">
        <v>263.39</v>
      </c>
      <c r="G2599" s="3">
        <v>261.18299209999998</v>
      </c>
      <c r="H2599" s="3">
        <v>13.12809111</v>
      </c>
      <c r="I2599" s="3">
        <v>68.90584527</v>
      </c>
      <c r="J2599" s="3">
        <v>6.1671812719999997</v>
      </c>
      <c r="K2599" s="3">
        <v>1.6816140660000001</v>
      </c>
      <c r="L2599" s="2">
        <v>643</v>
      </c>
      <c r="M2599" s="5">
        <v>0.28476584199999999</v>
      </c>
      <c r="N2599" s="5">
        <v>0.248</v>
      </c>
      <c r="O2599" s="5">
        <v>3.8447989960000002</v>
      </c>
      <c r="P2599" s="5">
        <v>0.66400000000000003</v>
      </c>
      <c r="Q2599" s="5">
        <v>6.0499999999999998E-2</v>
      </c>
      <c r="R2599" s="5">
        <v>3.1E-2</v>
      </c>
      <c r="S2599" s="5">
        <v>0.32768689299999998</v>
      </c>
      <c r="T2599" s="5">
        <v>87.360250379999997</v>
      </c>
      <c r="U2599" s="5">
        <v>78.459557989999993</v>
      </c>
      <c r="V2599" s="5">
        <v>76.539446569999996</v>
      </c>
      <c r="W2599" s="5">
        <v>0.57378981500000004</v>
      </c>
      <c r="AK2599" s="5">
        <v>0.77742296600000005</v>
      </c>
      <c r="AL2599" s="1"/>
      <c r="AM2599" s="1"/>
      <c r="AN2599" s="1"/>
      <c r="AO2599" s="1"/>
      <c r="AP2599" s="1"/>
      <c r="AQ2599" s="1"/>
      <c r="AR2599" s="1"/>
      <c r="AS2599" s="1"/>
      <c r="AT2599" s="1"/>
      <c r="AU2599" s="1"/>
      <c r="AV2599" s="1"/>
      <c r="AW2599" s="1"/>
      <c r="AX2599" s="1"/>
      <c r="AY2599" s="1"/>
      <c r="AZ2599" s="1"/>
      <c r="BA2599" s="1"/>
      <c r="BB2599" s="1"/>
      <c r="BC2599" s="1"/>
      <c r="BD2599" s="1"/>
      <c r="BE2599" s="1"/>
      <c r="BF2599" s="1"/>
      <c r="BG2599" s="1"/>
      <c r="BH2599" s="1"/>
    </row>
    <row r="2600" spans="1:60" ht="18" customHeight="1" x14ac:dyDescent="0.3">
      <c r="A2600" s="1" t="s">
        <v>985</v>
      </c>
      <c r="B2600" s="1" t="s">
        <v>898</v>
      </c>
      <c r="C2600" s="2">
        <v>643</v>
      </c>
      <c r="D2600" s="3">
        <v>416.31777449999998</v>
      </c>
      <c r="E2600" s="4">
        <v>320.87</v>
      </c>
      <c r="F2600" s="4">
        <v>243.45</v>
      </c>
      <c r="G2600" s="3">
        <v>421.11877049999998</v>
      </c>
      <c r="H2600" s="3">
        <v>23.936708490000001</v>
      </c>
      <c r="I2600" s="3">
        <v>161.948204</v>
      </c>
      <c r="J2600" s="3">
        <v>7.2380944989999998</v>
      </c>
      <c r="K2600" s="3">
        <v>5.0288824749999996</v>
      </c>
      <c r="L2600" s="2">
        <v>643</v>
      </c>
      <c r="M2600" s="5">
        <v>0.66763435599999998</v>
      </c>
      <c r="N2600" s="5">
        <v>0.1895</v>
      </c>
      <c r="O2600" s="5">
        <v>7.2585402559999999</v>
      </c>
      <c r="P2600" s="5">
        <v>0.50600000000000001</v>
      </c>
      <c r="Q2600" s="5">
        <v>4.3999999999999997E-2</v>
      </c>
      <c r="R2600" s="5">
        <v>2.2499999999999999E-2</v>
      </c>
      <c r="S2600" s="5">
        <v>0.44474700499999997</v>
      </c>
      <c r="T2600" s="5">
        <v>131.3984925</v>
      </c>
      <c r="U2600" s="5">
        <v>106.401179</v>
      </c>
      <c r="V2600" s="5">
        <v>101.7247356</v>
      </c>
      <c r="W2600" s="5">
        <v>0.68363937399999997</v>
      </c>
      <c r="AK2600" s="5">
        <v>0.82150188099999999</v>
      </c>
      <c r="AL2600" s="1"/>
      <c r="AM2600" s="1"/>
      <c r="AN2600" s="1"/>
      <c r="AO2600" s="1"/>
      <c r="AP2600" s="1"/>
      <c r="AQ2600" s="1"/>
      <c r="AR2600" s="1"/>
      <c r="AS2600" s="1"/>
      <c r="AT2600" s="1"/>
      <c r="AU2600" s="1"/>
      <c r="AV2600" s="1"/>
      <c r="AW2600" s="1"/>
      <c r="AX2600" s="1"/>
      <c r="AY2600" s="1"/>
      <c r="AZ2600" s="1"/>
      <c r="BA2600" s="1"/>
      <c r="BB2600" s="1"/>
      <c r="BC2600" s="1"/>
      <c r="BD2600" s="1"/>
      <c r="BE2600" s="1"/>
      <c r="BF2600" s="1"/>
      <c r="BG2600" s="1"/>
      <c r="BH2600" s="1"/>
    </row>
    <row r="2601" spans="1:60" ht="18" customHeight="1" x14ac:dyDescent="0.3">
      <c r="A2601" s="1" t="s">
        <v>985</v>
      </c>
      <c r="B2601" s="1" t="s">
        <v>898</v>
      </c>
      <c r="C2601" s="2">
        <v>643</v>
      </c>
      <c r="D2601" s="3">
        <v>209.6001804</v>
      </c>
      <c r="E2601" s="4">
        <v>210.7</v>
      </c>
      <c r="F2601" s="4">
        <v>202.78</v>
      </c>
      <c r="G2601" s="3">
        <v>108.9795342</v>
      </c>
      <c r="H2601" s="3">
        <v>7.164719356</v>
      </c>
      <c r="I2601" s="3">
        <v>78.967921320000002</v>
      </c>
      <c r="J2601" s="3">
        <v>7.3171827289999998</v>
      </c>
      <c r="K2601" s="3">
        <v>1.7056849549999999</v>
      </c>
      <c r="L2601" s="2">
        <v>643</v>
      </c>
      <c r="M2601" s="5">
        <v>0.27258280099999999</v>
      </c>
      <c r="N2601" s="5">
        <v>0.21049999999999999</v>
      </c>
      <c r="O2601" s="5">
        <v>3.8280436610000002</v>
      </c>
      <c r="P2601" s="5">
        <v>0.5625</v>
      </c>
      <c r="Q2601" s="5">
        <v>4.8500000000000001E-2</v>
      </c>
      <c r="R2601" s="5">
        <v>2.5000000000000001E-2</v>
      </c>
      <c r="S2601" s="5">
        <v>0.18297079199999999</v>
      </c>
      <c r="T2601" s="5">
        <v>83.559636659999995</v>
      </c>
      <c r="U2601" s="5">
        <v>79.713943450000002</v>
      </c>
      <c r="V2601" s="5">
        <v>72.852330600000002</v>
      </c>
      <c r="W2601" s="5">
        <v>0.69486213600000002</v>
      </c>
      <c r="AK2601" s="5">
        <v>0.75566696499999997</v>
      </c>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row>
    <row r="2602" spans="1:60" ht="18" customHeight="1" x14ac:dyDescent="0.3">
      <c r="A2602" s="1" t="s">
        <v>985</v>
      </c>
      <c r="B2602" s="1" t="s">
        <v>898</v>
      </c>
      <c r="C2602" s="2">
        <v>643</v>
      </c>
      <c r="D2602" s="3">
        <v>246.24700799999999</v>
      </c>
      <c r="E2602" s="4">
        <v>248</v>
      </c>
      <c r="F2602" s="4">
        <v>299.57</v>
      </c>
      <c r="G2602" s="3">
        <v>166.90700190000001</v>
      </c>
      <c r="H2602" s="3">
        <v>25.774004720000001</v>
      </c>
      <c r="I2602" s="3">
        <v>125.4694686</v>
      </c>
      <c r="J2602" s="3">
        <v>7.7612869440000001</v>
      </c>
      <c r="K2602" s="3">
        <v>3.3839543430000001</v>
      </c>
      <c r="L2602" s="2">
        <v>643</v>
      </c>
      <c r="M2602" s="5">
        <v>0.52179627799999995</v>
      </c>
      <c r="N2602" s="5">
        <v>0.26400000000000001</v>
      </c>
      <c r="O2602" s="5">
        <v>7.3604686279999996</v>
      </c>
      <c r="P2602" s="5">
        <v>0.70550000000000002</v>
      </c>
      <c r="Q2602" s="5">
        <v>7.0499999999999993E-2</v>
      </c>
      <c r="R2602" s="5">
        <v>3.4500000000000003E-2</v>
      </c>
      <c r="S2602" s="5">
        <v>0.40357640299999997</v>
      </c>
      <c r="T2602" s="5">
        <v>163.4749443</v>
      </c>
      <c r="U2602" s="5">
        <v>152.73223139999999</v>
      </c>
      <c r="V2602" s="5">
        <v>142.31038330000001</v>
      </c>
      <c r="W2602" s="5">
        <v>1.0318566229999999</v>
      </c>
      <c r="AK2602" s="5">
        <v>0.84929974900000005</v>
      </c>
      <c r="AL2602" s="1"/>
      <c r="AM2602" s="1"/>
      <c r="AN2602" s="1"/>
      <c r="AO2602" s="1"/>
      <c r="AP2602" s="1"/>
      <c r="AQ2602" s="1"/>
      <c r="AR2602" s="1"/>
      <c r="AS2602" s="1"/>
      <c r="AT2602" s="1"/>
      <c r="AU2602" s="1"/>
      <c r="AV2602" s="1"/>
      <c r="AW2602" s="1"/>
      <c r="AX2602" s="1"/>
      <c r="AY2602" s="1"/>
      <c r="AZ2602" s="1"/>
      <c r="BA2602" s="1"/>
      <c r="BB2602" s="1"/>
      <c r="BC2602" s="1"/>
      <c r="BD2602" s="1"/>
      <c r="BE2602" s="1"/>
      <c r="BF2602" s="1"/>
      <c r="BG2602" s="1"/>
      <c r="BH2602" s="1"/>
    </row>
    <row r="2603" spans="1:60" ht="18" customHeight="1" x14ac:dyDescent="0.3">
      <c r="A2603" s="1" t="s">
        <v>985</v>
      </c>
      <c r="B2603" s="1" t="s">
        <v>898</v>
      </c>
      <c r="C2603" s="2">
        <v>643</v>
      </c>
      <c r="D2603" s="3">
        <v>557.12170149999997</v>
      </c>
      <c r="E2603" s="4">
        <v>215.39</v>
      </c>
      <c r="F2603" s="4">
        <v>199.69</v>
      </c>
      <c r="G2603" s="3">
        <v>151.2205414</v>
      </c>
      <c r="H2603" s="3">
        <v>11.074847050000001</v>
      </c>
      <c r="I2603" s="3">
        <v>77.741476579999997</v>
      </c>
      <c r="J2603" s="3">
        <v>9.3368782810000006</v>
      </c>
      <c r="K2603" s="3">
        <v>2.0089199729999998</v>
      </c>
      <c r="L2603" s="2">
        <v>643</v>
      </c>
      <c r="M2603" s="5">
        <v>0.35174187299999998</v>
      </c>
      <c r="N2603" s="5">
        <v>0.3695</v>
      </c>
      <c r="O2603" s="5">
        <v>5.208507955</v>
      </c>
      <c r="P2603" s="5">
        <v>0.99</v>
      </c>
      <c r="Q2603" s="5">
        <v>9.5000000000000001E-2</v>
      </c>
      <c r="R2603" s="5">
        <v>4.9500000000000002E-2</v>
      </c>
      <c r="S2603" s="5">
        <v>0.45867029799999998</v>
      </c>
      <c r="T2603" s="5">
        <v>111.8391383</v>
      </c>
      <c r="U2603" s="5">
        <v>94.557572370000003</v>
      </c>
      <c r="V2603" s="5">
        <v>98.230544249999994</v>
      </c>
      <c r="W2603" s="5">
        <v>0.87336323800000004</v>
      </c>
      <c r="AK2603" s="5">
        <v>0.74245373100000001</v>
      </c>
      <c r="AL2603" s="1"/>
      <c r="AM2603" s="1"/>
      <c r="AN2603" s="1"/>
      <c r="AO2603" s="1"/>
      <c r="AP2603" s="1"/>
      <c r="AQ2603" s="1"/>
      <c r="AR2603" s="1"/>
      <c r="AS2603" s="1"/>
      <c r="AT2603" s="1"/>
      <c r="AU2603" s="1"/>
      <c r="AV2603" s="1"/>
      <c r="AW2603" s="1"/>
      <c r="AX2603" s="1"/>
      <c r="AY2603" s="1"/>
      <c r="AZ2603" s="1"/>
      <c r="BA2603" s="1"/>
      <c r="BB2603" s="1"/>
      <c r="BC2603" s="1"/>
      <c r="BD2603" s="1"/>
      <c r="BE2603" s="1"/>
      <c r="BF2603" s="1"/>
      <c r="BG2603" s="1"/>
      <c r="BH2603" s="1"/>
    </row>
    <row r="2604" spans="1:60" ht="18" customHeight="1" x14ac:dyDescent="0.3">
      <c r="A2604" s="1" t="s">
        <v>985</v>
      </c>
      <c r="B2604" s="1" t="s">
        <v>898</v>
      </c>
      <c r="C2604" s="2">
        <v>643</v>
      </c>
      <c r="D2604" s="3">
        <v>289.51274059999997</v>
      </c>
      <c r="E2604" s="4">
        <v>233.77</v>
      </c>
      <c r="F2604" s="4">
        <v>320.55</v>
      </c>
      <c r="G2604" s="3">
        <v>160.41139290000001</v>
      </c>
      <c r="H2604" s="3">
        <v>5.137966907</v>
      </c>
      <c r="I2604" s="3">
        <v>102.7202085</v>
      </c>
      <c r="J2604" s="3">
        <v>9.8788049279999992</v>
      </c>
      <c r="K2604" s="3">
        <v>1.585482107</v>
      </c>
      <c r="L2604" s="2">
        <v>643</v>
      </c>
      <c r="M2604" s="5">
        <v>0.37660805800000002</v>
      </c>
      <c r="N2604" s="5">
        <v>0.23300000000000001</v>
      </c>
      <c r="O2604" s="5">
        <v>4.7206326120000002</v>
      </c>
      <c r="P2604" s="5">
        <v>0.622</v>
      </c>
      <c r="Q2604" s="5">
        <v>5.3999999999999999E-2</v>
      </c>
      <c r="R2604" s="5">
        <v>2.8000000000000001E-2</v>
      </c>
      <c r="S2604" s="5">
        <v>0.27956830500000002</v>
      </c>
      <c r="T2604" s="5">
        <v>86.920110390000005</v>
      </c>
      <c r="U2604" s="5">
        <v>77.119624000000002</v>
      </c>
      <c r="V2604" s="5">
        <v>72.163416620000007</v>
      </c>
      <c r="W2604" s="5">
        <v>0.87291636900000003</v>
      </c>
      <c r="AK2604" s="5">
        <v>0.82913153799999995</v>
      </c>
      <c r="AL2604" s="1"/>
      <c r="AM2604" s="1"/>
      <c r="AN2604" s="1"/>
      <c r="AO2604" s="1"/>
      <c r="AP2604" s="1"/>
      <c r="AQ2604" s="1"/>
      <c r="AR2604" s="1"/>
      <c r="AS2604" s="1"/>
      <c r="AT2604" s="1"/>
      <c r="AU2604" s="1"/>
      <c r="AV2604" s="1"/>
      <c r="AW2604" s="1"/>
      <c r="AX2604" s="1"/>
      <c r="AY2604" s="1"/>
      <c r="AZ2604" s="1"/>
      <c r="BA2604" s="1"/>
      <c r="BB2604" s="1"/>
      <c r="BC2604" s="1"/>
      <c r="BD2604" s="1"/>
      <c r="BE2604" s="1"/>
      <c r="BF2604" s="1"/>
      <c r="BG2604" s="1"/>
      <c r="BH2604" s="1"/>
    </row>
    <row r="2605" spans="1:60" ht="18" customHeight="1" x14ac:dyDescent="0.3">
      <c r="A2605" s="1" t="s">
        <v>985</v>
      </c>
      <c r="B2605" s="1" t="s">
        <v>898</v>
      </c>
      <c r="C2605" s="2">
        <v>643</v>
      </c>
      <c r="D2605" s="3">
        <v>213.36947929999999</v>
      </c>
      <c r="E2605" s="4">
        <v>239.47</v>
      </c>
      <c r="F2605" s="4">
        <v>443.81</v>
      </c>
      <c r="G2605" s="3">
        <v>223.6506498</v>
      </c>
      <c r="H2605" s="3">
        <v>47.143806580000003</v>
      </c>
      <c r="I2605" s="3">
        <v>199.8699876</v>
      </c>
      <c r="J2605" s="3">
        <v>10.286524139999999</v>
      </c>
      <c r="K2605" s="3">
        <v>7.3355577189999996</v>
      </c>
      <c r="L2605" s="2">
        <v>643</v>
      </c>
      <c r="M2605" s="5">
        <v>0.63528074499999998</v>
      </c>
      <c r="N2605" s="5">
        <v>0.44500000000000001</v>
      </c>
      <c r="O2605" s="5">
        <v>11.495115520000001</v>
      </c>
      <c r="P2605" s="5">
        <v>1.1875</v>
      </c>
      <c r="Q2605" s="5">
        <v>0.114</v>
      </c>
      <c r="R2605" s="5">
        <v>5.8999999999999997E-2</v>
      </c>
      <c r="S2605" s="5">
        <v>0.75269573400000001</v>
      </c>
      <c r="T2605" s="5">
        <v>250.87730199999999</v>
      </c>
      <c r="U2605" s="5">
        <v>223.0470215</v>
      </c>
      <c r="V2605" s="5">
        <v>221.394778</v>
      </c>
      <c r="W2605" s="5">
        <v>2.436586132</v>
      </c>
      <c r="AK2605" s="5">
        <v>0.95910279099999995</v>
      </c>
      <c r="AL2605" s="1"/>
      <c r="AM2605" s="1"/>
      <c r="AN2605" s="1"/>
      <c r="AO2605" s="1"/>
      <c r="AP2605" s="1"/>
      <c r="AQ2605" s="1"/>
      <c r="AR2605" s="1"/>
      <c r="AS2605" s="1"/>
      <c r="AT2605" s="1"/>
      <c r="AU2605" s="1"/>
      <c r="AV2605" s="1"/>
      <c r="AW2605" s="1"/>
      <c r="AX2605" s="1"/>
      <c r="AY2605" s="1"/>
      <c r="AZ2605" s="1"/>
      <c r="BA2605" s="1"/>
      <c r="BB2605" s="1"/>
      <c r="BC2605" s="1"/>
      <c r="BD2605" s="1"/>
      <c r="BE2605" s="1"/>
      <c r="BF2605" s="1"/>
      <c r="BG2605" s="1"/>
      <c r="BH2605" s="1"/>
    </row>
    <row r="2606" spans="1:60" ht="18" customHeight="1" x14ac:dyDescent="0.3">
      <c r="A2606" s="1" t="s">
        <v>985</v>
      </c>
      <c r="B2606" s="1" t="s">
        <v>898</v>
      </c>
      <c r="C2606" s="2">
        <v>643</v>
      </c>
      <c r="D2606" s="3">
        <v>728.49220379999997</v>
      </c>
      <c r="E2606" s="4">
        <v>196.34</v>
      </c>
      <c r="F2606" s="4">
        <v>208.17</v>
      </c>
      <c r="G2606" s="3">
        <v>192.52702579999999</v>
      </c>
      <c r="H2606" s="3">
        <v>36.43218684</v>
      </c>
      <c r="I2606" s="3">
        <v>83.646046600000005</v>
      </c>
      <c r="J2606" s="3">
        <v>10.8926</v>
      </c>
      <c r="K2606" s="3">
        <v>3.5326354129999999</v>
      </c>
      <c r="L2606" s="2">
        <v>643</v>
      </c>
      <c r="M2606" s="5">
        <v>0.17442111099999999</v>
      </c>
      <c r="N2606" s="5">
        <v>0.21249999999999999</v>
      </c>
      <c r="O2606" s="5">
        <v>5.1663995429999998</v>
      </c>
      <c r="P2606" s="5">
        <v>0.5665</v>
      </c>
      <c r="Q2606" s="5">
        <v>0.05</v>
      </c>
      <c r="R2606" s="5">
        <v>2.5499999999999998E-2</v>
      </c>
      <c r="S2606" s="5">
        <v>0.29547985799999998</v>
      </c>
      <c r="T2606" s="5">
        <v>114.18014700000001</v>
      </c>
      <c r="U2606" s="5">
        <v>114.36017579999999</v>
      </c>
      <c r="V2606" s="5">
        <v>95.356520059999994</v>
      </c>
      <c r="W2606" s="5">
        <v>0.76454944199999997</v>
      </c>
      <c r="AK2606" s="5">
        <v>0.846402871</v>
      </c>
      <c r="AL2606" s="1"/>
      <c r="AM2606" s="1"/>
      <c r="AN2606" s="1"/>
      <c r="AO2606" s="1"/>
      <c r="AP2606" s="1"/>
      <c r="AQ2606" s="1"/>
      <c r="AR2606" s="1"/>
      <c r="AS2606" s="1"/>
      <c r="AT2606" s="1"/>
      <c r="AU2606" s="1"/>
      <c r="AV2606" s="1"/>
      <c r="AW2606" s="1"/>
      <c r="AX2606" s="1"/>
      <c r="AY2606" s="1"/>
      <c r="AZ2606" s="1"/>
      <c r="BA2606" s="1"/>
      <c r="BB2606" s="1"/>
      <c r="BC2606" s="1"/>
      <c r="BD2606" s="1"/>
      <c r="BE2606" s="1"/>
      <c r="BF2606" s="1"/>
      <c r="BG2606" s="1"/>
      <c r="BH2606" s="1"/>
    </row>
    <row r="2607" spans="1:60" ht="18" customHeight="1" x14ac:dyDescent="0.3">
      <c r="A2607" s="1" t="s">
        <v>985</v>
      </c>
      <c r="B2607" s="1" t="s">
        <v>898</v>
      </c>
      <c r="C2607" s="2">
        <v>643</v>
      </c>
      <c r="D2607" s="3">
        <v>277.67014740000002</v>
      </c>
      <c r="E2607" s="4">
        <v>197.79</v>
      </c>
      <c r="F2607" s="4">
        <v>154.05000000000001</v>
      </c>
      <c r="G2607" s="3">
        <v>206.71958219999999</v>
      </c>
      <c r="H2607" s="3">
        <v>13.50222759</v>
      </c>
      <c r="I2607" s="3">
        <v>57.32087567</v>
      </c>
      <c r="J2607" s="3">
        <v>10.894448690000001</v>
      </c>
      <c r="K2607" s="3">
        <v>2.6354668430000001</v>
      </c>
      <c r="L2607" s="2">
        <v>643</v>
      </c>
      <c r="M2607" s="5">
        <v>0.16700000000000001</v>
      </c>
      <c r="N2607" s="5">
        <v>0.47699999999999998</v>
      </c>
      <c r="O2607" s="5">
        <v>3.679542509</v>
      </c>
      <c r="P2607" s="5">
        <v>1.2769999999999999</v>
      </c>
      <c r="Q2607" s="5">
        <v>0.128</v>
      </c>
      <c r="R2607" s="5">
        <v>6.5500000000000003E-2</v>
      </c>
      <c r="S2607" s="5">
        <v>0.146421932</v>
      </c>
      <c r="T2607" s="5">
        <v>78.111458690000006</v>
      </c>
      <c r="U2607" s="5">
        <v>72.669000650000001</v>
      </c>
      <c r="V2607" s="5">
        <v>63.764819840000001</v>
      </c>
      <c r="W2607" s="5">
        <v>0.60494624900000005</v>
      </c>
      <c r="AK2607" s="5">
        <v>0.887832748</v>
      </c>
      <c r="AL2607" s="1"/>
      <c r="AM2607" s="1"/>
      <c r="AN2607" s="1"/>
      <c r="AO2607" s="1"/>
      <c r="AP2607" s="1"/>
      <c r="AQ2607" s="1"/>
      <c r="AR2607" s="1"/>
      <c r="AS2607" s="1"/>
      <c r="AT2607" s="1"/>
      <c r="AU2607" s="1"/>
      <c r="AV2607" s="1"/>
      <c r="AW2607" s="1"/>
      <c r="AX2607" s="1"/>
      <c r="AY2607" s="1"/>
      <c r="AZ2607" s="1"/>
      <c r="BA2607" s="1"/>
      <c r="BB2607" s="1"/>
      <c r="BC2607" s="1"/>
      <c r="BD2607" s="1"/>
      <c r="BE2607" s="1"/>
      <c r="BF2607" s="1"/>
      <c r="BG2607" s="1"/>
      <c r="BH2607" s="1"/>
    </row>
    <row r="2608" spans="1:60" ht="18" customHeight="1" x14ac:dyDescent="0.3">
      <c r="A2608" s="1" t="s">
        <v>985</v>
      </c>
      <c r="B2608" s="1" t="s">
        <v>898</v>
      </c>
      <c r="C2608" s="2">
        <v>643</v>
      </c>
      <c r="D2608" s="3">
        <v>319.0531795</v>
      </c>
      <c r="E2608" s="4">
        <v>173.14</v>
      </c>
      <c r="F2608" s="4">
        <v>266.41000000000003</v>
      </c>
      <c r="G2608" s="3">
        <v>226.481022</v>
      </c>
      <c r="H2608" s="3">
        <v>9.0520142620000001</v>
      </c>
      <c r="I2608" s="3">
        <v>81.558399249999994</v>
      </c>
      <c r="J2608" s="3">
        <v>12.69643436</v>
      </c>
      <c r="K2608" s="3">
        <v>2.533084938</v>
      </c>
      <c r="L2608" s="2">
        <v>643</v>
      </c>
      <c r="M2608" s="5">
        <v>0.21997412399999999</v>
      </c>
      <c r="N2608" s="5">
        <v>0.26350000000000001</v>
      </c>
      <c r="O2608" s="5">
        <v>4.5302505789999996</v>
      </c>
      <c r="P2608" s="5">
        <v>0.70499999999999996</v>
      </c>
      <c r="Q2608" s="5">
        <v>6.8000000000000005E-2</v>
      </c>
      <c r="R2608" s="5">
        <v>3.4500000000000003E-2</v>
      </c>
      <c r="S2608" s="5">
        <v>0.33282030099999999</v>
      </c>
      <c r="T2608" s="5">
        <v>96.367925740000004</v>
      </c>
      <c r="U2608" s="5">
        <v>92.030990430000003</v>
      </c>
      <c r="V2608" s="5">
        <v>83.905033309999993</v>
      </c>
      <c r="W2608" s="5">
        <v>0.45735726500000001</v>
      </c>
      <c r="AK2608" s="5">
        <v>0.91208029899999998</v>
      </c>
      <c r="AL2608" s="1"/>
      <c r="AM2608" s="1"/>
      <c r="AN2608" s="1"/>
      <c r="AO2608" s="1"/>
      <c r="AP2608" s="1"/>
      <c r="AQ2608" s="1"/>
      <c r="AR2608" s="1"/>
      <c r="AS2608" s="1"/>
      <c r="AT2608" s="1"/>
      <c r="AU2608" s="1"/>
      <c r="AV2608" s="1"/>
      <c r="AW2608" s="1"/>
      <c r="AX2608" s="1"/>
      <c r="AY2608" s="1"/>
      <c r="AZ2608" s="1"/>
      <c r="BA2608" s="1"/>
      <c r="BB2608" s="1"/>
      <c r="BC2608" s="1"/>
      <c r="BD2608" s="1"/>
      <c r="BE2608" s="1"/>
      <c r="BF2608" s="1"/>
      <c r="BG2608" s="1"/>
      <c r="BH2608" s="1"/>
    </row>
    <row r="2609" spans="1:60" ht="18" customHeight="1" x14ac:dyDescent="0.3">
      <c r="A2609" s="1" t="s">
        <v>985</v>
      </c>
      <c r="B2609" s="1" t="s">
        <v>898</v>
      </c>
      <c r="C2609" s="2">
        <v>643</v>
      </c>
      <c r="D2609" s="3">
        <v>256.61983520000001</v>
      </c>
      <c r="E2609" s="4">
        <v>84.96</v>
      </c>
      <c r="F2609" s="4">
        <v>175.72</v>
      </c>
      <c r="G2609" s="3">
        <v>236.69366579999999</v>
      </c>
      <c r="H2609" s="3">
        <v>13.87093381</v>
      </c>
      <c r="I2609" s="3">
        <v>103.6256728</v>
      </c>
      <c r="J2609" s="3">
        <v>18.346761570000002</v>
      </c>
      <c r="K2609" s="3">
        <v>2.7026150869999999</v>
      </c>
      <c r="L2609" s="2">
        <v>643</v>
      </c>
      <c r="M2609" s="5">
        <v>0.37009201899999999</v>
      </c>
      <c r="N2609" s="5">
        <v>0.19800000000000001</v>
      </c>
      <c r="O2609" s="5">
        <v>9.5803097099999999</v>
      </c>
      <c r="P2609" s="5">
        <v>0.52949999999999997</v>
      </c>
      <c r="Q2609" s="5">
        <v>4.7500000000000001E-2</v>
      </c>
      <c r="R2609" s="5">
        <v>2.4E-2</v>
      </c>
      <c r="S2609" s="5">
        <v>0.45984195</v>
      </c>
      <c r="T2609" s="5">
        <v>197.8001739</v>
      </c>
      <c r="U2609" s="5">
        <v>163.98668129999999</v>
      </c>
      <c r="V2609" s="5">
        <v>166.60227499999999</v>
      </c>
      <c r="W2609" s="5">
        <v>1.2381040029999999</v>
      </c>
      <c r="AK2609" s="5">
        <v>0.75781221899999995</v>
      </c>
      <c r="AL2609" s="1"/>
      <c r="AM2609" s="1"/>
      <c r="AN2609" s="1"/>
      <c r="AO2609" s="1"/>
      <c r="AP2609" s="1"/>
      <c r="AQ2609" s="1"/>
      <c r="AR2609" s="1"/>
      <c r="AS2609" s="1"/>
      <c r="AT2609" s="1"/>
      <c r="AU2609" s="1"/>
      <c r="AV2609" s="1"/>
      <c r="AW2609" s="1"/>
      <c r="AX2609" s="1"/>
      <c r="AY2609" s="1"/>
      <c r="AZ2609" s="1"/>
      <c r="BA2609" s="1"/>
      <c r="BB2609" s="1"/>
      <c r="BC2609" s="1"/>
      <c r="BD2609" s="1"/>
      <c r="BE2609" s="1"/>
      <c r="BF2609" s="1"/>
      <c r="BG2609" s="1"/>
      <c r="BH2609" s="1"/>
    </row>
    <row r="2610" spans="1:60" ht="18" customHeight="1" x14ac:dyDescent="0.3">
      <c r="A2610" s="1" t="s">
        <v>985</v>
      </c>
      <c r="B2610" s="1" t="s">
        <v>898</v>
      </c>
      <c r="C2610" s="2">
        <v>643</v>
      </c>
      <c r="D2610" s="3">
        <v>198.5643245</v>
      </c>
      <c r="E2610" s="4">
        <v>140.44</v>
      </c>
      <c r="F2610" s="4">
        <v>160.78</v>
      </c>
      <c r="G2610" s="3">
        <v>192.15448689999999</v>
      </c>
      <c r="H2610" s="3">
        <v>8.0712225839999991</v>
      </c>
      <c r="I2610" s="3">
        <v>97.815989740000006</v>
      </c>
      <c r="J2610" s="3">
        <v>24.247745569999999</v>
      </c>
      <c r="K2610" s="3">
        <v>1.528904917</v>
      </c>
      <c r="L2610" s="2">
        <v>643</v>
      </c>
      <c r="M2610" s="5">
        <v>0.50129009000000002</v>
      </c>
      <c r="N2610" s="5">
        <v>0.50858975900000003</v>
      </c>
      <c r="O2610" s="5">
        <v>6.0784976960000003</v>
      </c>
      <c r="P2610" s="5">
        <v>0.5605</v>
      </c>
      <c r="Q2610" s="5">
        <v>5.1499999999999997E-2</v>
      </c>
      <c r="R2610" s="5">
        <v>2.5999999999999999E-2</v>
      </c>
      <c r="S2610" s="5">
        <v>0.30023311400000002</v>
      </c>
      <c r="T2610" s="5">
        <v>133.86663809999999</v>
      </c>
      <c r="U2610" s="5">
        <v>120.8908078</v>
      </c>
      <c r="V2610" s="5">
        <v>136.67301549999999</v>
      </c>
      <c r="W2610" s="5">
        <v>1.0231088930000001</v>
      </c>
      <c r="AK2610" s="5">
        <v>0.78705565499999997</v>
      </c>
      <c r="AL2610" s="1"/>
      <c r="AM2610" s="1"/>
      <c r="AN2610" s="1"/>
      <c r="AO2610" s="1"/>
      <c r="AP2610" s="1"/>
      <c r="AQ2610" s="1"/>
      <c r="AR2610" s="1"/>
      <c r="AS2610" s="1"/>
      <c r="AT2610" s="1"/>
      <c r="AU2610" s="1"/>
      <c r="AV2610" s="1"/>
      <c r="AW2610" s="1"/>
      <c r="AX2610" s="1"/>
      <c r="AY2610" s="1"/>
      <c r="AZ2610" s="1"/>
      <c r="BA2610" s="1"/>
      <c r="BB2610" s="1"/>
      <c r="BC2610" s="1"/>
      <c r="BD2610" s="1"/>
      <c r="BE2610" s="1"/>
      <c r="BF2610" s="1"/>
      <c r="BG2610" s="1"/>
      <c r="BH2610" s="1"/>
    </row>
    <row r="2611" spans="1:60" ht="18" customHeight="1" x14ac:dyDescent="0.3">
      <c r="A2611" s="1" t="s">
        <v>985</v>
      </c>
      <c r="B2611" s="1" t="s">
        <v>898</v>
      </c>
      <c r="C2611" s="2">
        <v>643</v>
      </c>
      <c r="D2611" s="15">
        <v>322.15810146666672</v>
      </c>
      <c r="E2611" s="15">
        <v>229.3223076923077</v>
      </c>
      <c r="F2611" s="15">
        <v>240.8869230769231</v>
      </c>
      <c r="G2611" s="15">
        <v>202.70456875999997</v>
      </c>
      <c r="H2611" s="15">
        <v>17.102649225999997</v>
      </c>
      <c r="I2611" s="15">
        <v>98.896077370000029</v>
      </c>
      <c r="J2611" s="15">
        <v>10.581341767923076</v>
      </c>
      <c r="K2611" s="15">
        <v>2.8373871449230768</v>
      </c>
      <c r="L2611" s="2">
        <v>643</v>
      </c>
      <c r="M2611" s="15">
        <v>0.35936056130769234</v>
      </c>
      <c r="N2611" s="15">
        <v>0.30696844299999998</v>
      </c>
      <c r="O2611" s="15">
        <v>5.7837212772307689</v>
      </c>
      <c r="P2611" s="15">
        <v>0.7587307692307691</v>
      </c>
      <c r="Q2611" s="15">
        <v>7.1307692307692308E-2</v>
      </c>
      <c r="R2611" s="15">
        <v>3.6269230769230783E-2</v>
      </c>
      <c r="S2611" s="15">
        <v>0.34555979038461537</v>
      </c>
      <c r="T2611" s="15">
        <v>124.15150472153847</v>
      </c>
      <c r="U2611" s="15">
        <v>111.98441276230768</v>
      </c>
      <c r="V2611" s="15">
        <v>107.62800525846153</v>
      </c>
      <c r="W2611" s="15">
        <v>0.90837438823076921</v>
      </c>
    </row>
    <row r="2612" spans="1:60" ht="18" customHeight="1" x14ac:dyDescent="0.3">
      <c r="A2612" s="1" t="s">
        <v>986</v>
      </c>
      <c r="B2612" s="1" t="s">
        <v>898</v>
      </c>
      <c r="C2612" s="2">
        <v>645</v>
      </c>
      <c r="D2612" s="3">
        <v>62.258743359999997</v>
      </c>
      <c r="E2612" s="4">
        <v>110.32</v>
      </c>
      <c r="F2612" s="4">
        <v>32.68</v>
      </c>
      <c r="G2612" s="3">
        <v>50.950297489999997</v>
      </c>
      <c r="H2612" s="3">
        <v>1.5355998959999999</v>
      </c>
      <c r="I2612" s="3">
        <v>48.287090149999997</v>
      </c>
      <c r="J2612" s="3">
        <v>2.0545</v>
      </c>
      <c r="K2612" s="3">
        <v>0.478700982</v>
      </c>
      <c r="L2612" s="2">
        <v>645</v>
      </c>
      <c r="M2612" s="5">
        <v>0.13600000000000001</v>
      </c>
      <c r="N2612" s="5">
        <v>0.33850000000000002</v>
      </c>
      <c r="O2612" s="5">
        <v>3.5474744820000002</v>
      </c>
      <c r="P2612" s="5">
        <v>0.8155</v>
      </c>
      <c r="Q2612" s="5">
        <v>7.0999999999999994E-2</v>
      </c>
      <c r="R2612" s="5">
        <v>4.2000000000000003E-2</v>
      </c>
      <c r="S2612" s="5">
        <v>0.36964062600000003</v>
      </c>
      <c r="T2612" s="5">
        <v>44.958270800000001</v>
      </c>
      <c r="U2612" s="5">
        <v>38.33695986</v>
      </c>
      <c r="V2612" s="5">
        <v>36.969962219999999</v>
      </c>
      <c r="W2612" s="5">
        <v>0.28314365400000002</v>
      </c>
      <c r="AK2612" s="5">
        <v>0.85936361500000003</v>
      </c>
    </row>
    <row r="2613" spans="1:60" ht="18" customHeight="1" x14ac:dyDescent="0.3">
      <c r="A2613" s="1" t="s">
        <v>986</v>
      </c>
      <c r="B2613" s="1" t="s">
        <v>898</v>
      </c>
      <c r="C2613" s="2">
        <v>645</v>
      </c>
      <c r="D2613" s="3">
        <v>599.79197699999997</v>
      </c>
      <c r="E2613" s="4">
        <v>116.86</v>
      </c>
      <c r="F2613" s="4">
        <v>113.5</v>
      </c>
      <c r="G2613" s="3">
        <v>114.4532923</v>
      </c>
      <c r="H2613" s="3">
        <v>10.072479639999999</v>
      </c>
      <c r="I2613" s="3">
        <v>149.4763523</v>
      </c>
      <c r="J2613" s="3">
        <v>3.6160000000000001</v>
      </c>
      <c r="K2613" s="3">
        <v>3.0513162359999999</v>
      </c>
      <c r="L2613" s="2">
        <v>645</v>
      </c>
      <c r="M2613" s="5">
        <v>0.56164616000000001</v>
      </c>
      <c r="N2613" s="5">
        <v>0.58599999999999997</v>
      </c>
      <c r="O2613" s="5">
        <v>11.8208167</v>
      </c>
      <c r="P2613" s="5">
        <v>1.4079999999999999</v>
      </c>
      <c r="Q2613" s="5">
        <v>0.126</v>
      </c>
      <c r="R2613" s="5">
        <v>7.0499999999999993E-2</v>
      </c>
      <c r="S2613" s="5">
        <v>0.61462549799999999</v>
      </c>
      <c r="T2613" s="5">
        <v>118.4065902</v>
      </c>
      <c r="U2613" s="5">
        <v>102.55853</v>
      </c>
      <c r="V2613" s="5">
        <v>106.5400696</v>
      </c>
      <c r="W2613" s="5">
        <v>1.0937748570000001</v>
      </c>
      <c r="AK2613" s="5">
        <v>0.82011906000000001</v>
      </c>
    </row>
    <row r="2614" spans="1:60" ht="18" customHeight="1" x14ac:dyDescent="0.3">
      <c r="A2614" s="1" t="s">
        <v>986</v>
      </c>
      <c r="B2614" s="1" t="s">
        <v>898</v>
      </c>
      <c r="C2614" s="2">
        <v>645</v>
      </c>
      <c r="D2614" s="3">
        <v>44.823133489999996</v>
      </c>
      <c r="E2614" s="4">
        <v>21.43</v>
      </c>
      <c r="F2614" s="4">
        <v>17.8</v>
      </c>
      <c r="G2614" s="3">
        <v>26.707337720000002</v>
      </c>
      <c r="H2614" s="3">
        <v>3.6449227899999999</v>
      </c>
      <c r="I2614" s="3">
        <v>31.195514459999998</v>
      </c>
      <c r="J2614" s="3">
        <v>4.5659678359999996</v>
      </c>
      <c r="K2614" s="3">
        <v>0.53222138600000002</v>
      </c>
      <c r="L2614" s="2">
        <v>645</v>
      </c>
      <c r="M2614" s="5">
        <v>8.8999999999999996E-2</v>
      </c>
      <c r="N2614" s="5">
        <v>0.217</v>
      </c>
      <c r="O2614" s="5">
        <v>2.5495854439999999</v>
      </c>
      <c r="P2614" s="5">
        <v>0.51749999999999996</v>
      </c>
      <c r="Q2614" s="5">
        <v>4.7E-2</v>
      </c>
      <c r="R2614" s="5">
        <v>2.5999999999999999E-2</v>
      </c>
      <c r="S2614" s="5">
        <v>0.28986869500000001</v>
      </c>
      <c r="T2614" s="5">
        <v>32.099781350000001</v>
      </c>
      <c r="U2614" s="5">
        <v>27.671438940000002</v>
      </c>
      <c r="V2614" s="5">
        <v>28.7063834</v>
      </c>
      <c r="W2614" s="5">
        <v>0.24796100900000001</v>
      </c>
      <c r="AK2614" s="5">
        <v>0.79287466100000004</v>
      </c>
    </row>
    <row r="2615" spans="1:60" ht="18" customHeight="1" x14ac:dyDescent="0.3">
      <c r="A2615" s="1" t="s">
        <v>986</v>
      </c>
      <c r="B2615" s="1" t="s">
        <v>898</v>
      </c>
      <c r="C2615" s="2">
        <v>645</v>
      </c>
      <c r="D2615" s="3">
        <v>192.33343249999999</v>
      </c>
      <c r="E2615" s="4">
        <v>21.37</v>
      </c>
      <c r="F2615" s="4">
        <v>38.43</v>
      </c>
      <c r="G2615" s="3">
        <v>81.387084490000007</v>
      </c>
      <c r="H2615" s="3">
        <v>9.7851653039999995</v>
      </c>
      <c r="I2615" s="3">
        <v>45.04977684</v>
      </c>
      <c r="J2615" s="3">
        <v>5.1549476509999996</v>
      </c>
      <c r="K2615" s="3">
        <v>0.70372760499999998</v>
      </c>
      <c r="L2615" s="2">
        <v>645</v>
      </c>
      <c r="M2615" s="5">
        <v>0.13750000000000001</v>
      </c>
      <c r="N2615" s="5">
        <v>0.34050000000000002</v>
      </c>
      <c r="O2615" s="5">
        <v>2.7744727760000001</v>
      </c>
      <c r="P2615" s="5">
        <v>0.81950000000000001</v>
      </c>
      <c r="Q2615" s="5">
        <v>7.1499999999999994E-2</v>
      </c>
      <c r="R2615" s="5">
        <v>4.2500000000000003E-2</v>
      </c>
      <c r="S2615" s="5">
        <v>0.30828944400000002</v>
      </c>
      <c r="T2615" s="5">
        <v>45.890894959999997</v>
      </c>
      <c r="U2615" s="5">
        <v>40.303796849999998</v>
      </c>
      <c r="V2615" s="5">
        <v>38.456616629999999</v>
      </c>
      <c r="W2615" s="5">
        <v>0.395113779</v>
      </c>
      <c r="AK2615" s="5">
        <v>0.83062246500000003</v>
      </c>
    </row>
    <row r="2616" spans="1:60" ht="18" customHeight="1" x14ac:dyDescent="0.3">
      <c r="A2616" s="1" t="s">
        <v>986</v>
      </c>
      <c r="B2616" s="1" t="s">
        <v>898</v>
      </c>
      <c r="C2616" s="2">
        <v>645</v>
      </c>
      <c r="D2616" s="3">
        <v>58.218807740000003</v>
      </c>
      <c r="E2616" s="4">
        <v>270.95</v>
      </c>
      <c r="F2616" s="4">
        <v>43.32</v>
      </c>
      <c r="G2616" s="3">
        <v>330.92462970000003</v>
      </c>
      <c r="H2616" s="3">
        <v>8.043774354</v>
      </c>
      <c r="I2616" s="3">
        <v>57.449225589999998</v>
      </c>
      <c r="J2616" s="3">
        <v>6.4300341689999998</v>
      </c>
      <c r="K2616" s="3">
        <v>0.83854660299999995</v>
      </c>
      <c r="L2616" s="2">
        <v>645</v>
      </c>
      <c r="M2616" s="5">
        <v>0.109</v>
      </c>
      <c r="N2616" s="5">
        <v>0.26400000000000001</v>
      </c>
      <c r="O2616" s="5">
        <v>2.6279832719999998</v>
      </c>
      <c r="P2616" s="5">
        <v>0.63</v>
      </c>
      <c r="Q2616" s="5">
        <v>5.7500000000000002E-2</v>
      </c>
      <c r="R2616" s="5">
        <v>3.2000000000000001E-2</v>
      </c>
      <c r="S2616" s="5">
        <v>0.38147868299999999</v>
      </c>
      <c r="T2616" s="5">
        <v>45.302567000000003</v>
      </c>
      <c r="U2616" s="5">
        <v>39.68527211</v>
      </c>
      <c r="V2616" s="5">
        <v>38.063421900000002</v>
      </c>
      <c r="W2616" s="5">
        <v>0.62850157399999995</v>
      </c>
      <c r="AK2616" s="5">
        <v>0.78891879499999995</v>
      </c>
    </row>
    <row r="2617" spans="1:60" ht="18" customHeight="1" x14ac:dyDescent="0.3">
      <c r="A2617" s="1" t="s">
        <v>986</v>
      </c>
      <c r="B2617" s="1" t="s">
        <v>898</v>
      </c>
      <c r="C2617" s="2">
        <v>645</v>
      </c>
      <c r="D2617" s="3">
        <v>236.56204650000001</v>
      </c>
      <c r="E2617" s="4">
        <v>74.34</v>
      </c>
      <c r="F2617" s="4">
        <v>62.2</v>
      </c>
      <c r="G2617" s="3">
        <v>25.63392421</v>
      </c>
      <c r="H2617" s="3">
        <v>1.2065835279999999</v>
      </c>
      <c r="I2617" s="3">
        <v>40.743311640000002</v>
      </c>
      <c r="J2617" s="3">
        <v>6.512364432</v>
      </c>
      <c r="K2617" s="3">
        <v>0.57440863600000003</v>
      </c>
      <c r="L2617" s="2">
        <v>645</v>
      </c>
      <c r="M2617" s="5">
        <v>0.14849999999999999</v>
      </c>
      <c r="N2617" s="5">
        <v>0.36299999999999999</v>
      </c>
      <c r="O2617" s="5">
        <v>2.7826293780000002</v>
      </c>
      <c r="P2617" s="5">
        <v>0.87250000000000005</v>
      </c>
      <c r="Q2617" s="5">
        <v>7.6999999999999999E-2</v>
      </c>
      <c r="R2617" s="5">
        <v>4.4499999999999998E-2</v>
      </c>
      <c r="S2617" s="5">
        <v>0.222301635</v>
      </c>
      <c r="T2617" s="5">
        <v>38.981579969999999</v>
      </c>
      <c r="U2617" s="5">
        <v>32.448617900000002</v>
      </c>
      <c r="V2617" s="5">
        <v>33.360034259999999</v>
      </c>
      <c r="W2617" s="5">
        <v>0.28289420900000001</v>
      </c>
      <c r="AK2617" s="5">
        <v>0.80251519599999999</v>
      </c>
    </row>
    <row r="2618" spans="1:60" ht="18" customHeight="1" x14ac:dyDescent="0.3">
      <c r="A2618" s="1" t="s">
        <v>986</v>
      </c>
      <c r="B2618" s="1" t="s">
        <v>898</v>
      </c>
      <c r="C2618" s="2">
        <v>645</v>
      </c>
      <c r="D2618" s="3">
        <v>53.166488350000002</v>
      </c>
      <c r="E2618" s="4">
        <v>9.82</v>
      </c>
      <c r="F2618" s="4">
        <v>32.65</v>
      </c>
      <c r="G2618" s="3">
        <v>128.82698339999999</v>
      </c>
      <c r="H2618" s="3">
        <v>3.168045582</v>
      </c>
      <c r="I2618" s="3">
        <v>56.301523189999997</v>
      </c>
      <c r="J2618" s="3">
        <v>6.713926614</v>
      </c>
      <c r="K2618" s="3">
        <v>0.59641351300000001</v>
      </c>
      <c r="L2618" s="2">
        <v>645</v>
      </c>
      <c r="M2618" s="5">
        <v>8.9499999999999996E-2</v>
      </c>
      <c r="N2618" s="5">
        <v>0.221</v>
      </c>
      <c r="O2618" s="5">
        <v>3.3518813399999998</v>
      </c>
      <c r="P2618" s="5">
        <v>0.52949999999999997</v>
      </c>
      <c r="Q2618" s="5">
        <v>4.65E-2</v>
      </c>
      <c r="R2618" s="5">
        <v>2.5999999999999999E-2</v>
      </c>
      <c r="S2618" s="5">
        <v>0.37018155800000002</v>
      </c>
      <c r="T2618" s="5">
        <v>38.09439544</v>
      </c>
      <c r="U2618" s="5">
        <v>33.973877459999997</v>
      </c>
      <c r="V2618" s="5">
        <v>31.602774499999999</v>
      </c>
      <c r="W2618" s="5">
        <v>0.29926951299999999</v>
      </c>
      <c r="AK2618" s="5">
        <v>0.72062660300000003</v>
      </c>
    </row>
    <row r="2619" spans="1:60" ht="18" customHeight="1" x14ac:dyDescent="0.3">
      <c r="A2619" s="1" t="s">
        <v>986</v>
      </c>
      <c r="B2619" s="1" t="s">
        <v>898</v>
      </c>
      <c r="C2619" s="2">
        <v>645</v>
      </c>
      <c r="D2619" s="3">
        <v>45.93715504</v>
      </c>
      <c r="E2619" s="4">
        <v>15.02</v>
      </c>
      <c r="F2619" s="4">
        <v>41.76</v>
      </c>
      <c r="G2619" s="3">
        <v>13.62858168</v>
      </c>
      <c r="H2619" s="3">
        <v>3.3289392499999999</v>
      </c>
      <c r="I2619" s="3">
        <v>32.771103349999997</v>
      </c>
      <c r="J2619" s="3">
        <v>8.6529344429999995</v>
      </c>
      <c r="K2619" s="3">
        <v>0.52580884999999999</v>
      </c>
      <c r="L2619" s="2">
        <v>645</v>
      </c>
      <c r="M2619" s="5">
        <v>9.4E-2</v>
      </c>
      <c r="N2619" s="5">
        <v>0.22900000000000001</v>
      </c>
      <c r="O2619" s="5">
        <v>2.0178357899999999</v>
      </c>
      <c r="P2619" s="5">
        <v>0.54500000000000004</v>
      </c>
      <c r="Q2619" s="5">
        <v>0.05</v>
      </c>
      <c r="R2619" s="5">
        <v>2.7E-2</v>
      </c>
      <c r="S2619" s="5">
        <v>0.222149664</v>
      </c>
      <c r="T2619" s="5">
        <v>26.98989336</v>
      </c>
      <c r="U2619" s="5">
        <v>23.23242308</v>
      </c>
      <c r="V2619" s="5">
        <v>22.859851200000001</v>
      </c>
      <c r="W2619" s="5">
        <v>0.24803507</v>
      </c>
      <c r="AK2619" s="5">
        <v>0.89350697700000004</v>
      </c>
    </row>
    <row r="2620" spans="1:60" ht="18" customHeight="1" x14ac:dyDescent="0.3">
      <c r="A2620" s="1" t="s">
        <v>986</v>
      </c>
      <c r="B2620" s="1" t="s">
        <v>898</v>
      </c>
      <c r="C2620" s="2">
        <v>645</v>
      </c>
      <c r="D2620" s="3">
        <v>308.70564969999998</v>
      </c>
      <c r="E2620" s="4">
        <v>93.85</v>
      </c>
      <c r="F2620" s="4">
        <v>67.61</v>
      </c>
      <c r="G2620" s="3">
        <v>23.4471889</v>
      </c>
      <c r="H2620" s="3">
        <v>144.817744</v>
      </c>
      <c r="I2620" s="3">
        <v>107.917315</v>
      </c>
      <c r="J2620" s="3">
        <v>9.6098404340000005</v>
      </c>
      <c r="K2620" s="3">
        <v>1.1476580569999999</v>
      </c>
      <c r="L2620" s="2">
        <v>645</v>
      </c>
      <c r="M2620" s="5">
        <v>0.22500000000000001</v>
      </c>
      <c r="N2620" s="5">
        <v>0.54649999999999999</v>
      </c>
      <c r="O2620" s="5">
        <v>5.0877109230000004</v>
      </c>
      <c r="P2620" s="5">
        <v>1.3180000000000001</v>
      </c>
      <c r="Q2620" s="5">
        <v>0.1135</v>
      </c>
      <c r="R2620" s="5">
        <v>6.5500000000000003E-2</v>
      </c>
      <c r="S2620" s="5">
        <v>0.17248290999999999</v>
      </c>
      <c r="T2620" s="5">
        <v>48.861711700000001</v>
      </c>
      <c r="U2620" s="5">
        <v>46.654127729999999</v>
      </c>
      <c r="V2620" s="5">
        <v>41.092585049999997</v>
      </c>
      <c r="W2620" s="5">
        <v>0.40614309300000001</v>
      </c>
      <c r="AK2620" s="5">
        <v>0.85871541100000004</v>
      </c>
    </row>
    <row r="2621" spans="1:60" ht="18" customHeight="1" x14ac:dyDescent="0.3">
      <c r="A2621" s="1" t="s">
        <v>986</v>
      </c>
      <c r="B2621" s="1" t="s">
        <v>898</v>
      </c>
      <c r="C2621" s="2">
        <v>645</v>
      </c>
      <c r="D2621" s="3">
        <v>86.403982659999997</v>
      </c>
      <c r="E2621" s="4">
        <v>72.989999999999995</v>
      </c>
      <c r="F2621" s="4">
        <v>78.510000000000005</v>
      </c>
      <c r="G2621" s="3">
        <v>99.890156579999996</v>
      </c>
      <c r="H2621" s="3">
        <v>10.33950892</v>
      </c>
      <c r="I2621" s="3">
        <v>195.7702907</v>
      </c>
      <c r="J2621" s="3">
        <v>12.05124599</v>
      </c>
      <c r="K2621" s="3">
        <v>1.8353391670000001</v>
      </c>
      <c r="L2621" s="2">
        <v>645</v>
      </c>
      <c r="M2621" s="5">
        <v>0.527602762</v>
      </c>
      <c r="N2621" s="5">
        <v>0.22850000000000001</v>
      </c>
      <c r="O2621" s="5">
        <v>12.374433809999999</v>
      </c>
      <c r="P2621" s="5">
        <v>0.54749999999999999</v>
      </c>
      <c r="Q2621" s="5">
        <v>4.8500000000000001E-2</v>
      </c>
      <c r="R2621" s="5">
        <v>2.75E-2</v>
      </c>
      <c r="S2621" s="5">
        <v>0.282017986</v>
      </c>
      <c r="T2621" s="5">
        <v>102.58382779999999</v>
      </c>
      <c r="U2621" s="5">
        <v>82.120777669999995</v>
      </c>
      <c r="V2621" s="5">
        <v>77.853351399999994</v>
      </c>
      <c r="W2621" s="5">
        <v>0.85757305699999997</v>
      </c>
      <c r="AK2621" s="5">
        <v>0.83392190099999997</v>
      </c>
    </row>
    <row r="2622" spans="1:60" ht="18" customHeight="1" x14ac:dyDescent="0.3">
      <c r="A2622" s="1" t="s">
        <v>987</v>
      </c>
      <c r="B2622" s="1" t="s">
        <v>898</v>
      </c>
      <c r="C2622" s="2">
        <v>645</v>
      </c>
      <c r="D2622" s="15">
        <v>168.82014163400004</v>
      </c>
      <c r="E2622" s="15">
        <v>80.695000000000022</v>
      </c>
      <c r="F2622" s="15">
        <v>52.846000000000004</v>
      </c>
      <c r="G2622" s="15">
        <v>89.584947647000007</v>
      </c>
      <c r="H2622" s="15">
        <v>19.594276326399999</v>
      </c>
      <c r="I2622" s="15">
        <v>76.496150322000005</v>
      </c>
      <c r="J2622" s="15">
        <v>6.5361761568999999</v>
      </c>
      <c r="K2622" s="15">
        <v>1.0284141035000001</v>
      </c>
      <c r="L2622" s="2">
        <v>645</v>
      </c>
      <c r="M2622" s="15">
        <v>0.21177489220000001</v>
      </c>
      <c r="N2622" s="15">
        <v>0.33340000000000003</v>
      </c>
      <c r="O2622" s="15">
        <v>4.8934823914999992</v>
      </c>
      <c r="P2622" s="15">
        <v>0.80030000000000001</v>
      </c>
      <c r="Q2622" s="15">
        <v>7.0849999999999996E-2</v>
      </c>
      <c r="R2622" s="15">
        <v>4.0350000000000011E-2</v>
      </c>
      <c r="S2622" s="15">
        <v>0.32330366989999998</v>
      </c>
      <c r="T2622" s="15">
        <v>54.216951257999995</v>
      </c>
      <c r="U2622" s="15">
        <v>46.698582159999994</v>
      </c>
      <c r="V2622" s="15">
        <v>45.550505015999995</v>
      </c>
      <c r="W2622" s="15">
        <v>0.47424098150000005</v>
      </c>
      <c r="AL2622" s="1"/>
      <c r="AM2622" s="1"/>
      <c r="AN2622" s="1"/>
      <c r="AO2622" s="1"/>
      <c r="AP2622" s="1"/>
      <c r="AQ2622" s="1"/>
      <c r="AR2622" s="1"/>
      <c r="AS2622" s="1"/>
      <c r="AT2622" s="1"/>
      <c r="AU2622" s="1"/>
      <c r="AV2622" s="1"/>
      <c r="AW2622" s="1"/>
      <c r="AX2622" s="1"/>
      <c r="AY2622" s="1"/>
      <c r="AZ2622" s="1"/>
      <c r="BA2622" s="1"/>
      <c r="BB2622" s="1"/>
      <c r="BC2622" s="1"/>
      <c r="BD2622" s="1"/>
      <c r="BE2622" s="1"/>
      <c r="BF2622" s="1"/>
      <c r="BG2622" s="1"/>
      <c r="BH2622" s="1"/>
    </row>
    <row r="2623" spans="1:60" ht="18" customHeight="1" x14ac:dyDescent="0.3">
      <c r="A2623" s="1" t="s">
        <v>988</v>
      </c>
      <c r="B2623" s="1" t="s">
        <v>898</v>
      </c>
      <c r="C2623" s="2">
        <v>645</v>
      </c>
      <c r="D2623" s="3">
        <v>352.39790360000001</v>
      </c>
      <c r="E2623" s="4">
        <v>259.04000000000002</v>
      </c>
      <c r="F2623" s="4">
        <v>1168.94</v>
      </c>
      <c r="G2623" s="3">
        <v>471.73456049999999</v>
      </c>
      <c r="H2623" s="3">
        <v>33.540764000000003</v>
      </c>
      <c r="I2623" s="3">
        <v>1033.5967700000001</v>
      </c>
      <c r="J2623" s="3">
        <v>27.590548689999999</v>
      </c>
      <c r="K2623" s="3">
        <v>24.590893350000002</v>
      </c>
      <c r="L2623" s="2">
        <v>645</v>
      </c>
      <c r="M2623" s="5">
        <v>2.7633171339999998</v>
      </c>
      <c r="N2623" s="5">
        <v>0.3145</v>
      </c>
      <c r="O2623" s="5">
        <v>98.903938010000005</v>
      </c>
      <c r="P2623" s="5">
        <v>0.8115</v>
      </c>
      <c r="Q2623" s="5">
        <v>5.7500000000000002E-2</v>
      </c>
      <c r="R2623" s="5">
        <v>3.4500000000000003E-2</v>
      </c>
      <c r="S2623" s="5">
        <v>1.27611377</v>
      </c>
      <c r="T2623" s="5">
        <v>521.27108310000006</v>
      </c>
      <c r="U2623" s="5">
        <v>445.99493999999999</v>
      </c>
      <c r="V2623" s="5">
        <v>435.24345160000001</v>
      </c>
      <c r="W2623" s="5">
        <v>3.5083548439999999</v>
      </c>
      <c r="AK2623" s="5">
        <v>0.80740175999999997</v>
      </c>
      <c r="AL2623" s="1"/>
      <c r="AM2623" s="1"/>
      <c r="AN2623" s="1"/>
      <c r="AO2623" s="1"/>
      <c r="AP2623" s="1"/>
      <c r="AQ2623" s="1"/>
      <c r="AR2623" s="1"/>
      <c r="AS2623" s="1"/>
      <c r="AT2623" s="1"/>
      <c r="AU2623" s="1"/>
      <c r="AV2623" s="1"/>
      <c r="AW2623" s="1"/>
      <c r="AX2623" s="1"/>
      <c r="AY2623" s="1"/>
      <c r="AZ2623" s="1"/>
      <c r="BA2623" s="1"/>
      <c r="BB2623" s="1"/>
      <c r="BC2623" s="1"/>
      <c r="BD2623" s="1"/>
      <c r="BE2623" s="1"/>
      <c r="BF2623" s="1"/>
      <c r="BG2623" s="1"/>
      <c r="BH2623" s="1"/>
    </row>
    <row r="2624" spans="1:60" ht="18" customHeight="1" x14ac:dyDescent="0.3">
      <c r="A2624" s="1" t="s">
        <v>988</v>
      </c>
      <c r="B2624" s="1" t="s">
        <v>898</v>
      </c>
      <c r="C2624" s="2">
        <v>645</v>
      </c>
      <c r="D2624" s="3">
        <v>384.63162010000002</v>
      </c>
      <c r="E2624" s="4">
        <v>294.14999999999998</v>
      </c>
      <c r="F2624" s="4">
        <v>1211.6600000000001</v>
      </c>
      <c r="G2624" s="3">
        <v>1219.3593100000001</v>
      </c>
      <c r="H2624" s="3">
        <v>40.810877689999998</v>
      </c>
      <c r="I2624" s="3">
        <v>1073.776085</v>
      </c>
      <c r="J2624" s="3">
        <v>29.248977140000001</v>
      </c>
      <c r="K2624" s="3">
        <v>23.460881579999999</v>
      </c>
      <c r="L2624" s="2">
        <v>645</v>
      </c>
      <c r="M2624" s="5">
        <v>3.1010389310000002</v>
      </c>
      <c r="N2624" s="5">
        <v>0.29149999999999998</v>
      </c>
      <c r="O2624" s="5">
        <v>92.135143170000006</v>
      </c>
      <c r="P2624" s="5">
        <v>0.75600000000000001</v>
      </c>
      <c r="Q2624" s="5">
        <v>5.2999999999999999E-2</v>
      </c>
      <c r="R2624" s="5">
        <v>3.2000000000000001E-2</v>
      </c>
      <c r="S2624" s="5">
        <v>1.0507491289999999</v>
      </c>
      <c r="T2624" s="5">
        <v>481.66855140000001</v>
      </c>
      <c r="U2624" s="5">
        <v>434.01752440000001</v>
      </c>
      <c r="V2624" s="5">
        <v>423.51440079999998</v>
      </c>
      <c r="W2624" s="5">
        <v>3.337087769</v>
      </c>
      <c r="AK2624" s="5">
        <v>0.89583437200000005</v>
      </c>
      <c r="AL2624" s="1"/>
      <c r="AM2624" s="1"/>
      <c r="AN2624" s="1"/>
      <c r="AO2624" s="1"/>
      <c r="AP2624" s="1"/>
      <c r="AQ2624" s="1"/>
      <c r="AR2624" s="1"/>
      <c r="AS2624" s="1"/>
      <c r="AT2624" s="1"/>
      <c r="AU2624" s="1"/>
      <c r="AV2624" s="1"/>
      <c r="AW2624" s="1"/>
      <c r="AX2624" s="1"/>
      <c r="AY2624" s="1"/>
      <c r="AZ2624" s="1"/>
      <c r="BA2624" s="1"/>
      <c r="BB2624" s="1"/>
      <c r="BC2624" s="1"/>
      <c r="BD2624" s="1"/>
      <c r="BE2624" s="1"/>
      <c r="BF2624" s="1"/>
      <c r="BG2624" s="1"/>
      <c r="BH2624" s="1"/>
    </row>
    <row r="2625" spans="1:60" ht="18" customHeight="1" x14ac:dyDescent="0.3">
      <c r="A2625" s="1" t="s">
        <v>989</v>
      </c>
      <c r="B2625" s="1" t="s">
        <v>898</v>
      </c>
      <c r="C2625" s="2">
        <v>645</v>
      </c>
      <c r="D2625" s="3">
        <v>120.1735709</v>
      </c>
      <c r="E2625" s="4">
        <v>351.42</v>
      </c>
      <c r="F2625" s="4">
        <v>188.4</v>
      </c>
      <c r="G2625" s="3">
        <v>40.597253139999999</v>
      </c>
      <c r="H2625" s="3">
        <v>4.2109127549999998</v>
      </c>
      <c r="I2625" s="3">
        <v>42.947331329999997</v>
      </c>
      <c r="J2625" s="3">
        <v>7.8548127640000001</v>
      </c>
      <c r="K2625" s="3">
        <v>1.4026883059999999</v>
      </c>
      <c r="L2625" s="2">
        <v>645</v>
      </c>
      <c r="M2625" s="5">
        <v>7.85E-2</v>
      </c>
      <c r="N2625" s="5">
        <v>0.23350000000000001</v>
      </c>
      <c r="O2625" s="5">
        <v>3.3504598470000002</v>
      </c>
      <c r="P2625" s="5">
        <v>0.57399999999999995</v>
      </c>
      <c r="Q2625" s="5">
        <v>4.4499999999999998E-2</v>
      </c>
      <c r="R2625" s="5">
        <v>2.5999999999999999E-2</v>
      </c>
      <c r="S2625" s="5">
        <v>0.32711148699999998</v>
      </c>
      <c r="T2625" s="5">
        <v>46.769712009999999</v>
      </c>
      <c r="U2625" s="5">
        <v>42.285032719999997</v>
      </c>
      <c r="V2625" s="5">
        <v>41.972659620000002</v>
      </c>
      <c r="W2625" s="5">
        <v>0.33198587200000002</v>
      </c>
      <c r="AK2625" s="5">
        <v>0.77020819200000001</v>
      </c>
      <c r="AL2625" s="1"/>
      <c r="AM2625" s="1"/>
      <c r="AN2625" s="1"/>
      <c r="AO2625" s="1"/>
      <c r="AP2625" s="1"/>
      <c r="AQ2625" s="1"/>
      <c r="AR2625" s="1"/>
      <c r="AS2625" s="1"/>
      <c r="AT2625" s="1"/>
      <c r="AU2625" s="1"/>
      <c r="AV2625" s="1"/>
      <c r="AW2625" s="1"/>
      <c r="AX2625" s="1"/>
      <c r="AY2625" s="1"/>
      <c r="AZ2625" s="1"/>
      <c r="BA2625" s="1"/>
      <c r="BB2625" s="1"/>
      <c r="BC2625" s="1"/>
      <c r="BD2625" s="1"/>
      <c r="BE2625" s="1"/>
      <c r="BF2625" s="1"/>
      <c r="BG2625" s="1"/>
      <c r="BH2625" s="1"/>
    </row>
    <row r="2626" spans="1:60" ht="18" customHeight="1" x14ac:dyDescent="0.3">
      <c r="A2626" s="1" t="s">
        <v>989</v>
      </c>
      <c r="B2626" s="1" t="s">
        <v>898</v>
      </c>
      <c r="C2626" s="2">
        <v>645</v>
      </c>
      <c r="D2626" s="3">
        <v>125.621194</v>
      </c>
      <c r="E2626" s="4">
        <v>78.58</v>
      </c>
      <c r="F2626" s="4">
        <v>192.97</v>
      </c>
      <c r="G2626" s="3">
        <v>82.809235310000005</v>
      </c>
      <c r="H2626" s="3">
        <v>9.4586730770000003</v>
      </c>
      <c r="I2626" s="3">
        <v>102.17957440000001</v>
      </c>
      <c r="J2626" s="3">
        <v>10.58687645</v>
      </c>
      <c r="K2626" s="3">
        <v>2.2931205490000002</v>
      </c>
      <c r="L2626" s="2">
        <v>645</v>
      </c>
      <c r="M2626" s="5">
        <v>0.59726219800000002</v>
      </c>
      <c r="N2626" s="5">
        <v>0.252</v>
      </c>
      <c r="O2626" s="5">
        <v>11.75908871</v>
      </c>
      <c r="P2626" s="5">
        <v>0.62050000000000005</v>
      </c>
      <c r="Q2626" s="5">
        <v>4.7500000000000001E-2</v>
      </c>
      <c r="R2626" s="5">
        <v>2.8000000000000001E-2</v>
      </c>
      <c r="S2626" s="5">
        <v>0.42282613099999999</v>
      </c>
      <c r="T2626" s="5">
        <v>99.172695099999999</v>
      </c>
      <c r="U2626" s="5">
        <v>91.541844209999994</v>
      </c>
      <c r="V2626" s="5">
        <v>86.065257250000002</v>
      </c>
      <c r="W2626" s="5">
        <v>0.860586403</v>
      </c>
      <c r="AK2626" s="5">
        <v>0.86542430199999998</v>
      </c>
      <c r="AL2626" s="1"/>
      <c r="AM2626" s="1"/>
      <c r="AN2626" s="1"/>
      <c r="AO2626" s="1"/>
      <c r="AP2626" s="1"/>
      <c r="AQ2626" s="1"/>
      <c r="AR2626" s="1"/>
      <c r="AS2626" s="1"/>
      <c r="AT2626" s="1"/>
      <c r="AU2626" s="1"/>
      <c r="AV2626" s="1"/>
      <c r="AW2626" s="1"/>
      <c r="AX2626" s="1"/>
      <c r="AY2626" s="1"/>
      <c r="AZ2626" s="1"/>
      <c r="BA2626" s="1"/>
      <c r="BB2626" s="1"/>
      <c r="BC2626" s="1"/>
      <c r="BD2626" s="1"/>
      <c r="BE2626" s="1"/>
      <c r="BF2626" s="1"/>
      <c r="BG2626" s="1"/>
      <c r="BH2626" s="1"/>
    </row>
    <row r="2627" spans="1:60" ht="18" customHeight="1" x14ac:dyDescent="0.3">
      <c r="A2627" s="1" t="s">
        <v>989</v>
      </c>
      <c r="B2627" s="1" t="s">
        <v>898</v>
      </c>
      <c r="C2627" s="2">
        <v>645</v>
      </c>
      <c r="D2627" s="3">
        <v>1304.479284</v>
      </c>
      <c r="E2627" s="4">
        <v>208.82</v>
      </c>
      <c r="F2627" s="4">
        <v>577.79999999999995</v>
      </c>
      <c r="G2627" s="3">
        <v>156.27753319999999</v>
      </c>
      <c r="H2627" s="3">
        <v>66.109226399999997</v>
      </c>
      <c r="I2627" s="3">
        <v>358.83581049999998</v>
      </c>
      <c r="J2627" s="3">
        <v>12.64713019</v>
      </c>
      <c r="K2627" s="3">
        <v>7.8365410759999996</v>
      </c>
      <c r="L2627" s="2">
        <v>645</v>
      </c>
      <c r="M2627" s="5">
        <v>1.7265185270000001</v>
      </c>
      <c r="N2627" s="5">
        <v>0.27500000000000002</v>
      </c>
      <c r="O2627" s="5">
        <v>31.696425390000002</v>
      </c>
      <c r="P2627" s="5">
        <v>0.68049999999999999</v>
      </c>
      <c r="Q2627" s="5">
        <v>5.0999999999999997E-2</v>
      </c>
      <c r="R2627" s="5">
        <v>3.1E-2</v>
      </c>
      <c r="S2627" s="5">
        <v>0.68494536800000005</v>
      </c>
      <c r="T2627" s="5">
        <v>355.47747399999997</v>
      </c>
      <c r="U2627" s="5">
        <v>320.8463946</v>
      </c>
      <c r="V2627" s="5">
        <v>317.51701300000002</v>
      </c>
      <c r="W2627" s="5">
        <v>2.1469112749999999</v>
      </c>
      <c r="AK2627" s="5">
        <v>0.84890976900000004</v>
      </c>
      <c r="AL2627" s="1"/>
      <c r="AM2627" s="1"/>
      <c r="AN2627" s="1"/>
      <c r="AO2627" s="1"/>
      <c r="AP2627" s="1"/>
      <c r="AQ2627" s="1"/>
      <c r="AR2627" s="1"/>
      <c r="AS2627" s="1"/>
      <c r="AT2627" s="1"/>
      <c r="AU2627" s="1"/>
      <c r="AV2627" s="1"/>
      <c r="AW2627" s="1"/>
      <c r="AX2627" s="1"/>
      <c r="AY2627" s="1"/>
      <c r="AZ2627" s="1"/>
      <c r="BA2627" s="1"/>
      <c r="BB2627" s="1"/>
      <c r="BC2627" s="1"/>
      <c r="BD2627" s="1"/>
      <c r="BE2627" s="1"/>
      <c r="BF2627" s="1"/>
      <c r="BG2627" s="1"/>
      <c r="BH2627" s="1"/>
    </row>
    <row r="2628" spans="1:60" ht="18" customHeight="1" x14ac:dyDescent="0.3">
      <c r="A2628" s="1" t="s">
        <v>989</v>
      </c>
      <c r="B2628" s="1" t="s">
        <v>898</v>
      </c>
      <c r="C2628" s="2">
        <v>645</v>
      </c>
      <c r="D2628" s="3">
        <v>65.561233580000007</v>
      </c>
      <c r="E2628" s="4">
        <v>650.74</v>
      </c>
      <c r="F2628" s="4">
        <v>170.19</v>
      </c>
      <c r="G2628" s="3">
        <v>694.6875063</v>
      </c>
      <c r="H2628" s="3">
        <v>20216.158080000001</v>
      </c>
      <c r="I2628" s="3">
        <v>66.833058500000007</v>
      </c>
      <c r="J2628" s="3">
        <v>13.596962830000001</v>
      </c>
      <c r="K2628" s="3">
        <v>5.8760998799999999</v>
      </c>
      <c r="L2628" s="2">
        <v>645</v>
      </c>
      <c r="M2628" s="5">
        <v>0.38655597899999999</v>
      </c>
      <c r="N2628" s="5">
        <v>16.65814816</v>
      </c>
      <c r="O2628" s="5">
        <v>5.1397523400000003</v>
      </c>
      <c r="P2628" s="5">
        <v>0.59799999999999998</v>
      </c>
      <c r="Q2628" s="5">
        <v>4.7E-2</v>
      </c>
      <c r="R2628" s="5">
        <v>2.75E-2</v>
      </c>
      <c r="S2628" s="5">
        <v>0.28215928600000001</v>
      </c>
      <c r="T2628" s="5">
        <v>65.793389779999998</v>
      </c>
      <c r="U2628" s="5">
        <v>52.268319529999999</v>
      </c>
      <c r="V2628" s="5">
        <v>50.173107649999999</v>
      </c>
      <c r="W2628" s="5">
        <v>0.54241638999999997</v>
      </c>
      <c r="AK2628" s="5">
        <v>0.89247120400000002</v>
      </c>
      <c r="AL2628" s="1"/>
      <c r="AM2628" s="1"/>
      <c r="AN2628" s="1"/>
      <c r="AO2628" s="1"/>
      <c r="AP2628" s="1"/>
      <c r="AQ2628" s="1"/>
      <c r="AR2628" s="1"/>
      <c r="AS2628" s="1"/>
      <c r="AT2628" s="1"/>
      <c r="AU2628" s="1"/>
      <c r="AV2628" s="1"/>
      <c r="AW2628" s="1"/>
      <c r="AX2628" s="1"/>
      <c r="AY2628" s="1"/>
      <c r="AZ2628" s="1"/>
      <c r="BA2628" s="1"/>
      <c r="BB2628" s="1"/>
      <c r="BC2628" s="1"/>
      <c r="BD2628" s="1"/>
      <c r="BE2628" s="1"/>
      <c r="BF2628" s="1"/>
      <c r="BG2628" s="1"/>
      <c r="BH2628" s="1"/>
    </row>
    <row r="2629" spans="1:60" ht="18" customHeight="1" x14ac:dyDescent="0.3">
      <c r="A2629" s="1" t="s">
        <v>989</v>
      </c>
      <c r="B2629" s="1" t="s">
        <v>898</v>
      </c>
      <c r="C2629" s="2">
        <v>645</v>
      </c>
      <c r="D2629" s="3">
        <v>1620.936555</v>
      </c>
      <c r="E2629" s="4">
        <v>108.99</v>
      </c>
      <c r="F2629" s="4">
        <v>211.39</v>
      </c>
      <c r="G2629" s="3">
        <v>153.94447009999999</v>
      </c>
      <c r="H2629" s="3">
        <v>59.596580719999999</v>
      </c>
      <c r="I2629" s="3">
        <v>331.3284519</v>
      </c>
      <c r="J2629" s="3">
        <v>16.670787170000001</v>
      </c>
      <c r="K2629" s="3">
        <v>4.3475691379999999</v>
      </c>
      <c r="L2629" s="2">
        <v>645</v>
      </c>
      <c r="M2629" s="5">
        <v>1.2897906690000001</v>
      </c>
      <c r="N2629" s="5">
        <v>0.22450000000000001</v>
      </c>
      <c r="O2629" s="5">
        <v>17.6030634</v>
      </c>
      <c r="P2629" s="5">
        <v>0.55200000000000005</v>
      </c>
      <c r="Q2629" s="5">
        <v>4.2500000000000003E-2</v>
      </c>
      <c r="R2629" s="5">
        <v>2.5000000000000001E-2</v>
      </c>
      <c r="S2629" s="5">
        <v>0.437072352</v>
      </c>
      <c r="T2629" s="5">
        <v>195.67154970000001</v>
      </c>
      <c r="U2629" s="5">
        <v>167.90252079999999</v>
      </c>
      <c r="V2629" s="5">
        <v>159.7319827</v>
      </c>
      <c r="W2629" s="5">
        <v>1.5951532980000001</v>
      </c>
      <c r="AK2629" s="5">
        <v>0.87305658799999997</v>
      </c>
      <c r="AL2629" s="1"/>
      <c r="AM2629" s="1"/>
      <c r="AN2629" s="1"/>
      <c r="AO2629" s="1"/>
      <c r="AP2629" s="1"/>
      <c r="AQ2629" s="1"/>
      <c r="AR2629" s="1"/>
      <c r="AS2629" s="1"/>
      <c r="AT2629" s="1"/>
      <c r="AU2629" s="1"/>
      <c r="AV2629" s="1"/>
      <c r="AW2629" s="1"/>
      <c r="AX2629" s="1"/>
      <c r="AY2629" s="1"/>
      <c r="AZ2629" s="1"/>
      <c r="BA2629" s="1"/>
      <c r="BB2629" s="1"/>
      <c r="BC2629" s="1"/>
      <c r="BD2629" s="1"/>
      <c r="BE2629" s="1"/>
      <c r="BF2629" s="1"/>
      <c r="BG2629" s="1"/>
      <c r="BH2629" s="1"/>
    </row>
    <row r="2630" spans="1:60" ht="18" customHeight="1" x14ac:dyDescent="0.3">
      <c r="A2630" s="1" t="s">
        <v>989</v>
      </c>
      <c r="B2630" s="1" t="s">
        <v>898</v>
      </c>
      <c r="C2630" s="2">
        <v>645</v>
      </c>
      <c r="D2630" s="3">
        <v>411.05733759999998</v>
      </c>
      <c r="E2630" s="4">
        <v>42.26</v>
      </c>
      <c r="F2630" s="4">
        <v>177.02</v>
      </c>
      <c r="G2630" s="3">
        <v>82.926547619999994</v>
      </c>
      <c r="H2630" s="3">
        <v>24.995353059999999</v>
      </c>
      <c r="I2630" s="3">
        <v>158.00952319999999</v>
      </c>
      <c r="J2630" s="3">
        <v>16.785687119999999</v>
      </c>
      <c r="K2630" s="3">
        <v>3.7477389209999998</v>
      </c>
      <c r="L2630" s="2">
        <v>645</v>
      </c>
      <c r="M2630" s="5">
        <v>0.83315916000000001</v>
      </c>
      <c r="N2630" s="5">
        <v>0.25800000000000001</v>
      </c>
      <c r="O2630" s="5">
        <v>12.50313049</v>
      </c>
      <c r="P2630" s="5">
        <v>0.63449999999999995</v>
      </c>
      <c r="Q2630" s="5">
        <v>5.0500000000000003E-2</v>
      </c>
      <c r="R2630" s="5">
        <v>2.9000000000000001E-2</v>
      </c>
      <c r="S2630" s="5">
        <v>0.43430957599999997</v>
      </c>
      <c r="T2630" s="5">
        <v>122.5101971</v>
      </c>
      <c r="U2630" s="5">
        <v>113.6959619</v>
      </c>
      <c r="V2630" s="5">
        <v>114.3511036</v>
      </c>
      <c r="W2630" s="5">
        <v>0.922992323</v>
      </c>
      <c r="AK2630" s="5">
        <v>0.86096511099999995</v>
      </c>
      <c r="AL2630" s="1"/>
      <c r="AM2630" s="1"/>
      <c r="AN2630" s="1"/>
      <c r="AO2630" s="1"/>
      <c r="AP2630" s="1"/>
      <c r="AQ2630" s="1"/>
      <c r="AR2630" s="1"/>
      <c r="AS2630" s="1"/>
      <c r="AT2630" s="1"/>
      <c r="AU2630" s="1"/>
      <c r="AV2630" s="1"/>
      <c r="AW2630" s="1"/>
      <c r="AX2630" s="1"/>
      <c r="AY2630" s="1"/>
      <c r="AZ2630" s="1"/>
      <c r="BA2630" s="1"/>
      <c r="BB2630" s="1"/>
      <c r="BC2630" s="1"/>
      <c r="BD2630" s="1"/>
      <c r="BE2630" s="1"/>
      <c r="BF2630" s="1"/>
      <c r="BG2630" s="1"/>
      <c r="BH2630" s="1"/>
    </row>
    <row r="2631" spans="1:60" ht="18" customHeight="1" x14ac:dyDescent="0.3">
      <c r="A2631" s="1" t="s">
        <v>989</v>
      </c>
      <c r="B2631" s="1" t="s">
        <v>898</v>
      </c>
      <c r="C2631" s="2">
        <v>645</v>
      </c>
      <c r="D2631" s="3">
        <v>2111.7689340000002</v>
      </c>
      <c r="E2631" s="4">
        <v>328.65</v>
      </c>
      <c r="F2631" s="4">
        <v>633.9</v>
      </c>
      <c r="G2631" s="3">
        <v>327.0294169</v>
      </c>
      <c r="H2631" s="3">
        <v>125.56649229999999</v>
      </c>
      <c r="I2631" s="3">
        <v>934.95822029999999</v>
      </c>
      <c r="J2631" s="3">
        <v>17.051021819999999</v>
      </c>
      <c r="K2631" s="3">
        <v>15.56665725</v>
      </c>
      <c r="L2631" s="2">
        <v>645</v>
      </c>
      <c r="M2631" s="5">
        <v>2.9940647729999998</v>
      </c>
      <c r="N2631" s="5">
        <v>0.47649999999999998</v>
      </c>
      <c r="O2631" s="5">
        <v>48.242693099999997</v>
      </c>
      <c r="P2631" s="5">
        <v>1.1964999999999999</v>
      </c>
      <c r="Q2631" s="5">
        <v>9.4500000000000001E-2</v>
      </c>
      <c r="R2631" s="5">
        <v>5.45E-2</v>
      </c>
      <c r="S2631" s="5">
        <v>0.94334269999999998</v>
      </c>
      <c r="T2631" s="5">
        <v>478.48308730000002</v>
      </c>
      <c r="U2631" s="5">
        <v>409.29721549999999</v>
      </c>
      <c r="V2631" s="5">
        <v>400.99693300000001</v>
      </c>
      <c r="W2631" s="5">
        <v>3.5563916070000001</v>
      </c>
      <c r="AK2631" s="5">
        <v>0.75755212199999999</v>
      </c>
      <c r="AL2631" s="1"/>
      <c r="AM2631" s="1"/>
      <c r="AN2631" s="1"/>
      <c r="AO2631" s="1"/>
      <c r="AP2631" s="1"/>
      <c r="AQ2631" s="1"/>
      <c r="AR2631" s="1"/>
      <c r="AS2631" s="1"/>
      <c r="AT2631" s="1"/>
      <c r="AU2631" s="1"/>
      <c r="AV2631" s="1"/>
      <c r="AW2631" s="1"/>
      <c r="AX2631" s="1"/>
      <c r="AY2631" s="1"/>
      <c r="AZ2631" s="1"/>
      <c r="BA2631" s="1"/>
      <c r="BB2631" s="1"/>
      <c r="BC2631" s="1"/>
      <c r="BD2631" s="1"/>
      <c r="BE2631" s="1"/>
      <c r="BF2631" s="1"/>
      <c r="BG2631" s="1"/>
      <c r="BH2631" s="1"/>
    </row>
    <row r="2632" spans="1:60" ht="18" customHeight="1" x14ac:dyDescent="0.3">
      <c r="A2632" s="1" t="s">
        <v>989</v>
      </c>
      <c r="B2632" s="1" t="s">
        <v>898</v>
      </c>
      <c r="C2632" s="2">
        <v>645</v>
      </c>
      <c r="D2632" s="3">
        <v>2357.4090409999999</v>
      </c>
      <c r="E2632" s="4">
        <v>217.96</v>
      </c>
      <c r="F2632" s="4">
        <v>412.78</v>
      </c>
      <c r="G2632" s="3">
        <v>234.8416689</v>
      </c>
      <c r="H2632" s="3">
        <v>124.6307521</v>
      </c>
      <c r="I2632" s="3">
        <v>626.3340895</v>
      </c>
      <c r="J2632" s="3">
        <v>18.795226830000001</v>
      </c>
      <c r="K2632" s="3">
        <v>9.4730156950000008</v>
      </c>
      <c r="L2632" s="2">
        <v>645</v>
      </c>
      <c r="M2632" s="5">
        <v>2.7222741730000002</v>
      </c>
      <c r="N2632" s="5">
        <v>0.24049999999999999</v>
      </c>
      <c r="O2632" s="5">
        <v>47.025619280000001</v>
      </c>
      <c r="P2632" s="5">
        <v>0.59250000000000003</v>
      </c>
      <c r="Q2632" s="5">
        <v>4.4999999999999998E-2</v>
      </c>
      <c r="R2632" s="5">
        <v>2.7E-2</v>
      </c>
      <c r="S2632" s="5">
        <v>0.78537327099999998</v>
      </c>
      <c r="T2632" s="5">
        <v>495.40235860000001</v>
      </c>
      <c r="U2632" s="5">
        <v>393.70911080000002</v>
      </c>
      <c r="V2632" s="5">
        <v>372.11087559999999</v>
      </c>
      <c r="W2632" s="5">
        <v>3.4288209969999999</v>
      </c>
      <c r="AK2632" s="5">
        <v>0.83395233599999996</v>
      </c>
      <c r="AL2632" s="1"/>
      <c r="AM2632" s="1"/>
      <c r="AN2632" s="1"/>
      <c r="AO2632" s="1"/>
      <c r="AP2632" s="1"/>
      <c r="AQ2632" s="1"/>
      <c r="AR2632" s="1"/>
      <c r="AS2632" s="1"/>
      <c r="AT2632" s="1"/>
      <c r="AU2632" s="1"/>
      <c r="AV2632" s="1"/>
      <c r="AW2632" s="1"/>
      <c r="AX2632" s="1"/>
      <c r="AY2632" s="1"/>
      <c r="AZ2632" s="1"/>
      <c r="BA2632" s="1"/>
      <c r="BB2632" s="1"/>
      <c r="BC2632" s="1"/>
      <c r="BD2632" s="1"/>
      <c r="BE2632" s="1"/>
      <c r="BF2632" s="1"/>
      <c r="BG2632" s="1"/>
      <c r="BH2632" s="1"/>
    </row>
    <row r="2633" spans="1:60" ht="18" customHeight="1" x14ac:dyDescent="0.3">
      <c r="A2633" s="1" t="s">
        <v>990</v>
      </c>
      <c r="B2633" s="1" t="s">
        <v>898</v>
      </c>
      <c r="C2633" s="2">
        <v>645</v>
      </c>
      <c r="D2633" s="3">
        <v>120.76950119999999</v>
      </c>
      <c r="E2633" s="4">
        <v>249.75</v>
      </c>
      <c r="F2633" s="4">
        <v>223.56</v>
      </c>
      <c r="G2633" s="3">
        <v>112.85333439999999</v>
      </c>
      <c r="H2633" s="3">
        <v>4.6469768069999997</v>
      </c>
      <c r="I2633" s="3">
        <v>59.007834860000003</v>
      </c>
      <c r="J2633" s="3">
        <v>2.8984999999999999</v>
      </c>
      <c r="K2633" s="3">
        <v>0.96508793599999998</v>
      </c>
      <c r="L2633" s="2">
        <v>645</v>
      </c>
      <c r="M2633" s="5">
        <v>0.1605</v>
      </c>
      <c r="N2633" s="5">
        <v>0.47199999999999998</v>
      </c>
      <c r="O2633" s="5">
        <v>2.6459798280000002</v>
      </c>
      <c r="P2633" s="5">
        <v>1.2605</v>
      </c>
      <c r="Q2633" s="5">
        <v>0.10050000000000001</v>
      </c>
      <c r="R2633" s="5">
        <v>5.7000000000000002E-2</v>
      </c>
      <c r="S2633" s="5">
        <v>0.399382764</v>
      </c>
      <c r="T2633" s="5">
        <v>46.311618279999998</v>
      </c>
      <c r="U2633" s="5">
        <v>42.078963389999998</v>
      </c>
      <c r="V2633" s="5">
        <v>42.97593139</v>
      </c>
      <c r="W2633" s="5">
        <v>0.33972428199999999</v>
      </c>
      <c r="AK2633" s="5">
        <v>0.79096808900000004</v>
      </c>
      <c r="AL2633" s="1"/>
      <c r="AM2633" s="1"/>
      <c r="AN2633" s="1"/>
      <c r="AO2633" s="1"/>
      <c r="AP2633" s="1"/>
      <c r="AQ2633" s="1"/>
      <c r="AR2633" s="1"/>
      <c r="AS2633" s="1"/>
      <c r="AT2633" s="1"/>
      <c r="AU2633" s="1"/>
      <c r="AV2633" s="1"/>
      <c r="AW2633" s="1"/>
      <c r="AX2633" s="1"/>
      <c r="AY2633" s="1"/>
      <c r="AZ2633" s="1"/>
      <c r="BA2633" s="1"/>
      <c r="BB2633" s="1"/>
      <c r="BC2633" s="1"/>
      <c r="BD2633" s="1"/>
      <c r="BE2633" s="1"/>
      <c r="BF2633" s="1"/>
      <c r="BG2633" s="1"/>
      <c r="BH2633" s="1"/>
    </row>
    <row r="2634" spans="1:60" ht="18" customHeight="1" x14ac:dyDescent="0.3">
      <c r="A2634" s="1" t="s">
        <v>990</v>
      </c>
      <c r="B2634" s="1" t="s">
        <v>898</v>
      </c>
      <c r="C2634" s="2">
        <v>645</v>
      </c>
      <c r="D2634" s="3">
        <v>28.57780902</v>
      </c>
      <c r="E2634" s="4">
        <v>609.20000000000005</v>
      </c>
      <c r="F2634" s="4">
        <v>194.53</v>
      </c>
      <c r="G2634" s="3">
        <v>295.22424269999999</v>
      </c>
      <c r="H2634" s="3">
        <v>13.309554090000001</v>
      </c>
      <c r="I2634" s="3">
        <v>68.162026220000001</v>
      </c>
      <c r="J2634" s="3">
        <v>4.8440422859999996</v>
      </c>
      <c r="K2634" s="3">
        <v>0.73922301300000004</v>
      </c>
      <c r="L2634" s="2">
        <v>645</v>
      </c>
      <c r="M2634" s="5">
        <v>9.5500000000000002E-2</v>
      </c>
      <c r="N2634" s="5">
        <v>0.28249999999999997</v>
      </c>
      <c r="O2634" s="5">
        <v>3.413299818</v>
      </c>
      <c r="P2634" s="5">
        <v>0.75649999999999995</v>
      </c>
      <c r="Q2634" s="5">
        <v>6.25E-2</v>
      </c>
      <c r="R2634" s="5">
        <v>3.3000000000000002E-2</v>
      </c>
      <c r="S2634" s="5">
        <v>0.62285611200000002</v>
      </c>
      <c r="T2634" s="5">
        <v>45.570653200000002</v>
      </c>
      <c r="U2634" s="5">
        <v>46.856472320000002</v>
      </c>
      <c r="V2634" s="5">
        <v>34.95579996</v>
      </c>
      <c r="W2634" s="5">
        <v>0.47332988999999998</v>
      </c>
      <c r="AK2634" s="5">
        <v>0.84484567300000002</v>
      </c>
      <c r="AL2634" s="1"/>
      <c r="AM2634" s="1"/>
      <c r="AN2634" s="1"/>
      <c r="AO2634" s="1"/>
      <c r="AP2634" s="1"/>
      <c r="AQ2634" s="1"/>
      <c r="AR2634" s="1"/>
      <c r="AS2634" s="1"/>
      <c r="AT2634" s="1"/>
      <c r="AU2634" s="1"/>
      <c r="AV2634" s="1"/>
      <c r="AW2634" s="1"/>
      <c r="AX2634" s="1"/>
      <c r="AY2634" s="1"/>
      <c r="AZ2634" s="1"/>
      <c r="BA2634" s="1"/>
      <c r="BB2634" s="1"/>
      <c r="BC2634" s="1"/>
      <c r="BD2634" s="1"/>
      <c r="BE2634" s="1"/>
      <c r="BF2634" s="1"/>
      <c r="BG2634" s="1"/>
      <c r="BH2634" s="1"/>
    </row>
    <row r="2635" spans="1:60" ht="18" customHeight="1" x14ac:dyDescent="0.3">
      <c r="A2635" s="1" t="s">
        <v>990</v>
      </c>
      <c r="B2635" s="1" t="s">
        <v>898</v>
      </c>
      <c r="C2635" s="2">
        <v>645</v>
      </c>
      <c r="D2635" s="3">
        <v>54.479340870000001</v>
      </c>
      <c r="E2635" s="4">
        <v>142.54</v>
      </c>
      <c r="F2635" s="4">
        <v>264.31</v>
      </c>
      <c r="G2635" s="3">
        <v>147.9535583</v>
      </c>
      <c r="H2635" s="3">
        <v>3.6035270389999998</v>
      </c>
      <c r="I2635" s="3">
        <v>62.316101179999997</v>
      </c>
      <c r="J2635" s="3">
        <v>6.5324169029999997</v>
      </c>
      <c r="K2635" s="3">
        <v>0.48259636900000003</v>
      </c>
      <c r="L2635" s="2">
        <v>645</v>
      </c>
      <c r="M2635" s="5">
        <v>0.1075</v>
      </c>
      <c r="N2635" s="5">
        <v>0.31900000000000001</v>
      </c>
      <c r="O2635" s="5">
        <v>3.899457999</v>
      </c>
      <c r="P2635" s="5">
        <v>0.85399999999999998</v>
      </c>
      <c r="Q2635" s="5">
        <v>6.7500000000000004E-2</v>
      </c>
      <c r="R2635" s="5">
        <v>3.6999999999999998E-2</v>
      </c>
      <c r="S2635" s="5">
        <v>0.40385896799999998</v>
      </c>
      <c r="T2635" s="5">
        <v>45.263756460000003</v>
      </c>
      <c r="U2635" s="5">
        <v>38.269234910000002</v>
      </c>
      <c r="V2635" s="5">
        <v>37.12669356</v>
      </c>
      <c r="W2635" s="5">
        <v>0.54309039199999998</v>
      </c>
      <c r="AK2635" s="5">
        <v>0.93700234500000001</v>
      </c>
      <c r="AL2635" s="1"/>
      <c r="AM2635" s="1"/>
      <c r="AN2635" s="1"/>
      <c r="AO2635" s="1"/>
      <c r="AP2635" s="1"/>
      <c r="AQ2635" s="1"/>
      <c r="AR2635" s="1"/>
      <c r="AS2635" s="1"/>
      <c r="AT2635" s="1"/>
      <c r="AU2635" s="1"/>
      <c r="AV2635" s="1"/>
      <c r="AW2635" s="1"/>
      <c r="AX2635" s="1"/>
      <c r="AY2635" s="1"/>
      <c r="AZ2635" s="1"/>
      <c r="BA2635" s="1"/>
      <c r="BB2635" s="1"/>
      <c r="BC2635" s="1"/>
      <c r="BD2635" s="1"/>
      <c r="BE2635" s="1"/>
      <c r="BF2635" s="1"/>
      <c r="BG2635" s="1"/>
      <c r="BH2635" s="1"/>
    </row>
    <row r="2636" spans="1:60" ht="18" customHeight="1" x14ac:dyDescent="0.3">
      <c r="A2636" s="1" t="s">
        <v>990</v>
      </c>
      <c r="B2636" s="1" t="s">
        <v>898</v>
      </c>
      <c r="C2636" s="2">
        <v>645</v>
      </c>
      <c r="D2636" s="3">
        <v>139.24441039999999</v>
      </c>
      <c r="E2636" s="4">
        <v>384.58</v>
      </c>
      <c r="F2636" s="4">
        <v>102.79</v>
      </c>
      <c r="G2636" s="3">
        <v>114.2575186</v>
      </c>
      <c r="H2636" s="3">
        <v>0.72299999999999998</v>
      </c>
      <c r="I2636" s="3">
        <v>45.121589470000004</v>
      </c>
      <c r="J2636" s="3">
        <v>6.6417451310000004</v>
      </c>
      <c r="K2636" s="3">
        <v>0.446442226</v>
      </c>
      <c r="L2636" s="2">
        <v>645</v>
      </c>
      <c r="M2636" s="5">
        <v>0.14549999999999999</v>
      </c>
      <c r="N2636" s="5">
        <v>0.42949999999999999</v>
      </c>
      <c r="O2636" s="5">
        <v>2.6936388</v>
      </c>
      <c r="P2636" s="5">
        <v>1.1505000000000001</v>
      </c>
      <c r="Q2636" s="5">
        <v>9.0999999999999998E-2</v>
      </c>
      <c r="R2636" s="5">
        <v>5.0999999999999997E-2</v>
      </c>
      <c r="S2636" s="5">
        <v>0.41429570799999998</v>
      </c>
      <c r="T2636" s="5">
        <v>53.114170430000001</v>
      </c>
      <c r="U2636" s="5">
        <v>42.459959189999999</v>
      </c>
      <c r="V2636" s="5">
        <v>42.351816419999999</v>
      </c>
      <c r="W2636" s="5">
        <v>0.31563253699999999</v>
      </c>
      <c r="AK2636" s="5">
        <v>0.84021116500000004</v>
      </c>
      <c r="AL2636" s="1"/>
      <c r="AM2636" s="1"/>
      <c r="AN2636" s="1"/>
      <c r="AO2636" s="1"/>
      <c r="AP2636" s="1"/>
      <c r="AQ2636" s="1"/>
      <c r="AR2636" s="1"/>
      <c r="AS2636" s="1"/>
      <c r="AT2636" s="1"/>
      <c r="AU2636" s="1"/>
      <c r="AV2636" s="1"/>
      <c r="AW2636" s="1"/>
      <c r="AX2636" s="1"/>
      <c r="AY2636" s="1"/>
      <c r="AZ2636" s="1"/>
      <c r="BA2636" s="1"/>
      <c r="BB2636" s="1"/>
      <c r="BC2636" s="1"/>
      <c r="BD2636" s="1"/>
      <c r="BE2636" s="1"/>
      <c r="BF2636" s="1"/>
      <c r="BG2636" s="1"/>
      <c r="BH2636" s="1"/>
    </row>
    <row r="2637" spans="1:60" ht="18" customHeight="1" x14ac:dyDescent="0.3">
      <c r="A2637" s="1" t="s">
        <v>990</v>
      </c>
      <c r="B2637" s="1" t="s">
        <v>898</v>
      </c>
      <c r="C2637" s="2">
        <v>645</v>
      </c>
      <c r="D2637" s="3">
        <v>20.934422439999999</v>
      </c>
      <c r="E2637" s="4">
        <v>29.07</v>
      </c>
      <c r="F2637" s="4">
        <v>340.95</v>
      </c>
      <c r="G2637" s="3">
        <v>46.776299780000002</v>
      </c>
      <c r="H2637" s="3">
        <v>1.8143803839999999</v>
      </c>
      <c r="I2637" s="3">
        <v>91.591635080000003</v>
      </c>
      <c r="J2637" s="3">
        <v>8.4625046160000004</v>
      </c>
      <c r="K2637" s="3">
        <v>1.1097032330000001</v>
      </c>
      <c r="L2637" s="2">
        <v>645</v>
      </c>
      <c r="M2637" s="5">
        <v>0.93596608999999997</v>
      </c>
      <c r="N2637" s="5">
        <v>0.23849999999999999</v>
      </c>
      <c r="O2637" s="5">
        <v>9.1403529409999997</v>
      </c>
      <c r="P2637" s="5">
        <v>0.63800000000000001</v>
      </c>
      <c r="Q2637" s="5">
        <v>5.0500000000000003E-2</v>
      </c>
      <c r="R2637" s="5">
        <v>2.7E-2</v>
      </c>
      <c r="S2637" s="5">
        <v>0.150714282</v>
      </c>
      <c r="T2637" s="5">
        <v>75.056240979999998</v>
      </c>
      <c r="U2637" s="5">
        <v>61.430941439999998</v>
      </c>
      <c r="V2637" s="5">
        <v>63.69219725</v>
      </c>
      <c r="W2637" s="5">
        <v>1.0373645549999999</v>
      </c>
      <c r="AK2637" s="5">
        <v>0.83004396300000005</v>
      </c>
      <c r="AL2637" s="1"/>
      <c r="AM2637" s="1"/>
      <c r="AN2637" s="1"/>
      <c r="AO2637" s="1"/>
      <c r="AP2637" s="1"/>
      <c r="AQ2637" s="1"/>
      <c r="AR2637" s="1"/>
      <c r="AS2637" s="1"/>
      <c r="AT2637" s="1"/>
      <c r="AU2637" s="1"/>
      <c r="AV2637" s="1"/>
      <c r="AW2637" s="1"/>
      <c r="AX2637" s="1"/>
      <c r="AY2637" s="1"/>
      <c r="AZ2637" s="1"/>
      <c r="BA2637" s="1"/>
      <c r="BB2637" s="1"/>
      <c r="BC2637" s="1"/>
      <c r="BD2637" s="1"/>
      <c r="BE2637" s="1"/>
      <c r="BF2637" s="1"/>
      <c r="BG2637" s="1"/>
      <c r="BH2637" s="1"/>
    </row>
    <row r="2638" spans="1:60" ht="18" customHeight="1" x14ac:dyDescent="0.3">
      <c r="A2638" s="1" t="s">
        <v>990</v>
      </c>
      <c r="B2638" s="1" t="s">
        <v>898</v>
      </c>
      <c r="C2638" s="2">
        <v>645</v>
      </c>
      <c r="D2638" s="3">
        <v>130.1553131</v>
      </c>
      <c r="E2638" s="4">
        <v>151.81</v>
      </c>
      <c r="F2638" s="4">
        <v>242.38</v>
      </c>
      <c r="G2638" s="3">
        <v>248.15390690000001</v>
      </c>
      <c r="H2638" s="3">
        <v>15.02061428</v>
      </c>
      <c r="I2638" s="3">
        <v>175.54442969999999</v>
      </c>
      <c r="J2638" s="3">
        <v>10.15372067</v>
      </c>
      <c r="K2638" s="3">
        <v>7.9092164660000002</v>
      </c>
      <c r="L2638" s="2">
        <v>645</v>
      </c>
      <c r="M2638" s="5">
        <v>0.26933722300000001</v>
      </c>
      <c r="N2638" s="5">
        <v>0.25950000000000001</v>
      </c>
      <c r="O2638" s="5">
        <v>8.0454257919999996</v>
      </c>
      <c r="P2638" s="5">
        <v>0.69450000000000001</v>
      </c>
      <c r="Q2638" s="5">
        <v>5.7500000000000002E-2</v>
      </c>
      <c r="R2638" s="5">
        <v>0.03</v>
      </c>
      <c r="S2638" s="5">
        <v>0.74875887799999996</v>
      </c>
      <c r="T2638" s="5">
        <v>109.21608759999999</v>
      </c>
      <c r="U2638" s="5">
        <v>94.026333260000001</v>
      </c>
      <c r="V2638" s="5">
        <v>92.930377370000002</v>
      </c>
      <c r="W2638" s="5">
        <v>1.199919626</v>
      </c>
      <c r="AK2638" s="5">
        <v>0.83174752799999996</v>
      </c>
      <c r="AL2638" s="1"/>
      <c r="AM2638" s="1"/>
      <c r="AN2638" s="1"/>
      <c r="AO2638" s="1"/>
      <c r="AP2638" s="1"/>
      <c r="AQ2638" s="1"/>
      <c r="AR2638" s="1"/>
      <c r="AS2638" s="1"/>
      <c r="AT2638" s="1"/>
      <c r="AU2638" s="1"/>
      <c r="AV2638" s="1"/>
      <c r="AW2638" s="1"/>
      <c r="AX2638" s="1"/>
      <c r="AY2638" s="1"/>
      <c r="AZ2638" s="1"/>
      <c r="BA2638" s="1"/>
      <c r="BB2638" s="1"/>
      <c r="BC2638" s="1"/>
      <c r="BD2638" s="1"/>
      <c r="BE2638" s="1"/>
      <c r="BF2638" s="1"/>
      <c r="BG2638" s="1"/>
      <c r="BH2638" s="1"/>
    </row>
    <row r="2639" spans="1:60" ht="18" customHeight="1" x14ac:dyDescent="0.3">
      <c r="A2639" s="1" t="s">
        <v>990</v>
      </c>
      <c r="B2639" s="1" t="s">
        <v>898</v>
      </c>
      <c r="C2639" s="2">
        <v>645</v>
      </c>
      <c r="D2639" s="3">
        <v>71.585752170000006</v>
      </c>
      <c r="E2639" s="4">
        <v>209.54</v>
      </c>
      <c r="F2639" s="4">
        <v>158.61000000000001</v>
      </c>
      <c r="G2639" s="3">
        <v>98.055203120000002</v>
      </c>
      <c r="H2639" s="3">
        <v>5.7201299810000004</v>
      </c>
      <c r="I2639" s="3">
        <v>58.699724179999997</v>
      </c>
      <c r="J2639" s="3">
        <v>10.67456533</v>
      </c>
      <c r="K2639" s="3">
        <v>0.225086855</v>
      </c>
      <c r="L2639" s="2">
        <v>645</v>
      </c>
      <c r="M2639" s="5">
        <v>0.215442472</v>
      </c>
      <c r="N2639" s="5">
        <v>0.245</v>
      </c>
      <c r="O2639" s="5">
        <v>3.5508736839999999</v>
      </c>
      <c r="P2639" s="5">
        <v>0.65649999999999997</v>
      </c>
      <c r="Q2639" s="5">
        <v>5.3499999999999999E-2</v>
      </c>
      <c r="R2639" s="5">
        <v>2.8000000000000001E-2</v>
      </c>
      <c r="S2639" s="5">
        <v>0.42459107699999998</v>
      </c>
      <c r="T2639" s="5">
        <v>31.15267287</v>
      </c>
      <c r="U2639" s="5">
        <v>30.122774509999999</v>
      </c>
      <c r="V2639" s="5">
        <v>27.950710470000001</v>
      </c>
      <c r="W2639" s="5">
        <v>0.484440119</v>
      </c>
      <c r="AK2639" s="5">
        <v>0.775601015</v>
      </c>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row>
    <row r="2640" spans="1:60" ht="18" customHeight="1" x14ac:dyDescent="0.3">
      <c r="A2640" s="1" t="s">
        <v>990</v>
      </c>
      <c r="B2640" s="1" t="s">
        <v>898</v>
      </c>
      <c r="C2640" s="2">
        <v>645</v>
      </c>
      <c r="D2640" s="3">
        <v>274.95423959999999</v>
      </c>
      <c r="E2640" s="4">
        <v>267.36</v>
      </c>
      <c r="F2640" s="4">
        <v>665.37</v>
      </c>
      <c r="G2640" s="3">
        <v>306.12588399999999</v>
      </c>
      <c r="H2640" s="3">
        <v>32.480567440000002</v>
      </c>
      <c r="I2640" s="3">
        <v>563.32943009999997</v>
      </c>
      <c r="J2640" s="3">
        <v>10.6865478</v>
      </c>
      <c r="K2640" s="3">
        <v>13.75661755</v>
      </c>
      <c r="L2640" s="2">
        <v>645</v>
      </c>
      <c r="M2640" s="5">
        <v>1.931968087</v>
      </c>
      <c r="N2640" s="5">
        <v>0.28199999999999997</v>
      </c>
      <c r="O2640" s="5">
        <v>37.939249400000001</v>
      </c>
      <c r="P2640" s="5">
        <v>0.75349999999999995</v>
      </c>
      <c r="Q2640" s="5">
        <v>6.25E-2</v>
      </c>
      <c r="R2640" s="5">
        <v>3.3000000000000002E-2</v>
      </c>
      <c r="S2640" s="5">
        <v>0.78235939099999996</v>
      </c>
      <c r="T2640" s="5">
        <v>354.51042840000002</v>
      </c>
      <c r="U2640" s="5">
        <v>316.43821430000003</v>
      </c>
      <c r="V2640" s="5">
        <v>307.6072216</v>
      </c>
      <c r="W2640" s="5">
        <v>3.1273349869999998</v>
      </c>
      <c r="AK2640" s="5">
        <v>0.893424887</v>
      </c>
      <c r="AL2640" s="1"/>
      <c r="AM2640" s="1"/>
      <c r="AN2640" s="1"/>
      <c r="AO2640" s="1"/>
      <c r="AP2640" s="1"/>
      <c r="AQ2640" s="1"/>
      <c r="AR2640" s="1"/>
      <c r="AS2640" s="1"/>
      <c r="AT2640" s="1"/>
      <c r="AU2640" s="1"/>
      <c r="AV2640" s="1"/>
      <c r="AW2640" s="1"/>
      <c r="AX2640" s="1"/>
      <c r="AY2640" s="1"/>
      <c r="AZ2640" s="1"/>
      <c r="BA2640" s="1"/>
      <c r="BB2640" s="1"/>
      <c r="BC2640" s="1"/>
      <c r="BD2640" s="1"/>
      <c r="BE2640" s="1"/>
      <c r="BF2640" s="1"/>
      <c r="BG2640" s="1"/>
      <c r="BH2640" s="1"/>
    </row>
    <row r="2641" spans="1:60" ht="18" customHeight="1" x14ac:dyDescent="0.3">
      <c r="A2641" s="1" t="s">
        <v>991</v>
      </c>
      <c r="B2641" s="1" t="s">
        <v>898</v>
      </c>
      <c r="C2641" s="2">
        <v>645</v>
      </c>
      <c r="D2641" s="3">
        <v>331.4510568</v>
      </c>
      <c r="E2641" s="4">
        <v>160.19999999999999</v>
      </c>
      <c r="F2641" s="4">
        <v>1010.44</v>
      </c>
      <c r="G2641" s="3">
        <v>474.66706249999999</v>
      </c>
      <c r="H2641" s="3">
        <v>39.470886870000001</v>
      </c>
      <c r="I2641" s="3">
        <v>1847.4968679999999</v>
      </c>
      <c r="J2641" s="3">
        <v>5.5025825289999997</v>
      </c>
      <c r="K2641" s="3">
        <v>9.9532801010000007</v>
      </c>
      <c r="L2641" s="2">
        <v>645</v>
      </c>
      <c r="M2641" s="5">
        <v>7.105313711</v>
      </c>
      <c r="N2641" s="5">
        <v>0.59161160300000004</v>
      </c>
      <c r="O2641" s="5">
        <v>171.517717</v>
      </c>
      <c r="P2641" s="5">
        <v>0.54600000000000004</v>
      </c>
      <c r="Q2641" s="5">
        <v>3.95E-2</v>
      </c>
      <c r="R2641" s="5">
        <v>2.3E-2</v>
      </c>
      <c r="S2641" s="5">
        <v>1.1882935290000001</v>
      </c>
      <c r="T2641" s="5">
        <v>731.8790712</v>
      </c>
      <c r="U2641" s="5">
        <v>641.85003289999997</v>
      </c>
      <c r="V2641" s="5">
        <v>614.20064990000003</v>
      </c>
      <c r="W2641" s="5">
        <v>7.5315243650000001</v>
      </c>
      <c r="AK2641" s="5">
        <v>0.95484749899999999</v>
      </c>
      <c r="AL2641" s="1"/>
      <c r="AM2641" s="1"/>
      <c r="AN2641" s="1"/>
      <c r="AO2641" s="1"/>
      <c r="AP2641" s="1"/>
      <c r="AQ2641" s="1"/>
      <c r="AR2641" s="1"/>
      <c r="AS2641" s="1"/>
      <c r="AT2641" s="1"/>
      <c r="AU2641" s="1"/>
      <c r="AV2641" s="1"/>
      <c r="AW2641" s="1"/>
      <c r="AX2641" s="1"/>
      <c r="AY2641" s="1"/>
      <c r="AZ2641" s="1"/>
      <c r="BA2641" s="1"/>
      <c r="BB2641" s="1"/>
      <c r="BC2641" s="1"/>
      <c r="BD2641" s="1"/>
      <c r="BE2641" s="1"/>
      <c r="BF2641" s="1"/>
      <c r="BG2641" s="1"/>
      <c r="BH2641" s="1"/>
    </row>
    <row r="2642" spans="1:60" ht="18" customHeight="1" x14ac:dyDescent="0.3">
      <c r="A2642" s="1" t="s">
        <v>991</v>
      </c>
      <c r="B2642" s="1" t="s">
        <v>898</v>
      </c>
      <c r="C2642" s="2">
        <v>645</v>
      </c>
      <c r="D2642" s="3">
        <v>1475.227206</v>
      </c>
      <c r="E2642" s="4">
        <v>384.82</v>
      </c>
      <c r="F2642" s="4">
        <v>802.91</v>
      </c>
      <c r="G2642" s="3">
        <v>298.2885814</v>
      </c>
      <c r="H2642" s="3">
        <v>49.370665189999997</v>
      </c>
      <c r="I2642" s="3">
        <v>1052.7063459999999</v>
      </c>
      <c r="J2642" s="3">
        <v>8.3424999999999994</v>
      </c>
      <c r="K2642" s="3">
        <v>18.909338959999999</v>
      </c>
      <c r="L2642" s="2">
        <v>645</v>
      </c>
      <c r="M2642" s="5">
        <v>3.0105938079999999</v>
      </c>
      <c r="N2642" s="5">
        <v>1.5535000000000001</v>
      </c>
      <c r="O2642" s="5">
        <v>110.08991260000001</v>
      </c>
      <c r="P2642" s="5">
        <v>4.0395000000000003</v>
      </c>
      <c r="Q2642" s="5">
        <v>0.28899999999999998</v>
      </c>
      <c r="R2642" s="5">
        <v>0.17299999999999999</v>
      </c>
      <c r="S2642" s="5">
        <v>1.1085951709999999</v>
      </c>
      <c r="T2642" s="5">
        <v>649.84284319999995</v>
      </c>
      <c r="U2642" s="5">
        <v>594.33511920000001</v>
      </c>
      <c r="V2642" s="5">
        <v>567.17434879999996</v>
      </c>
      <c r="W2642" s="5">
        <v>3.2411503760000002</v>
      </c>
      <c r="AK2642" s="5">
        <v>0.83433505600000002</v>
      </c>
      <c r="AL2642" s="1"/>
      <c r="AM2642" s="1"/>
      <c r="AN2642" s="1"/>
      <c r="AO2642" s="1"/>
      <c r="AP2642" s="1"/>
      <c r="AQ2642" s="1"/>
      <c r="AR2642" s="1"/>
      <c r="AS2642" s="1"/>
      <c r="AT2642" s="1"/>
      <c r="AU2642" s="1"/>
      <c r="AV2642" s="1"/>
      <c r="AW2642" s="1"/>
      <c r="AX2642" s="1"/>
      <c r="AY2642" s="1"/>
      <c r="AZ2642" s="1"/>
      <c r="BA2642" s="1"/>
      <c r="BB2642" s="1"/>
      <c r="BC2642" s="1"/>
      <c r="BD2642" s="1"/>
      <c r="BE2642" s="1"/>
      <c r="BF2642" s="1"/>
      <c r="BG2642" s="1"/>
      <c r="BH2642" s="1"/>
    </row>
    <row r="2643" spans="1:60" ht="18" customHeight="1" x14ac:dyDescent="0.3">
      <c r="A2643" s="1" t="s">
        <v>991</v>
      </c>
      <c r="B2643" s="1" t="s">
        <v>898</v>
      </c>
      <c r="C2643" s="2">
        <v>645</v>
      </c>
      <c r="D2643" s="3">
        <v>1567.9378280000001</v>
      </c>
      <c r="E2643" s="4">
        <v>409.87</v>
      </c>
      <c r="F2643" s="4">
        <v>850.04</v>
      </c>
      <c r="G2643" s="3">
        <v>317.8924379</v>
      </c>
      <c r="H2643" s="3">
        <v>30.446196279999999</v>
      </c>
      <c r="I2643" s="3">
        <v>1320.37582</v>
      </c>
      <c r="J2643" s="3">
        <v>10.070663679999999</v>
      </c>
      <c r="K2643" s="3">
        <v>11.30923817</v>
      </c>
      <c r="L2643" s="2">
        <v>645</v>
      </c>
      <c r="M2643" s="5">
        <v>3.6892906600000002</v>
      </c>
      <c r="N2643" s="5">
        <v>0.28249999999999997</v>
      </c>
      <c r="O2643" s="5">
        <v>130.6271649</v>
      </c>
      <c r="P2643" s="5">
        <v>0.72950000000000004</v>
      </c>
      <c r="Q2643" s="5">
        <v>5.1999999999999998E-2</v>
      </c>
      <c r="R2643" s="5">
        <v>3.1E-2</v>
      </c>
      <c r="S2643" s="5">
        <v>1.2628998929999999</v>
      </c>
      <c r="T2643" s="5">
        <v>720.95107359999997</v>
      </c>
      <c r="U2643" s="5">
        <v>633.89439809999999</v>
      </c>
      <c r="V2643" s="5">
        <v>630.72224570000003</v>
      </c>
      <c r="W2643" s="5">
        <v>4.8140533239999996</v>
      </c>
      <c r="AK2643" s="5">
        <v>0.82162925600000003</v>
      </c>
      <c r="AL2643" s="1"/>
      <c r="AM2643" s="1"/>
      <c r="AN2643" s="1"/>
      <c r="AO2643" s="1"/>
      <c r="AP2643" s="1"/>
      <c r="AQ2643" s="1"/>
      <c r="AR2643" s="1"/>
      <c r="AS2643" s="1"/>
      <c r="AT2643" s="1"/>
      <c r="AU2643" s="1"/>
      <c r="AV2643" s="1"/>
      <c r="AW2643" s="1"/>
      <c r="AX2643" s="1"/>
      <c r="AY2643" s="1"/>
      <c r="AZ2643" s="1"/>
      <c r="BA2643" s="1"/>
      <c r="BB2643" s="1"/>
      <c r="BC2643" s="1"/>
      <c r="BD2643" s="1"/>
      <c r="BE2643" s="1"/>
      <c r="BF2643" s="1"/>
      <c r="BG2643" s="1"/>
      <c r="BH2643" s="1"/>
    </row>
    <row r="2644" spans="1:60" ht="18" customHeight="1" x14ac:dyDescent="0.3">
      <c r="A2644" s="1" t="s">
        <v>991</v>
      </c>
      <c r="B2644" s="1" t="s">
        <v>898</v>
      </c>
      <c r="C2644" s="2">
        <v>645</v>
      </c>
      <c r="D2644" s="3">
        <v>1308.6413460000001</v>
      </c>
      <c r="E2644" s="4">
        <v>136.78</v>
      </c>
      <c r="F2644" s="4">
        <v>538.16</v>
      </c>
      <c r="G2644" s="3">
        <v>204.2239022</v>
      </c>
      <c r="H2644" s="3">
        <v>76.221593240000004</v>
      </c>
      <c r="I2644" s="3">
        <v>636.36003940000001</v>
      </c>
      <c r="J2644" s="3">
        <v>10.28788303</v>
      </c>
      <c r="K2644" s="3">
        <v>18.79477537</v>
      </c>
      <c r="L2644" s="2">
        <v>645</v>
      </c>
      <c r="M2644" s="5">
        <v>3.0102687449999999</v>
      </c>
      <c r="N2644" s="5">
        <v>1.3797201610000001</v>
      </c>
      <c r="O2644" s="5">
        <v>44.854383910000003</v>
      </c>
      <c r="P2644" s="5">
        <v>1.5974999999999999</v>
      </c>
      <c r="Q2644" s="5">
        <v>0.114</v>
      </c>
      <c r="R2644" s="5">
        <v>6.8000000000000005E-2</v>
      </c>
      <c r="S2644" s="5">
        <v>0.73429984999999998</v>
      </c>
      <c r="T2644" s="5">
        <v>179.560091</v>
      </c>
      <c r="U2644" s="5">
        <v>153.33549120000001</v>
      </c>
      <c r="V2644" s="5">
        <v>147.7394104</v>
      </c>
      <c r="W2644" s="5">
        <v>1.905063661</v>
      </c>
      <c r="AK2644" s="5">
        <v>0.87404936200000005</v>
      </c>
      <c r="AL2644" s="1"/>
      <c r="AM2644" s="1"/>
      <c r="AN2644" s="1"/>
      <c r="AO2644" s="1"/>
      <c r="AP2644" s="1"/>
      <c r="AQ2644" s="1"/>
      <c r="AR2644" s="1"/>
      <c r="AS2644" s="1"/>
      <c r="AT2644" s="1"/>
      <c r="AU2644" s="1"/>
      <c r="AV2644" s="1"/>
      <c r="AW2644" s="1"/>
      <c r="AX2644" s="1"/>
      <c r="AY2644" s="1"/>
      <c r="AZ2644" s="1"/>
      <c r="BA2644" s="1"/>
      <c r="BB2644" s="1"/>
      <c r="BC2644" s="1"/>
      <c r="BD2644" s="1"/>
      <c r="BE2644" s="1"/>
      <c r="BF2644" s="1"/>
      <c r="BG2644" s="1"/>
      <c r="BH2644" s="1"/>
    </row>
    <row r="2645" spans="1:60" ht="18" customHeight="1" x14ac:dyDescent="0.3">
      <c r="A2645" s="1" t="s">
        <v>991</v>
      </c>
      <c r="B2645" s="1" t="s">
        <v>898</v>
      </c>
      <c r="C2645" s="2">
        <v>645</v>
      </c>
      <c r="D2645" s="3">
        <v>0.81100000000000005</v>
      </c>
      <c r="E2645" s="4">
        <v>371.85</v>
      </c>
      <c r="F2645" s="4">
        <v>327.14999999999998</v>
      </c>
      <c r="G2645" s="3">
        <v>1.7234486499999999</v>
      </c>
      <c r="H2645" s="3">
        <v>0.50700000000000001</v>
      </c>
      <c r="I2645" s="3">
        <v>35.753320940000002</v>
      </c>
      <c r="J2645" s="3">
        <v>12.9631787</v>
      </c>
      <c r="K2645" s="3">
        <v>0.1075</v>
      </c>
      <c r="L2645" s="2">
        <v>645</v>
      </c>
      <c r="M2645" s="5">
        <v>0.1265</v>
      </c>
      <c r="N2645" s="5">
        <v>0.33400000000000002</v>
      </c>
      <c r="O2645" s="5">
        <v>0.30108554199999998</v>
      </c>
      <c r="P2645" s="5">
        <v>0.85899999999999999</v>
      </c>
      <c r="Q2645" s="5">
        <v>6.3500000000000001E-2</v>
      </c>
      <c r="R2645" s="5">
        <v>3.7499999999999999E-2</v>
      </c>
      <c r="S2645" s="5">
        <v>4.5820751999999999E-2</v>
      </c>
      <c r="T2645" s="5">
        <v>9.7398909959999997</v>
      </c>
      <c r="U2645" s="5">
        <v>5.7784949210000001</v>
      </c>
      <c r="V2645" s="5">
        <v>8.0105779829999992</v>
      </c>
      <c r="W2645" s="5">
        <v>4.2500000000000003E-2</v>
      </c>
      <c r="AK2645" s="5">
        <v>0.87034392199999999</v>
      </c>
      <c r="AL2645" s="1"/>
      <c r="AM2645" s="1"/>
      <c r="AN2645" s="1"/>
      <c r="AO2645" s="1"/>
      <c r="AP2645" s="1"/>
      <c r="AQ2645" s="1"/>
      <c r="AR2645" s="1"/>
      <c r="AS2645" s="1"/>
      <c r="AT2645" s="1"/>
      <c r="AU2645" s="1"/>
      <c r="AV2645" s="1"/>
      <c r="AW2645" s="1"/>
      <c r="AX2645" s="1"/>
      <c r="AY2645" s="1"/>
      <c r="AZ2645" s="1"/>
      <c r="BA2645" s="1"/>
      <c r="BB2645" s="1"/>
      <c r="BC2645" s="1"/>
      <c r="BD2645" s="1"/>
      <c r="BE2645" s="1"/>
      <c r="BF2645" s="1"/>
      <c r="BG2645" s="1"/>
      <c r="BH2645" s="1"/>
    </row>
    <row r="2646" spans="1:60" ht="18" customHeight="1" x14ac:dyDescent="0.3">
      <c r="A2646" s="1" t="s">
        <v>991</v>
      </c>
      <c r="B2646" s="1" t="s">
        <v>898</v>
      </c>
      <c r="C2646" s="2">
        <v>645</v>
      </c>
      <c r="D2646" s="3">
        <v>1549.4800399999999</v>
      </c>
      <c r="E2646" s="4">
        <v>381.93</v>
      </c>
      <c r="F2646" s="4">
        <v>614.12</v>
      </c>
      <c r="G2646" s="3">
        <v>292.51554570000002</v>
      </c>
      <c r="H2646" s="3">
        <v>52.335793459999998</v>
      </c>
      <c r="I2646" s="3">
        <v>817.18558610000002</v>
      </c>
      <c r="J2646" s="3">
        <v>20.212755219999998</v>
      </c>
      <c r="K2646" s="3">
        <v>45.250059090000001</v>
      </c>
      <c r="L2646" s="2">
        <v>645</v>
      </c>
      <c r="M2646" s="5">
        <v>1.423537155</v>
      </c>
      <c r="N2646" s="5">
        <v>0.54800000000000004</v>
      </c>
      <c r="O2646" s="5">
        <v>51.425874870000001</v>
      </c>
      <c r="P2646" s="5">
        <v>1.4215</v>
      </c>
      <c r="Q2646" s="5">
        <v>0.10249999999999999</v>
      </c>
      <c r="R2646" s="5">
        <v>0.06</v>
      </c>
      <c r="S2646" s="5">
        <v>0.82441307699999999</v>
      </c>
      <c r="T2646" s="5">
        <v>221.55349870000001</v>
      </c>
      <c r="U2646" s="5">
        <v>210.86059839999999</v>
      </c>
      <c r="V2646" s="5">
        <v>191.0263798</v>
      </c>
      <c r="W2646" s="5">
        <v>1.681836219</v>
      </c>
      <c r="AK2646" s="5">
        <v>0.74891169800000001</v>
      </c>
      <c r="AL2646" s="1"/>
      <c r="AM2646" s="1"/>
      <c r="AN2646" s="1"/>
      <c r="AO2646" s="1"/>
      <c r="AP2646" s="1"/>
      <c r="AQ2646" s="1"/>
      <c r="AR2646" s="1"/>
      <c r="AS2646" s="1"/>
      <c r="AT2646" s="1"/>
      <c r="AU2646" s="1"/>
      <c r="AV2646" s="1"/>
      <c r="AW2646" s="1"/>
      <c r="AX2646" s="1"/>
      <c r="AY2646" s="1"/>
      <c r="AZ2646" s="1"/>
      <c r="BA2646" s="1"/>
      <c r="BB2646" s="1"/>
      <c r="BC2646" s="1"/>
      <c r="BD2646" s="1"/>
      <c r="BE2646" s="1"/>
      <c r="BF2646" s="1"/>
      <c r="BG2646" s="1"/>
      <c r="BH2646" s="1"/>
    </row>
    <row r="2647" spans="1:60" ht="18" customHeight="1" x14ac:dyDescent="0.3">
      <c r="A2647" s="1" t="s">
        <v>991</v>
      </c>
      <c r="B2647" s="1" t="s">
        <v>898</v>
      </c>
      <c r="C2647" s="2">
        <v>645</v>
      </c>
      <c r="D2647" s="3">
        <v>596.68173320000005</v>
      </c>
      <c r="E2647" s="4">
        <v>211.87</v>
      </c>
      <c r="F2647" s="4">
        <v>497.93</v>
      </c>
      <c r="G2647" s="3">
        <v>146.51717980000001</v>
      </c>
      <c r="H2647" s="3">
        <v>86.285089159999998</v>
      </c>
      <c r="I2647" s="3">
        <v>545.00226110000006</v>
      </c>
      <c r="J2647" s="3">
        <v>23.453416010000002</v>
      </c>
      <c r="K2647" s="3">
        <v>7.749084871</v>
      </c>
      <c r="L2647" s="2">
        <v>645</v>
      </c>
      <c r="M2647" s="5">
        <v>0.82721799200000001</v>
      </c>
      <c r="N2647" s="5">
        <v>0.39250000000000002</v>
      </c>
      <c r="O2647" s="5">
        <v>19.63964859</v>
      </c>
      <c r="P2647" s="5">
        <v>1.0135000000000001</v>
      </c>
      <c r="Q2647" s="5">
        <v>7.2999999999999995E-2</v>
      </c>
      <c r="R2647" s="5">
        <v>4.3999999999999997E-2</v>
      </c>
      <c r="S2647" s="5">
        <v>0.66786121799999998</v>
      </c>
      <c r="T2647" s="5">
        <v>154.07458539999999</v>
      </c>
      <c r="U2647" s="5">
        <v>141.8991202</v>
      </c>
      <c r="V2647" s="5">
        <v>135.47876500000001</v>
      </c>
      <c r="W2647" s="5">
        <v>1.772925965</v>
      </c>
      <c r="AK2647" s="5">
        <v>0.77874133400000001</v>
      </c>
      <c r="AL2647" s="1"/>
      <c r="AM2647" s="1"/>
      <c r="AN2647" s="1"/>
      <c r="AO2647" s="1"/>
      <c r="AP2647" s="1"/>
      <c r="AQ2647" s="1"/>
      <c r="AR2647" s="1"/>
      <c r="AS2647" s="1"/>
      <c r="AT2647" s="1"/>
      <c r="AU2647" s="1"/>
      <c r="AV2647" s="1"/>
      <c r="AW2647" s="1"/>
      <c r="AX2647" s="1"/>
      <c r="AY2647" s="1"/>
      <c r="AZ2647" s="1"/>
      <c r="BA2647" s="1"/>
      <c r="BB2647" s="1"/>
      <c r="BC2647" s="1"/>
      <c r="BD2647" s="1"/>
      <c r="BE2647" s="1"/>
      <c r="BF2647" s="1"/>
      <c r="BG2647" s="1"/>
      <c r="BH2647" s="1"/>
    </row>
    <row r="2648" spans="1:60" ht="18" customHeight="1" x14ac:dyDescent="0.3">
      <c r="A2648" s="1" t="s">
        <v>991</v>
      </c>
      <c r="B2648" s="1" t="s">
        <v>898</v>
      </c>
      <c r="C2648" s="2">
        <v>645</v>
      </c>
      <c r="D2648" s="3">
        <v>3910.123114</v>
      </c>
      <c r="E2648" s="4">
        <v>164.92</v>
      </c>
      <c r="F2648" s="4">
        <v>597.88</v>
      </c>
      <c r="G2648" s="3">
        <v>516.22805000000005</v>
      </c>
      <c r="H2648" s="3">
        <v>44.085519689999998</v>
      </c>
      <c r="I2648" s="3">
        <v>791.61802139999998</v>
      </c>
      <c r="J2648" s="3">
        <v>23.635300520000001</v>
      </c>
      <c r="K2648" s="3">
        <v>18.001444360000001</v>
      </c>
      <c r="L2648" s="2">
        <v>645</v>
      </c>
      <c r="M2648" s="5">
        <v>3.1294696470000001</v>
      </c>
      <c r="N2648" s="5">
        <v>0.39550000000000002</v>
      </c>
      <c r="O2648" s="5">
        <v>55.743094399999997</v>
      </c>
      <c r="P2648" s="5">
        <v>1.02</v>
      </c>
      <c r="Q2648" s="5">
        <v>7.4499999999999997E-2</v>
      </c>
      <c r="R2648" s="5">
        <v>4.4499999999999998E-2</v>
      </c>
      <c r="S2648" s="5">
        <v>22.0393069</v>
      </c>
      <c r="T2648" s="5">
        <v>264.76268900000002</v>
      </c>
      <c r="U2648" s="5">
        <v>244.3798275</v>
      </c>
      <c r="V2648" s="5">
        <v>228.796528</v>
      </c>
      <c r="W2648" s="5">
        <v>2.223082309</v>
      </c>
      <c r="AK2648" s="5">
        <v>0.79774581099999997</v>
      </c>
      <c r="AL2648" s="1"/>
      <c r="AM2648" s="1"/>
      <c r="AN2648" s="1"/>
      <c r="AO2648" s="1"/>
      <c r="AP2648" s="1"/>
      <c r="AQ2648" s="1"/>
      <c r="AR2648" s="1"/>
      <c r="AS2648" s="1"/>
      <c r="AT2648" s="1"/>
      <c r="AU2648" s="1"/>
      <c r="AV2648" s="1"/>
      <c r="AW2648" s="1"/>
      <c r="AX2648" s="1"/>
      <c r="AY2648" s="1"/>
      <c r="AZ2648" s="1"/>
      <c r="BA2648" s="1"/>
      <c r="BB2648" s="1"/>
      <c r="BC2648" s="1"/>
      <c r="BD2648" s="1"/>
      <c r="BE2648" s="1"/>
      <c r="BF2648" s="1"/>
      <c r="BG2648" s="1"/>
      <c r="BH2648" s="1"/>
    </row>
    <row r="2649" spans="1:60" ht="18" customHeight="1" x14ac:dyDescent="0.3">
      <c r="A2649" s="1" t="s">
        <v>992</v>
      </c>
      <c r="B2649" s="1" t="s">
        <v>898</v>
      </c>
      <c r="C2649" s="2">
        <v>645</v>
      </c>
      <c r="D2649" s="15">
        <v>1342.5441655</v>
      </c>
      <c r="E2649" s="15">
        <v>277.78000000000003</v>
      </c>
      <c r="F2649" s="15">
        <v>654.82875000000001</v>
      </c>
      <c r="G2649" s="15">
        <v>281.50702601875003</v>
      </c>
      <c r="H2649" s="15">
        <v>47.34034298625</v>
      </c>
      <c r="I2649" s="15">
        <v>880.81228286750013</v>
      </c>
      <c r="J2649" s="15">
        <v>14.308534961124998</v>
      </c>
      <c r="K2649" s="15">
        <v>16.259340115250001</v>
      </c>
      <c r="L2649" s="2">
        <v>645</v>
      </c>
      <c r="M2649" s="15">
        <v>2.7902739647500008</v>
      </c>
      <c r="N2649" s="15">
        <v>0.68466647049999996</v>
      </c>
      <c r="O2649" s="15">
        <v>73.02486022650001</v>
      </c>
      <c r="P2649" s="15">
        <v>1.4033125000000002</v>
      </c>
      <c r="Q2649" s="15">
        <v>0.10099999999999999</v>
      </c>
      <c r="R2649" s="15">
        <v>6.0124999999999991E-2</v>
      </c>
      <c r="S2649" s="15">
        <v>3.4839362987499998</v>
      </c>
      <c r="T2649" s="15">
        <v>366.54546788700009</v>
      </c>
      <c r="U2649" s="15">
        <v>328.29163530262497</v>
      </c>
      <c r="V2649" s="15">
        <v>315.39361319787497</v>
      </c>
      <c r="W2649" s="15">
        <v>2.9015170273749997</v>
      </c>
      <c r="AL2649" s="1"/>
      <c r="AM2649" s="1"/>
      <c r="AN2649" s="1"/>
      <c r="AO2649" s="1"/>
      <c r="AP2649" s="1"/>
      <c r="AQ2649" s="1"/>
      <c r="AR2649" s="1"/>
      <c r="AS2649" s="1"/>
      <c r="AT2649" s="1"/>
      <c r="AU2649" s="1"/>
      <c r="AV2649" s="1"/>
      <c r="AW2649" s="1"/>
      <c r="AX2649" s="1"/>
      <c r="AY2649" s="1"/>
      <c r="AZ2649" s="1"/>
      <c r="BA2649" s="1"/>
      <c r="BB2649" s="1"/>
      <c r="BC2649" s="1"/>
      <c r="BD2649" s="1"/>
      <c r="BE2649" s="1"/>
      <c r="BF2649" s="1"/>
      <c r="BG2649" s="1"/>
      <c r="BH2649" s="1"/>
    </row>
    <row r="2650" spans="1:60" ht="18" customHeight="1" x14ac:dyDescent="0.3">
      <c r="A2650" s="1" t="s">
        <v>993</v>
      </c>
      <c r="B2650" s="1" t="s">
        <v>898</v>
      </c>
      <c r="C2650" s="2">
        <v>646</v>
      </c>
      <c r="D2650" s="3">
        <v>937.45031859999995</v>
      </c>
      <c r="E2650" s="4">
        <v>270.97000000000003</v>
      </c>
      <c r="F2650" s="4">
        <v>849.16</v>
      </c>
      <c r="G2650" s="3">
        <v>478.65504779999998</v>
      </c>
      <c r="H2650" s="3">
        <v>51.883815460000001</v>
      </c>
      <c r="I2650" s="3">
        <v>1955.2826990000001</v>
      </c>
      <c r="J2650" s="3">
        <v>3.3624999999999998</v>
      </c>
      <c r="K2650" s="3">
        <v>6.0076335780000001</v>
      </c>
      <c r="L2650" s="2">
        <v>646</v>
      </c>
      <c r="M2650" s="5">
        <v>6.57537065</v>
      </c>
      <c r="N2650" s="5">
        <v>0.57799999999999996</v>
      </c>
      <c r="O2650" s="5">
        <v>209.80793689999999</v>
      </c>
      <c r="P2650" s="5">
        <v>1.4555</v>
      </c>
      <c r="Q2650" s="5">
        <v>0.114</v>
      </c>
      <c r="R2650" s="5">
        <v>6.6000000000000003E-2</v>
      </c>
      <c r="S2650" s="5">
        <v>1.738787037</v>
      </c>
      <c r="T2650" s="5">
        <v>556.26933269999995</v>
      </c>
      <c r="U2650" s="5">
        <v>495.56994539999999</v>
      </c>
      <c r="V2650" s="5">
        <v>467.20459140000003</v>
      </c>
      <c r="W2650" s="5">
        <v>12.682393019999999</v>
      </c>
      <c r="AK2650" s="5">
        <v>0.84297643600000005</v>
      </c>
      <c r="AL2650" s="1"/>
      <c r="AM2650" s="1"/>
      <c r="AN2650" s="1"/>
      <c r="AO2650" s="1"/>
      <c r="AP2650" s="1"/>
      <c r="AQ2650" s="1"/>
      <c r="AR2650" s="1"/>
      <c r="AS2650" s="1"/>
      <c r="AT2650" s="1"/>
      <c r="AU2650" s="1"/>
      <c r="AV2650" s="1"/>
      <c r="AW2650" s="1"/>
      <c r="AX2650" s="1"/>
      <c r="AY2650" s="1"/>
      <c r="AZ2650" s="1"/>
      <c r="BA2650" s="1"/>
      <c r="BB2650" s="1"/>
      <c r="BC2650" s="1"/>
      <c r="BD2650" s="1"/>
      <c r="BE2650" s="1"/>
      <c r="BF2650" s="1"/>
      <c r="BG2650" s="1"/>
      <c r="BH2650" s="1"/>
    </row>
    <row r="2651" spans="1:60" ht="18" customHeight="1" x14ac:dyDescent="0.3">
      <c r="A2651" s="1" t="s">
        <v>993</v>
      </c>
      <c r="B2651" s="1" t="s">
        <v>898</v>
      </c>
      <c r="C2651" s="2">
        <v>646</v>
      </c>
      <c r="D2651" s="3">
        <v>64.448062550000003</v>
      </c>
      <c r="E2651" s="4">
        <v>1218.72</v>
      </c>
      <c r="F2651" s="4">
        <v>202.9</v>
      </c>
      <c r="G2651" s="3">
        <v>59.283391279999996</v>
      </c>
      <c r="H2651" s="3">
        <v>13.82405565</v>
      </c>
      <c r="I2651" s="3">
        <v>486.054374</v>
      </c>
      <c r="J2651" s="3">
        <v>4.2359999999999998</v>
      </c>
      <c r="K2651" s="3">
        <v>1.7519172220000001</v>
      </c>
      <c r="L2651" s="2">
        <v>646</v>
      </c>
      <c r="M2651" s="5">
        <v>0.2445</v>
      </c>
      <c r="N2651" s="5">
        <v>0.73250000000000004</v>
      </c>
      <c r="O2651" s="5">
        <v>27.052834860000001</v>
      </c>
      <c r="P2651" s="5">
        <v>1.8454999999999999</v>
      </c>
      <c r="Q2651" s="5">
        <v>0.14199999999999999</v>
      </c>
      <c r="R2651" s="5">
        <v>8.0500000000000002E-2</v>
      </c>
      <c r="S2651" s="5">
        <v>1.4483409949999999</v>
      </c>
      <c r="T2651" s="5">
        <v>181.83708799999999</v>
      </c>
      <c r="U2651" s="5">
        <v>151.69940059999999</v>
      </c>
      <c r="V2651" s="5">
        <v>132.88582020000001</v>
      </c>
      <c r="W2651" s="5">
        <v>2.0012243409999999</v>
      </c>
      <c r="AK2651" s="5">
        <v>0.89325994099999995</v>
      </c>
      <c r="AL2651" s="1"/>
      <c r="AM2651" s="1"/>
      <c r="AN2651" s="1"/>
      <c r="AO2651" s="1"/>
      <c r="AP2651" s="1"/>
      <c r="AQ2651" s="1"/>
      <c r="AR2651" s="1"/>
      <c r="AS2651" s="1"/>
      <c r="AT2651" s="1"/>
      <c r="AU2651" s="1"/>
      <c r="AV2651" s="1"/>
      <c r="AW2651" s="1"/>
      <c r="AX2651" s="1"/>
      <c r="AY2651" s="1"/>
      <c r="AZ2651" s="1"/>
      <c r="BA2651" s="1"/>
      <c r="BB2651" s="1"/>
      <c r="BC2651" s="1"/>
      <c r="BD2651" s="1"/>
      <c r="BE2651" s="1"/>
      <c r="BF2651" s="1"/>
      <c r="BG2651" s="1"/>
      <c r="BH2651" s="1"/>
    </row>
    <row r="2652" spans="1:60" ht="18" customHeight="1" x14ac:dyDescent="0.3">
      <c r="A2652" s="1" t="s">
        <v>993</v>
      </c>
      <c r="B2652" s="1" t="s">
        <v>898</v>
      </c>
      <c r="C2652" s="2">
        <v>646</v>
      </c>
      <c r="D2652" s="3">
        <v>294.8947124</v>
      </c>
      <c r="E2652" s="4">
        <v>246.01</v>
      </c>
      <c r="F2652" s="4">
        <v>501.83</v>
      </c>
      <c r="G2652" s="3">
        <v>195.43233240000001</v>
      </c>
      <c r="H2652" s="3">
        <v>12.99533181</v>
      </c>
      <c r="I2652" s="3">
        <v>1209.816063</v>
      </c>
      <c r="J2652" s="3">
        <v>6.4872184270000002</v>
      </c>
      <c r="K2652" s="3">
        <v>6.9742820280000002</v>
      </c>
      <c r="L2652" s="2">
        <v>646</v>
      </c>
      <c r="M2652" s="5">
        <v>4.0811144449999999</v>
      </c>
      <c r="N2652" s="5">
        <v>0.32100000000000001</v>
      </c>
      <c r="O2652" s="5">
        <v>128.41477359999999</v>
      </c>
      <c r="P2652" s="5">
        <v>0.80649999999999999</v>
      </c>
      <c r="Q2652" s="5">
        <v>6.2E-2</v>
      </c>
      <c r="R2652" s="5">
        <v>3.6499999999999998E-2</v>
      </c>
      <c r="S2652" s="5">
        <v>2.195592784</v>
      </c>
      <c r="T2652" s="5">
        <v>415.1538706</v>
      </c>
      <c r="U2652" s="5">
        <v>399.06967370000001</v>
      </c>
      <c r="V2652" s="5">
        <v>352.52351140000002</v>
      </c>
      <c r="W2652" s="5">
        <v>7.2493225280000004</v>
      </c>
      <c r="AK2652" s="5">
        <v>0.80042889699999997</v>
      </c>
      <c r="AL2652" s="1"/>
      <c r="AM2652" s="1"/>
      <c r="AN2652" s="1"/>
      <c r="AO2652" s="1"/>
      <c r="AP2652" s="1"/>
      <c r="AQ2652" s="1"/>
      <c r="AR2652" s="1"/>
      <c r="AS2652" s="1"/>
      <c r="AT2652" s="1"/>
      <c r="AU2652" s="1"/>
      <c r="AV2652" s="1"/>
      <c r="AW2652" s="1"/>
      <c r="AX2652" s="1"/>
      <c r="AY2652" s="1"/>
      <c r="AZ2652" s="1"/>
      <c r="BA2652" s="1"/>
      <c r="BB2652" s="1"/>
      <c r="BC2652" s="1"/>
      <c r="BD2652" s="1"/>
      <c r="BE2652" s="1"/>
      <c r="BF2652" s="1"/>
      <c r="BG2652" s="1"/>
      <c r="BH2652" s="1"/>
    </row>
    <row r="2653" spans="1:60" ht="18" customHeight="1" x14ac:dyDescent="0.3">
      <c r="A2653" s="1" t="s">
        <v>993</v>
      </c>
      <c r="B2653" s="1" t="s">
        <v>898</v>
      </c>
      <c r="C2653" s="2">
        <v>646</v>
      </c>
      <c r="D2653" s="3">
        <v>901.21842419999996</v>
      </c>
      <c r="E2653" s="4">
        <v>137.19999999999999</v>
      </c>
      <c r="F2653" s="4">
        <v>298.25</v>
      </c>
      <c r="G2653" s="3">
        <v>128.37222320000001</v>
      </c>
      <c r="H2653" s="3">
        <v>29.892250860000001</v>
      </c>
      <c r="I2653" s="3">
        <v>695.67671940000002</v>
      </c>
      <c r="J2653" s="3">
        <v>7.036718778</v>
      </c>
      <c r="K2653" s="3">
        <v>2.3936041650000002</v>
      </c>
      <c r="L2653" s="2">
        <v>646</v>
      </c>
      <c r="M2653" s="5">
        <v>2.7335238209999999</v>
      </c>
      <c r="N2653" s="5">
        <v>0.522346003</v>
      </c>
      <c r="O2653" s="5">
        <v>75.965634730000005</v>
      </c>
      <c r="P2653" s="5">
        <v>0.52200000000000002</v>
      </c>
      <c r="Q2653" s="5">
        <v>0.04</v>
      </c>
      <c r="R2653" s="5">
        <v>2.35E-2</v>
      </c>
      <c r="S2653" s="5">
        <v>1.1701185679999999</v>
      </c>
      <c r="T2653" s="5">
        <v>201.50107149999999</v>
      </c>
      <c r="U2653" s="5">
        <v>206.61028529999999</v>
      </c>
      <c r="V2653" s="5">
        <v>170.17171500000001</v>
      </c>
      <c r="W2653" s="5">
        <v>4.9208762500000001</v>
      </c>
      <c r="AK2653" s="5">
        <v>0.81952652000000004</v>
      </c>
      <c r="AL2653" s="1"/>
      <c r="AM2653" s="1"/>
      <c r="AN2653" s="1"/>
      <c r="AO2653" s="1"/>
      <c r="AP2653" s="1"/>
      <c r="AQ2653" s="1"/>
      <c r="AR2653" s="1"/>
      <c r="AS2653" s="1"/>
      <c r="AT2653" s="1"/>
      <c r="AU2653" s="1"/>
      <c r="AV2653" s="1"/>
      <c r="AW2653" s="1"/>
      <c r="AX2653" s="1"/>
      <c r="AY2653" s="1"/>
      <c r="AZ2653" s="1"/>
      <c r="BA2653" s="1"/>
      <c r="BB2653" s="1"/>
      <c r="BC2653" s="1"/>
      <c r="BD2653" s="1"/>
      <c r="BE2653" s="1"/>
      <c r="BF2653" s="1"/>
      <c r="BG2653" s="1"/>
      <c r="BH2653" s="1"/>
    </row>
    <row r="2654" spans="1:60" ht="18" customHeight="1" x14ac:dyDescent="0.3">
      <c r="A2654" s="1" t="s">
        <v>993</v>
      </c>
      <c r="B2654" s="1" t="s">
        <v>898</v>
      </c>
      <c r="C2654" s="2">
        <v>646</v>
      </c>
      <c r="D2654" s="3">
        <v>2223.0418719999998</v>
      </c>
      <c r="E2654" s="4">
        <v>424.82</v>
      </c>
      <c r="F2654" s="4">
        <v>248.98</v>
      </c>
      <c r="G2654" s="3">
        <v>126.44568390000001</v>
      </c>
      <c r="H2654" s="3">
        <v>66.44185727</v>
      </c>
      <c r="I2654" s="3">
        <v>609.60695439999995</v>
      </c>
      <c r="J2654" s="3">
        <v>8.8822653589999998</v>
      </c>
      <c r="K2654" s="3">
        <v>4.9771022790000004</v>
      </c>
      <c r="L2654" s="2">
        <v>646</v>
      </c>
      <c r="M2654" s="5">
        <v>1.986788896</v>
      </c>
      <c r="N2654" s="5">
        <v>0.33350000000000002</v>
      </c>
      <c r="O2654" s="5">
        <v>50.310041130000002</v>
      </c>
      <c r="P2654" s="5">
        <v>0.83799999999999997</v>
      </c>
      <c r="Q2654" s="5">
        <v>6.4000000000000001E-2</v>
      </c>
      <c r="R2654" s="5">
        <v>3.7499999999999999E-2</v>
      </c>
      <c r="S2654" s="5">
        <v>0.77232773799999999</v>
      </c>
      <c r="T2654" s="5">
        <v>134.24905430000001</v>
      </c>
      <c r="U2654" s="5">
        <v>122.32258299999999</v>
      </c>
      <c r="V2654" s="5">
        <v>110.8297479</v>
      </c>
      <c r="W2654" s="5">
        <v>3.3866309120000002</v>
      </c>
      <c r="AK2654" s="5">
        <v>0.84438700200000005</v>
      </c>
      <c r="AL2654" s="1"/>
      <c r="AM2654" s="1"/>
      <c r="AN2654" s="1"/>
      <c r="AO2654" s="1"/>
      <c r="AP2654" s="1"/>
      <c r="AQ2654" s="1"/>
      <c r="AR2654" s="1"/>
      <c r="AS2654" s="1"/>
      <c r="AT2654" s="1"/>
      <c r="AU2654" s="1"/>
      <c r="AV2654" s="1"/>
      <c r="AW2654" s="1"/>
      <c r="AX2654" s="1"/>
      <c r="AY2654" s="1"/>
      <c r="AZ2654" s="1"/>
      <c r="BA2654" s="1"/>
      <c r="BB2654" s="1"/>
      <c r="BC2654" s="1"/>
      <c r="BD2654" s="1"/>
      <c r="BE2654" s="1"/>
      <c r="BF2654" s="1"/>
      <c r="BG2654" s="1"/>
      <c r="BH2654" s="1"/>
    </row>
    <row r="2655" spans="1:60" ht="18" customHeight="1" x14ac:dyDescent="0.3">
      <c r="A2655" s="1" t="s">
        <v>993</v>
      </c>
      <c r="B2655" s="1" t="s">
        <v>898</v>
      </c>
      <c r="C2655" s="2">
        <v>646</v>
      </c>
      <c r="D2655" s="3">
        <v>2509.133566</v>
      </c>
      <c r="E2655" s="4">
        <v>441.34</v>
      </c>
      <c r="F2655" s="4">
        <v>428.42</v>
      </c>
      <c r="G2655" s="3">
        <v>379.08530560000003</v>
      </c>
      <c r="H2655" s="3">
        <v>122.20743450000001</v>
      </c>
      <c r="I2655" s="3">
        <v>848.83442969999999</v>
      </c>
      <c r="J2655" s="3">
        <v>9.1430840920000005</v>
      </c>
      <c r="K2655" s="3">
        <v>21.64243553</v>
      </c>
      <c r="L2655" s="2">
        <v>646</v>
      </c>
      <c r="M2655" s="5">
        <v>3.413598387</v>
      </c>
      <c r="N2655" s="5">
        <v>0.47649999999999998</v>
      </c>
      <c r="O2655" s="5">
        <v>89.660368379999994</v>
      </c>
      <c r="P2655" s="5">
        <v>1.2</v>
      </c>
      <c r="Q2655" s="5">
        <v>9.2999999999999999E-2</v>
      </c>
      <c r="R2655" s="5">
        <v>5.3999999999999999E-2</v>
      </c>
      <c r="S2655" s="5">
        <v>1.1926644989999999</v>
      </c>
      <c r="T2655" s="5">
        <v>283.57380230000001</v>
      </c>
      <c r="U2655" s="5">
        <v>251.1539434</v>
      </c>
      <c r="V2655" s="5">
        <v>237.22396459999999</v>
      </c>
      <c r="W2655" s="5">
        <v>6.6190223919999998</v>
      </c>
      <c r="AK2655" s="5">
        <v>0.743487817</v>
      </c>
      <c r="AL2655" s="1"/>
      <c r="AM2655" s="1"/>
      <c r="AN2655" s="1"/>
      <c r="AO2655" s="1"/>
      <c r="AP2655" s="1"/>
      <c r="AQ2655" s="1"/>
      <c r="AR2655" s="1"/>
      <c r="AS2655" s="1"/>
      <c r="AT2655" s="1"/>
      <c r="AU2655" s="1"/>
      <c r="AV2655" s="1"/>
      <c r="AW2655" s="1"/>
      <c r="AX2655" s="1"/>
      <c r="AY2655" s="1"/>
      <c r="AZ2655" s="1"/>
      <c r="BA2655" s="1"/>
      <c r="BB2655" s="1"/>
      <c r="BC2655" s="1"/>
      <c r="BD2655" s="1"/>
      <c r="BE2655" s="1"/>
      <c r="BF2655" s="1"/>
      <c r="BG2655" s="1"/>
      <c r="BH2655" s="1"/>
    </row>
    <row r="2656" spans="1:60" ht="18" customHeight="1" x14ac:dyDescent="0.3">
      <c r="A2656" s="1" t="s">
        <v>993</v>
      </c>
      <c r="B2656" s="1" t="s">
        <v>898</v>
      </c>
      <c r="C2656" s="2">
        <v>646</v>
      </c>
      <c r="D2656" s="3">
        <v>1535.902159</v>
      </c>
      <c r="E2656" s="4">
        <v>218.83</v>
      </c>
      <c r="F2656" s="4">
        <v>518.15</v>
      </c>
      <c r="G2656" s="3">
        <v>221.09222629999999</v>
      </c>
      <c r="H2656" s="3">
        <v>57.527202639999999</v>
      </c>
      <c r="I2656" s="3">
        <v>1265.34357</v>
      </c>
      <c r="J2656" s="3">
        <v>9.2228834790000001</v>
      </c>
      <c r="K2656" s="3">
        <v>7.6869195530000001</v>
      </c>
      <c r="L2656" s="2">
        <v>646</v>
      </c>
      <c r="M2656" s="5">
        <v>5.115390466</v>
      </c>
      <c r="N2656" s="5">
        <v>0.23649999999999999</v>
      </c>
      <c r="O2656" s="5">
        <v>157.7882845</v>
      </c>
      <c r="P2656" s="5">
        <v>0.59399999999999997</v>
      </c>
      <c r="Q2656" s="5">
        <v>4.5499999999999999E-2</v>
      </c>
      <c r="R2656" s="5">
        <v>2.6499999999999999E-2</v>
      </c>
      <c r="S2656" s="5">
        <v>1.4996076700000001</v>
      </c>
      <c r="T2656" s="5">
        <v>495.62393309999999</v>
      </c>
      <c r="U2656" s="5">
        <v>438.01516800000002</v>
      </c>
      <c r="V2656" s="5">
        <v>433.436307</v>
      </c>
      <c r="W2656" s="5">
        <v>13.25410662</v>
      </c>
      <c r="AK2656" s="5">
        <v>0.80646612600000001</v>
      </c>
      <c r="AL2656" s="1"/>
      <c r="AM2656" s="1"/>
      <c r="AN2656" s="1"/>
      <c r="AO2656" s="1"/>
      <c r="AP2656" s="1"/>
      <c r="AQ2656" s="1"/>
      <c r="AR2656" s="1"/>
      <c r="AS2656" s="1"/>
      <c r="AT2656" s="1"/>
      <c r="AU2656" s="1"/>
      <c r="AV2656" s="1"/>
      <c r="AW2656" s="1"/>
      <c r="AX2656" s="1"/>
      <c r="AY2656" s="1"/>
      <c r="AZ2656" s="1"/>
      <c r="BA2656" s="1"/>
      <c r="BB2656" s="1"/>
      <c r="BC2656" s="1"/>
      <c r="BD2656" s="1"/>
      <c r="BE2656" s="1"/>
      <c r="BF2656" s="1"/>
      <c r="BG2656" s="1"/>
      <c r="BH2656" s="1"/>
    </row>
    <row r="2657" spans="1:60" ht="18" customHeight="1" x14ac:dyDescent="0.3">
      <c r="A2657" s="1" t="s">
        <v>993</v>
      </c>
      <c r="B2657" s="1" t="s">
        <v>898</v>
      </c>
      <c r="C2657" s="2">
        <v>646</v>
      </c>
      <c r="D2657" s="3">
        <v>1136.024341</v>
      </c>
      <c r="E2657" s="4">
        <v>218.73</v>
      </c>
      <c r="F2657" s="4">
        <v>269.94</v>
      </c>
      <c r="G2657" s="3">
        <v>154.14599939999999</v>
      </c>
      <c r="H2657" s="3">
        <v>55.683360749999999</v>
      </c>
      <c r="I2657" s="3">
        <v>629.90491880000002</v>
      </c>
      <c r="J2657" s="3">
        <v>9.9664537160000002</v>
      </c>
      <c r="K2657" s="3">
        <v>4.1080633400000002</v>
      </c>
      <c r="L2657" s="2">
        <v>646</v>
      </c>
      <c r="M2657" s="5">
        <v>2.1894853620000001</v>
      </c>
      <c r="N2657" s="5">
        <v>0.39250000000000002</v>
      </c>
      <c r="O2657" s="5">
        <v>66.968275149999997</v>
      </c>
      <c r="P2657" s="5">
        <v>0.98450000000000004</v>
      </c>
      <c r="Q2657" s="5">
        <v>7.6499999999999999E-2</v>
      </c>
      <c r="R2657" s="5">
        <v>4.3999999999999997E-2</v>
      </c>
      <c r="S2657" s="5">
        <v>1.087331821</v>
      </c>
      <c r="T2657" s="5">
        <v>191.35721559999999</v>
      </c>
      <c r="U2657" s="5">
        <v>172.05954500000001</v>
      </c>
      <c r="V2657" s="5">
        <v>165.00276249999999</v>
      </c>
      <c r="W2657" s="5">
        <v>4.2490133950000004</v>
      </c>
      <c r="AK2657" s="5">
        <v>0.81031219300000001</v>
      </c>
      <c r="AL2657" s="1"/>
      <c r="AM2657" s="1"/>
      <c r="AN2657" s="1"/>
      <c r="AO2657" s="1"/>
      <c r="AP2657" s="1"/>
      <c r="AQ2657" s="1"/>
      <c r="AR2657" s="1"/>
      <c r="AS2657" s="1"/>
      <c r="AT2657" s="1"/>
      <c r="AU2657" s="1"/>
      <c r="AV2657" s="1"/>
      <c r="AW2657" s="1"/>
      <c r="AX2657" s="1"/>
      <c r="AY2657" s="1"/>
      <c r="AZ2657" s="1"/>
      <c r="BA2657" s="1"/>
      <c r="BB2657" s="1"/>
      <c r="BC2657" s="1"/>
      <c r="BD2657" s="1"/>
      <c r="BE2657" s="1"/>
      <c r="BF2657" s="1"/>
      <c r="BG2657" s="1"/>
      <c r="BH2657" s="1"/>
    </row>
    <row r="2658" spans="1:60" ht="18" customHeight="1" x14ac:dyDescent="0.3">
      <c r="A2658" s="1" t="s">
        <v>993</v>
      </c>
      <c r="B2658" s="1" t="s">
        <v>898</v>
      </c>
      <c r="C2658" s="2">
        <v>646</v>
      </c>
      <c r="D2658" s="3">
        <v>23.734620240000002</v>
      </c>
      <c r="E2658" s="4">
        <v>805</v>
      </c>
      <c r="F2658" s="4">
        <v>1326.57</v>
      </c>
      <c r="G2658" s="3">
        <v>463.29590969999998</v>
      </c>
      <c r="H2658" s="3">
        <v>14.625849130000001</v>
      </c>
      <c r="I2658" s="3">
        <v>1594.610015</v>
      </c>
      <c r="J2658" s="3">
        <v>13.94187194</v>
      </c>
      <c r="K2658" s="3">
        <v>2.5780438640000001</v>
      </c>
      <c r="L2658" s="2">
        <v>646</v>
      </c>
      <c r="M2658" s="5">
        <v>6.9873252949999998</v>
      </c>
      <c r="N2658" s="5">
        <v>0.87572319499999995</v>
      </c>
      <c r="O2658" s="5">
        <v>129.60784899999999</v>
      </c>
      <c r="P2658" s="5">
        <v>1.196759498</v>
      </c>
      <c r="Q2658" s="5">
        <v>4.3499999999999997E-2</v>
      </c>
      <c r="R2658" s="5">
        <v>2.5499999999999998E-2</v>
      </c>
      <c r="S2658" s="5">
        <v>10.12511128</v>
      </c>
      <c r="T2658" s="5">
        <v>450.49661789999999</v>
      </c>
      <c r="U2658" s="5">
        <v>390.33359669999999</v>
      </c>
      <c r="V2658" s="5">
        <v>395.86982990000001</v>
      </c>
      <c r="W2658" s="5">
        <v>7.8778546900000004</v>
      </c>
      <c r="AK2658" s="5">
        <v>0.80528535400000001</v>
      </c>
      <c r="AL2658" s="1"/>
      <c r="AM2658" s="1"/>
      <c r="AN2658" s="1"/>
      <c r="AO2658" s="1"/>
      <c r="AP2658" s="1"/>
      <c r="AQ2658" s="1"/>
      <c r="AR2658" s="1"/>
      <c r="AS2658" s="1"/>
      <c r="AT2658" s="1"/>
      <c r="AU2658" s="1"/>
      <c r="AV2658" s="1"/>
      <c r="AW2658" s="1"/>
      <c r="AX2658" s="1"/>
      <c r="AY2658" s="1"/>
      <c r="AZ2658" s="1"/>
      <c r="BA2658" s="1"/>
      <c r="BB2658" s="1"/>
      <c r="BC2658" s="1"/>
      <c r="BD2658" s="1"/>
      <c r="BE2658" s="1"/>
      <c r="BF2658" s="1"/>
      <c r="BG2658" s="1"/>
      <c r="BH2658" s="1"/>
    </row>
    <row r="2659" spans="1:60" ht="18" customHeight="1" x14ac:dyDescent="0.3">
      <c r="A2659" s="1" t="s">
        <v>994</v>
      </c>
      <c r="B2659" s="1" t="s">
        <v>898</v>
      </c>
      <c r="C2659" s="2">
        <v>646</v>
      </c>
      <c r="D2659" s="84">
        <v>1069.53867511</v>
      </c>
      <c r="E2659" s="84">
        <v>442.40222222222224</v>
      </c>
      <c r="F2659" s="84">
        <v>516.02222222222224</v>
      </c>
      <c r="G2659" s="84">
        <v>245.08979106444446</v>
      </c>
      <c r="H2659" s="84">
        <v>47.231239785555559</v>
      </c>
      <c r="I2659" s="84">
        <v>1032.7921937000001</v>
      </c>
      <c r="J2659" s="84">
        <v>8.0309995323333325</v>
      </c>
      <c r="K2659" s="84">
        <v>6.4577779510000006</v>
      </c>
      <c r="L2659" s="2">
        <v>646</v>
      </c>
      <c r="M2659" s="84">
        <v>3.7030108135555557</v>
      </c>
      <c r="N2659" s="84">
        <v>0.49650768866666667</v>
      </c>
      <c r="O2659" s="84">
        <v>103.95288869444443</v>
      </c>
      <c r="P2659" s="84">
        <v>1.0491954997777779</v>
      </c>
      <c r="Q2659" s="84">
        <v>7.5611111111111115E-2</v>
      </c>
      <c r="R2659" s="84">
        <v>4.3777777777777784E-2</v>
      </c>
      <c r="S2659" s="84">
        <v>2.3588758213333332</v>
      </c>
      <c r="T2659" s="84">
        <v>323.34022066666671</v>
      </c>
      <c r="U2659" s="84">
        <v>291.8704601222222</v>
      </c>
      <c r="V2659" s="84">
        <v>273.90536110000005</v>
      </c>
      <c r="W2659" s="84">
        <v>6.9156049053333337</v>
      </c>
      <c r="AL2659" s="1"/>
      <c r="AM2659" s="1"/>
      <c r="AN2659" s="1"/>
      <c r="AO2659" s="1"/>
      <c r="AP2659" s="1"/>
      <c r="AQ2659" s="1"/>
      <c r="AR2659" s="1"/>
      <c r="AS2659" s="1"/>
      <c r="AT2659" s="1"/>
      <c r="AU2659" s="1"/>
      <c r="AV2659" s="1"/>
      <c r="AW2659" s="1"/>
      <c r="AX2659" s="1"/>
      <c r="AY2659" s="1"/>
      <c r="AZ2659" s="1"/>
      <c r="BA2659" s="1"/>
      <c r="BB2659" s="1"/>
      <c r="BC2659" s="1"/>
      <c r="BD2659" s="1"/>
      <c r="BE2659" s="1"/>
      <c r="BF2659" s="1"/>
      <c r="BG2659" s="1"/>
      <c r="BH2659" s="1"/>
    </row>
    <row r="2660" spans="1:60" ht="18" customHeight="1" x14ac:dyDescent="0.3">
      <c r="A2660" s="1" t="s">
        <v>995</v>
      </c>
      <c r="B2660" s="1" t="s">
        <v>898</v>
      </c>
      <c r="C2660" s="2">
        <v>647</v>
      </c>
      <c r="D2660" s="3">
        <v>258.58695219999998</v>
      </c>
      <c r="E2660" s="4">
        <v>3149.61</v>
      </c>
      <c r="F2660" s="4">
        <v>548.22</v>
      </c>
      <c r="G2660" s="3">
        <v>58.30908548</v>
      </c>
      <c r="H2660" s="3">
        <v>11.574289719999999</v>
      </c>
      <c r="I2660" s="3">
        <v>225.31630079999999</v>
      </c>
      <c r="J2660" s="3">
        <v>3.0314999999999999</v>
      </c>
      <c r="K2660" s="3">
        <v>1.3615613</v>
      </c>
      <c r="L2660" s="2">
        <v>647</v>
      </c>
      <c r="M2660" s="5">
        <v>0.18099999999999999</v>
      </c>
      <c r="N2660" s="5">
        <v>0.53649999999999998</v>
      </c>
      <c r="O2660" s="5">
        <v>22.312486920000001</v>
      </c>
      <c r="P2660" s="5">
        <v>1.3434999999999999</v>
      </c>
      <c r="Q2660" s="5">
        <v>0.104</v>
      </c>
      <c r="R2660" s="5">
        <v>0.33273287600000001</v>
      </c>
      <c r="S2660" s="5">
        <v>8.5652458000000001E-2</v>
      </c>
      <c r="T2660" s="5">
        <v>50.509314119999999</v>
      </c>
      <c r="U2660" s="5">
        <v>38.831660630000002</v>
      </c>
      <c r="V2660" s="5">
        <v>38.052358699999999</v>
      </c>
      <c r="W2660" s="5">
        <v>79.813613939999996</v>
      </c>
      <c r="AK2660" s="5">
        <v>0.74321203899999999</v>
      </c>
      <c r="AL2660" s="1"/>
      <c r="AM2660" s="1"/>
      <c r="AN2660" s="1"/>
      <c r="AO2660" s="1"/>
      <c r="AP2660" s="1"/>
      <c r="AQ2660" s="1"/>
      <c r="AR2660" s="1"/>
      <c r="AS2660" s="1"/>
      <c r="AT2660" s="1"/>
      <c r="AU2660" s="1"/>
      <c r="AV2660" s="1"/>
      <c r="AW2660" s="1"/>
      <c r="AX2660" s="1"/>
      <c r="AY2660" s="1"/>
      <c r="AZ2660" s="1"/>
      <c r="BA2660" s="1"/>
      <c r="BB2660" s="1"/>
      <c r="BC2660" s="1"/>
      <c r="BD2660" s="1"/>
      <c r="BE2660" s="1"/>
      <c r="BF2660" s="1"/>
      <c r="BG2660" s="1"/>
      <c r="BH2660" s="1"/>
    </row>
    <row r="2661" spans="1:60" ht="18" customHeight="1" x14ac:dyDescent="0.3">
      <c r="A2661" s="1" t="s">
        <v>995</v>
      </c>
      <c r="B2661" s="1" t="s">
        <v>898</v>
      </c>
      <c r="C2661" s="2">
        <v>647</v>
      </c>
      <c r="D2661" s="3">
        <v>61.421285879999999</v>
      </c>
      <c r="E2661" s="4">
        <v>1210.68</v>
      </c>
      <c r="F2661" s="4">
        <v>794.86</v>
      </c>
      <c r="G2661" s="3">
        <v>22.46976862</v>
      </c>
      <c r="H2661" s="3">
        <v>2.0471303249999999</v>
      </c>
      <c r="I2661" s="3">
        <v>90.211376000000001</v>
      </c>
      <c r="J2661" s="3">
        <v>3.1884999999999999</v>
      </c>
      <c r="K2661" s="3">
        <v>0.20150000000000001</v>
      </c>
      <c r="L2661" s="2">
        <v>647</v>
      </c>
      <c r="M2661" s="5">
        <v>0.188</v>
      </c>
      <c r="N2661" s="5">
        <v>0.56000000000000005</v>
      </c>
      <c r="O2661" s="5">
        <v>3.1357464899999998</v>
      </c>
      <c r="P2661" s="5">
        <v>1.4055</v>
      </c>
      <c r="Q2661" s="5">
        <v>0.109</v>
      </c>
      <c r="R2661" s="5">
        <v>6.3E-2</v>
      </c>
      <c r="S2661" s="5">
        <v>0.11456411900000001</v>
      </c>
      <c r="T2661" s="5">
        <v>10.420400130000001</v>
      </c>
      <c r="U2661" s="5">
        <v>9.1506302979999994</v>
      </c>
      <c r="V2661" s="5">
        <v>8.3340102290000004</v>
      </c>
      <c r="W2661" s="5">
        <v>15.466302750000001</v>
      </c>
      <c r="AK2661" s="5">
        <v>0.74786917100000005</v>
      </c>
      <c r="AL2661" s="1"/>
      <c r="AM2661" s="1"/>
      <c r="AN2661" s="1"/>
      <c r="AO2661" s="1"/>
      <c r="AP2661" s="1"/>
      <c r="AQ2661" s="1"/>
      <c r="AR2661" s="1"/>
      <c r="AS2661" s="1"/>
      <c r="AT2661" s="1"/>
      <c r="AU2661" s="1"/>
      <c r="AV2661" s="1"/>
      <c r="AW2661" s="1"/>
      <c r="AX2661" s="1"/>
      <c r="AY2661" s="1"/>
      <c r="AZ2661" s="1"/>
      <c r="BA2661" s="1"/>
      <c r="BB2661" s="1"/>
      <c r="BC2661" s="1"/>
      <c r="BD2661" s="1"/>
      <c r="BE2661" s="1"/>
      <c r="BF2661" s="1"/>
      <c r="BG2661" s="1"/>
      <c r="BH2661" s="1"/>
    </row>
    <row r="2662" spans="1:60" ht="18" customHeight="1" x14ac:dyDescent="0.3">
      <c r="A2662" s="1" t="s">
        <v>995</v>
      </c>
      <c r="B2662" s="1" t="s">
        <v>898</v>
      </c>
      <c r="C2662" s="2">
        <v>647</v>
      </c>
      <c r="D2662" s="3" t="s">
        <v>228</v>
      </c>
      <c r="E2662" s="4">
        <v>1676.81</v>
      </c>
      <c r="F2662" s="4">
        <v>1208.03</v>
      </c>
      <c r="G2662" s="3">
        <v>19.60867987</v>
      </c>
      <c r="H2662" s="3">
        <v>0.92649999999999999</v>
      </c>
      <c r="I2662" s="3">
        <v>81.880005330000003</v>
      </c>
      <c r="J2662" s="3">
        <v>3.3105000000000002</v>
      </c>
      <c r="K2662" s="3">
        <v>0.21099999999999999</v>
      </c>
      <c r="L2662" s="2">
        <v>647</v>
      </c>
      <c r="M2662" s="5">
        <v>0.19750000000000001</v>
      </c>
      <c r="N2662" s="5">
        <v>0.58799999999999997</v>
      </c>
      <c r="O2662" s="5">
        <v>1.8496038720000001</v>
      </c>
      <c r="P2662" s="5">
        <v>1.472</v>
      </c>
      <c r="Q2662" s="5">
        <v>0.1135</v>
      </c>
      <c r="R2662" s="5">
        <v>6.3500000000000001E-2</v>
      </c>
      <c r="S2662" s="5" t="s">
        <v>996</v>
      </c>
      <c r="T2662" s="5">
        <v>12.3362161</v>
      </c>
      <c r="U2662" s="5">
        <v>8.2252013959999992</v>
      </c>
      <c r="V2662" s="5">
        <v>8.8796046860000004</v>
      </c>
      <c r="W2662" s="5">
        <v>13.39891712</v>
      </c>
      <c r="AK2662" s="5">
        <v>0.863543069</v>
      </c>
      <c r="AL2662" s="1"/>
      <c r="AM2662" s="1"/>
      <c r="AN2662" s="1"/>
      <c r="AO2662" s="1"/>
      <c r="AP2662" s="1"/>
      <c r="AQ2662" s="1"/>
      <c r="AR2662" s="1"/>
      <c r="AS2662" s="1"/>
      <c r="AT2662" s="1"/>
      <c r="AU2662" s="1"/>
      <c r="AV2662" s="1"/>
      <c r="AW2662" s="1"/>
      <c r="AX2662" s="1"/>
      <c r="AY2662" s="1"/>
      <c r="AZ2662" s="1"/>
      <c r="BA2662" s="1"/>
      <c r="BB2662" s="1"/>
      <c r="BC2662" s="1"/>
      <c r="BD2662" s="1"/>
      <c r="BE2662" s="1"/>
      <c r="BF2662" s="1"/>
      <c r="BG2662" s="1"/>
      <c r="BH2662" s="1"/>
    </row>
    <row r="2663" spans="1:60" ht="18" customHeight="1" x14ac:dyDescent="0.3">
      <c r="A2663" s="1" t="s">
        <v>995</v>
      </c>
      <c r="B2663" s="1" t="s">
        <v>898</v>
      </c>
      <c r="C2663" s="2">
        <v>647</v>
      </c>
      <c r="D2663" s="3">
        <v>28.897866579999999</v>
      </c>
      <c r="E2663" s="4">
        <v>1495.09</v>
      </c>
      <c r="F2663" s="4">
        <v>792.25</v>
      </c>
      <c r="G2663" s="3">
        <v>103.2303075</v>
      </c>
      <c r="H2663" s="3">
        <v>2.8578846000000002</v>
      </c>
      <c r="I2663" s="3">
        <v>118.5544531</v>
      </c>
      <c r="J2663" s="3">
        <v>3.3344999999999998</v>
      </c>
      <c r="K2663" s="3">
        <v>1.0532557149999999</v>
      </c>
      <c r="L2663" s="2">
        <v>647</v>
      </c>
      <c r="M2663" s="5">
        <v>0.19650000000000001</v>
      </c>
      <c r="N2663" s="5">
        <v>0.58499999999999996</v>
      </c>
      <c r="O2663" s="5">
        <v>4.6186939420000002</v>
      </c>
      <c r="P2663" s="5">
        <v>1.4684999999999999</v>
      </c>
      <c r="Q2663" s="5">
        <v>0.1145</v>
      </c>
      <c r="R2663" s="5">
        <v>6.6500000000000004E-2</v>
      </c>
      <c r="S2663" s="5" t="s">
        <v>997</v>
      </c>
      <c r="T2663" s="5">
        <v>12.736998460000001</v>
      </c>
      <c r="U2663" s="5">
        <v>10.321268359999999</v>
      </c>
      <c r="V2663" s="5">
        <v>10.157698890000001</v>
      </c>
      <c r="W2663" s="5">
        <v>26.687569750000002</v>
      </c>
      <c r="AK2663" s="5">
        <v>0.904599029</v>
      </c>
      <c r="AL2663" s="1"/>
      <c r="AM2663" s="1"/>
      <c r="AN2663" s="1"/>
      <c r="AO2663" s="1"/>
      <c r="AP2663" s="1"/>
      <c r="AQ2663" s="1"/>
      <c r="AR2663" s="1"/>
      <c r="AS2663" s="1"/>
      <c r="AT2663" s="1"/>
      <c r="AU2663" s="1"/>
      <c r="AV2663" s="1"/>
      <c r="AW2663" s="1"/>
      <c r="AX2663" s="1"/>
      <c r="AY2663" s="1"/>
      <c r="AZ2663" s="1"/>
      <c r="BA2663" s="1"/>
      <c r="BB2663" s="1"/>
      <c r="BC2663" s="1"/>
      <c r="BD2663" s="1"/>
      <c r="BE2663" s="1"/>
      <c r="BF2663" s="1"/>
      <c r="BG2663" s="1"/>
      <c r="BH2663" s="1"/>
    </row>
    <row r="2664" spans="1:60" ht="18" customHeight="1" x14ac:dyDescent="0.3">
      <c r="A2664" s="1" t="s">
        <v>995</v>
      </c>
      <c r="B2664" s="1" t="s">
        <v>898</v>
      </c>
      <c r="C2664" s="2">
        <v>647</v>
      </c>
      <c r="D2664" s="3">
        <v>76.598681139999997</v>
      </c>
      <c r="E2664" s="4">
        <v>1489.24</v>
      </c>
      <c r="F2664" s="4">
        <v>879.13</v>
      </c>
      <c r="G2664" s="3">
        <v>17.200643840000001</v>
      </c>
      <c r="H2664" s="3">
        <v>2.1127344039999998</v>
      </c>
      <c r="I2664" s="3">
        <v>84.089151369999996</v>
      </c>
      <c r="J2664" s="3">
        <v>3.4005000000000001</v>
      </c>
      <c r="K2664" s="3">
        <v>0.92726270700000002</v>
      </c>
      <c r="L2664" s="2">
        <v>647</v>
      </c>
      <c r="M2664" s="5">
        <v>0.20250000000000001</v>
      </c>
      <c r="N2664" s="5">
        <v>0.6</v>
      </c>
      <c r="O2664" s="5">
        <v>1.8066592400000001</v>
      </c>
      <c r="P2664" s="5">
        <v>1.5044999999999999</v>
      </c>
      <c r="Q2664" s="5">
        <v>0.11700000000000001</v>
      </c>
      <c r="R2664" s="5">
        <v>6.6500000000000004E-2</v>
      </c>
      <c r="S2664" s="5" t="s">
        <v>612</v>
      </c>
      <c r="T2664" s="5">
        <v>9.3504059169999998</v>
      </c>
      <c r="U2664" s="5">
        <v>9.0148902080000006</v>
      </c>
      <c r="V2664" s="5">
        <v>8.1692075190000004</v>
      </c>
      <c r="W2664" s="5">
        <v>10.2032907</v>
      </c>
      <c r="AK2664" s="5">
        <v>0.76569678299999999</v>
      </c>
      <c r="AL2664" s="1"/>
      <c r="AM2664" s="1"/>
      <c r="AN2664" s="1"/>
      <c r="AO2664" s="1"/>
      <c r="AP2664" s="1"/>
      <c r="AQ2664" s="1"/>
      <c r="AR2664" s="1"/>
      <c r="AS2664" s="1"/>
      <c r="AT2664" s="1"/>
      <c r="AU2664" s="1"/>
      <c r="AV2664" s="1"/>
      <c r="AW2664" s="1"/>
      <c r="AX2664" s="1"/>
      <c r="AY2664" s="1"/>
      <c r="AZ2664" s="1"/>
      <c r="BA2664" s="1"/>
      <c r="BB2664" s="1"/>
      <c r="BC2664" s="1"/>
      <c r="BD2664" s="1"/>
      <c r="BE2664" s="1"/>
      <c r="BF2664" s="1"/>
      <c r="BG2664" s="1"/>
      <c r="BH2664" s="1"/>
    </row>
    <row r="2665" spans="1:60" ht="18" customHeight="1" x14ac:dyDescent="0.3">
      <c r="A2665" s="1" t="s">
        <v>995</v>
      </c>
      <c r="B2665" s="1" t="s">
        <v>898</v>
      </c>
      <c r="C2665" s="2">
        <v>647</v>
      </c>
      <c r="D2665" s="3">
        <v>277.82842429999999</v>
      </c>
      <c r="E2665" s="4">
        <v>1865.62</v>
      </c>
      <c r="F2665" s="4">
        <v>617.24</v>
      </c>
      <c r="G2665" s="3">
        <v>67.524380890000003</v>
      </c>
      <c r="H2665" s="3">
        <v>5.4344094370000002</v>
      </c>
      <c r="I2665" s="3">
        <v>167.97373150000001</v>
      </c>
      <c r="J2665" s="3">
        <v>3.6389999999999998</v>
      </c>
      <c r="K2665" s="3">
        <v>1.321445285</v>
      </c>
      <c r="L2665" s="2">
        <v>647</v>
      </c>
      <c r="M2665" s="5">
        <v>0.43824340299999998</v>
      </c>
      <c r="N2665" s="5">
        <v>0.64</v>
      </c>
      <c r="O2665" s="5">
        <v>14.283654520000001</v>
      </c>
      <c r="P2665" s="5">
        <v>1.6045</v>
      </c>
      <c r="Q2665" s="5">
        <v>0.1245</v>
      </c>
      <c r="R2665" s="5">
        <v>0.165802531</v>
      </c>
      <c r="S2665" s="5">
        <v>0.32734946199999998</v>
      </c>
      <c r="T2665" s="5">
        <v>28.70122847</v>
      </c>
      <c r="U2665" s="5">
        <v>27.694357719999999</v>
      </c>
      <c r="V2665" s="5">
        <v>25.585874919999998</v>
      </c>
      <c r="W2665" s="5">
        <v>53.62439088</v>
      </c>
      <c r="AK2665" s="5">
        <v>0.79096205100000005</v>
      </c>
      <c r="AL2665" s="1"/>
      <c r="AM2665" s="1"/>
      <c r="AN2665" s="1"/>
      <c r="AO2665" s="1"/>
      <c r="AP2665" s="1"/>
      <c r="AQ2665" s="1"/>
      <c r="AR2665" s="1"/>
      <c r="AS2665" s="1"/>
      <c r="AT2665" s="1"/>
      <c r="AU2665" s="1"/>
      <c r="AV2665" s="1"/>
      <c r="AW2665" s="1"/>
      <c r="AX2665" s="1"/>
      <c r="AY2665" s="1"/>
      <c r="AZ2665" s="1"/>
      <c r="BA2665" s="1"/>
      <c r="BB2665" s="1"/>
      <c r="BC2665" s="1"/>
      <c r="BD2665" s="1"/>
      <c r="BE2665" s="1"/>
      <c r="BF2665" s="1"/>
      <c r="BG2665" s="1"/>
      <c r="BH2665" s="1"/>
    </row>
    <row r="2666" spans="1:60" ht="18" customHeight="1" x14ac:dyDescent="0.3">
      <c r="A2666" s="1" t="s">
        <v>995</v>
      </c>
      <c r="B2666" s="1" t="s">
        <v>898</v>
      </c>
      <c r="C2666" s="2">
        <v>647</v>
      </c>
      <c r="D2666" s="3">
        <v>1.9484999999999999</v>
      </c>
      <c r="E2666" s="4">
        <v>3907.16</v>
      </c>
      <c r="F2666" s="4">
        <v>642.25</v>
      </c>
      <c r="G2666" s="3">
        <v>22.421876579999999</v>
      </c>
      <c r="H2666" s="3">
        <v>2.3525046930000002</v>
      </c>
      <c r="I2666" s="3">
        <v>87.978479879999995</v>
      </c>
      <c r="J2666" s="3">
        <v>4.1539999999999999</v>
      </c>
      <c r="K2666" s="3">
        <v>0.26400000000000001</v>
      </c>
      <c r="L2666" s="2">
        <v>647</v>
      </c>
      <c r="M2666" s="5">
        <v>0.246</v>
      </c>
      <c r="N2666" s="5">
        <v>0.73599999999999999</v>
      </c>
      <c r="O2666" s="5">
        <v>4.3146652400000001</v>
      </c>
      <c r="P2666" s="5">
        <v>1.8440000000000001</v>
      </c>
      <c r="Q2666" s="5">
        <v>0.14149999999999999</v>
      </c>
      <c r="R2666" s="5">
        <v>7.9000000000000001E-2</v>
      </c>
      <c r="S2666" s="5" t="s">
        <v>998</v>
      </c>
      <c r="T2666" s="5">
        <v>18.686280780000001</v>
      </c>
      <c r="U2666" s="5">
        <v>15.66521251</v>
      </c>
      <c r="V2666" s="5">
        <v>15.059432040000001</v>
      </c>
      <c r="W2666" s="5">
        <v>23.69996016</v>
      </c>
      <c r="AK2666" s="5">
        <v>0.84582094699999999</v>
      </c>
      <c r="AL2666" s="1"/>
      <c r="AM2666" s="1"/>
      <c r="AN2666" s="1"/>
      <c r="AO2666" s="1"/>
      <c r="AP2666" s="1"/>
      <c r="AQ2666" s="1"/>
      <c r="AR2666" s="1"/>
      <c r="AS2666" s="1"/>
      <c r="AT2666" s="1"/>
      <c r="AU2666" s="1"/>
      <c r="AV2666" s="1"/>
      <c r="AW2666" s="1"/>
      <c r="AX2666" s="1"/>
      <c r="AY2666" s="1"/>
      <c r="AZ2666" s="1"/>
      <c r="BA2666" s="1"/>
      <c r="BB2666" s="1"/>
      <c r="BC2666" s="1"/>
      <c r="BD2666" s="1"/>
      <c r="BE2666" s="1"/>
      <c r="BF2666" s="1"/>
      <c r="BG2666" s="1"/>
      <c r="BH2666" s="1"/>
    </row>
    <row r="2667" spans="1:60" ht="18" customHeight="1" x14ac:dyDescent="0.3">
      <c r="A2667" s="1" t="s">
        <v>995</v>
      </c>
      <c r="B2667" s="1" t="s">
        <v>898</v>
      </c>
      <c r="C2667" s="2">
        <v>647</v>
      </c>
      <c r="D2667" s="3" t="s">
        <v>228</v>
      </c>
      <c r="E2667" s="4">
        <v>1068.1300000000001</v>
      </c>
      <c r="F2667" s="4">
        <v>786.99</v>
      </c>
      <c r="G2667" s="3">
        <v>21.61864181</v>
      </c>
      <c r="H2667" s="3">
        <v>1.819206954</v>
      </c>
      <c r="I2667" s="3">
        <v>81.639080989999997</v>
      </c>
      <c r="J2667" s="3">
        <v>6.2071580519999996</v>
      </c>
      <c r="K2667" s="3">
        <v>0.53711032000000003</v>
      </c>
      <c r="L2667" s="2">
        <v>647</v>
      </c>
      <c r="M2667" s="5">
        <v>0.14949999999999999</v>
      </c>
      <c r="N2667" s="5">
        <v>0.442</v>
      </c>
      <c r="O2667" s="5">
        <v>1.9628429919999999</v>
      </c>
      <c r="P2667" s="5">
        <v>1.1034999999999999</v>
      </c>
      <c r="Q2667" s="5">
        <v>8.5500000000000007E-2</v>
      </c>
      <c r="R2667" s="5">
        <v>4.65E-2</v>
      </c>
      <c r="S2667" s="5">
        <v>0.23514953399999999</v>
      </c>
      <c r="T2667" s="5">
        <v>8.7452805649999998</v>
      </c>
      <c r="U2667" s="5">
        <v>8.2538188819999991</v>
      </c>
      <c r="V2667" s="5">
        <v>9.8784191749999994</v>
      </c>
      <c r="W2667" s="5">
        <v>10.06553231</v>
      </c>
      <c r="AK2667" s="5">
        <v>0.86821895400000004</v>
      </c>
      <c r="AL2667" s="1"/>
      <c r="AM2667" s="1"/>
      <c r="AN2667" s="1"/>
      <c r="AO2667" s="1"/>
      <c r="AP2667" s="1"/>
      <c r="AQ2667" s="1"/>
      <c r="AR2667" s="1"/>
      <c r="AS2667" s="1"/>
      <c r="AT2667" s="1"/>
      <c r="AU2667" s="1"/>
      <c r="AV2667" s="1"/>
      <c r="AW2667" s="1"/>
      <c r="AX2667" s="1"/>
      <c r="AY2667" s="1"/>
      <c r="AZ2667" s="1"/>
      <c r="BA2667" s="1"/>
      <c r="BB2667" s="1"/>
      <c r="BC2667" s="1"/>
      <c r="BD2667" s="1"/>
      <c r="BE2667" s="1"/>
      <c r="BF2667" s="1"/>
      <c r="BG2667" s="1"/>
      <c r="BH2667" s="1"/>
    </row>
    <row r="2668" spans="1:60" ht="18" customHeight="1" x14ac:dyDescent="0.3">
      <c r="A2668" s="1" t="s">
        <v>995</v>
      </c>
      <c r="B2668" s="1" t="s">
        <v>898</v>
      </c>
      <c r="C2668" s="2">
        <v>647</v>
      </c>
      <c r="D2668" s="3">
        <v>17.84230664</v>
      </c>
      <c r="E2668" s="4">
        <v>1444.44</v>
      </c>
      <c r="F2668" s="4">
        <v>760.48</v>
      </c>
      <c r="G2668" s="3">
        <v>33.902229990000002</v>
      </c>
      <c r="H2668" s="3">
        <v>1.4423529580000001</v>
      </c>
      <c r="I2668" s="3">
        <v>98.459079889999998</v>
      </c>
      <c r="J2668" s="3">
        <v>7.3293239479999999</v>
      </c>
      <c r="K2668" s="3">
        <v>0.99652514199999997</v>
      </c>
      <c r="L2668" s="2">
        <v>647</v>
      </c>
      <c r="M2668" s="5">
        <v>8.1500000000000003E-2</v>
      </c>
      <c r="N2668" s="5">
        <v>0.24199999999999999</v>
      </c>
      <c r="O2668" s="5">
        <v>4.8999979150000001</v>
      </c>
      <c r="P2668" s="5">
        <v>0.60450000000000004</v>
      </c>
      <c r="Q2668" s="5">
        <v>4.5999999999999999E-2</v>
      </c>
      <c r="R2668" s="5">
        <v>0.133166109</v>
      </c>
      <c r="S2668" s="5">
        <v>0.13319995900000001</v>
      </c>
      <c r="T2668" s="5">
        <v>7.4442121849999996</v>
      </c>
      <c r="U2668" s="5">
        <v>6.820241942</v>
      </c>
      <c r="V2668" s="5">
        <v>6.4530205110000001</v>
      </c>
      <c r="W2668" s="5">
        <v>22.823120840000001</v>
      </c>
      <c r="AK2668" s="5">
        <v>0.80276049599999999</v>
      </c>
      <c r="AL2668" s="1"/>
      <c r="AM2668" s="1"/>
      <c r="AN2668" s="1"/>
      <c r="AO2668" s="1"/>
      <c r="AP2668" s="1"/>
      <c r="AQ2668" s="1"/>
      <c r="AR2668" s="1"/>
      <c r="AS2668" s="1"/>
      <c r="AT2668" s="1"/>
      <c r="AU2668" s="1"/>
      <c r="AV2668" s="1"/>
      <c r="AW2668" s="1"/>
      <c r="AX2668" s="1"/>
      <c r="AY2668" s="1"/>
      <c r="AZ2668" s="1"/>
      <c r="BA2668" s="1"/>
      <c r="BB2668" s="1"/>
      <c r="BC2668" s="1"/>
      <c r="BD2668" s="1"/>
      <c r="BE2668" s="1"/>
      <c r="BF2668" s="1"/>
      <c r="BG2668" s="1"/>
      <c r="BH2668" s="1"/>
    </row>
    <row r="2669" spans="1:60" ht="18" customHeight="1" x14ac:dyDescent="0.3">
      <c r="A2669" s="1" t="s">
        <v>995</v>
      </c>
      <c r="B2669" s="1" t="s">
        <v>898</v>
      </c>
      <c r="C2669" s="2">
        <v>647</v>
      </c>
      <c r="D2669" s="3">
        <v>8.9548683059999998</v>
      </c>
      <c r="E2669" s="4">
        <v>1578.34</v>
      </c>
      <c r="F2669" s="4">
        <v>760.54</v>
      </c>
      <c r="G2669" s="3">
        <v>17.562179700000002</v>
      </c>
      <c r="H2669" s="3">
        <v>0.57650000000000001</v>
      </c>
      <c r="I2669" s="3">
        <v>94.292618719999993</v>
      </c>
      <c r="J2669" s="3">
        <v>8.1186598579999991</v>
      </c>
      <c r="K2669" s="3">
        <v>0.13</v>
      </c>
      <c r="L2669" s="2">
        <v>647</v>
      </c>
      <c r="M2669" s="5">
        <v>0.1215</v>
      </c>
      <c r="N2669" s="5">
        <v>0.36399999999999999</v>
      </c>
      <c r="O2669" s="5">
        <v>2.0177078879999999</v>
      </c>
      <c r="P2669" s="5">
        <v>0.91300000000000003</v>
      </c>
      <c r="Q2669" s="5">
        <v>7.0000000000000007E-2</v>
      </c>
      <c r="R2669" s="5">
        <v>0.04</v>
      </c>
      <c r="S2669" s="5">
        <v>0.16360137399999999</v>
      </c>
      <c r="T2669" s="5">
        <v>11.75423134</v>
      </c>
      <c r="U2669" s="5">
        <v>8.9614459859999993</v>
      </c>
      <c r="V2669" s="5">
        <v>8.7237338609999995</v>
      </c>
      <c r="W2669" s="5">
        <v>11.27835415</v>
      </c>
      <c r="AK2669" s="5">
        <v>0.80025548499999999</v>
      </c>
      <c r="AL2669" s="1"/>
      <c r="AM2669" s="1"/>
      <c r="AN2669" s="1"/>
      <c r="AO2669" s="1"/>
      <c r="AP2669" s="1"/>
      <c r="AQ2669" s="1"/>
      <c r="AR2669" s="1"/>
      <c r="AS2669" s="1"/>
      <c r="AT2669" s="1"/>
      <c r="AU2669" s="1"/>
      <c r="AV2669" s="1"/>
      <c r="AW2669" s="1"/>
      <c r="AX2669" s="1"/>
      <c r="AY2669" s="1"/>
      <c r="AZ2669" s="1"/>
      <c r="BA2669" s="1"/>
      <c r="BB2669" s="1"/>
      <c r="BC2669" s="1"/>
      <c r="BD2669" s="1"/>
      <c r="BE2669" s="1"/>
      <c r="BF2669" s="1"/>
      <c r="BG2669" s="1"/>
      <c r="BH2669" s="1"/>
    </row>
    <row r="2670" spans="1:60" ht="18" customHeight="1" x14ac:dyDescent="0.3">
      <c r="A2670" s="1" t="s">
        <v>999</v>
      </c>
      <c r="B2670" s="1" t="s">
        <v>898</v>
      </c>
      <c r="C2670" s="2">
        <v>647</v>
      </c>
      <c r="D2670" s="15">
        <v>91.509860630749984</v>
      </c>
      <c r="E2670" s="15">
        <v>1888.5119999999999</v>
      </c>
      <c r="F2670" s="15">
        <v>778.99899999999991</v>
      </c>
      <c r="G2670" s="15">
        <v>38.384779428000002</v>
      </c>
      <c r="H2670" s="15">
        <v>3.1143513090999999</v>
      </c>
      <c r="I2670" s="15">
        <v>113.03942775800002</v>
      </c>
      <c r="J2670" s="15">
        <v>4.5713641858000003</v>
      </c>
      <c r="K2670" s="15">
        <v>0.70036604690000004</v>
      </c>
      <c r="L2670" s="2">
        <v>647</v>
      </c>
      <c r="M2670" s="15">
        <v>0.2002243403</v>
      </c>
      <c r="N2670" s="15">
        <v>0.52934999999999999</v>
      </c>
      <c r="O2670" s="15">
        <v>6.1202059018999986</v>
      </c>
      <c r="P2670" s="15">
        <v>1.3263500000000001</v>
      </c>
      <c r="Q2670" s="15">
        <v>0.10255</v>
      </c>
      <c r="R2670" s="15">
        <v>0.1056701516</v>
      </c>
      <c r="S2670" s="15">
        <v>0.176586151</v>
      </c>
      <c r="T2670" s="15">
        <v>17.068456806699999</v>
      </c>
      <c r="U2670" s="15">
        <v>14.2938727932</v>
      </c>
      <c r="V2670" s="15">
        <v>13.929336053099998</v>
      </c>
      <c r="W2670" s="15">
        <v>26.706105259999998</v>
      </c>
      <c r="AL2670" s="1"/>
      <c r="AM2670" s="1"/>
      <c r="AN2670" s="1"/>
      <c r="AO2670" s="1"/>
      <c r="AP2670" s="1"/>
      <c r="AQ2670" s="1"/>
      <c r="AR2670" s="1"/>
      <c r="AS2670" s="1"/>
      <c r="AT2670" s="1"/>
      <c r="AU2670" s="1"/>
      <c r="AV2670" s="1"/>
      <c r="AW2670" s="1"/>
      <c r="AX2670" s="1"/>
      <c r="AY2670" s="1"/>
      <c r="AZ2670" s="1"/>
      <c r="BA2670" s="1"/>
      <c r="BB2670" s="1"/>
      <c r="BC2670" s="1"/>
      <c r="BD2670" s="1"/>
      <c r="BE2670" s="1"/>
      <c r="BF2670" s="1"/>
      <c r="BG2670" s="1"/>
      <c r="BH2670" s="1"/>
    </row>
    <row r="2671" spans="1:60" ht="18" customHeight="1" x14ac:dyDescent="0.3">
      <c r="A2671" s="1" t="s">
        <v>1000</v>
      </c>
      <c r="B2671" s="1" t="s">
        <v>1001</v>
      </c>
      <c r="C2671" s="2">
        <v>650</v>
      </c>
      <c r="D2671" s="12">
        <v>48.547133894294554</v>
      </c>
      <c r="E2671" s="12">
        <v>162.9947451112148</v>
      </c>
      <c r="F2671" s="12">
        <v>316.50450535529984</v>
      </c>
      <c r="G2671" s="12">
        <v>19.845899610532157</v>
      </c>
      <c r="H2671" s="12">
        <v>8.3199055104962767</v>
      </c>
      <c r="I2671" s="12">
        <v>16.981555239771975</v>
      </c>
      <c r="J2671" s="13">
        <v>6.0886496536311281</v>
      </c>
      <c r="K2671" s="13">
        <v>1.1247551757022429</v>
      </c>
      <c r="L2671" s="2">
        <v>650</v>
      </c>
      <c r="M2671" s="14">
        <v>1.466656163822349</v>
      </c>
      <c r="N2671" s="14">
        <v>0.78616540114188982</v>
      </c>
      <c r="O2671" s="14">
        <v>2.6505980194153631</v>
      </c>
      <c r="P2671" s="5">
        <v>0.114</v>
      </c>
      <c r="Q2671" s="5">
        <v>1.2999999999999999E-2</v>
      </c>
      <c r="R2671" s="5">
        <v>8.9999999999999993E-3</v>
      </c>
      <c r="S2671" s="14">
        <v>7.4912655924470686</v>
      </c>
      <c r="T2671" s="15">
        <v>50.227825538558633</v>
      </c>
      <c r="U2671" s="15">
        <v>43.47630964601187</v>
      </c>
      <c r="V2671" s="15">
        <v>46.230431891221421</v>
      </c>
      <c r="W2671" s="14">
        <v>2.7075312349339322E-2</v>
      </c>
      <c r="AK2671" s="5">
        <v>0.83505748099999999</v>
      </c>
      <c r="AL2671" s="1"/>
      <c r="AM2671" s="1"/>
      <c r="AN2671" s="1"/>
      <c r="AO2671" s="1"/>
      <c r="AP2671" s="1"/>
      <c r="AQ2671" s="1"/>
      <c r="AR2671" s="1"/>
      <c r="AS2671" s="1"/>
      <c r="AT2671" s="1"/>
      <c r="AU2671" s="1"/>
      <c r="AV2671" s="1"/>
      <c r="AW2671" s="1"/>
      <c r="AX2671" s="1"/>
      <c r="AY2671" s="1"/>
      <c r="AZ2671" s="1"/>
      <c r="BA2671" s="1"/>
      <c r="BB2671" s="1"/>
      <c r="BC2671" s="1"/>
      <c r="BD2671" s="1"/>
      <c r="BE2671" s="1"/>
      <c r="BF2671" s="1"/>
      <c r="BG2671" s="1"/>
      <c r="BH2671" s="1"/>
    </row>
    <row r="2672" spans="1:60" ht="18" customHeight="1" x14ac:dyDescent="0.3">
      <c r="A2672" s="1" t="s">
        <v>1000</v>
      </c>
      <c r="B2672" s="1" t="s">
        <v>1001</v>
      </c>
      <c r="C2672" s="2">
        <v>650</v>
      </c>
      <c r="D2672" s="12">
        <v>57.243954755225268</v>
      </c>
      <c r="E2672" s="12">
        <v>112.50827688900156</v>
      </c>
      <c r="F2672" s="12">
        <v>247.60455838661954</v>
      </c>
      <c r="G2672" s="12">
        <v>7.7986738900706269</v>
      </c>
      <c r="H2672" s="12">
        <v>9.4097990561202582</v>
      </c>
      <c r="I2672" s="12">
        <v>50.040679244998643</v>
      </c>
      <c r="J2672" s="13">
        <v>6.262514275413281</v>
      </c>
      <c r="K2672" s="13">
        <v>0.12214090387253458</v>
      </c>
      <c r="L2672" s="2">
        <v>650</v>
      </c>
      <c r="M2672" s="14">
        <v>7.0580527931857859E-2</v>
      </c>
      <c r="N2672" s="14">
        <v>0.18484538476558343</v>
      </c>
      <c r="O2672" s="14">
        <v>1.7279373934049931</v>
      </c>
      <c r="P2672" s="5">
        <v>9.0499999999999997E-2</v>
      </c>
      <c r="Q2672" s="5">
        <v>1.2999999999999999E-2</v>
      </c>
      <c r="R2672" s="5">
        <v>7.0000000000000001E-3</v>
      </c>
      <c r="S2672" s="14">
        <v>3.095076034494415</v>
      </c>
      <c r="T2672" s="15">
        <v>40.812520347581668</v>
      </c>
      <c r="U2672" s="15">
        <v>35.58745229126334</v>
      </c>
      <c r="V2672" s="15">
        <v>37.316753018806317</v>
      </c>
      <c r="W2672" s="14">
        <v>5.0000000000000001E-3</v>
      </c>
      <c r="AK2672" s="5">
        <v>0.82044731999999998</v>
      </c>
      <c r="AL2672" s="1"/>
      <c r="AM2672" s="1"/>
      <c r="AN2672" s="1"/>
      <c r="AO2672" s="1"/>
      <c r="AP2672" s="1"/>
      <c r="AQ2672" s="1"/>
      <c r="AR2672" s="1"/>
      <c r="AS2672" s="1"/>
      <c r="AT2672" s="1"/>
      <c r="AU2672" s="1"/>
      <c r="AV2672" s="1"/>
      <c r="AW2672" s="1"/>
      <c r="AX2672" s="1"/>
      <c r="AY2672" s="1"/>
      <c r="AZ2672" s="1"/>
      <c r="BA2672" s="1"/>
      <c r="BB2672" s="1"/>
      <c r="BC2672" s="1"/>
      <c r="BD2672" s="1"/>
      <c r="BE2672" s="1"/>
      <c r="BF2672" s="1"/>
      <c r="BG2672" s="1"/>
      <c r="BH2672" s="1"/>
    </row>
    <row r="2673" spans="1:60" ht="18" customHeight="1" x14ac:dyDescent="0.3">
      <c r="A2673" s="1" t="s">
        <v>1000</v>
      </c>
      <c r="B2673" s="1" t="s">
        <v>1001</v>
      </c>
      <c r="C2673" s="2">
        <v>650</v>
      </c>
      <c r="D2673" s="12">
        <v>32.622306925663267</v>
      </c>
      <c r="E2673" s="12">
        <v>151.20494899169736</v>
      </c>
      <c r="F2673" s="12">
        <v>287.04493035606953</v>
      </c>
      <c r="G2673" s="12">
        <v>22.169852033097929</v>
      </c>
      <c r="H2673" s="12">
        <v>2.5098134240687329</v>
      </c>
      <c r="I2673" s="12">
        <v>12.78220825029814</v>
      </c>
      <c r="J2673" s="13">
        <v>7.8049013073109714</v>
      </c>
      <c r="K2673" s="13">
        <v>0.26808535414644902</v>
      </c>
      <c r="L2673" s="2">
        <v>650</v>
      </c>
      <c r="M2673" s="14">
        <v>0.12227011746684634</v>
      </c>
      <c r="N2673" s="14">
        <v>0.06</v>
      </c>
      <c r="O2673" s="14">
        <v>0.7770996742126276</v>
      </c>
      <c r="P2673" s="5">
        <v>8.8999999999999996E-2</v>
      </c>
      <c r="Q2673" s="5">
        <v>1.2999999999999999E-2</v>
      </c>
      <c r="R2673" s="5">
        <v>7.0000000000000001E-3</v>
      </c>
      <c r="S2673" s="14">
        <v>4.1039008575626097</v>
      </c>
      <c r="T2673" s="15">
        <v>29.813093009900861</v>
      </c>
      <c r="U2673" s="15">
        <v>26.757306274838509</v>
      </c>
      <c r="V2673" s="15">
        <v>27.450085253633326</v>
      </c>
      <c r="W2673" s="14">
        <v>4.4999999999999997E-3</v>
      </c>
      <c r="AK2673" s="5">
        <v>0.79889431899999996</v>
      </c>
      <c r="AL2673" s="1"/>
      <c r="AM2673" s="1"/>
      <c r="AN2673" s="1"/>
      <c r="AO2673" s="1"/>
      <c r="AP2673" s="1"/>
      <c r="AQ2673" s="1"/>
      <c r="AR2673" s="1"/>
      <c r="AS2673" s="1"/>
      <c r="AT2673" s="1"/>
      <c r="AU2673" s="1"/>
      <c r="AV2673" s="1"/>
      <c r="AW2673" s="1"/>
      <c r="AX2673" s="1"/>
      <c r="AY2673" s="1"/>
      <c r="AZ2673" s="1"/>
      <c r="BA2673" s="1"/>
      <c r="BB2673" s="1"/>
      <c r="BC2673" s="1"/>
      <c r="BD2673" s="1"/>
      <c r="BE2673" s="1"/>
      <c r="BF2673" s="1"/>
      <c r="BG2673" s="1"/>
      <c r="BH2673" s="1"/>
    </row>
    <row r="2674" spans="1:60" ht="18" customHeight="1" x14ac:dyDescent="0.3">
      <c r="A2674" s="1" t="s">
        <v>1000</v>
      </c>
      <c r="B2674" s="1" t="s">
        <v>1001</v>
      </c>
      <c r="C2674" s="2">
        <v>650</v>
      </c>
      <c r="D2674" s="12">
        <v>33.588052189984268</v>
      </c>
      <c r="E2674" s="12">
        <v>244.53186204547194</v>
      </c>
      <c r="F2674" s="12">
        <v>544.97487896025041</v>
      </c>
      <c r="G2674" s="12">
        <v>9.2299038818271875</v>
      </c>
      <c r="H2674" s="12">
        <v>10.962801121653868</v>
      </c>
      <c r="I2674" s="12">
        <v>15.028254261078366</v>
      </c>
      <c r="J2674" s="13">
        <v>10.830841830505596</v>
      </c>
      <c r="K2674" s="13">
        <v>2.0509437720244366</v>
      </c>
      <c r="L2674" s="2">
        <v>650</v>
      </c>
      <c r="M2674" s="14">
        <v>0.26844391627200159</v>
      </c>
      <c r="N2674" s="14">
        <v>0.27501222628247346</v>
      </c>
      <c r="O2674" s="14">
        <v>3.7979435652939313</v>
      </c>
      <c r="P2674" s="14">
        <v>0.37313307844506544</v>
      </c>
      <c r="Q2674" s="5">
        <v>1.2999999999999999E-2</v>
      </c>
      <c r="R2674" s="5">
        <v>7.0000000000000001E-3</v>
      </c>
      <c r="S2674" s="14">
        <v>1.755756924636787</v>
      </c>
      <c r="T2674" s="15">
        <v>15.016832907339751</v>
      </c>
      <c r="U2674" s="15">
        <v>13.563797408772855</v>
      </c>
      <c r="V2674" s="15">
        <v>13.907653748927368</v>
      </c>
      <c r="W2674" s="14">
        <v>1.0428276528918692</v>
      </c>
      <c r="AK2674" s="5">
        <v>0.86350534800000001</v>
      </c>
    </row>
    <row r="2675" spans="1:60" ht="18" customHeight="1" x14ac:dyDescent="0.3">
      <c r="A2675" s="1" t="s">
        <v>1000</v>
      </c>
      <c r="B2675" s="1" t="s">
        <v>1001</v>
      </c>
      <c r="C2675" s="2">
        <v>650</v>
      </c>
      <c r="D2675" s="12">
        <v>85.800488338923287</v>
      </c>
      <c r="E2675" s="12">
        <v>935.28794978970052</v>
      </c>
      <c r="F2675" s="12">
        <v>750.1989535345017</v>
      </c>
      <c r="G2675" s="12">
        <v>55.858286143576365</v>
      </c>
      <c r="H2675" s="12">
        <v>4.1499474684073823</v>
      </c>
      <c r="I2675" s="12">
        <v>12.899353931190586</v>
      </c>
      <c r="J2675" s="13">
        <v>14.177339309197071</v>
      </c>
      <c r="K2675" s="13">
        <v>0.25001208512077677</v>
      </c>
      <c r="L2675" s="2">
        <v>650</v>
      </c>
      <c r="M2675" s="14">
        <v>0.89258479320911788</v>
      </c>
      <c r="N2675" s="14">
        <v>8.7499999999999994E-2</v>
      </c>
      <c r="O2675" s="14">
        <v>2.1656209855824269</v>
      </c>
      <c r="P2675" s="5">
        <v>0.13250000000000001</v>
      </c>
      <c r="Q2675" s="5">
        <v>1.35E-2</v>
      </c>
      <c r="R2675" s="5">
        <v>8.9999999999999993E-3</v>
      </c>
      <c r="S2675" s="14">
        <v>0.10067345416622026</v>
      </c>
      <c r="T2675" s="15">
        <v>47.432095148420672</v>
      </c>
      <c r="U2675" s="15">
        <v>42.50410204096665</v>
      </c>
      <c r="V2675" s="15">
        <v>43.401487913579388</v>
      </c>
      <c r="W2675" s="14">
        <v>0.77356199127357861</v>
      </c>
      <c r="AK2675" s="5">
        <v>0.82255999199999996</v>
      </c>
    </row>
    <row r="2676" spans="1:60" ht="18" customHeight="1" x14ac:dyDescent="0.3">
      <c r="A2676" s="1" t="s">
        <v>1000</v>
      </c>
      <c r="B2676" s="1" t="s">
        <v>1001</v>
      </c>
      <c r="C2676" s="2">
        <v>650</v>
      </c>
      <c r="D2676" s="12">
        <v>2059.2417005948528</v>
      </c>
      <c r="E2676" s="12">
        <v>434.46544991956057</v>
      </c>
      <c r="F2676" s="12">
        <v>541.30726003017332</v>
      </c>
      <c r="G2676" s="12">
        <v>51.510652217178375</v>
      </c>
      <c r="H2676" s="12">
        <v>41.232182870423301</v>
      </c>
      <c r="I2676" s="12">
        <v>129.72948388739249</v>
      </c>
      <c r="J2676" s="13">
        <v>17.902727084924646</v>
      </c>
      <c r="K2676" s="13">
        <v>1.6039785609951558</v>
      </c>
      <c r="L2676" s="2">
        <v>650</v>
      </c>
      <c r="M2676" s="14">
        <v>3.086022285878196</v>
      </c>
      <c r="N2676" s="14">
        <v>0.24484413515061484</v>
      </c>
      <c r="O2676" s="14">
        <v>15.846043106649525</v>
      </c>
      <c r="P2676" s="5">
        <v>0.1275</v>
      </c>
      <c r="Q2676" s="5">
        <v>1.2999999999999999E-2</v>
      </c>
      <c r="R2676" s="20">
        <v>6.5154119896820781E-2</v>
      </c>
      <c r="S2676" s="14">
        <v>1.9831413086538252</v>
      </c>
      <c r="T2676" s="15">
        <v>183.74528551952872</v>
      </c>
      <c r="U2676" s="15">
        <v>163.77515187468768</v>
      </c>
      <c r="V2676" s="15">
        <v>170.4776792837886</v>
      </c>
      <c r="W2676" s="14">
        <v>9.1636154981476106E-2</v>
      </c>
      <c r="AK2676" s="5">
        <v>0.850024683</v>
      </c>
    </row>
    <row r="2677" spans="1:60" ht="18" customHeight="1" x14ac:dyDescent="0.3">
      <c r="A2677" s="1" t="s">
        <v>1000</v>
      </c>
      <c r="B2677" s="1" t="s">
        <v>1001</v>
      </c>
      <c r="C2677" s="2">
        <v>650</v>
      </c>
      <c r="D2677" s="12">
        <v>42.420213945134797</v>
      </c>
      <c r="E2677" s="12">
        <v>501.2311740504324</v>
      </c>
      <c r="F2677" s="12">
        <v>491.39293682712093</v>
      </c>
      <c r="G2677" s="12">
        <v>34.902645474625864</v>
      </c>
      <c r="H2677" s="12">
        <v>6.780438135999205</v>
      </c>
      <c r="I2677" s="12">
        <v>24.905313745556992</v>
      </c>
      <c r="J2677" s="13">
        <v>18.172696751390099</v>
      </c>
      <c r="K2677" s="13">
        <v>0.47184158460134884</v>
      </c>
      <c r="L2677" s="2">
        <v>650</v>
      </c>
      <c r="M2677" s="14">
        <v>2.1084079266997535</v>
      </c>
      <c r="N2677" s="14">
        <v>0.26472642787371159</v>
      </c>
      <c r="O2677" s="14">
        <v>8.1637843796691918</v>
      </c>
      <c r="P2677" s="5">
        <v>0.11700000000000001</v>
      </c>
      <c r="Q2677" s="5">
        <v>1.2999999999999999E-2</v>
      </c>
      <c r="R2677" s="20">
        <v>6.6971593547841074E-2</v>
      </c>
      <c r="S2677" s="14">
        <v>2.9284033377000975</v>
      </c>
      <c r="T2677" s="15">
        <v>96.721899313252578</v>
      </c>
      <c r="U2677" s="15">
        <v>86.269578058969685</v>
      </c>
      <c r="V2677" s="15">
        <v>87.925181720538859</v>
      </c>
      <c r="W2677" s="14">
        <v>4.55340392142441E-2</v>
      </c>
      <c r="AK2677" s="5">
        <v>0.96192407899999999</v>
      </c>
    </row>
    <row r="2678" spans="1:60" ht="18" customHeight="1" x14ac:dyDescent="0.3">
      <c r="A2678" s="1" t="s">
        <v>1000</v>
      </c>
      <c r="B2678" s="1" t="s">
        <v>1001</v>
      </c>
      <c r="C2678" s="2">
        <v>650</v>
      </c>
      <c r="D2678" s="12">
        <v>60.08352362944148</v>
      </c>
      <c r="E2678" s="12">
        <v>193.07125334977741</v>
      </c>
      <c r="F2678" s="12">
        <v>370.18517579079327</v>
      </c>
      <c r="G2678" s="12">
        <v>10.586230190227278</v>
      </c>
      <c r="H2678" s="12">
        <v>4.6072048218718251</v>
      </c>
      <c r="I2678" s="12">
        <v>17.192186578270501</v>
      </c>
      <c r="J2678" s="13">
        <v>21.465534770811949</v>
      </c>
      <c r="K2678" s="13">
        <v>0.49908594967421244</v>
      </c>
      <c r="L2678" s="2">
        <v>650</v>
      </c>
      <c r="M2678" s="14">
        <v>0.39372206988363539</v>
      </c>
      <c r="N2678" s="14">
        <v>8.4500000000000006E-2</v>
      </c>
      <c r="O2678" s="14">
        <v>4.5409819858851561</v>
      </c>
      <c r="P2678" s="5">
        <v>0.114</v>
      </c>
      <c r="Q2678" s="5">
        <v>1.2999999999999999E-2</v>
      </c>
      <c r="R2678" s="20">
        <v>2.773424838406181E-2</v>
      </c>
      <c r="S2678" s="14">
        <v>3.760110187021791</v>
      </c>
      <c r="T2678" s="15">
        <v>54.081182961656339</v>
      </c>
      <c r="U2678" s="15">
        <v>48.958268125415636</v>
      </c>
      <c r="V2678" s="15">
        <v>49.899196802058178</v>
      </c>
      <c r="W2678" s="14">
        <v>6.0000000000000001E-3</v>
      </c>
      <c r="AK2678" s="5">
        <v>0.55503082100000001</v>
      </c>
    </row>
    <row r="2679" spans="1:60" ht="18" customHeight="1" x14ac:dyDescent="0.3">
      <c r="A2679" s="1" t="s">
        <v>1000</v>
      </c>
      <c r="B2679" s="1" t="s">
        <v>1001</v>
      </c>
      <c r="C2679" s="2">
        <v>650</v>
      </c>
      <c r="D2679" s="12">
        <v>341.21029111013564</v>
      </c>
      <c r="E2679" s="12">
        <v>3527.5907415428919</v>
      </c>
      <c r="F2679" s="12">
        <v>1054.7216669393504</v>
      </c>
      <c r="G2679" s="12">
        <v>82.749431459309321</v>
      </c>
      <c r="H2679" s="12">
        <v>51.764429848759384</v>
      </c>
      <c r="I2679" s="12">
        <v>10.053733061441473</v>
      </c>
      <c r="J2679" s="13">
        <v>50.452254319535683</v>
      </c>
      <c r="K2679" s="13">
        <v>0.19369466409048258</v>
      </c>
      <c r="L2679" s="2">
        <v>650</v>
      </c>
      <c r="M2679" s="14">
        <v>3.4768575347226398</v>
      </c>
      <c r="N2679" s="14">
        <v>0.10150000000000001</v>
      </c>
      <c r="O2679" s="14">
        <v>15.264850630582472</v>
      </c>
      <c r="P2679" s="14">
        <v>0.32377553621913718</v>
      </c>
      <c r="Q2679" s="5">
        <v>1.35E-2</v>
      </c>
      <c r="R2679" s="20">
        <v>7.3618393549293462E-2</v>
      </c>
      <c r="S2679" s="14">
        <v>0.19642884189968973</v>
      </c>
      <c r="T2679" s="15">
        <v>287.2114802059391</v>
      </c>
      <c r="U2679" s="15">
        <v>257.86293411092589</v>
      </c>
      <c r="V2679" s="15">
        <v>267.11014344757467</v>
      </c>
      <c r="W2679" s="14">
        <v>0.48739767506685383</v>
      </c>
      <c r="AK2679" s="5">
        <v>0.89037566800000001</v>
      </c>
    </row>
    <row r="2680" spans="1:60" ht="18" customHeight="1" x14ac:dyDescent="0.3">
      <c r="A2680" s="1" t="s">
        <v>1000</v>
      </c>
      <c r="B2680" s="1" t="s">
        <v>1001</v>
      </c>
      <c r="C2680" s="2">
        <v>650</v>
      </c>
      <c r="D2680" s="12">
        <v>2.4588924813948299</v>
      </c>
      <c r="E2680" s="12">
        <v>333.96370261585059</v>
      </c>
      <c r="F2680" s="12">
        <v>863.10618904298485</v>
      </c>
      <c r="G2680" s="12">
        <v>16.919262838943531</v>
      </c>
      <c r="H2680" s="12">
        <v>6.9148030723464995</v>
      </c>
      <c r="I2680" s="12">
        <v>25.327339930247341</v>
      </c>
      <c r="J2680" s="13">
        <v>55.353688099134089</v>
      </c>
      <c r="K2680" s="13">
        <v>0.49623795087713662</v>
      </c>
      <c r="L2680" s="2">
        <v>650</v>
      </c>
      <c r="M2680" s="14">
        <v>0.69479270884660549</v>
      </c>
      <c r="N2680" s="14">
        <v>0.1095</v>
      </c>
      <c r="O2680" s="14">
        <v>1.7469726076761887</v>
      </c>
      <c r="P2680" s="5">
        <v>0.14749999999999999</v>
      </c>
      <c r="Q2680" s="5">
        <v>1.2999999999999999E-2</v>
      </c>
      <c r="R2680" s="5">
        <v>1.15E-2</v>
      </c>
      <c r="S2680" s="14">
        <v>5.0615737286741096</v>
      </c>
      <c r="T2680" s="15">
        <v>96.977312741261656</v>
      </c>
      <c r="U2680" s="15">
        <v>84.24674749730238</v>
      </c>
      <c r="V2680" s="15">
        <v>87.217316143030615</v>
      </c>
      <c r="W2680" s="14">
        <v>0.13093211483124079</v>
      </c>
      <c r="AK2680" s="5">
        <v>0.80541431900000005</v>
      </c>
    </row>
    <row r="2681" spans="1:60" ht="18" customHeight="1" x14ac:dyDescent="0.3">
      <c r="A2681" s="1" t="s">
        <v>1002</v>
      </c>
      <c r="B2681" s="1" t="s">
        <v>898</v>
      </c>
      <c r="C2681" s="2">
        <v>657</v>
      </c>
      <c r="D2681" s="3">
        <v>468.85071829999998</v>
      </c>
      <c r="E2681" s="4">
        <v>489.07</v>
      </c>
      <c r="F2681" s="4">
        <v>353.59</v>
      </c>
      <c r="G2681" s="3">
        <v>302.58522859999999</v>
      </c>
      <c r="H2681" s="3">
        <v>26.26343421</v>
      </c>
      <c r="I2681" s="3">
        <v>803.70008929999995</v>
      </c>
      <c r="J2681" s="3">
        <v>20.129681959999999</v>
      </c>
      <c r="K2681" s="3">
        <v>29.41318974</v>
      </c>
      <c r="L2681" s="2">
        <v>657</v>
      </c>
      <c r="M2681" s="5">
        <v>3.4975831990000001</v>
      </c>
      <c r="N2681" s="5">
        <v>0.40050000000000002</v>
      </c>
      <c r="O2681" s="5">
        <v>115.0437446</v>
      </c>
      <c r="P2681" s="5">
        <v>0.93200000000000005</v>
      </c>
      <c r="Q2681" s="5">
        <v>9.2999999999999999E-2</v>
      </c>
      <c r="R2681" s="5">
        <v>4.3499999999999997E-2</v>
      </c>
      <c r="S2681" s="5">
        <v>1.0156407810000001</v>
      </c>
      <c r="T2681" s="5">
        <v>308.33292699999998</v>
      </c>
      <c r="U2681" s="5">
        <v>284.46292069999998</v>
      </c>
      <c r="V2681" s="5">
        <v>270.93022580000002</v>
      </c>
      <c r="W2681" s="5">
        <v>24.653306300000001</v>
      </c>
      <c r="AK2681" s="5">
        <v>0.83344376799999997</v>
      </c>
    </row>
    <row r="2682" spans="1:60" ht="18" customHeight="1" x14ac:dyDescent="0.3">
      <c r="A2682" s="1" t="s">
        <v>1002</v>
      </c>
      <c r="B2682" s="1" t="s">
        <v>898</v>
      </c>
      <c r="C2682" s="2">
        <v>657</v>
      </c>
      <c r="D2682" s="3">
        <v>646.97679549999998</v>
      </c>
      <c r="E2682" s="4">
        <v>679.83</v>
      </c>
      <c r="F2682" s="4">
        <v>373.7</v>
      </c>
      <c r="G2682" s="3">
        <v>266.67314119999998</v>
      </c>
      <c r="H2682" s="3">
        <v>28.786595210000002</v>
      </c>
      <c r="I2682" s="3">
        <v>861.07710129999998</v>
      </c>
      <c r="J2682" s="3">
        <v>26.228720429999999</v>
      </c>
      <c r="K2682" s="3">
        <v>67.72593766</v>
      </c>
      <c r="L2682" s="2">
        <v>657</v>
      </c>
      <c r="M2682" s="5">
        <v>4.02520145</v>
      </c>
      <c r="N2682" s="5">
        <v>0.32750000000000001</v>
      </c>
      <c r="O2682" s="5">
        <v>162.76883960000001</v>
      </c>
      <c r="P2682" s="5">
        <v>0.74650000000000005</v>
      </c>
      <c r="Q2682" s="5">
        <v>8.3500000000000005E-2</v>
      </c>
      <c r="R2682" s="5">
        <v>3.5999999999999997E-2</v>
      </c>
      <c r="S2682" s="5">
        <v>1.274598192</v>
      </c>
      <c r="T2682" s="5">
        <v>523.73786229999996</v>
      </c>
      <c r="U2682" s="5">
        <v>478.6195419</v>
      </c>
      <c r="V2682" s="5">
        <v>487.92166909999997</v>
      </c>
      <c r="W2682" s="5">
        <v>33.066553669999998</v>
      </c>
      <c r="AK2682" s="5">
        <v>0.85561721599999996</v>
      </c>
    </row>
    <row r="2683" spans="1:60" ht="18" customHeight="1" x14ac:dyDescent="0.3">
      <c r="A2683" s="1" t="s">
        <v>1002</v>
      </c>
      <c r="B2683" s="1" t="s">
        <v>898</v>
      </c>
      <c r="C2683" s="2">
        <v>657</v>
      </c>
      <c r="D2683" s="3">
        <v>297.03248739999998</v>
      </c>
      <c r="E2683" s="4">
        <v>775.71</v>
      </c>
      <c r="F2683" s="4">
        <v>473.1</v>
      </c>
      <c r="G2683" s="3">
        <v>244.9524212</v>
      </c>
      <c r="H2683" s="3">
        <v>38.610222450000002</v>
      </c>
      <c r="I2683" s="3">
        <v>1183.9722859999999</v>
      </c>
      <c r="J2683" s="3">
        <v>34.225090710000003</v>
      </c>
      <c r="K2683" s="3">
        <v>61.054999930000001</v>
      </c>
      <c r="L2683" s="2">
        <v>657</v>
      </c>
      <c r="M2683" s="5">
        <v>3.9804869329999999</v>
      </c>
      <c r="N2683" s="5">
        <v>0.82299999999999995</v>
      </c>
      <c r="O2683" s="5">
        <v>171.08383180000001</v>
      </c>
      <c r="P2683" s="5">
        <v>1.895</v>
      </c>
      <c r="Q2683" s="5">
        <v>0.1915</v>
      </c>
      <c r="R2683" s="5">
        <v>8.6499999999999994E-2</v>
      </c>
      <c r="S2683" s="5">
        <v>0.66553941599999999</v>
      </c>
      <c r="T2683" s="5">
        <v>400.13765560000002</v>
      </c>
      <c r="U2683" s="5">
        <v>379.80887330000002</v>
      </c>
      <c r="V2683" s="5">
        <v>348.08324240000002</v>
      </c>
      <c r="W2683" s="5">
        <v>29.838763660000001</v>
      </c>
      <c r="AK2683" s="5">
        <v>0.85241654200000005</v>
      </c>
    </row>
    <row r="2684" spans="1:60" ht="18" customHeight="1" x14ac:dyDescent="0.3">
      <c r="A2684" s="1" t="s">
        <v>1002</v>
      </c>
      <c r="B2684" s="1" t="s">
        <v>898</v>
      </c>
      <c r="C2684" s="2">
        <v>657</v>
      </c>
      <c r="D2684" s="3">
        <v>749.32173739999996</v>
      </c>
      <c r="E2684" s="4">
        <v>691.62</v>
      </c>
      <c r="F2684" s="4">
        <v>576.42999999999995</v>
      </c>
      <c r="G2684" s="3">
        <v>446.20834100000002</v>
      </c>
      <c r="H2684" s="3">
        <v>34.931191239999997</v>
      </c>
      <c r="I2684" s="3">
        <v>1460.7610079999999</v>
      </c>
      <c r="J2684" s="3">
        <v>34.533283019999999</v>
      </c>
      <c r="K2684" s="3">
        <v>17.377671450000001</v>
      </c>
      <c r="L2684" s="2">
        <v>657</v>
      </c>
      <c r="M2684" s="5">
        <v>4.882176888</v>
      </c>
      <c r="N2684" s="5">
        <v>0.54966937699999996</v>
      </c>
      <c r="O2684" s="5">
        <v>198.42135210000001</v>
      </c>
      <c r="P2684" s="5">
        <v>0.4945</v>
      </c>
      <c r="Q2684" s="5">
        <v>5.3499999999999999E-2</v>
      </c>
      <c r="R2684" s="5">
        <v>8.1066040000000006E-2</v>
      </c>
      <c r="S2684" s="5">
        <v>1.0903339359999999</v>
      </c>
      <c r="T2684" s="5">
        <v>516.35372529999995</v>
      </c>
      <c r="U2684" s="5">
        <v>499.20015979999999</v>
      </c>
      <c r="V2684" s="5">
        <v>461.28543619999999</v>
      </c>
      <c r="W2684" s="5">
        <v>42.305528410000001</v>
      </c>
      <c r="AK2684" s="5">
        <v>0.81058928699999999</v>
      </c>
    </row>
    <row r="2685" spans="1:60" ht="18" customHeight="1" x14ac:dyDescent="0.3">
      <c r="A2685" s="1" t="s">
        <v>1002</v>
      </c>
      <c r="B2685" s="1" t="s">
        <v>898</v>
      </c>
      <c r="C2685" s="2">
        <v>657</v>
      </c>
      <c r="D2685" s="3">
        <v>461.11966239999998</v>
      </c>
      <c r="E2685" s="4">
        <v>890.14</v>
      </c>
      <c r="F2685" s="4">
        <v>566.79999999999995</v>
      </c>
      <c r="G2685" s="3">
        <v>360.53510019999999</v>
      </c>
      <c r="H2685" s="3">
        <v>29.314770240000001</v>
      </c>
      <c r="I2685" s="3">
        <v>1522.5182010000001</v>
      </c>
      <c r="J2685" s="3">
        <v>35.045445180000002</v>
      </c>
      <c r="K2685" s="3">
        <v>121.0056225</v>
      </c>
      <c r="L2685" s="2">
        <v>657</v>
      </c>
      <c r="M2685" s="5">
        <v>4.2263826870000001</v>
      </c>
      <c r="N2685" s="5">
        <v>0.41849999999999998</v>
      </c>
      <c r="O2685" s="5">
        <v>197.09041020000001</v>
      </c>
      <c r="P2685" s="5">
        <v>0.96799999999999997</v>
      </c>
      <c r="Q2685" s="5">
        <v>9.9000000000000005E-2</v>
      </c>
      <c r="R2685" s="5">
        <v>9.2313385999999997E-2</v>
      </c>
      <c r="S2685" s="5">
        <v>1.4541403479999999</v>
      </c>
      <c r="T2685" s="5">
        <v>603.30018340000004</v>
      </c>
      <c r="U2685" s="5">
        <v>502.06750049999999</v>
      </c>
      <c r="V2685" s="5">
        <v>484.26662859999999</v>
      </c>
      <c r="W2685" s="5">
        <v>38.333082930000003</v>
      </c>
      <c r="AK2685" s="5">
        <v>0.95924830100000003</v>
      </c>
    </row>
    <row r="2686" spans="1:60" ht="18" customHeight="1" x14ac:dyDescent="0.3">
      <c r="A2686" s="1" t="s">
        <v>1002</v>
      </c>
      <c r="B2686" s="1" t="s">
        <v>898</v>
      </c>
      <c r="C2686" s="2">
        <v>657</v>
      </c>
      <c r="D2686" s="3">
        <v>363.34202499999998</v>
      </c>
      <c r="E2686" s="4">
        <v>858.23</v>
      </c>
      <c r="F2686" s="4">
        <v>443.3</v>
      </c>
      <c r="G2686" s="3">
        <v>303.54268209999998</v>
      </c>
      <c r="H2686" s="3">
        <v>23.062573449999999</v>
      </c>
      <c r="I2686" s="3">
        <v>1181.1882419999999</v>
      </c>
      <c r="J2686" s="3">
        <v>36.512782970000004</v>
      </c>
      <c r="K2686" s="3">
        <v>464.73983959999998</v>
      </c>
      <c r="L2686" s="2">
        <v>657</v>
      </c>
      <c r="M2686" s="5">
        <v>3.4392771529999999</v>
      </c>
      <c r="N2686" s="5">
        <v>0.64111518099999998</v>
      </c>
      <c r="O2686" s="5">
        <v>149.697441</v>
      </c>
      <c r="P2686" s="5">
        <v>0.5</v>
      </c>
      <c r="Q2686" s="5">
        <v>5.6500000000000002E-2</v>
      </c>
      <c r="R2686" s="5">
        <v>5.7631526000000002E-2</v>
      </c>
      <c r="S2686" s="5">
        <v>1.150000608</v>
      </c>
      <c r="T2686" s="5">
        <v>398.94781180000001</v>
      </c>
      <c r="U2686" s="5">
        <v>360.49133790000002</v>
      </c>
      <c r="V2686" s="5">
        <v>338.40610600000002</v>
      </c>
      <c r="W2686" s="5">
        <v>30.033808619999999</v>
      </c>
      <c r="AK2686" s="5">
        <v>0.86159894000000004</v>
      </c>
    </row>
    <row r="2687" spans="1:60" ht="18" customHeight="1" x14ac:dyDescent="0.3">
      <c r="A2687" s="1" t="s">
        <v>1002</v>
      </c>
      <c r="B2687" s="1" t="s">
        <v>898</v>
      </c>
      <c r="C2687" s="2">
        <v>657</v>
      </c>
      <c r="D2687" s="3">
        <v>519.17503509999995</v>
      </c>
      <c r="E2687" s="4">
        <v>745.64</v>
      </c>
      <c r="F2687" s="4">
        <v>610.1</v>
      </c>
      <c r="G2687" s="3">
        <v>427.18899679999998</v>
      </c>
      <c r="H2687" s="3">
        <v>24.07098581</v>
      </c>
      <c r="I2687" s="3">
        <v>1615.6790900000001</v>
      </c>
      <c r="J2687" s="3">
        <v>39.723612320000001</v>
      </c>
      <c r="K2687" s="3">
        <v>48.927442919999997</v>
      </c>
      <c r="L2687" s="2">
        <v>657</v>
      </c>
      <c r="M2687" s="5">
        <v>5.3926096379999997</v>
      </c>
      <c r="N2687" s="5">
        <v>0.24099999999999999</v>
      </c>
      <c r="O2687" s="5">
        <v>221.4321204</v>
      </c>
      <c r="P2687" s="5">
        <v>0.55049999999999999</v>
      </c>
      <c r="Q2687" s="5">
        <v>0.06</v>
      </c>
      <c r="R2687" s="5">
        <v>9.0858354000000002E-2</v>
      </c>
      <c r="S2687" s="5">
        <v>1.1117954590000001</v>
      </c>
      <c r="T2687" s="5">
        <v>588.81344809999996</v>
      </c>
      <c r="U2687" s="5">
        <v>506.34309660000002</v>
      </c>
      <c r="V2687" s="5">
        <v>504.4720949</v>
      </c>
      <c r="W2687" s="5">
        <v>41.929033709999999</v>
      </c>
      <c r="AK2687" s="5">
        <v>0.841182808</v>
      </c>
    </row>
    <row r="2688" spans="1:60" ht="18" customHeight="1" x14ac:dyDescent="0.3">
      <c r="A2688" s="1" t="s">
        <v>1002</v>
      </c>
      <c r="B2688" s="1" t="s">
        <v>898</v>
      </c>
      <c r="C2688" s="2">
        <v>657</v>
      </c>
      <c r="D2688" s="3">
        <v>342.45474899999999</v>
      </c>
      <c r="E2688" s="4">
        <v>917.94</v>
      </c>
      <c r="F2688" s="4">
        <v>603.36</v>
      </c>
      <c r="G2688" s="3">
        <v>350.17638629999999</v>
      </c>
      <c r="H2688" s="3">
        <v>18.512709659999999</v>
      </c>
      <c r="I2688" s="3">
        <v>1713.1354550000001</v>
      </c>
      <c r="J2688" s="3">
        <v>42.41862948</v>
      </c>
      <c r="K2688" s="3">
        <v>68.770893079999993</v>
      </c>
      <c r="L2688" s="2">
        <v>657</v>
      </c>
      <c r="M2688" s="5">
        <v>5.4058155489999997</v>
      </c>
      <c r="N2688" s="5">
        <v>0.71865153699999995</v>
      </c>
      <c r="O2688" s="5">
        <v>201.97109599999999</v>
      </c>
      <c r="P2688" s="5">
        <v>0.53200000000000003</v>
      </c>
      <c r="Q2688" s="5">
        <v>5.6500000000000002E-2</v>
      </c>
      <c r="R2688" s="5">
        <v>9.1502926999999998E-2</v>
      </c>
      <c r="S2688" s="5">
        <v>1.0838038400000001</v>
      </c>
      <c r="T2688" s="5">
        <v>543.39430609999999</v>
      </c>
      <c r="U2688" s="5">
        <v>497.68166500000001</v>
      </c>
      <c r="V2688" s="5">
        <v>485.92108560000003</v>
      </c>
      <c r="W2688" s="5">
        <v>43.484506889999999</v>
      </c>
      <c r="AK2688" s="5">
        <v>0.89928240400000004</v>
      </c>
    </row>
    <row r="2689" spans="1:37" ht="18" customHeight="1" x14ac:dyDescent="0.3">
      <c r="A2689" s="1" t="s">
        <v>1002</v>
      </c>
      <c r="B2689" s="1" t="s">
        <v>898</v>
      </c>
      <c r="C2689" s="2">
        <v>657</v>
      </c>
      <c r="D2689" s="3">
        <v>387.62431609999999</v>
      </c>
      <c r="E2689" s="4">
        <v>1356.71</v>
      </c>
      <c r="F2689" s="4">
        <v>487.26</v>
      </c>
      <c r="G2689" s="3">
        <v>332.7178844</v>
      </c>
      <c r="H2689" s="3">
        <v>19.144262170000001</v>
      </c>
      <c r="I2689" s="3">
        <v>1469.7072969999999</v>
      </c>
      <c r="J2689" s="3">
        <v>44.870516270000003</v>
      </c>
      <c r="K2689" s="3">
        <v>17.281030380000001</v>
      </c>
      <c r="L2689" s="2">
        <v>657</v>
      </c>
      <c r="M2689" s="5">
        <v>3.9869062309999999</v>
      </c>
      <c r="N2689" s="5">
        <v>0.29149999999999998</v>
      </c>
      <c r="O2689" s="5">
        <v>181.7922671</v>
      </c>
      <c r="P2689" s="5">
        <v>0.66749999999999998</v>
      </c>
      <c r="Q2689" s="5">
        <v>7.1999999999999995E-2</v>
      </c>
      <c r="R2689" s="5">
        <v>3.2000000000000001E-2</v>
      </c>
      <c r="S2689" s="5">
        <v>1.167253587</v>
      </c>
      <c r="T2689" s="5">
        <v>479.3763093</v>
      </c>
      <c r="U2689" s="5">
        <v>419.08688009999997</v>
      </c>
      <c r="V2689" s="5">
        <v>410.57927080000002</v>
      </c>
      <c r="W2689" s="5">
        <v>35.236291909999998</v>
      </c>
      <c r="AK2689" s="5">
        <v>0.82678643200000002</v>
      </c>
    </row>
    <row r="2690" spans="1:37" ht="18" customHeight="1" x14ac:dyDescent="0.3">
      <c r="A2690" s="1" t="s">
        <v>1002</v>
      </c>
      <c r="B2690" s="1" t="s">
        <v>898</v>
      </c>
      <c r="C2690" s="2">
        <v>657</v>
      </c>
      <c r="D2690" s="3">
        <v>227.8640029</v>
      </c>
      <c r="E2690" s="4">
        <v>1257.5999999999999</v>
      </c>
      <c r="F2690" s="4">
        <v>394.29</v>
      </c>
      <c r="G2690" s="3">
        <v>272.0076919</v>
      </c>
      <c r="H2690" s="3">
        <v>14.511793239999999</v>
      </c>
      <c r="I2690" s="3">
        <v>1296.541471</v>
      </c>
      <c r="J2690" s="3">
        <v>47.122014550000003</v>
      </c>
      <c r="K2690" s="3">
        <v>6.7755081349999999</v>
      </c>
      <c r="L2690" s="2">
        <v>657</v>
      </c>
      <c r="M2690" s="5">
        <v>2.857351108</v>
      </c>
      <c r="N2690" s="5">
        <v>0.28149999999999997</v>
      </c>
      <c r="O2690" s="5">
        <v>160.43486809999999</v>
      </c>
      <c r="P2690" s="5">
        <v>0.63900000000000001</v>
      </c>
      <c r="Q2690" s="5">
        <v>7.1999999999999995E-2</v>
      </c>
      <c r="R2690" s="5">
        <v>3.0499999999999999E-2</v>
      </c>
      <c r="S2690" s="5">
        <v>0.78564051099999999</v>
      </c>
      <c r="T2690" s="5">
        <v>476.24466130000002</v>
      </c>
      <c r="U2690" s="5">
        <v>408.32537619999999</v>
      </c>
      <c r="V2690" s="5">
        <v>392.8620416</v>
      </c>
      <c r="W2690" s="5">
        <v>29.02272318</v>
      </c>
      <c r="AK2690" s="5">
        <v>0.78047295500000002</v>
      </c>
    </row>
    <row r="2691" spans="1:37" ht="18" customHeight="1" x14ac:dyDescent="0.3">
      <c r="A2691" s="1" t="s">
        <v>1003</v>
      </c>
      <c r="B2691" s="1" t="s">
        <v>898</v>
      </c>
      <c r="C2691" s="2">
        <v>657</v>
      </c>
      <c r="D2691" s="15">
        <v>446.37615290999992</v>
      </c>
      <c r="E2691" s="15">
        <v>866.24900000000002</v>
      </c>
      <c r="F2691" s="15">
        <v>488.19300000000004</v>
      </c>
      <c r="G2691" s="15">
        <v>330.65878736999997</v>
      </c>
      <c r="H2691" s="15">
        <v>25.720853767999994</v>
      </c>
      <c r="I2691" s="15">
        <v>1310.8280240600002</v>
      </c>
      <c r="J2691" s="15">
        <v>36.080977689000001</v>
      </c>
      <c r="K2691" s="15">
        <v>90.307213539499998</v>
      </c>
      <c r="L2691" s="2">
        <v>657</v>
      </c>
      <c r="M2691" s="15">
        <v>4.1693790836</v>
      </c>
      <c r="N2691" s="15">
        <v>0.46929360950000004</v>
      </c>
      <c r="O2691" s="15">
        <v>175.97359709</v>
      </c>
      <c r="P2691" s="15">
        <v>0.7925000000000002</v>
      </c>
      <c r="Q2691" s="15">
        <v>8.3749999999999991E-2</v>
      </c>
      <c r="R2691" s="15">
        <v>6.4187223299999999E-2</v>
      </c>
      <c r="S2691" s="15">
        <v>1.0798746678</v>
      </c>
      <c r="T2691" s="15">
        <v>483.86388901999999</v>
      </c>
      <c r="U2691" s="15">
        <v>433.60873520000007</v>
      </c>
      <c r="V2691" s="15">
        <v>418.47278010000002</v>
      </c>
      <c r="W2691" s="15">
        <v>34.790359928000001</v>
      </c>
    </row>
    <row r="2692" spans="1:37" ht="18" customHeight="1" x14ac:dyDescent="0.3">
      <c r="A2692" s="1" t="s">
        <v>1004</v>
      </c>
      <c r="B2692" s="1" t="s">
        <v>1005</v>
      </c>
      <c r="C2692" s="2">
        <v>657</v>
      </c>
      <c r="D2692" s="18">
        <v>5218.2968190849206</v>
      </c>
      <c r="E2692" s="18">
        <v>60.167886790658542</v>
      </c>
      <c r="F2692" s="18">
        <v>323.49075747783451</v>
      </c>
      <c r="G2692" s="18">
        <v>549.60874070319505</v>
      </c>
      <c r="H2692" s="18">
        <v>176.82282440045586</v>
      </c>
      <c r="I2692" s="18">
        <v>530.25541150418155</v>
      </c>
      <c r="J2692" s="19">
        <v>10.719509082002334</v>
      </c>
      <c r="K2692" s="19">
        <v>69.696832675307078</v>
      </c>
      <c r="L2692" s="2">
        <v>657</v>
      </c>
      <c r="M2692" s="14">
        <v>0.67368484406551055</v>
      </c>
      <c r="N2692" s="14">
        <v>2.0273098609711631</v>
      </c>
      <c r="O2692" s="14">
        <v>32.259681165627981</v>
      </c>
      <c r="P2692" s="14">
        <v>1.2339922142351205</v>
      </c>
      <c r="Q2692" s="20"/>
      <c r="R2692" s="5" t="s">
        <v>67</v>
      </c>
      <c r="S2692" s="14">
        <v>1.769974082541145</v>
      </c>
      <c r="T2692" s="15">
        <v>859.7593419806085</v>
      </c>
      <c r="U2692" s="15">
        <v>764.76009897565746</v>
      </c>
      <c r="V2692" s="15">
        <v>774.98986346537674</v>
      </c>
      <c r="W2692" s="14">
        <v>5.6321798609192157</v>
      </c>
      <c r="AK2692" s="5">
        <v>0.62376504399999999</v>
      </c>
    </row>
    <row r="2693" spans="1:37" ht="18" customHeight="1" x14ac:dyDescent="0.3">
      <c r="A2693" s="1" t="s">
        <v>1004</v>
      </c>
      <c r="B2693" s="1" t="s">
        <v>1005</v>
      </c>
      <c r="C2693" s="2">
        <v>657</v>
      </c>
      <c r="D2693" s="18">
        <v>9331.6939859317863</v>
      </c>
      <c r="E2693" s="18">
        <v>104.98276277394751</v>
      </c>
      <c r="F2693" s="18">
        <v>401.34778708732847</v>
      </c>
      <c r="G2693" s="18">
        <v>592.9310249050319</v>
      </c>
      <c r="H2693" s="18">
        <v>144.45842974640604</v>
      </c>
      <c r="I2693" s="18">
        <v>225.78418554116749</v>
      </c>
      <c r="J2693" s="19">
        <v>11.003852598114936</v>
      </c>
      <c r="K2693" s="19">
        <v>112.69365104032474</v>
      </c>
      <c r="L2693" s="2">
        <v>657</v>
      </c>
      <c r="M2693" s="14">
        <v>1.4371955102345462</v>
      </c>
      <c r="N2693" s="14">
        <v>3.6162099993790053</v>
      </c>
      <c r="O2693" s="14">
        <v>37.443062463281329</v>
      </c>
      <c r="P2693" s="14">
        <v>1.652264901677204</v>
      </c>
      <c r="Q2693" s="20"/>
      <c r="R2693" s="5" t="s">
        <v>67</v>
      </c>
      <c r="S2693" s="14">
        <v>2.4869794111565304</v>
      </c>
      <c r="T2693" s="15">
        <v>1598.9629653821057</v>
      </c>
      <c r="U2693" s="15">
        <v>1485.3547047109719</v>
      </c>
      <c r="V2693" s="15">
        <v>1484.5176423780576</v>
      </c>
      <c r="W2693" s="14">
        <v>9.370699189865114</v>
      </c>
      <c r="AK2693" s="5">
        <v>0.88295312699999995</v>
      </c>
    </row>
    <row r="2694" spans="1:37" ht="18" customHeight="1" x14ac:dyDescent="0.3">
      <c r="A2694" s="1" t="s">
        <v>1004</v>
      </c>
      <c r="B2694" s="1" t="s">
        <v>1005</v>
      </c>
      <c r="C2694" s="2">
        <v>657</v>
      </c>
      <c r="D2694" s="18">
        <v>9979.2679977469725</v>
      </c>
      <c r="E2694" s="18">
        <v>131.560431601685</v>
      </c>
      <c r="F2694" s="18">
        <v>479.50345978076757</v>
      </c>
      <c r="G2694" s="18">
        <v>686.04644076985744</v>
      </c>
      <c r="H2694" s="18">
        <v>161.49357322437942</v>
      </c>
      <c r="I2694" s="18">
        <v>277.24775621765895</v>
      </c>
      <c r="J2694" s="19">
        <v>11.080766062858567</v>
      </c>
      <c r="K2694" s="19">
        <v>91.229941415318223</v>
      </c>
      <c r="L2694" s="2">
        <v>657</v>
      </c>
      <c r="M2694" s="14">
        <v>1.6600664818147672</v>
      </c>
      <c r="N2694" s="14">
        <v>3.2056022920281291</v>
      </c>
      <c r="O2694" s="14">
        <v>35.126973492047178</v>
      </c>
      <c r="P2694" s="14">
        <v>1.6986847246024264</v>
      </c>
      <c r="Q2694" s="20"/>
      <c r="R2694" s="20">
        <v>2.9748362946542123E-2</v>
      </c>
      <c r="S2694" s="14">
        <v>2.640917129929806</v>
      </c>
      <c r="T2694" s="15">
        <v>1739.204586249869</v>
      </c>
      <c r="U2694" s="15">
        <v>1566.6393886296248</v>
      </c>
      <c r="V2694" s="15">
        <v>1591.129529840643</v>
      </c>
      <c r="W2694" s="14">
        <v>10.380457678969284</v>
      </c>
      <c r="X2694" s="1" t="s">
        <v>1006</v>
      </c>
      <c r="Y2694" s="1"/>
      <c r="Z2694" s="85"/>
      <c r="AA2694" s="1"/>
      <c r="AB2694" s="1" t="s">
        <v>107</v>
      </c>
      <c r="AC2694" s="1" t="s">
        <v>1007</v>
      </c>
      <c r="AD2694" s="1" t="s">
        <v>71</v>
      </c>
      <c r="AE2694" s="1" t="s">
        <v>1008</v>
      </c>
      <c r="AF2694" s="1" t="s">
        <v>1009</v>
      </c>
      <c r="AG2694" s="1" t="s">
        <v>38</v>
      </c>
      <c r="AH2694" s="1" t="s">
        <v>1010</v>
      </c>
      <c r="AI2694" s="1"/>
      <c r="AJ2694" s="1"/>
      <c r="AK2694" s="1"/>
    </row>
    <row r="2695" spans="1:37" ht="18" customHeight="1" x14ac:dyDescent="0.3">
      <c r="A2695" s="1" t="s">
        <v>1004</v>
      </c>
      <c r="B2695" s="1" t="s">
        <v>1005</v>
      </c>
      <c r="C2695" s="2">
        <v>657</v>
      </c>
      <c r="D2695" s="18">
        <v>8668.93021949578</v>
      </c>
      <c r="E2695" s="18">
        <v>106.06175896172978</v>
      </c>
      <c r="F2695" s="18">
        <v>357.98820243259877</v>
      </c>
      <c r="G2695" s="18">
        <v>437.92249848137948</v>
      </c>
      <c r="H2695" s="18">
        <v>150.60749653036757</v>
      </c>
      <c r="I2695" s="18">
        <v>285.70216505324464</v>
      </c>
      <c r="J2695" s="19">
        <v>15.893410988322376</v>
      </c>
      <c r="K2695" s="19">
        <v>103.13097948654742</v>
      </c>
      <c r="L2695" s="2">
        <v>657</v>
      </c>
      <c r="M2695" s="14">
        <v>1.4834525240622856</v>
      </c>
      <c r="N2695" s="14">
        <v>2.3878287381244405</v>
      </c>
      <c r="O2695" s="14">
        <v>32.913950886921505</v>
      </c>
      <c r="P2695" s="14">
        <v>0.70220269123563905</v>
      </c>
      <c r="Q2695" s="20"/>
      <c r="R2695" s="20">
        <v>2.9299522767677104E-2</v>
      </c>
      <c r="S2695" s="14">
        <v>2.038549753902783</v>
      </c>
      <c r="T2695" s="15">
        <v>1286.8199510373688</v>
      </c>
      <c r="U2695" s="15">
        <v>1157.8231776753846</v>
      </c>
      <c r="V2695" s="15">
        <v>1168.3306456403432</v>
      </c>
      <c r="W2695" s="14">
        <v>17.017284462780328</v>
      </c>
      <c r="AK2695" s="5">
        <v>0.71923523199999995</v>
      </c>
    </row>
    <row r="2696" spans="1:37" ht="18" customHeight="1" x14ac:dyDescent="0.3">
      <c r="A2696" s="1" t="s">
        <v>1004</v>
      </c>
      <c r="B2696" s="1" t="s">
        <v>1005</v>
      </c>
      <c r="C2696" s="2">
        <v>657</v>
      </c>
      <c r="D2696" s="18">
        <v>7069.7123416262666</v>
      </c>
      <c r="E2696" s="18">
        <v>54.07271153552243</v>
      </c>
      <c r="F2696" s="18">
        <v>329.70985349598345</v>
      </c>
      <c r="G2696" s="18">
        <v>350.2317015075281</v>
      </c>
      <c r="H2696" s="18">
        <v>102.38010116050349</v>
      </c>
      <c r="I2696" s="18">
        <v>319.93664202323538</v>
      </c>
      <c r="J2696" s="19">
        <v>18.879412623630561</v>
      </c>
      <c r="K2696" s="19">
        <v>69.98954245960968</v>
      </c>
      <c r="L2696" s="2">
        <v>657</v>
      </c>
      <c r="M2696" s="14">
        <v>1.057733864172717</v>
      </c>
      <c r="N2696" s="14">
        <v>3.1475147094945561</v>
      </c>
      <c r="O2696" s="14">
        <v>27.822313742596521</v>
      </c>
      <c r="P2696" s="14">
        <v>0.75114039091083618</v>
      </c>
      <c r="Q2696" s="20"/>
      <c r="R2696" s="5" t="s">
        <v>67</v>
      </c>
      <c r="S2696" s="14">
        <v>2.003177241687828</v>
      </c>
      <c r="T2696" s="15">
        <v>912.68215186544398</v>
      </c>
      <c r="U2696" s="15">
        <v>817.38554576466902</v>
      </c>
      <c r="V2696" s="15">
        <v>825.08863285450116</v>
      </c>
      <c r="W2696" s="14">
        <v>5.3027991793937055</v>
      </c>
      <c r="AK2696" s="5">
        <v>0.71324759900000001</v>
      </c>
    </row>
    <row r="2697" spans="1:37" ht="18" customHeight="1" x14ac:dyDescent="0.3">
      <c r="A2697" s="1" t="s">
        <v>1004</v>
      </c>
      <c r="B2697" s="1" t="s">
        <v>1005</v>
      </c>
      <c r="C2697" s="2">
        <v>657</v>
      </c>
      <c r="D2697" s="18">
        <v>11033.935034188104</v>
      </c>
      <c r="E2697" s="18">
        <v>207.86240003305778</v>
      </c>
      <c r="F2697" s="18">
        <v>555.52039071426327</v>
      </c>
      <c r="G2697" s="18">
        <v>716.41296090707897</v>
      </c>
      <c r="H2697" s="18">
        <v>250.01617130389965</v>
      </c>
      <c r="I2697" s="18">
        <v>347.8626478634522</v>
      </c>
      <c r="J2697" s="19">
        <v>19.32554858422716</v>
      </c>
      <c r="K2697" s="19">
        <v>99.719640500047262</v>
      </c>
      <c r="L2697" s="2">
        <v>657</v>
      </c>
      <c r="M2697" s="14">
        <v>1.3526191573471826</v>
      </c>
      <c r="N2697" s="14">
        <v>3.2790612669937844</v>
      </c>
      <c r="O2697" s="14">
        <v>43.359734460585983</v>
      </c>
      <c r="P2697" s="14">
        <v>1.9115687487118085</v>
      </c>
      <c r="Q2697" s="20"/>
      <c r="R2697" s="5" t="s">
        <v>67</v>
      </c>
      <c r="S2697" s="14">
        <v>7.3544477075250265</v>
      </c>
      <c r="T2697" s="15">
        <v>1636.6082675469074</v>
      </c>
      <c r="U2697" s="15">
        <v>1478.8805985915515</v>
      </c>
      <c r="V2697" s="15">
        <v>1463.5876515195419</v>
      </c>
      <c r="W2697" s="14">
        <v>10.912996554763609</v>
      </c>
      <c r="AK2697" s="5">
        <v>0.82857219699999995</v>
      </c>
    </row>
    <row r="2698" spans="1:37" ht="18" customHeight="1" x14ac:dyDescent="0.3">
      <c r="A2698" s="1" t="s">
        <v>1004</v>
      </c>
      <c r="B2698" s="1" t="s">
        <v>1005</v>
      </c>
      <c r="C2698" s="2">
        <v>657</v>
      </c>
      <c r="D2698" s="18">
        <v>10423.907399197486</v>
      </c>
      <c r="E2698" s="18">
        <v>165.29052061867745</v>
      </c>
      <c r="F2698" s="18">
        <v>649.06010329693288</v>
      </c>
      <c r="G2698" s="18">
        <v>859.76152424258066</v>
      </c>
      <c r="H2698" s="18">
        <v>168.94600462740027</v>
      </c>
      <c r="I2698" s="18">
        <v>295.94883942382125</v>
      </c>
      <c r="J2698" s="19">
        <v>21.775840465690987</v>
      </c>
      <c r="K2698" s="19">
        <v>156.97149494595243</v>
      </c>
      <c r="L2698" s="2">
        <v>657</v>
      </c>
      <c r="M2698" s="14">
        <v>1.8658107725642248</v>
      </c>
      <c r="N2698" s="14">
        <v>5.9116070658457698</v>
      </c>
      <c r="O2698" s="14">
        <v>37.069082363753019</v>
      </c>
      <c r="P2698" s="14">
        <v>1.0850365699390245</v>
      </c>
      <c r="Q2698" s="20"/>
      <c r="R2698" s="20">
        <v>0.12775702917679355</v>
      </c>
      <c r="S2698" s="14">
        <v>2.9999018250068801</v>
      </c>
      <c r="T2698" s="15">
        <v>2020.2506759550727</v>
      </c>
      <c r="U2698" s="15">
        <v>1843.3746394806021</v>
      </c>
      <c r="V2698" s="15">
        <v>1848.7518696416569</v>
      </c>
      <c r="W2698" s="14">
        <v>13.309738424605639</v>
      </c>
      <c r="AK2698" s="5">
        <v>0.90195825600000001</v>
      </c>
    </row>
    <row r="2699" spans="1:37" ht="18" customHeight="1" x14ac:dyDescent="0.3">
      <c r="A2699" s="1" t="s">
        <v>1004</v>
      </c>
      <c r="B2699" s="1" t="s">
        <v>1005</v>
      </c>
      <c r="C2699" s="2">
        <v>657</v>
      </c>
      <c r="D2699" s="18">
        <v>7452.444056917805</v>
      </c>
      <c r="E2699" s="18">
        <v>56.649972097040227</v>
      </c>
      <c r="F2699" s="18">
        <v>470.30634089341169</v>
      </c>
      <c r="G2699" s="18">
        <v>644.88067530064916</v>
      </c>
      <c r="H2699" s="18">
        <v>196.80670868373053</v>
      </c>
      <c r="I2699" s="18">
        <v>609.04907450492271</v>
      </c>
      <c r="J2699" s="19">
        <v>22.960834838927756</v>
      </c>
      <c r="K2699" s="19">
        <v>62.474619894521396</v>
      </c>
      <c r="L2699" s="2">
        <v>657</v>
      </c>
      <c r="M2699" s="14">
        <v>0.96903061775073518</v>
      </c>
      <c r="N2699" s="14">
        <v>1.7772567902253185</v>
      </c>
      <c r="O2699" s="14">
        <v>39.14428224398813</v>
      </c>
      <c r="P2699" s="14">
        <v>1.5148845798399304</v>
      </c>
      <c r="Q2699" s="20"/>
      <c r="R2699" s="5" t="s">
        <v>67</v>
      </c>
      <c r="S2699" s="14">
        <v>2.2812089642208404</v>
      </c>
      <c r="T2699" s="15">
        <v>973.03858117690197</v>
      </c>
      <c r="U2699" s="15">
        <v>896.44321264535449</v>
      </c>
      <c r="V2699" s="15">
        <v>915.64440167202827</v>
      </c>
      <c r="W2699" s="14">
        <v>6.6712723473566147</v>
      </c>
      <c r="X2699" s="1" t="s">
        <v>1006</v>
      </c>
      <c r="Y2699" s="1"/>
      <c r="Z2699" s="85"/>
      <c r="AA2699" s="1"/>
      <c r="AB2699" s="1" t="s">
        <v>107</v>
      </c>
      <c r="AC2699" s="1" t="s">
        <v>1007</v>
      </c>
      <c r="AD2699" s="1" t="s">
        <v>71</v>
      </c>
      <c r="AE2699" s="1" t="s">
        <v>1008</v>
      </c>
      <c r="AF2699" s="1" t="s">
        <v>1009</v>
      </c>
      <c r="AG2699" s="1" t="s">
        <v>38</v>
      </c>
      <c r="AH2699" s="1" t="s">
        <v>1010</v>
      </c>
      <c r="AI2699" s="1"/>
      <c r="AJ2699" s="1"/>
      <c r="AK2699" s="1"/>
    </row>
    <row r="2700" spans="1:37" ht="18" customHeight="1" x14ac:dyDescent="0.3">
      <c r="A2700" s="1" t="s">
        <v>1004</v>
      </c>
      <c r="B2700" s="1" t="s">
        <v>1005</v>
      </c>
      <c r="C2700" s="2">
        <v>657</v>
      </c>
      <c r="D2700" s="18">
        <v>7866.5135578161626</v>
      </c>
      <c r="E2700" s="18">
        <v>108.05637433688666</v>
      </c>
      <c r="F2700" s="18">
        <v>524.1704265978575</v>
      </c>
      <c r="G2700" s="18">
        <v>1175.2772902976676</v>
      </c>
      <c r="H2700" s="18">
        <v>158.25981489908312</v>
      </c>
      <c r="I2700" s="18">
        <v>419.38013987192784</v>
      </c>
      <c r="J2700" s="19">
        <v>23.227319155618716</v>
      </c>
      <c r="K2700" s="19">
        <v>86.075093948433974</v>
      </c>
      <c r="L2700" s="2">
        <v>657</v>
      </c>
      <c r="M2700" s="14">
        <v>2.2494331724710555</v>
      </c>
      <c r="N2700" s="14">
        <v>1.072314201243747</v>
      </c>
      <c r="O2700" s="14">
        <v>42.603862817262723</v>
      </c>
      <c r="P2700" s="14" t="s">
        <v>67</v>
      </c>
      <c r="Q2700" s="20"/>
      <c r="R2700" s="5" t="s">
        <v>67</v>
      </c>
      <c r="S2700" s="14">
        <v>3.1516120846745386</v>
      </c>
      <c r="T2700" s="15">
        <v>1457.0672599485088</v>
      </c>
      <c r="U2700" s="15">
        <v>1327.4594787254057</v>
      </c>
      <c r="V2700" s="15">
        <v>1347.948408073835</v>
      </c>
      <c r="W2700" s="14">
        <v>12.305017313002873</v>
      </c>
      <c r="AK2700" s="5">
        <v>0.90270796200000003</v>
      </c>
    </row>
    <row r="2701" spans="1:37" ht="18" customHeight="1" x14ac:dyDescent="0.3">
      <c r="A2701" s="1" t="s">
        <v>1004</v>
      </c>
      <c r="B2701" s="1" t="s">
        <v>1005</v>
      </c>
      <c r="C2701" s="2">
        <v>657</v>
      </c>
      <c r="D2701" s="18">
        <v>7532.2289115663225</v>
      </c>
      <c r="E2701" s="18">
        <v>51.211219365920059</v>
      </c>
      <c r="F2701" s="18">
        <v>444.66156363388211</v>
      </c>
      <c r="G2701" s="18">
        <v>793.72244179250083</v>
      </c>
      <c r="H2701" s="18">
        <v>159.02204279202203</v>
      </c>
      <c r="I2701" s="18">
        <v>602.92590366868228</v>
      </c>
      <c r="J2701" s="19">
        <v>23.584827606023754</v>
      </c>
      <c r="K2701" s="19">
        <v>60.708002311483966</v>
      </c>
      <c r="L2701" s="2">
        <v>657</v>
      </c>
      <c r="M2701" s="14">
        <v>1.3001017893700486</v>
      </c>
      <c r="N2701" s="14">
        <v>1.783894791894312</v>
      </c>
      <c r="O2701" s="14">
        <v>43.663965296516452</v>
      </c>
      <c r="P2701" s="14">
        <v>1.1290310891914133</v>
      </c>
      <c r="Q2701" s="20"/>
      <c r="R2701" s="5" t="s">
        <v>67</v>
      </c>
      <c r="S2701" s="14">
        <v>2.3355853994936524</v>
      </c>
      <c r="T2701" s="15">
        <v>1026.5611714829383</v>
      </c>
      <c r="U2701" s="15">
        <v>933.8967728448813</v>
      </c>
      <c r="V2701" s="15">
        <v>978.38681632915473</v>
      </c>
      <c r="W2701" s="14">
        <v>6.4447041749148966</v>
      </c>
      <c r="AK2701" s="5">
        <v>0.78427772699999998</v>
      </c>
    </row>
    <row r="2702" spans="1:37" ht="18" customHeight="1" x14ac:dyDescent="0.3">
      <c r="A2702" s="1" t="s">
        <v>1004</v>
      </c>
      <c r="B2702" s="1" t="s">
        <v>1005</v>
      </c>
      <c r="C2702" s="2">
        <v>657</v>
      </c>
      <c r="D2702" s="18">
        <v>7575.1020740140148</v>
      </c>
      <c r="E2702" s="18">
        <v>106.36778048332478</v>
      </c>
      <c r="F2702" s="18">
        <v>524.02188958543979</v>
      </c>
      <c r="G2702" s="18">
        <v>803.08914168947331</v>
      </c>
      <c r="H2702" s="18">
        <v>147.10664234915532</v>
      </c>
      <c r="I2702" s="18">
        <v>620.06337670281607</v>
      </c>
      <c r="J2702" s="19">
        <v>24.468906338486676</v>
      </c>
      <c r="K2702" s="19">
        <v>99.902911646699721</v>
      </c>
      <c r="L2702" s="2">
        <v>657</v>
      </c>
      <c r="M2702" s="14">
        <v>1.5829630056192836</v>
      </c>
      <c r="N2702" s="14">
        <v>1.9333137405244534</v>
      </c>
      <c r="O2702" s="14">
        <v>41.009377747817304</v>
      </c>
      <c r="P2702" s="14">
        <v>2.154947181983129</v>
      </c>
      <c r="Q2702" s="20"/>
      <c r="R2702" s="5" t="s">
        <v>67</v>
      </c>
      <c r="S2702" s="14">
        <v>2.4727606505092909</v>
      </c>
      <c r="T2702" s="15">
        <v>1200.9648797971431</v>
      </c>
      <c r="U2702" s="15">
        <v>1073.8415491700489</v>
      </c>
      <c r="V2702" s="15">
        <v>1095.9369874796221</v>
      </c>
      <c r="W2702" s="14">
        <v>7.6365514421297176</v>
      </c>
      <c r="AK2702" s="5">
        <v>0.75809291000000001</v>
      </c>
    </row>
    <row r="2703" spans="1:37" ht="18" customHeight="1" x14ac:dyDescent="0.3">
      <c r="A2703" s="1" t="s">
        <v>1004</v>
      </c>
      <c r="B2703" s="1" t="s">
        <v>1005</v>
      </c>
      <c r="C2703" s="2">
        <v>657</v>
      </c>
      <c r="D2703" s="18">
        <v>7292.474083531597</v>
      </c>
      <c r="E2703" s="18">
        <v>66.59951220604286</v>
      </c>
      <c r="F2703" s="18">
        <v>441.99691878621383</v>
      </c>
      <c r="G2703" s="18">
        <v>643.71757182018075</v>
      </c>
      <c r="H2703" s="18">
        <v>187.52617450782037</v>
      </c>
      <c r="I2703" s="18">
        <v>771.65788215810971</v>
      </c>
      <c r="J2703" s="19">
        <v>28.355190763591121</v>
      </c>
      <c r="K2703" s="19">
        <v>68.883876127721024</v>
      </c>
      <c r="L2703" s="2">
        <v>657</v>
      </c>
      <c r="M2703" s="14">
        <v>1.1570331345470046</v>
      </c>
      <c r="N2703" s="14">
        <v>2.4417422540233935</v>
      </c>
      <c r="O2703" s="14">
        <v>45.728610375742626</v>
      </c>
      <c r="P2703" s="14">
        <v>1.7621321058374217</v>
      </c>
      <c r="Q2703" s="20"/>
      <c r="R2703" s="20">
        <v>3.8270155005440308E-2</v>
      </c>
      <c r="S2703" s="14">
        <v>1.9260877848508633</v>
      </c>
      <c r="T2703" s="15">
        <v>1046.0742952207647</v>
      </c>
      <c r="U2703" s="15">
        <v>939.65589479216101</v>
      </c>
      <c r="V2703" s="15">
        <v>959.57100106786208</v>
      </c>
      <c r="W2703" s="14">
        <v>5.7741086014463248</v>
      </c>
      <c r="AK2703" s="5">
        <v>0.82152933400000006</v>
      </c>
    </row>
    <row r="2704" spans="1:37" ht="18" customHeight="1" x14ac:dyDescent="0.3">
      <c r="A2704" s="1" t="s">
        <v>1004</v>
      </c>
      <c r="B2704" s="1" t="s">
        <v>1005</v>
      </c>
      <c r="C2704" s="2">
        <v>657</v>
      </c>
      <c r="D2704" s="18">
        <v>4999.3749677328251</v>
      </c>
      <c r="E2704" s="18">
        <v>100.25171706633694</v>
      </c>
      <c r="F2704" s="18">
        <v>493.55390012804855</v>
      </c>
      <c r="G2704" s="18">
        <v>698.95512729008954</v>
      </c>
      <c r="H2704" s="18">
        <v>221.15032040893507</v>
      </c>
      <c r="I2704" s="18">
        <v>985.91841461985439</v>
      </c>
      <c r="J2704" s="19">
        <v>31.40930547161252</v>
      </c>
      <c r="K2704" s="19">
        <v>69.025746022290107</v>
      </c>
      <c r="L2704" s="2">
        <v>657</v>
      </c>
      <c r="M2704" s="14">
        <v>1.1440722503588723</v>
      </c>
      <c r="N2704" s="14">
        <v>2.2875745659951683</v>
      </c>
      <c r="O2704" s="14">
        <v>48.408559306149165</v>
      </c>
      <c r="P2704" s="14">
        <v>1.8376813335573041</v>
      </c>
      <c r="Q2704" s="20"/>
      <c r="R2704" s="5" t="s">
        <v>67</v>
      </c>
      <c r="S2704" s="14">
        <v>1.9366339879623693</v>
      </c>
      <c r="T2704" s="15">
        <v>900.92173453842099</v>
      </c>
      <c r="U2704" s="15">
        <v>809.36113246168873</v>
      </c>
      <c r="V2704" s="15">
        <v>829.80046018489497</v>
      </c>
      <c r="W2704" s="14">
        <v>5.6312499046017583</v>
      </c>
      <c r="AK2704" s="5">
        <v>0.85711184900000004</v>
      </c>
    </row>
    <row r="2705" spans="1:37" ht="18" customHeight="1" x14ac:dyDescent="0.3">
      <c r="A2705" s="1" t="s">
        <v>1004</v>
      </c>
      <c r="B2705" s="1" t="s">
        <v>1005</v>
      </c>
      <c r="C2705" s="2">
        <v>657</v>
      </c>
      <c r="D2705" s="18">
        <v>6620.0308665864059</v>
      </c>
      <c r="E2705" s="18">
        <v>99.793457766854658</v>
      </c>
      <c r="F2705" s="18">
        <v>568.16075903860087</v>
      </c>
      <c r="G2705" s="18">
        <v>879.40061958893307</v>
      </c>
      <c r="H2705" s="18">
        <v>176.50269687792027</v>
      </c>
      <c r="I2705" s="18">
        <v>497.20530301376249</v>
      </c>
      <c r="J2705" s="19">
        <v>32.361815022683103</v>
      </c>
      <c r="K2705" s="19">
        <v>50.930468175282165</v>
      </c>
      <c r="L2705" s="2">
        <v>657</v>
      </c>
      <c r="M2705" s="14">
        <v>1.802726112447163</v>
      </c>
      <c r="N2705" s="14">
        <v>1.9934540106683989</v>
      </c>
      <c r="O2705" s="14">
        <v>36.291129891503608</v>
      </c>
      <c r="P2705" s="14">
        <v>1.4011628473226307</v>
      </c>
      <c r="Q2705" s="20"/>
      <c r="R2705" s="20">
        <v>3.9850766552268144E-2</v>
      </c>
      <c r="S2705" s="14">
        <v>2.3826087848769766</v>
      </c>
      <c r="T2705" s="15">
        <v>1386.1423196302896</v>
      </c>
      <c r="U2705" s="15">
        <v>1253.4675120414402</v>
      </c>
      <c r="V2705" s="15">
        <v>1277.043295869152</v>
      </c>
      <c r="W2705" s="14">
        <v>8.7254773209788841</v>
      </c>
      <c r="X2705" s="1" t="s">
        <v>1006</v>
      </c>
      <c r="Y2705" s="1"/>
      <c r="Z2705" s="85"/>
      <c r="AA2705" s="1"/>
      <c r="AB2705" s="1" t="s">
        <v>107</v>
      </c>
      <c r="AC2705" s="1" t="s">
        <v>1007</v>
      </c>
      <c r="AD2705" s="1" t="s">
        <v>71</v>
      </c>
      <c r="AE2705" s="1" t="s">
        <v>1008</v>
      </c>
      <c r="AF2705" s="1" t="s">
        <v>1009</v>
      </c>
      <c r="AG2705" s="1" t="s">
        <v>38</v>
      </c>
      <c r="AH2705" s="1" t="s">
        <v>1010</v>
      </c>
      <c r="AI2705" s="1"/>
      <c r="AJ2705" s="1"/>
      <c r="AK2705" s="1"/>
    </row>
    <row r="2706" spans="1:37" ht="18" customHeight="1" x14ac:dyDescent="0.3">
      <c r="A2706" s="1" t="s">
        <v>1011</v>
      </c>
      <c r="B2706" s="1" t="s">
        <v>1005</v>
      </c>
      <c r="C2706" s="2">
        <v>657</v>
      </c>
      <c r="D2706" s="18">
        <v>7235.9046171121936</v>
      </c>
      <c r="E2706" s="18">
        <v>196.34086531270916</v>
      </c>
      <c r="F2706" s="18">
        <v>192.08928287448549</v>
      </c>
      <c r="G2706" s="18">
        <v>1114.0361065756058</v>
      </c>
      <c r="H2706" s="18">
        <v>232.10101627456748</v>
      </c>
      <c r="I2706" s="18">
        <v>177.62051404794468</v>
      </c>
      <c r="J2706" s="19">
        <v>1.7</v>
      </c>
      <c r="K2706" s="19">
        <v>8.107560951781883</v>
      </c>
      <c r="L2706" s="2">
        <v>657</v>
      </c>
      <c r="M2706" s="14">
        <v>4.3281430197671753</v>
      </c>
      <c r="N2706" s="14" t="s">
        <v>67</v>
      </c>
      <c r="O2706" s="14">
        <v>18.152991628481775</v>
      </c>
      <c r="P2706" s="14" t="s">
        <v>67</v>
      </c>
      <c r="Q2706" s="20"/>
      <c r="R2706" s="5" t="s">
        <v>67</v>
      </c>
      <c r="S2706" s="14">
        <v>19.58955089783429</v>
      </c>
      <c r="T2706" s="15">
        <v>2182.2068152859579</v>
      </c>
      <c r="U2706" s="15">
        <v>2015.8634879584877</v>
      </c>
      <c r="V2706" s="15">
        <v>1951.4602682404472</v>
      </c>
      <c r="W2706" s="14">
        <v>9.4773772421868081</v>
      </c>
      <c r="X2706" s="1" t="s">
        <v>1006</v>
      </c>
      <c r="Y2706" s="1"/>
      <c r="Z2706" s="85"/>
      <c r="AA2706" s="1"/>
      <c r="AB2706" s="1" t="s">
        <v>107</v>
      </c>
      <c r="AC2706" s="1" t="s">
        <v>1007</v>
      </c>
      <c r="AD2706" s="1" t="s">
        <v>71</v>
      </c>
      <c r="AE2706" s="1" t="s">
        <v>1008</v>
      </c>
      <c r="AF2706" s="1" t="s">
        <v>1009</v>
      </c>
      <c r="AG2706" s="1" t="s">
        <v>38</v>
      </c>
      <c r="AH2706" s="1" t="s">
        <v>1010</v>
      </c>
      <c r="AI2706" s="1"/>
      <c r="AJ2706" s="1"/>
      <c r="AK2706" s="1"/>
    </row>
    <row r="2707" spans="1:37" ht="18" customHeight="1" x14ac:dyDescent="0.3">
      <c r="A2707" s="1" t="s">
        <v>1011</v>
      </c>
      <c r="B2707" s="1" t="s">
        <v>1005</v>
      </c>
      <c r="C2707" s="2">
        <v>657</v>
      </c>
      <c r="D2707" s="18">
        <v>6767.8551490724712</v>
      </c>
      <c r="E2707" s="18">
        <v>120.68038266758757</v>
      </c>
      <c r="F2707" s="18">
        <v>162.1496835281061</v>
      </c>
      <c r="G2707" s="18">
        <v>1221.043403736815</v>
      </c>
      <c r="H2707" s="18">
        <v>178.24551045523373</v>
      </c>
      <c r="I2707" s="18">
        <v>160.83972620789407</v>
      </c>
      <c r="J2707" s="19">
        <v>3.0941971829425916</v>
      </c>
      <c r="K2707" s="19">
        <v>4.5609125909889752</v>
      </c>
      <c r="L2707" s="2">
        <v>657</v>
      </c>
      <c r="M2707" s="14">
        <v>3.8027416310798472</v>
      </c>
      <c r="N2707" s="14" t="s">
        <v>67</v>
      </c>
      <c r="O2707" s="14">
        <v>14.303734151362107</v>
      </c>
      <c r="P2707" s="14" t="s">
        <v>67</v>
      </c>
      <c r="Q2707" s="20"/>
      <c r="R2707" s="5" t="s">
        <v>67</v>
      </c>
      <c r="S2707" s="14">
        <v>36.897370966381494</v>
      </c>
      <c r="T2707" s="15">
        <v>1728.7295321729921</v>
      </c>
      <c r="U2707" s="15">
        <v>1543.2290992824931</v>
      </c>
      <c r="V2707" s="15">
        <v>1567.133131680316</v>
      </c>
      <c r="W2707" s="14">
        <v>8.3894259784655691</v>
      </c>
      <c r="X2707" s="1" t="s">
        <v>1006</v>
      </c>
      <c r="Y2707" s="1"/>
      <c r="Z2707" s="85"/>
      <c r="AA2707" s="1"/>
      <c r="AB2707" s="1" t="s">
        <v>107</v>
      </c>
      <c r="AC2707" s="1" t="s">
        <v>1007</v>
      </c>
      <c r="AD2707" s="1" t="s">
        <v>71</v>
      </c>
      <c r="AE2707" s="1" t="s">
        <v>1008</v>
      </c>
      <c r="AF2707" s="1" t="s">
        <v>1009</v>
      </c>
      <c r="AG2707" s="1" t="s">
        <v>38</v>
      </c>
      <c r="AH2707" s="1" t="s">
        <v>1010</v>
      </c>
      <c r="AI2707" s="1"/>
      <c r="AJ2707" s="1"/>
      <c r="AK2707" s="1"/>
    </row>
    <row r="2708" spans="1:37" ht="18" customHeight="1" x14ac:dyDescent="0.3">
      <c r="A2708" s="1" t="s">
        <v>1011</v>
      </c>
      <c r="B2708" s="1" t="s">
        <v>1005</v>
      </c>
      <c r="C2708" s="2">
        <v>657</v>
      </c>
      <c r="D2708" s="18">
        <v>6885.4558314610986</v>
      </c>
      <c r="E2708" s="18">
        <v>140.20569924456876</v>
      </c>
      <c r="F2708" s="18">
        <v>132.55250847741718</v>
      </c>
      <c r="G2708" s="18">
        <v>1138.9989087649672</v>
      </c>
      <c r="H2708" s="18">
        <v>157.05292374976875</v>
      </c>
      <c r="I2708" s="18">
        <v>139.8697214797393</v>
      </c>
      <c r="J2708" s="19">
        <v>4.9335683761408085</v>
      </c>
      <c r="K2708" s="19">
        <v>8.133822394749334</v>
      </c>
      <c r="L2708" s="2">
        <v>657</v>
      </c>
      <c r="M2708" s="14">
        <v>3.0623906416903148</v>
      </c>
      <c r="N2708" s="14">
        <v>0.79113098250058678</v>
      </c>
      <c r="O2708" s="14">
        <v>14.475607031265749</v>
      </c>
      <c r="P2708" s="14" t="s">
        <v>67</v>
      </c>
      <c r="Q2708" s="20"/>
      <c r="R2708" s="5" t="s">
        <v>67</v>
      </c>
      <c r="S2708" s="14">
        <v>16.687088218202753</v>
      </c>
      <c r="T2708" s="15">
        <v>1982.1349917699858</v>
      </c>
      <c r="U2708" s="15">
        <v>1803.8808821002956</v>
      </c>
      <c r="V2708" s="15">
        <v>1812.1636338072915</v>
      </c>
      <c r="W2708" s="14">
        <v>6.2010469284704826</v>
      </c>
      <c r="X2708" s="1" t="s">
        <v>1012</v>
      </c>
      <c r="Y2708" s="1"/>
      <c r="Z2708" s="1"/>
      <c r="AA2708" s="1" t="s">
        <v>1013</v>
      </c>
      <c r="AB2708" s="1" t="s">
        <v>930</v>
      </c>
      <c r="AC2708" s="1" t="s">
        <v>931</v>
      </c>
      <c r="AD2708" s="1" t="s">
        <v>71</v>
      </c>
      <c r="AE2708" s="1" t="s">
        <v>38</v>
      </c>
      <c r="AF2708" s="1" t="s">
        <v>1014</v>
      </c>
      <c r="AG2708" s="1" t="s">
        <v>38</v>
      </c>
      <c r="AH2708" s="1" t="s">
        <v>981</v>
      </c>
      <c r="AI2708" s="1"/>
      <c r="AJ2708" s="1"/>
      <c r="AK2708" s="1"/>
    </row>
    <row r="2709" spans="1:37" ht="18" customHeight="1" x14ac:dyDescent="0.3">
      <c r="A2709" s="1" t="s">
        <v>1011</v>
      </c>
      <c r="B2709" s="1" t="s">
        <v>1005</v>
      </c>
      <c r="C2709" s="2">
        <v>657</v>
      </c>
      <c r="D2709" s="18">
        <v>6428.2331748785009</v>
      </c>
      <c r="E2709" s="18">
        <v>132.02365931610777</v>
      </c>
      <c r="F2709" s="18">
        <v>176.24715142289645</v>
      </c>
      <c r="G2709" s="18">
        <v>1372.6710022869991</v>
      </c>
      <c r="H2709" s="18">
        <v>219.34130687601714</v>
      </c>
      <c r="I2709" s="18">
        <v>128.41537288916228</v>
      </c>
      <c r="J2709" s="19">
        <v>4.9988082063703825</v>
      </c>
      <c r="K2709" s="19">
        <v>7.2707561313521447</v>
      </c>
      <c r="L2709" s="2">
        <v>657</v>
      </c>
      <c r="M2709" s="14">
        <v>2.0623155727448097</v>
      </c>
      <c r="N2709" s="14">
        <v>0.80731945341101508</v>
      </c>
      <c r="O2709" s="14">
        <v>10.806401266450694</v>
      </c>
      <c r="P2709" s="14" t="s">
        <v>67</v>
      </c>
      <c r="Q2709" s="20"/>
      <c r="R2709" s="5" t="s">
        <v>67</v>
      </c>
      <c r="S2709" s="14">
        <v>27.826508148190744</v>
      </c>
      <c r="T2709" s="15">
        <v>1638.8819019373311</v>
      </c>
      <c r="U2709" s="15">
        <v>1510.0245848029858</v>
      </c>
      <c r="V2709" s="15">
        <v>1533.2050385439968</v>
      </c>
      <c r="W2709" s="14">
        <v>6.4620629739918636</v>
      </c>
      <c r="X2709" s="1" t="s">
        <v>1006</v>
      </c>
      <c r="Y2709" s="1"/>
      <c r="Z2709" s="85"/>
      <c r="AA2709" s="1"/>
      <c r="AB2709" s="1" t="s">
        <v>107</v>
      </c>
      <c r="AC2709" s="1" t="s">
        <v>1007</v>
      </c>
      <c r="AD2709" s="1" t="s">
        <v>71</v>
      </c>
      <c r="AE2709" s="1" t="s">
        <v>1008</v>
      </c>
      <c r="AF2709" s="1" t="s">
        <v>1009</v>
      </c>
      <c r="AG2709" s="1" t="s">
        <v>38</v>
      </c>
      <c r="AH2709" s="1" t="s">
        <v>1010</v>
      </c>
      <c r="AI2709" s="1"/>
      <c r="AJ2709" s="1"/>
      <c r="AK2709" s="1"/>
    </row>
    <row r="2710" spans="1:37" ht="18" customHeight="1" x14ac:dyDescent="0.3">
      <c r="A2710" s="1" t="s">
        <v>1011</v>
      </c>
      <c r="B2710" s="1" t="s">
        <v>1005</v>
      </c>
      <c r="C2710" s="2">
        <v>657</v>
      </c>
      <c r="D2710" s="18">
        <v>6636.6653168447501</v>
      </c>
      <c r="E2710" s="18">
        <v>122.13427382322605</v>
      </c>
      <c r="F2710" s="18">
        <v>159.67603948868634</v>
      </c>
      <c r="G2710" s="18">
        <v>1314.0761667437539</v>
      </c>
      <c r="H2710" s="18">
        <v>156.80561900927748</v>
      </c>
      <c r="I2710" s="18">
        <v>146.09190406035495</v>
      </c>
      <c r="J2710" s="19">
        <v>5.1159133606506293</v>
      </c>
      <c r="K2710" s="19">
        <v>5.8077933759335707</v>
      </c>
      <c r="L2710" s="2">
        <v>657</v>
      </c>
      <c r="M2710" s="14">
        <v>2.130065936326484</v>
      </c>
      <c r="N2710" s="14">
        <v>0.36805936624409907</v>
      </c>
      <c r="O2710" s="14">
        <v>12.472353152599499</v>
      </c>
      <c r="P2710" s="14" t="s">
        <v>67</v>
      </c>
      <c r="Q2710" s="20"/>
      <c r="R2710" s="5" t="s">
        <v>67</v>
      </c>
      <c r="S2710" s="14">
        <v>29.006533028979199</v>
      </c>
      <c r="T2710" s="15">
        <v>1629.0393674589093</v>
      </c>
      <c r="U2710" s="15">
        <v>1465.9643332058595</v>
      </c>
      <c r="V2710" s="15">
        <v>1521.7221321327754</v>
      </c>
      <c r="W2710" s="14">
        <v>6.2606809928754554</v>
      </c>
      <c r="X2710" s="1" t="s">
        <v>1012</v>
      </c>
      <c r="Y2710" s="1"/>
      <c r="Z2710" s="1"/>
      <c r="AA2710" s="1" t="s">
        <v>1013</v>
      </c>
      <c r="AB2710" s="1" t="s">
        <v>930</v>
      </c>
      <c r="AC2710" s="1" t="s">
        <v>931</v>
      </c>
      <c r="AD2710" s="1" t="s">
        <v>71</v>
      </c>
      <c r="AE2710" s="1" t="s">
        <v>38</v>
      </c>
      <c r="AF2710" s="1" t="s">
        <v>1014</v>
      </c>
      <c r="AG2710" s="1" t="s">
        <v>38</v>
      </c>
      <c r="AH2710" s="1" t="s">
        <v>981</v>
      </c>
      <c r="AI2710" s="1"/>
      <c r="AJ2710" s="1"/>
      <c r="AK2710" s="1"/>
    </row>
    <row r="2711" spans="1:37" ht="18" customHeight="1" x14ac:dyDescent="0.3">
      <c r="A2711" s="1" t="s">
        <v>1011</v>
      </c>
      <c r="B2711" s="1" t="s">
        <v>1005</v>
      </c>
      <c r="C2711" s="2">
        <v>657</v>
      </c>
      <c r="D2711" s="18">
        <v>6313.7249604711778</v>
      </c>
      <c r="E2711" s="18">
        <v>118.7549880702998</v>
      </c>
      <c r="F2711" s="18">
        <v>177.2332417640292</v>
      </c>
      <c r="G2711" s="18">
        <v>936.79433039557853</v>
      </c>
      <c r="H2711" s="18">
        <v>160.71038853087543</v>
      </c>
      <c r="I2711" s="18">
        <v>160.82656745062437</v>
      </c>
      <c r="J2711" s="19">
        <v>6.7673884010714698</v>
      </c>
      <c r="K2711" s="19">
        <v>4.8501231889291292</v>
      </c>
      <c r="L2711" s="2">
        <v>657</v>
      </c>
      <c r="M2711" s="14">
        <v>4.518969933406173</v>
      </c>
      <c r="N2711" s="14">
        <v>1.5577909001704799</v>
      </c>
      <c r="O2711" s="14">
        <v>15.593328747318145</v>
      </c>
      <c r="P2711" s="14" t="s">
        <v>67</v>
      </c>
      <c r="Q2711" s="20"/>
      <c r="R2711" s="5" t="s">
        <v>67</v>
      </c>
      <c r="S2711" s="14">
        <v>33.062167030706213</v>
      </c>
      <c r="T2711" s="15">
        <v>2419.137031736439</v>
      </c>
      <c r="U2711" s="15">
        <v>2138.2460431720892</v>
      </c>
      <c r="V2711" s="15">
        <v>2180.7251969951635</v>
      </c>
      <c r="W2711" s="14">
        <v>13.660745380314779</v>
      </c>
      <c r="X2711" s="1" t="s">
        <v>1012</v>
      </c>
      <c r="Y2711" s="1"/>
      <c r="Z2711" s="1"/>
      <c r="AA2711" s="1" t="s">
        <v>1013</v>
      </c>
      <c r="AB2711" s="1" t="s">
        <v>930</v>
      </c>
      <c r="AC2711" s="1" t="s">
        <v>931</v>
      </c>
      <c r="AD2711" s="1" t="s">
        <v>71</v>
      </c>
      <c r="AE2711" s="1" t="s">
        <v>38</v>
      </c>
      <c r="AF2711" s="1" t="s">
        <v>1014</v>
      </c>
      <c r="AG2711" s="1" t="s">
        <v>38</v>
      </c>
      <c r="AH2711" s="1" t="s">
        <v>981</v>
      </c>
      <c r="AI2711" s="1"/>
      <c r="AJ2711" s="1"/>
      <c r="AK2711" s="1"/>
    </row>
    <row r="2712" spans="1:37" ht="18" customHeight="1" x14ac:dyDescent="0.3">
      <c r="A2712" s="1" t="s">
        <v>1011</v>
      </c>
      <c r="B2712" s="1" t="s">
        <v>1005</v>
      </c>
      <c r="C2712" s="2">
        <v>657</v>
      </c>
      <c r="D2712" s="18">
        <v>7446.3103220859693</v>
      </c>
      <c r="E2712" s="18">
        <v>166.64637536777255</v>
      </c>
      <c r="F2712" s="18">
        <v>183.55355044085181</v>
      </c>
      <c r="G2712" s="18">
        <v>1211.2808765826705</v>
      </c>
      <c r="H2712" s="18">
        <v>210.22080244992299</v>
      </c>
      <c r="I2712" s="18">
        <v>167.81014851709958</v>
      </c>
      <c r="J2712" s="19">
        <v>6.9919617628847099</v>
      </c>
      <c r="K2712" s="19">
        <v>7.5080696442599555</v>
      </c>
      <c r="L2712" s="2">
        <v>657</v>
      </c>
      <c r="M2712" s="14">
        <v>4.1392121012872218</v>
      </c>
      <c r="N2712" s="14">
        <v>1.1508414552166097</v>
      </c>
      <c r="O2712" s="14">
        <v>15.989937674828949</v>
      </c>
      <c r="P2712" s="14" t="s">
        <v>67</v>
      </c>
      <c r="Q2712" s="20"/>
      <c r="R2712" s="5" t="s">
        <v>67</v>
      </c>
      <c r="S2712" s="14">
        <v>30.3740172088775</v>
      </c>
      <c r="T2712" s="15">
        <v>2530.7711090750331</v>
      </c>
      <c r="U2712" s="15">
        <v>2227.0808867106944</v>
      </c>
      <c r="V2712" s="15">
        <v>2286.6942413027368</v>
      </c>
      <c r="W2712" s="14">
        <v>10.46802763362291</v>
      </c>
      <c r="X2712" s="1" t="s">
        <v>1006</v>
      </c>
      <c r="Y2712" s="1"/>
      <c r="Z2712" s="85"/>
      <c r="AA2712" s="1"/>
      <c r="AB2712" s="1" t="s">
        <v>107</v>
      </c>
      <c r="AC2712" s="1" t="s">
        <v>1007</v>
      </c>
      <c r="AD2712" s="1" t="s">
        <v>71</v>
      </c>
      <c r="AE2712" s="1" t="s">
        <v>1008</v>
      </c>
      <c r="AF2712" s="1" t="s">
        <v>1009</v>
      </c>
      <c r="AG2712" s="1" t="s">
        <v>38</v>
      </c>
      <c r="AH2712" s="1" t="s">
        <v>1010</v>
      </c>
      <c r="AI2712" s="1"/>
      <c r="AJ2712" s="1"/>
      <c r="AK2712" s="1"/>
    </row>
    <row r="2713" spans="1:37" ht="18" customHeight="1" x14ac:dyDescent="0.3">
      <c r="A2713" s="1" t="s">
        <v>1011</v>
      </c>
      <c r="B2713" s="1" t="s">
        <v>1005</v>
      </c>
      <c r="C2713" s="2">
        <v>657</v>
      </c>
      <c r="D2713" s="18">
        <v>7621.2049661713963</v>
      </c>
      <c r="E2713" s="18">
        <v>113.09061277645986</v>
      </c>
      <c r="F2713" s="18">
        <v>147.50008382132242</v>
      </c>
      <c r="G2713" s="18">
        <v>1697.0924079442409</v>
      </c>
      <c r="H2713" s="18">
        <v>262.44840756706594</v>
      </c>
      <c r="I2713" s="18">
        <v>123.26705063605878</v>
      </c>
      <c r="J2713" s="19">
        <v>8.3435754927807455</v>
      </c>
      <c r="K2713" s="19">
        <v>5.8356083995176586</v>
      </c>
      <c r="L2713" s="2">
        <v>657</v>
      </c>
      <c r="M2713" s="14">
        <v>2.4525555440468878</v>
      </c>
      <c r="N2713" s="14">
        <v>1.0669506385835108</v>
      </c>
      <c r="O2713" s="14">
        <v>10.621185390921898</v>
      </c>
      <c r="P2713" s="14" t="s">
        <v>67</v>
      </c>
      <c r="Q2713" s="20"/>
      <c r="R2713" s="5" t="s">
        <v>67</v>
      </c>
      <c r="S2713" s="14">
        <v>22.545516988423493</v>
      </c>
      <c r="T2713" s="15">
        <v>1492.2817933169877</v>
      </c>
      <c r="U2713" s="15">
        <v>1369.8278241858739</v>
      </c>
      <c r="V2713" s="15">
        <v>1360.7465507861386</v>
      </c>
      <c r="W2713" s="14">
        <v>6.6163063317477731</v>
      </c>
      <c r="X2713" s="1" t="s">
        <v>1006</v>
      </c>
      <c r="Y2713" s="1"/>
      <c r="Z2713" s="85"/>
      <c r="AA2713" s="1"/>
      <c r="AB2713" s="1" t="s">
        <v>107</v>
      </c>
      <c r="AC2713" s="1" t="s">
        <v>1007</v>
      </c>
      <c r="AD2713" s="1" t="s">
        <v>71</v>
      </c>
      <c r="AE2713" s="1" t="s">
        <v>1008</v>
      </c>
      <c r="AF2713" s="1" t="s">
        <v>1009</v>
      </c>
      <c r="AG2713" s="1" t="s">
        <v>38</v>
      </c>
      <c r="AH2713" s="1" t="s">
        <v>1010</v>
      </c>
      <c r="AI2713" s="1"/>
      <c r="AJ2713" s="1"/>
      <c r="AK2713" s="1"/>
    </row>
    <row r="2714" spans="1:37" ht="18" customHeight="1" x14ac:dyDescent="0.3">
      <c r="A2714" s="1" t="s">
        <v>1011</v>
      </c>
      <c r="B2714" s="1" t="s">
        <v>1005</v>
      </c>
      <c r="C2714" s="2">
        <v>657</v>
      </c>
      <c r="D2714" s="18">
        <v>6069.4236238955091</v>
      </c>
      <c r="E2714" s="18">
        <v>146.78963278719434</v>
      </c>
      <c r="F2714" s="18">
        <v>164.97135609151462</v>
      </c>
      <c r="G2714" s="18">
        <v>981.60185910992209</v>
      </c>
      <c r="H2714" s="18">
        <v>247.79768201739012</v>
      </c>
      <c r="I2714" s="18">
        <v>155.01285849011924</v>
      </c>
      <c r="J2714" s="19">
        <v>9.6546286863609421</v>
      </c>
      <c r="K2714" s="19">
        <v>6.9778546020174703</v>
      </c>
      <c r="L2714" s="2">
        <v>657</v>
      </c>
      <c r="M2714" s="14">
        <v>2.5605179452962243</v>
      </c>
      <c r="N2714" s="14">
        <v>0.63688455153239643</v>
      </c>
      <c r="O2714" s="14">
        <v>11.676993375557798</v>
      </c>
      <c r="P2714" s="14" t="s">
        <v>67</v>
      </c>
      <c r="Q2714" s="20"/>
      <c r="R2714" s="5" t="s">
        <v>67</v>
      </c>
      <c r="S2714" s="14">
        <v>35.446250875731003</v>
      </c>
      <c r="T2714" s="15">
        <v>1796.410438902328</v>
      </c>
      <c r="U2714" s="15">
        <v>1609.9393347030648</v>
      </c>
      <c r="V2714" s="15">
        <v>1645.7877518546013</v>
      </c>
      <c r="W2714" s="14">
        <v>8.7344702106726366</v>
      </c>
      <c r="X2714" s="1" t="s">
        <v>1012</v>
      </c>
      <c r="Y2714" s="1"/>
      <c r="Z2714" s="1"/>
      <c r="AA2714" s="1" t="s">
        <v>1013</v>
      </c>
      <c r="AB2714" s="1" t="s">
        <v>930</v>
      </c>
      <c r="AC2714" s="1" t="s">
        <v>931</v>
      </c>
      <c r="AD2714" s="1" t="s">
        <v>71</v>
      </c>
      <c r="AE2714" s="1" t="s">
        <v>38</v>
      </c>
      <c r="AF2714" s="1" t="s">
        <v>1014</v>
      </c>
      <c r="AG2714" s="1" t="s">
        <v>38</v>
      </c>
      <c r="AH2714" s="1" t="s">
        <v>981</v>
      </c>
      <c r="AI2714" s="1"/>
      <c r="AJ2714" s="1"/>
      <c r="AK2714" s="1"/>
    </row>
    <row r="2715" spans="1:37" ht="18" customHeight="1" x14ac:dyDescent="0.3">
      <c r="A2715" s="1" t="s">
        <v>1011</v>
      </c>
      <c r="B2715" s="1" t="s">
        <v>1005</v>
      </c>
      <c r="C2715" s="2">
        <v>657</v>
      </c>
      <c r="D2715" s="18">
        <v>6509.5234389745574</v>
      </c>
      <c r="E2715" s="18">
        <v>114.84136417037838</v>
      </c>
      <c r="F2715" s="18">
        <v>203.75238996620507</v>
      </c>
      <c r="G2715" s="18">
        <v>1401.6236101725037</v>
      </c>
      <c r="H2715" s="18">
        <v>217.61885538512354</v>
      </c>
      <c r="I2715" s="18">
        <v>133.16014142375741</v>
      </c>
      <c r="J2715" s="19">
        <v>11.535673709675912</v>
      </c>
      <c r="K2715" s="19">
        <v>14.044786188806668</v>
      </c>
      <c r="L2715" s="2">
        <v>657</v>
      </c>
      <c r="M2715" s="14">
        <v>2.2005415190974857</v>
      </c>
      <c r="N2715" s="14">
        <v>0.64121349250513726</v>
      </c>
      <c r="O2715" s="14">
        <v>12.988304254562335</v>
      </c>
      <c r="P2715" s="14" t="s">
        <v>67</v>
      </c>
      <c r="Q2715" s="20"/>
      <c r="R2715" s="5" t="s">
        <v>67</v>
      </c>
      <c r="S2715" s="14">
        <v>30.604153397449302</v>
      </c>
      <c r="T2715" s="15">
        <v>1598.0444060056432</v>
      </c>
      <c r="U2715" s="15">
        <v>1481.1529759276741</v>
      </c>
      <c r="V2715" s="15">
        <v>1520.8983431516704</v>
      </c>
      <c r="W2715" s="14">
        <v>6.021214491513196</v>
      </c>
      <c r="X2715" s="1" t="s">
        <v>1006</v>
      </c>
      <c r="Y2715" s="1"/>
      <c r="Z2715" s="85"/>
      <c r="AA2715" s="1"/>
      <c r="AB2715" s="1" t="s">
        <v>107</v>
      </c>
      <c r="AC2715" s="1" t="s">
        <v>1007</v>
      </c>
      <c r="AD2715" s="1" t="s">
        <v>71</v>
      </c>
      <c r="AE2715" s="1" t="s">
        <v>1008</v>
      </c>
      <c r="AF2715" s="1" t="s">
        <v>1009</v>
      </c>
      <c r="AG2715" s="1" t="s">
        <v>38</v>
      </c>
      <c r="AH2715" s="1" t="s">
        <v>1010</v>
      </c>
      <c r="AI2715" s="1"/>
      <c r="AJ2715" s="1"/>
      <c r="AK2715" s="1"/>
    </row>
    <row r="2716" spans="1:37" ht="18" customHeight="1" x14ac:dyDescent="0.3">
      <c r="A2716" s="1" t="s">
        <v>1011</v>
      </c>
      <c r="B2716" s="1" t="s">
        <v>1005</v>
      </c>
      <c r="C2716" s="2">
        <v>657</v>
      </c>
      <c r="D2716" s="18">
        <v>5806.772693531635</v>
      </c>
      <c r="E2716" s="18">
        <v>127.14422704136774</v>
      </c>
      <c r="F2716" s="18">
        <v>159.46342466791558</v>
      </c>
      <c r="G2716" s="18">
        <v>1181.1113144742251</v>
      </c>
      <c r="H2716" s="18">
        <v>150.19946115369478</v>
      </c>
      <c r="I2716" s="18">
        <v>143.16393534472195</v>
      </c>
      <c r="J2716" s="19">
        <v>25.239898718961328</v>
      </c>
      <c r="K2716" s="19">
        <v>5.4958272813471449</v>
      </c>
      <c r="L2716" s="2">
        <v>657</v>
      </c>
      <c r="M2716" s="14">
        <v>3.7926999579896328</v>
      </c>
      <c r="N2716" s="14">
        <v>1.8942417635098832</v>
      </c>
      <c r="O2716" s="14">
        <v>17.075710793414995</v>
      </c>
      <c r="P2716" s="14" t="s">
        <v>67</v>
      </c>
      <c r="Q2716" s="20"/>
      <c r="R2716" s="5" t="s">
        <v>67</v>
      </c>
      <c r="S2716" s="14">
        <v>21.501463674000963</v>
      </c>
      <c r="T2716" s="15">
        <v>2108.1923561098956</v>
      </c>
      <c r="U2716" s="15">
        <v>1986.0069726948539</v>
      </c>
      <c r="V2716" s="15">
        <v>2013.4627043593437</v>
      </c>
      <c r="W2716" s="14">
        <v>9.8112179949375875</v>
      </c>
      <c r="X2716" s="1" t="s">
        <v>1012</v>
      </c>
      <c r="Y2716" s="1"/>
      <c r="Z2716" s="1"/>
      <c r="AA2716" s="1" t="s">
        <v>1013</v>
      </c>
      <c r="AB2716" s="1" t="s">
        <v>930</v>
      </c>
      <c r="AC2716" s="1" t="s">
        <v>931</v>
      </c>
      <c r="AD2716" s="1" t="s">
        <v>71</v>
      </c>
      <c r="AE2716" s="1" t="s">
        <v>38</v>
      </c>
      <c r="AF2716" s="1" t="s">
        <v>1014</v>
      </c>
      <c r="AG2716" s="1" t="s">
        <v>38</v>
      </c>
      <c r="AH2716" s="1" t="s">
        <v>981</v>
      </c>
      <c r="AI2716" s="1"/>
      <c r="AJ2716" s="1"/>
      <c r="AK2716" s="1"/>
    </row>
    <row r="2717" spans="1:37" ht="18" customHeight="1" x14ac:dyDescent="0.3">
      <c r="A2717" s="1" t="s">
        <v>1011</v>
      </c>
      <c r="B2717" s="1" t="s">
        <v>1005</v>
      </c>
      <c r="C2717" s="2">
        <v>657</v>
      </c>
      <c r="D2717" s="18">
        <v>5857.2873164716602</v>
      </c>
      <c r="E2717" s="18">
        <v>197.75816442381702</v>
      </c>
      <c r="F2717" s="18">
        <v>194.98058728765466</v>
      </c>
      <c r="G2717" s="18">
        <v>948.2994992727098</v>
      </c>
      <c r="H2717" s="18">
        <v>195.92437874789067</v>
      </c>
      <c r="I2717" s="18">
        <v>174.81576995475939</v>
      </c>
      <c r="J2717" s="19" t="s">
        <v>67</v>
      </c>
      <c r="K2717" s="19">
        <v>11.035083314219367</v>
      </c>
      <c r="L2717" s="2">
        <v>657</v>
      </c>
      <c r="M2717" s="14">
        <v>4.1342927433394037</v>
      </c>
      <c r="N2717" s="14">
        <v>1.5428359833967369</v>
      </c>
      <c r="O2717" s="14">
        <v>27.393938476563424</v>
      </c>
      <c r="P2717" s="14" t="s">
        <v>67</v>
      </c>
      <c r="Q2717" s="20"/>
      <c r="R2717" s="5" t="s">
        <v>67</v>
      </c>
      <c r="S2717" s="14">
        <v>20.162265953845989</v>
      </c>
      <c r="T2717" s="15">
        <v>2271.8737725220431</v>
      </c>
      <c r="U2717" s="15">
        <v>2023.5408195386894</v>
      </c>
      <c r="V2717" s="15">
        <v>2135.2294635257449</v>
      </c>
      <c r="W2717" s="14">
        <v>8.9927088213594697</v>
      </c>
      <c r="X2717" s="1" t="s">
        <v>1006</v>
      </c>
      <c r="Y2717" s="1"/>
      <c r="Z2717" s="85"/>
      <c r="AA2717" s="1"/>
      <c r="AB2717" s="1" t="s">
        <v>107</v>
      </c>
      <c r="AC2717" s="1" t="s">
        <v>1007</v>
      </c>
      <c r="AD2717" s="1" t="s">
        <v>71</v>
      </c>
      <c r="AE2717" s="1" t="s">
        <v>1008</v>
      </c>
      <c r="AF2717" s="1" t="s">
        <v>1009</v>
      </c>
      <c r="AG2717" s="1" t="s">
        <v>38</v>
      </c>
      <c r="AH2717" s="1" t="s">
        <v>1010</v>
      </c>
      <c r="AI2717" s="1"/>
      <c r="AJ2717" s="1"/>
      <c r="AK2717" s="1"/>
    </row>
    <row r="2718" spans="1:37" ht="18" customHeight="1" x14ac:dyDescent="0.3">
      <c r="A2718" s="1" t="s">
        <v>1015</v>
      </c>
      <c r="B2718" s="1" t="s">
        <v>898</v>
      </c>
      <c r="C2718" s="2">
        <v>659</v>
      </c>
      <c r="D2718" s="3">
        <v>989.38102219999996</v>
      </c>
      <c r="E2718" s="4">
        <v>260.3</v>
      </c>
      <c r="F2718" s="4">
        <v>422.06</v>
      </c>
      <c r="G2718" s="3">
        <v>489.0013884</v>
      </c>
      <c r="H2718" s="3">
        <v>28.363242329999999</v>
      </c>
      <c r="I2718" s="3">
        <v>1324.813684</v>
      </c>
      <c r="J2718" s="3">
        <v>11.655044180000001</v>
      </c>
      <c r="K2718" s="3">
        <v>1513.5082890000001</v>
      </c>
      <c r="L2718" s="2">
        <v>659</v>
      </c>
      <c r="M2718" s="5">
        <v>7.7034817530000002</v>
      </c>
      <c r="N2718" s="5">
        <v>0.59471454899999998</v>
      </c>
      <c r="O2718" s="5">
        <v>214.10118499999999</v>
      </c>
      <c r="P2718" s="5">
        <v>0.77149999999999996</v>
      </c>
      <c r="Q2718" s="5">
        <v>5.6000000000000001E-2</v>
      </c>
      <c r="R2718" s="5">
        <v>3.0499999999999999E-2</v>
      </c>
      <c r="S2718" s="5">
        <v>1.181963323</v>
      </c>
      <c r="T2718" s="5">
        <v>738.29415029999996</v>
      </c>
      <c r="U2718" s="5">
        <v>683.2403362</v>
      </c>
      <c r="V2718" s="5">
        <v>693.81821009999999</v>
      </c>
      <c r="W2718" s="5">
        <v>22.831509239999999</v>
      </c>
      <c r="X2718" s="1" t="s">
        <v>1012</v>
      </c>
      <c r="Y2718" s="1"/>
      <c r="Z2718" s="1"/>
      <c r="AA2718" s="1" t="s">
        <v>1013</v>
      </c>
      <c r="AB2718" s="1" t="s">
        <v>930</v>
      </c>
      <c r="AC2718" s="1" t="s">
        <v>931</v>
      </c>
      <c r="AD2718" s="1" t="s">
        <v>71</v>
      </c>
      <c r="AE2718" s="1" t="s">
        <v>38</v>
      </c>
      <c r="AF2718" s="1" t="s">
        <v>1014</v>
      </c>
      <c r="AG2718" s="1" t="s">
        <v>38</v>
      </c>
      <c r="AH2718" s="1" t="s">
        <v>981</v>
      </c>
      <c r="AI2718" s="1"/>
      <c r="AJ2718" s="1"/>
      <c r="AK2718" s="1"/>
    </row>
    <row r="2719" spans="1:37" ht="18" customHeight="1" x14ac:dyDescent="0.3">
      <c r="A2719" s="1" t="s">
        <v>1015</v>
      </c>
      <c r="B2719" s="1" t="s">
        <v>898</v>
      </c>
      <c r="C2719" s="2">
        <v>659</v>
      </c>
      <c r="D2719" s="3">
        <v>913.11028529999999</v>
      </c>
      <c r="E2719" s="4">
        <v>382.97</v>
      </c>
      <c r="F2719" s="4">
        <v>428.93</v>
      </c>
      <c r="G2719" s="3">
        <v>500.39886259999997</v>
      </c>
      <c r="H2719" s="3">
        <v>22.0269026</v>
      </c>
      <c r="I2719" s="3">
        <v>1290.3807240000001</v>
      </c>
      <c r="J2719" s="3">
        <v>11.767429050000001</v>
      </c>
      <c r="K2719" s="3">
        <v>617.77647149999996</v>
      </c>
      <c r="L2719" s="2">
        <v>659</v>
      </c>
      <c r="M2719" s="5">
        <v>6.4262157200000001</v>
      </c>
      <c r="N2719" s="5">
        <v>0.28849999999999998</v>
      </c>
      <c r="O2719" s="5">
        <v>185.29244840000001</v>
      </c>
      <c r="P2719" s="5">
        <v>0.77200000000000002</v>
      </c>
      <c r="Q2719" s="5">
        <v>5.8500000000000003E-2</v>
      </c>
      <c r="R2719" s="5">
        <v>3.1E-2</v>
      </c>
      <c r="S2719" s="5">
        <v>1.0019554770000001</v>
      </c>
      <c r="T2719" s="5">
        <v>642.75858849999997</v>
      </c>
      <c r="U2719" s="5">
        <v>570.98988240000006</v>
      </c>
      <c r="V2719" s="5">
        <v>568.8282537</v>
      </c>
      <c r="W2719" s="5">
        <v>20.475013059999998</v>
      </c>
      <c r="X2719" s="1" t="s">
        <v>1012</v>
      </c>
      <c r="Y2719" s="1"/>
      <c r="Z2719" s="1"/>
      <c r="AA2719" s="1" t="s">
        <v>1013</v>
      </c>
      <c r="AB2719" s="1" t="s">
        <v>930</v>
      </c>
      <c r="AC2719" s="1" t="s">
        <v>931</v>
      </c>
      <c r="AD2719" s="1" t="s">
        <v>71</v>
      </c>
      <c r="AE2719" s="1" t="s">
        <v>38</v>
      </c>
      <c r="AF2719" s="1" t="s">
        <v>1014</v>
      </c>
      <c r="AG2719" s="1" t="s">
        <v>38</v>
      </c>
      <c r="AH2719" s="1" t="s">
        <v>981</v>
      </c>
      <c r="AI2719" s="1"/>
      <c r="AJ2719" s="1"/>
      <c r="AK2719" s="1"/>
    </row>
    <row r="2720" spans="1:37" ht="18" customHeight="1" x14ac:dyDescent="0.3">
      <c r="A2720" s="1" t="s">
        <v>1015</v>
      </c>
      <c r="B2720" s="1" t="s">
        <v>898</v>
      </c>
      <c r="C2720" s="2">
        <v>659</v>
      </c>
      <c r="D2720" s="3">
        <v>961.25087550000001</v>
      </c>
      <c r="E2720" s="4">
        <v>377.31</v>
      </c>
      <c r="F2720" s="4">
        <v>415.17</v>
      </c>
      <c r="G2720" s="3">
        <v>489.65921989999998</v>
      </c>
      <c r="H2720" s="3">
        <v>26.30099886</v>
      </c>
      <c r="I2720" s="3">
        <v>1206.172102</v>
      </c>
      <c r="J2720" s="3">
        <v>11.778973049999999</v>
      </c>
      <c r="K2720" s="3">
        <v>748.90561520000006</v>
      </c>
      <c r="L2720" s="2">
        <v>659</v>
      </c>
      <c r="M2720" s="5">
        <v>6.5209225829999999</v>
      </c>
      <c r="N2720" s="5">
        <v>0.29149999999999998</v>
      </c>
      <c r="O2720" s="5">
        <v>176.7367313</v>
      </c>
      <c r="P2720" s="5">
        <v>0.77949999999999997</v>
      </c>
      <c r="Q2720" s="5">
        <v>5.8999999999999997E-2</v>
      </c>
      <c r="R2720" s="5">
        <v>3.1E-2</v>
      </c>
      <c r="S2720" s="5">
        <v>1.143643653</v>
      </c>
      <c r="T2720" s="5">
        <v>623.10291210000003</v>
      </c>
      <c r="U2720" s="5">
        <v>547.76230399999997</v>
      </c>
      <c r="V2720" s="5">
        <v>550.44318650000002</v>
      </c>
      <c r="W2720" s="5">
        <v>19.311853979999999</v>
      </c>
      <c r="X2720" s="1" t="s">
        <v>1012</v>
      </c>
      <c r="Y2720" s="1"/>
      <c r="Z2720" s="1"/>
      <c r="AA2720" s="1" t="s">
        <v>1013</v>
      </c>
      <c r="AB2720" s="1" t="s">
        <v>930</v>
      </c>
      <c r="AC2720" s="1" t="s">
        <v>931</v>
      </c>
      <c r="AD2720" s="1" t="s">
        <v>71</v>
      </c>
      <c r="AE2720" s="1" t="s">
        <v>38</v>
      </c>
      <c r="AF2720" s="1" t="s">
        <v>1014</v>
      </c>
      <c r="AG2720" s="1" t="s">
        <v>38</v>
      </c>
      <c r="AH2720" s="1" t="s">
        <v>981</v>
      </c>
      <c r="AI2720" s="1"/>
      <c r="AJ2720" s="1"/>
      <c r="AK2720" s="1"/>
    </row>
    <row r="2721" spans="1:37" ht="18" customHeight="1" x14ac:dyDescent="0.3">
      <c r="A2721" s="1" t="s">
        <v>1015</v>
      </c>
      <c r="B2721" s="1" t="s">
        <v>898</v>
      </c>
      <c r="C2721" s="2">
        <v>659</v>
      </c>
      <c r="D2721" s="3">
        <v>832.32737110000005</v>
      </c>
      <c r="E2721" s="4">
        <v>303.23</v>
      </c>
      <c r="F2721" s="4">
        <v>398.2</v>
      </c>
      <c r="G2721" s="3">
        <v>432.74762070000003</v>
      </c>
      <c r="H2721" s="3">
        <v>22.314225579999999</v>
      </c>
      <c r="I2721" s="3">
        <v>1149.472166</v>
      </c>
      <c r="J2721" s="3">
        <v>12.891927470000001</v>
      </c>
      <c r="K2721" s="3">
        <v>736.766974</v>
      </c>
      <c r="L2721" s="2">
        <v>659</v>
      </c>
      <c r="M2721" s="5">
        <v>6.4780810989999997</v>
      </c>
      <c r="N2721" s="5">
        <v>0.27700000000000002</v>
      </c>
      <c r="O2721" s="5">
        <v>174.61761129999999</v>
      </c>
      <c r="P2721" s="5">
        <v>0.74050000000000005</v>
      </c>
      <c r="Q2721" s="5">
        <v>5.5E-2</v>
      </c>
      <c r="R2721" s="5">
        <v>2.9000000000000001E-2</v>
      </c>
      <c r="S2721" s="5">
        <v>1.0246504489999999</v>
      </c>
      <c r="T2721" s="5">
        <v>655.01688409999997</v>
      </c>
      <c r="U2721" s="5">
        <v>574.56954059999998</v>
      </c>
      <c r="V2721" s="5">
        <v>574.13729860000001</v>
      </c>
      <c r="W2721" s="5">
        <v>20.58163236</v>
      </c>
      <c r="X2721" s="1" t="s">
        <v>1012</v>
      </c>
      <c r="Y2721" s="1"/>
      <c r="Z2721" s="1"/>
      <c r="AA2721" s="1" t="s">
        <v>1013</v>
      </c>
      <c r="AB2721" s="1" t="s">
        <v>930</v>
      </c>
      <c r="AC2721" s="1" t="s">
        <v>931</v>
      </c>
      <c r="AD2721" s="1" t="s">
        <v>71</v>
      </c>
      <c r="AE2721" s="1" t="s">
        <v>38</v>
      </c>
      <c r="AF2721" s="1" t="s">
        <v>1014</v>
      </c>
      <c r="AG2721" s="1" t="s">
        <v>38</v>
      </c>
      <c r="AH2721" s="1" t="s">
        <v>981</v>
      </c>
      <c r="AI2721" s="1"/>
      <c r="AJ2721" s="1"/>
      <c r="AK2721" s="1"/>
    </row>
    <row r="2722" spans="1:37" ht="18" customHeight="1" x14ac:dyDescent="0.3">
      <c r="A2722" s="1" t="s">
        <v>1015</v>
      </c>
      <c r="B2722" s="1" t="s">
        <v>898</v>
      </c>
      <c r="C2722" s="2">
        <v>659</v>
      </c>
      <c r="D2722" s="3">
        <v>960.65462030000003</v>
      </c>
      <c r="E2722" s="4">
        <v>278.72000000000003</v>
      </c>
      <c r="F2722" s="4">
        <v>440.03</v>
      </c>
      <c r="G2722" s="3">
        <v>475.38054740000001</v>
      </c>
      <c r="H2722" s="3">
        <v>27.678805369999999</v>
      </c>
      <c r="I2722" s="3">
        <v>1289.3676109999999</v>
      </c>
      <c r="J2722" s="3">
        <v>13.06834753</v>
      </c>
      <c r="K2722" s="3">
        <v>419.96645539999997</v>
      </c>
      <c r="L2722" s="2">
        <v>659</v>
      </c>
      <c r="M2722" s="5">
        <v>7.3427965640000004</v>
      </c>
      <c r="N2722" s="5">
        <v>1.3003270149999999</v>
      </c>
      <c r="O2722" s="5">
        <v>214.32431170000001</v>
      </c>
      <c r="P2722" s="5">
        <v>0.65949999999999998</v>
      </c>
      <c r="Q2722" s="5">
        <v>4.9500000000000002E-2</v>
      </c>
      <c r="R2722" s="5">
        <v>2.6499999999999999E-2</v>
      </c>
      <c r="S2722" s="5">
        <v>1.2114290130000001</v>
      </c>
      <c r="T2722" s="5">
        <v>809.42359620000002</v>
      </c>
      <c r="U2722" s="5">
        <v>715.30670329999998</v>
      </c>
      <c r="V2722" s="5">
        <v>707.65517069999999</v>
      </c>
      <c r="W2722" s="5">
        <v>23.06352905</v>
      </c>
      <c r="X2722" s="1" t="s">
        <v>1012</v>
      </c>
      <c r="Y2722" s="1"/>
      <c r="Z2722" s="1"/>
      <c r="AA2722" s="1" t="s">
        <v>1013</v>
      </c>
      <c r="AB2722" s="1" t="s">
        <v>930</v>
      </c>
      <c r="AC2722" s="1" t="s">
        <v>931</v>
      </c>
      <c r="AD2722" s="1" t="s">
        <v>71</v>
      </c>
      <c r="AE2722" s="1" t="s">
        <v>38</v>
      </c>
      <c r="AF2722" s="1" t="s">
        <v>1014</v>
      </c>
      <c r="AG2722" s="1" t="s">
        <v>38</v>
      </c>
      <c r="AH2722" s="1" t="s">
        <v>981</v>
      </c>
      <c r="AI2722" s="1"/>
      <c r="AJ2722" s="1"/>
      <c r="AK2722" s="1"/>
    </row>
    <row r="2723" spans="1:37" ht="18" customHeight="1" x14ac:dyDescent="0.3">
      <c r="A2723" s="1" t="s">
        <v>1015</v>
      </c>
      <c r="B2723" s="1" t="s">
        <v>898</v>
      </c>
      <c r="C2723" s="2">
        <v>659</v>
      </c>
      <c r="D2723" s="3">
        <v>959.49710059999995</v>
      </c>
      <c r="E2723" s="4">
        <v>296.64999999999998</v>
      </c>
      <c r="F2723" s="4">
        <v>434.81</v>
      </c>
      <c r="G2723" s="3">
        <v>444.98588840000002</v>
      </c>
      <c r="H2723" s="3">
        <v>25.971219680000001</v>
      </c>
      <c r="I2723" s="3">
        <v>1134.7232469999999</v>
      </c>
      <c r="J2723" s="3">
        <v>13.36702807</v>
      </c>
      <c r="K2723" s="3">
        <v>613.77582670000004</v>
      </c>
      <c r="L2723" s="2">
        <v>659</v>
      </c>
      <c r="M2723" s="5">
        <v>6.8305730420000002</v>
      </c>
      <c r="N2723" s="5">
        <v>0.27800000000000002</v>
      </c>
      <c r="O2723" s="5">
        <v>184.67776989999999</v>
      </c>
      <c r="P2723" s="5">
        <v>0.74350000000000005</v>
      </c>
      <c r="Q2723" s="5">
        <v>5.5E-2</v>
      </c>
      <c r="R2723" s="5">
        <v>2.9499999999999998E-2</v>
      </c>
      <c r="S2723" s="5">
        <v>0.96699006499999995</v>
      </c>
      <c r="T2723" s="5">
        <v>692.92443779999996</v>
      </c>
      <c r="U2723" s="5">
        <v>616.84584289999998</v>
      </c>
      <c r="V2723" s="5">
        <v>589.69205220000003</v>
      </c>
      <c r="W2723" s="5">
        <v>20.947541009999998</v>
      </c>
      <c r="X2723" s="1" t="s">
        <v>1012</v>
      </c>
      <c r="Y2723" s="1"/>
      <c r="Z2723" s="1"/>
      <c r="AA2723" s="1" t="s">
        <v>1013</v>
      </c>
      <c r="AB2723" s="1" t="s">
        <v>930</v>
      </c>
      <c r="AC2723" s="1" t="s">
        <v>931</v>
      </c>
      <c r="AD2723" s="1" t="s">
        <v>71</v>
      </c>
      <c r="AE2723" s="1" t="s">
        <v>38</v>
      </c>
      <c r="AF2723" s="1" t="s">
        <v>1014</v>
      </c>
      <c r="AG2723" s="1" t="s">
        <v>38</v>
      </c>
      <c r="AH2723" s="1" t="s">
        <v>981</v>
      </c>
      <c r="AI2723" s="1"/>
      <c r="AJ2723" s="1"/>
      <c r="AK2723" s="1"/>
    </row>
    <row r="2724" spans="1:37" ht="18" customHeight="1" x14ac:dyDescent="0.3">
      <c r="A2724" s="1" t="s">
        <v>1015</v>
      </c>
      <c r="B2724" s="1" t="s">
        <v>898</v>
      </c>
      <c r="C2724" s="2">
        <v>659</v>
      </c>
      <c r="D2724" s="3">
        <v>968.92386250000004</v>
      </c>
      <c r="E2724" s="4">
        <v>426.68</v>
      </c>
      <c r="F2724" s="4">
        <v>435.1</v>
      </c>
      <c r="G2724" s="3">
        <v>501.8625773</v>
      </c>
      <c r="H2724" s="3">
        <v>22.342500300000001</v>
      </c>
      <c r="I2724" s="3">
        <v>1449.6479750000001</v>
      </c>
      <c r="J2724" s="3">
        <v>14.80626279</v>
      </c>
      <c r="K2724" s="3">
        <v>1923.8321269999999</v>
      </c>
      <c r="L2724" s="2">
        <v>659</v>
      </c>
      <c r="M2724" s="5">
        <v>5.5541946470000001</v>
      </c>
      <c r="N2724" s="5">
        <v>0.68127655499999995</v>
      </c>
      <c r="O2724" s="5">
        <v>210.90552360000001</v>
      </c>
      <c r="P2724" s="5">
        <v>0.79500000000000004</v>
      </c>
      <c r="Q2724" s="5">
        <v>6.0499999999999998E-2</v>
      </c>
      <c r="R2724" s="5">
        <v>3.2500000000000001E-2</v>
      </c>
      <c r="S2724" s="5">
        <v>1.1527090149999999</v>
      </c>
      <c r="T2724" s="5">
        <v>772.70373689999997</v>
      </c>
      <c r="U2724" s="5">
        <v>686.90780199999995</v>
      </c>
      <c r="V2724" s="5">
        <v>676.67078100000003</v>
      </c>
      <c r="W2724" s="5">
        <v>19.50580407</v>
      </c>
      <c r="X2724" s="1" t="s">
        <v>1012</v>
      </c>
      <c r="Y2724" s="1"/>
      <c r="Z2724" s="1"/>
      <c r="AA2724" s="1" t="s">
        <v>1013</v>
      </c>
      <c r="AB2724" s="1" t="s">
        <v>930</v>
      </c>
      <c r="AC2724" s="1" t="s">
        <v>931</v>
      </c>
      <c r="AD2724" s="1" t="s">
        <v>71</v>
      </c>
      <c r="AE2724" s="1" t="s">
        <v>38</v>
      </c>
      <c r="AF2724" s="1" t="s">
        <v>1014</v>
      </c>
      <c r="AG2724" s="1" t="s">
        <v>38</v>
      </c>
      <c r="AH2724" s="1" t="s">
        <v>981</v>
      </c>
      <c r="AI2724" s="1"/>
      <c r="AJ2724" s="1"/>
      <c r="AK2724" s="1"/>
    </row>
    <row r="2725" spans="1:37" ht="18" customHeight="1" x14ac:dyDescent="0.3">
      <c r="A2725" s="1" t="s">
        <v>1015</v>
      </c>
      <c r="B2725" s="1" t="s">
        <v>898</v>
      </c>
      <c r="C2725" s="2">
        <v>659</v>
      </c>
      <c r="D2725" s="3">
        <v>954.92660149999995</v>
      </c>
      <c r="E2725" s="4">
        <v>336.84</v>
      </c>
      <c r="F2725" s="4">
        <v>425.9</v>
      </c>
      <c r="G2725" s="3">
        <v>430.5900049</v>
      </c>
      <c r="H2725" s="3">
        <v>29.243287670000001</v>
      </c>
      <c r="I2725" s="3">
        <v>1245.5278069999999</v>
      </c>
      <c r="J2725" s="3">
        <v>16.435755579999999</v>
      </c>
      <c r="K2725" s="3">
        <v>278.80897879999998</v>
      </c>
      <c r="L2725" s="2">
        <v>659</v>
      </c>
      <c r="M2725" s="5">
        <v>7.2040363879999996</v>
      </c>
      <c r="N2725" s="5">
        <v>0.32900000000000001</v>
      </c>
      <c r="O2725" s="5">
        <v>219.65290880000001</v>
      </c>
      <c r="P2725" s="5">
        <v>0.87949999999999995</v>
      </c>
      <c r="Q2725" s="5">
        <v>6.5500000000000003E-2</v>
      </c>
      <c r="R2725" s="5">
        <v>3.5000000000000003E-2</v>
      </c>
      <c r="S2725" s="5">
        <v>1.3371835059999999</v>
      </c>
      <c r="T2725" s="5">
        <v>941.22014899999999</v>
      </c>
      <c r="U2725" s="5">
        <v>836.15439349999997</v>
      </c>
      <c r="V2725" s="5">
        <v>821.06182679999995</v>
      </c>
      <c r="W2725" s="5">
        <v>25.022269210000001</v>
      </c>
      <c r="X2725" s="1" t="s">
        <v>1012</v>
      </c>
      <c r="Y2725" s="1"/>
      <c r="Z2725" s="1"/>
      <c r="AA2725" s="1" t="s">
        <v>1013</v>
      </c>
      <c r="AB2725" s="1" t="s">
        <v>930</v>
      </c>
      <c r="AC2725" s="1" t="s">
        <v>931</v>
      </c>
      <c r="AD2725" s="1" t="s">
        <v>71</v>
      </c>
      <c r="AE2725" s="1" t="s">
        <v>38</v>
      </c>
      <c r="AF2725" s="1" t="s">
        <v>1014</v>
      </c>
      <c r="AG2725" s="1" t="s">
        <v>38</v>
      </c>
      <c r="AH2725" s="1" t="s">
        <v>981</v>
      </c>
      <c r="AI2725" s="1"/>
      <c r="AJ2725" s="1"/>
      <c r="AK2725" s="1"/>
    </row>
    <row r="2726" spans="1:37" ht="18" customHeight="1" x14ac:dyDescent="0.3">
      <c r="A2726" s="1" t="s">
        <v>1015</v>
      </c>
      <c r="B2726" s="1" t="s">
        <v>898</v>
      </c>
      <c r="C2726" s="2">
        <v>659</v>
      </c>
      <c r="D2726" s="3">
        <v>1442.583314</v>
      </c>
      <c r="E2726" s="4">
        <v>373.61</v>
      </c>
      <c r="F2726" s="4">
        <v>452.79</v>
      </c>
      <c r="G2726" s="3">
        <v>571.74974599999996</v>
      </c>
      <c r="H2726" s="3">
        <v>32.613866289999997</v>
      </c>
      <c r="I2726" s="3">
        <v>1497.9350240000001</v>
      </c>
      <c r="J2726" s="3">
        <v>16.595113919999999</v>
      </c>
      <c r="K2726" s="3">
        <v>243.2729075</v>
      </c>
      <c r="L2726" s="2">
        <v>659</v>
      </c>
      <c r="M2726" s="5">
        <v>7.2098289859999998</v>
      </c>
      <c r="N2726" s="5">
        <v>0.30149999999999999</v>
      </c>
      <c r="O2726" s="5">
        <v>253.10628940000001</v>
      </c>
      <c r="P2726" s="5">
        <v>0.80600000000000005</v>
      </c>
      <c r="Q2726" s="5">
        <v>6.2E-2</v>
      </c>
      <c r="R2726" s="5">
        <v>3.2500000000000001E-2</v>
      </c>
      <c r="S2726" s="5">
        <v>1.7091567670000001</v>
      </c>
      <c r="T2726" s="5">
        <v>930.93975490000003</v>
      </c>
      <c r="U2726" s="5">
        <v>834.63892499999997</v>
      </c>
      <c r="V2726" s="5">
        <v>807.26056819999997</v>
      </c>
      <c r="W2726" s="5">
        <v>24.726054520000002</v>
      </c>
      <c r="X2726" s="1" t="s">
        <v>1012</v>
      </c>
      <c r="Y2726" s="1"/>
      <c r="Z2726" s="1"/>
      <c r="AA2726" s="1" t="s">
        <v>1013</v>
      </c>
      <c r="AB2726" s="1" t="s">
        <v>930</v>
      </c>
      <c r="AC2726" s="1" t="s">
        <v>931</v>
      </c>
      <c r="AD2726" s="1" t="s">
        <v>71</v>
      </c>
      <c r="AE2726" s="1" t="s">
        <v>38</v>
      </c>
      <c r="AF2726" s="1" t="s">
        <v>1014</v>
      </c>
      <c r="AG2726" s="1" t="s">
        <v>38</v>
      </c>
      <c r="AH2726" s="1" t="s">
        <v>981</v>
      </c>
      <c r="AI2726" s="1"/>
      <c r="AJ2726" s="1"/>
      <c r="AK2726" s="1"/>
    </row>
    <row r="2727" spans="1:37" ht="18" customHeight="1" x14ac:dyDescent="0.3">
      <c r="A2727" s="1" t="s">
        <v>1015</v>
      </c>
      <c r="B2727" s="1" t="s">
        <v>898</v>
      </c>
      <c r="C2727" s="2">
        <v>659</v>
      </c>
      <c r="D2727" s="3">
        <v>1031.7115819999999</v>
      </c>
      <c r="E2727" s="4">
        <v>401.9</v>
      </c>
      <c r="F2727" s="4">
        <v>507.19</v>
      </c>
      <c r="G2727" s="3">
        <v>535.87972279999997</v>
      </c>
      <c r="H2727" s="3">
        <v>26.75068431</v>
      </c>
      <c r="I2727" s="3">
        <v>1607.645579</v>
      </c>
      <c r="J2727" s="3">
        <v>16.758726379999999</v>
      </c>
      <c r="K2727" s="3">
        <v>1020.8124749999999</v>
      </c>
      <c r="L2727" s="2">
        <v>659</v>
      </c>
      <c r="M2727" s="5">
        <v>6.8271648469999997</v>
      </c>
      <c r="N2727" s="5">
        <v>0.318</v>
      </c>
      <c r="O2727" s="5">
        <v>259.74815940000002</v>
      </c>
      <c r="P2727" s="5">
        <v>0.85150000000000003</v>
      </c>
      <c r="Q2727" s="5">
        <v>6.5000000000000002E-2</v>
      </c>
      <c r="R2727" s="5">
        <v>3.4000000000000002E-2</v>
      </c>
      <c r="S2727" s="5">
        <v>1.397318139</v>
      </c>
      <c r="T2727" s="5">
        <v>824.48069469999996</v>
      </c>
      <c r="U2727" s="5">
        <v>740.36076109999999</v>
      </c>
      <c r="V2727" s="5">
        <v>719.72063330000003</v>
      </c>
      <c r="W2727" s="5">
        <v>22.442816959999998</v>
      </c>
      <c r="X2727" s="1" t="s">
        <v>1012</v>
      </c>
      <c r="Y2727" s="1"/>
      <c r="Z2727" s="1"/>
      <c r="AA2727" s="1" t="s">
        <v>1013</v>
      </c>
      <c r="AB2727" s="1" t="s">
        <v>930</v>
      </c>
      <c r="AC2727" s="1" t="s">
        <v>931</v>
      </c>
      <c r="AD2727" s="1" t="s">
        <v>71</v>
      </c>
      <c r="AE2727" s="1" t="s">
        <v>38</v>
      </c>
      <c r="AF2727" s="1" t="s">
        <v>1014</v>
      </c>
      <c r="AG2727" s="1" t="s">
        <v>38</v>
      </c>
      <c r="AH2727" s="1" t="s">
        <v>981</v>
      </c>
      <c r="AI2727" s="1"/>
      <c r="AJ2727" s="1"/>
      <c r="AK2727" s="1"/>
    </row>
    <row r="2728" spans="1:37" ht="18" customHeight="1" x14ac:dyDescent="0.3">
      <c r="A2728" s="1" t="s">
        <v>1016</v>
      </c>
      <c r="B2728" s="1" t="s">
        <v>898</v>
      </c>
      <c r="C2728" s="2">
        <v>659</v>
      </c>
      <c r="D2728" s="15">
        <v>1001.4366635</v>
      </c>
      <c r="E2728" s="15">
        <v>343.82100000000003</v>
      </c>
      <c r="F2728" s="15">
        <v>436.01800000000003</v>
      </c>
      <c r="G2728" s="15">
        <v>487.22555783999996</v>
      </c>
      <c r="H2728" s="15">
        <v>26.360573299000002</v>
      </c>
      <c r="I2728" s="15">
        <v>1319.5685919000002</v>
      </c>
      <c r="J2728" s="15">
        <v>13.912460802000002</v>
      </c>
      <c r="K2728" s="15">
        <v>811.7426120099999</v>
      </c>
      <c r="L2728" s="2">
        <v>659</v>
      </c>
      <c r="M2728" s="15">
        <v>6.8097295629000003</v>
      </c>
      <c r="N2728" s="15">
        <v>0.46598181189999988</v>
      </c>
      <c r="O2728" s="15">
        <v>209.31629387999996</v>
      </c>
      <c r="P2728" s="15">
        <v>0.77984999999999993</v>
      </c>
      <c r="Q2728" s="15">
        <v>5.8599999999999985E-2</v>
      </c>
      <c r="R2728" s="15">
        <v>3.1150000000000001E-2</v>
      </c>
      <c r="S2728" s="15">
        <v>1.2126999406999999</v>
      </c>
      <c r="T2728" s="15">
        <v>763.08649045000004</v>
      </c>
      <c r="U2728" s="15">
        <v>680.67764909999994</v>
      </c>
      <c r="V2728" s="15">
        <v>670.92879811</v>
      </c>
      <c r="W2728" s="15">
        <v>21.890802345999994</v>
      </c>
      <c r="X2728" s="1"/>
      <c r="Y2728" s="1"/>
      <c r="Z2728" s="1"/>
      <c r="AA2728" s="1"/>
      <c r="AB2728" s="1"/>
      <c r="AC2728" s="1"/>
      <c r="AD2728" s="1"/>
      <c r="AE2728" s="1"/>
      <c r="AF2728" s="1"/>
      <c r="AG2728" s="1"/>
      <c r="AH2728" s="1"/>
      <c r="AI2728" s="1"/>
      <c r="AJ2728" s="1"/>
      <c r="AK2728" s="1"/>
    </row>
    <row r="2729" spans="1:37" ht="18" customHeight="1" x14ac:dyDescent="0.3">
      <c r="A2729" s="1" t="s">
        <v>1017</v>
      </c>
      <c r="B2729" s="1" t="s">
        <v>898</v>
      </c>
      <c r="C2729" s="2">
        <v>660</v>
      </c>
      <c r="D2729" s="3">
        <v>30.414913970000001</v>
      </c>
      <c r="E2729" s="4">
        <v>184.54</v>
      </c>
      <c r="F2729" s="4">
        <v>403.54</v>
      </c>
      <c r="G2729" s="3">
        <v>374.90278000000001</v>
      </c>
      <c r="H2729" s="3">
        <v>17.953573479999999</v>
      </c>
      <c r="I2729" s="3">
        <v>1277.70236</v>
      </c>
      <c r="J2729" s="3">
        <v>3.1764999999999999</v>
      </c>
      <c r="K2729" s="3">
        <v>7.063950846</v>
      </c>
      <c r="L2729" s="2">
        <v>660</v>
      </c>
      <c r="M2729" s="5">
        <v>7.197805571</v>
      </c>
      <c r="N2729" s="5">
        <v>0.49299999999999999</v>
      </c>
      <c r="O2729" s="5">
        <v>219.9516702</v>
      </c>
      <c r="P2729" s="5">
        <v>1.4875</v>
      </c>
      <c r="Q2729" s="5">
        <v>9.1999999999999998E-2</v>
      </c>
      <c r="R2729" s="5">
        <v>5.8000000000000003E-2</v>
      </c>
      <c r="S2729" s="5">
        <v>1.733821281</v>
      </c>
      <c r="T2729" s="5">
        <v>1056.0263890000001</v>
      </c>
      <c r="U2729" s="5">
        <v>888.52105749999998</v>
      </c>
      <c r="V2729" s="5">
        <v>857.19003110000006</v>
      </c>
      <c r="W2729" s="5">
        <v>45.859408170000002</v>
      </c>
      <c r="X2729" s="1" t="s">
        <v>1012</v>
      </c>
      <c r="Y2729" s="1"/>
      <c r="Z2729" s="1"/>
      <c r="AA2729" s="1" t="s">
        <v>1013</v>
      </c>
      <c r="AB2729" s="1" t="s">
        <v>930</v>
      </c>
      <c r="AC2729" s="1" t="s">
        <v>931</v>
      </c>
      <c r="AD2729" s="1" t="s">
        <v>71</v>
      </c>
      <c r="AE2729" s="1" t="s">
        <v>38</v>
      </c>
      <c r="AF2729" s="1" t="s">
        <v>1014</v>
      </c>
      <c r="AG2729" s="1" t="s">
        <v>38</v>
      </c>
      <c r="AH2729" s="1" t="s">
        <v>981</v>
      </c>
      <c r="AI2729" s="1"/>
      <c r="AJ2729" s="1"/>
      <c r="AK2729" s="1"/>
    </row>
    <row r="2730" spans="1:37" ht="18" customHeight="1" x14ac:dyDescent="0.3">
      <c r="A2730" s="1" t="s">
        <v>1017</v>
      </c>
      <c r="B2730" s="1" t="s">
        <v>898</v>
      </c>
      <c r="C2730" s="2">
        <v>660</v>
      </c>
      <c r="D2730" s="3" t="s">
        <v>228</v>
      </c>
      <c r="E2730" s="4">
        <v>120.47</v>
      </c>
      <c r="F2730" s="4">
        <v>344.42</v>
      </c>
      <c r="G2730" s="3">
        <v>383.01972769999998</v>
      </c>
      <c r="H2730" s="3">
        <v>19.061322709999999</v>
      </c>
      <c r="I2730" s="3">
        <v>1143.7559240000001</v>
      </c>
      <c r="J2730" s="3">
        <v>3.3919999999999999</v>
      </c>
      <c r="K2730" s="3">
        <v>8.0664422390000006</v>
      </c>
      <c r="L2730" s="2">
        <v>660</v>
      </c>
      <c r="M2730" s="5">
        <v>9.2576929460000006</v>
      </c>
      <c r="N2730" s="5">
        <v>0.52600000000000002</v>
      </c>
      <c r="O2730" s="5">
        <v>200.74439430000001</v>
      </c>
      <c r="P2730" s="5">
        <v>1.5854999999999999</v>
      </c>
      <c r="Q2730" s="5">
        <v>9.9000000000000005E-2</v>
      </c>
      <c r="R2730" s="5">
        <v>0.20461636799999999</v>
      </c>
      <c r="S2730" s="5">
        <v>1.629499523</v>
      </c>
      <c r="T2730" s="5">
        <v>966.14740670000003</v>
      </c>
      <c r="U2730" s="5">
        <v>848.34480570000005</v>
      </c>
      <c r="V2730" s="5">
        <v>831.0318426</v>
      </c>
      <c r="W2730" s="5">
        <v>47.443998209999997</v>
      </c>
      <c r="X2730" s="1" t="s">
        <v>1012</v>
      </c>
      <c r="Y2730" s="1"/>
      <c r="Z2730" s="1"/>
      <c r="AA2730" s="1" t="s">
        <v>1013</v>
      </c>
      <c r="AB2730" s="1" t="s">
        <v>930</v>
      </c>
      <c r="AC2730" s="1" t="s">
        <v>931</v>
      </c>
      <c r="AD2730" s="1" t="s">
        <v>71</v>
      </c>
      <c r="AE2730" s="1" t="s">
        <v>38</v>
      </c>
      <c r="AF2730" s="1" t="s">
        <v>1014</v>
      </c>
      <c r="AG2730" s="1" t="s">
        <v>38</v>
      </c>
      <c r="AH2730" s="1" t="s">
        <v>981</v>
      </c>
      <c r="AI2730" s="1"/>
      <c r="AJ2730" s="1"/>
      <c r="AK2730" s="1"/>
    </row>
    <row r="2731" spans="1:37" ht="18" customHeight="1" x14ac:dyDescent="0.3">
      <c r="A2731" s="1" t="s">
        <v>1017</v>
      </c>
      <c r="B2731" s="1" t="s">
        <v>898</v>
      </c>
      <c r="C2731" s="2">
        <v>660</v>
      </c>
      <c r="D2731" s="3">
        <v>840.59178269999995</v>
      </c>
      <c r="E2731" s="4">
        <v>131.82</v>
      </c>
      <c r="F2731" s="4">
        <v>310.69</v>
      </c>
      <c r="G2731" s="3">
        <v>373.96351349999998</v>
      </c>
      <c r="H2731" s="3">
        <v>26.620498489999999</v>
      </c>
      <c r="I2731" s="3">
        <v>930.76756560000001</v>
      </c>
      <c r="J2731" s="3">
        <v>6.0910237409999999</v>
      </c>
      <c r="K2731" s="3">
        <v>606.08149160000005</v>
      </c>
      <c r="L2731" s="2">
        <v>660</v>
      </c>
      <c r="M2731" s="5">
        <v>7.4756069529999998</v>
      </c>
      <c r="N2731" s="5">
        <v>0.28949999999999998</v>
      </c>
      <c r="O2731" s="5">
        <v>191.02976839999999</v>
      </c>
      <c r="P2731" s="5">
        <v>0.871</v>
      </c>
      <c r="Q2731" s="5">
        <v>5.2499999999999998E-2</v>
      </c>
      <c r="R2731" s="5">
        <v>3.3500000000000002E-2</v>
      </c>
      <c r="S2731" s="5">
        <v>1.384929334</v>
      </c>
      <c r="T2731" s="5">
        <v>928.45479790000002</v>
      </c>
      <c r="U2731" s="5">
        <v>815.43752340000003</v>
      </c>
      <c r="V2731" s="5">
        <v>798.17370749999998</v>
      </c>
      <c r="W2731" s="5">
        <v>42.89179627</v>
      </c>
      <c r="X2731" s="1" t="s">
        <v>1012</v>
      </c>
      <c r="Y2731" s="1"/>
      <c r="Z2731" s="1"/>
      <c r="AA2731" s="1" t="s">
        <v>1013</v>
      </c>
      <c r="AB2731" s="1" t="s">
        <v>930</v>
      </c>
      <c r="AC2731" s="1" t="s">
        <v>931</v>
      </c>
      <c r="AD2731" s="1" t="s">
        <v>71</v>
      </c>
      <c r="AE2731" s="1" t="s">
        <v>38</v>
      </c>
      <c r="AF2731" s="1" t="s">
        <v>1014</v>
      </c>
      <c r="AG2731" s="1" t="s">
        <v>38</v>
      </c>
      <c r="AH2731" s="1" t="s">
        <v>981</v>
      </c>
      <c r="AI2731" s="1"/>
      <c r="AJ2731" s="1"/>
      <c r="AK2731" s="1"/>
    </row>
    <row r="2732" spans="1:37" ht="18" customHeight="1" x14ac:dyDescent="0.3">
      <c r="A2732" s="1" t="s">
        <v>1017</v>
      </c>
      <c r="B2732" s="1" t="s">
        <v>898</v>
      </c>
      <c r="C2732" s="2">
        <v>660</v>
      </c>
      <c r="D2732" s="3">
        <v>664.76351250000005</v>
      </c>
      <c r="E2732" s="4">
        <v>112.57</v>
      </c>
      <c r="F2732" s="4">
        <v>304.75</v>
      </c>
      <c r="G2732" s="3">
        <v>445.67765530000003</v>
      </c>
      <c r="H2732" s="3">
        <v>25.882983230000001</v>
      </c>
      <c r="I2732" s="3">
        <v>962.48143479999999</v>
      </c>
      <c r="J2732" s="3">
        <v>7.2492835319999998</v>
      </c>
      <c r="K2732" s="3">
        <v>515.5490016</v>
      </c>
      <c r="L2732" s="2">
        <v>660</v>
      </c>
      <c r="M2732" s="5">
        <v>8.1670491589999994</v>
      </c>
      <c r="N2732" s="5">
        <v>0.94652568400000003</v>
      </c>
      <c r="O2732" s="5">
        <v>189.31580339999999</v>
      </c>
      <c r="P2732" s="5">
        <v>0.67200000000000004</v>
      </c>
      <c r="Q2732" s="5">
        <v>3.95E-2</v>
      </c>
      <c r="R2732" s="5">
        <v>7.8437384999999998E-2</v>
      </c>
      <c r="S2732" s="5">
        <v>1.4469598299999999</v>
      </c>
      <c r="T2732" s="5">
        <v>836.4027754</v>
      </c>
      <c r="U2732" s="5">
        <v>770.68508420000001</v>
      </c>
      <c r="V2732" s="5">
        <v>721.55417499999999</v>
      </c>
      <c r="W2732" s="5">
        <v>38.842601610000003</v>
      </c>
      <c r="X2732" s="1" t="s">
        <v>1012</v>
      </c>
      <c r="Y2732" s="1"/>
      <c r="Z2732" s="1"/>
      <c r="AA2732" s="1" t="s">
        <v>1013</v>
      </c>
      <c r="AB2732" s="1" t="s">
        <v>930</v>
      </c>
      <c r="AC2732" s="1" t="s">
        <v>931</v>
      </c>
      <c r="AD2732" s="1" t="s">
        <v>71</v>
      </c>
      <c r="AE2732" s="1" t="s">
        <v>38</v>
      </c>
      <c r="AF2732" s="1" t="s">
        <v>1014</v>
      </c>
      <c r="AG2732" s="1" t="s">
        <v>38</v>
      </c>
      <c r="AH2732" s="1" t="s">
        <v>981</v>
      </c>
      <c r="AI2732" s="1"/>
      <c r="AJ2732" s="1"/>
      <c r="AK2732" s="1"/>
    </row>
    <row r="2733" spans="1:37" ht="18" customHeight="1" x14ac:dyDescent="0.3">
      <c r="A2733" s="1" t="s">
        <v>1017</v>
      </c>
      <c r="B2733" s="1" t="s">
        <v>898</v>
      </c>
      <c r="C2733" s="2">
        <v>660</v>
      </c>
      <c r="D2733" s="3">
        <v>503.40664149999998</v>
      </c>
      <c r="E2733" s="4">
        <v>92.38</v>
      </c>
      <c r="F2733" s="4">
        <v>351.46</v>
      </c>
      <c r="G2733" s="3">
        <v>506.14323050000002</v>
      </c>
      <c r="H2733" s="3">
        <v>24.194956139999999</v>
      </c>
      <c r="I2733" s="3">
        <v>1077.114687</v>
      </c>
      <c r="J2733" s="3">
        <v>7.8380724600000002</v>
      </c>
      <c r="K2733" s="3">
        <v>32.909950250000001</v>
      </c>
      <c r="L2733" s="2">
        <v>660</v>
      </c>
      <c r="M2733" s="5">
        <v>10.59836516</v>
      </c>
      <c r="N2733" s="5">
        <v>0.91422035199999996</v>
      </c>
      <c r="O2733" s="5">
        <v>219.68094980000001</v>
      </c>
      <c r="P2733" s="5">
        <v>0.66200000000000003</v>
      </c>
      <c r="Q2733" s="5">
        <v>3.9E-2</v>
      </c>
      <c r="R2733" s="5">
        <v>5.2780382000000001E-2</v>
      </c>
      <c r="S2733" s="5">
        <v>1.5053723409999999</v>
      </c>
      <c r="T2733" s="5">
        <v>984.82168669999999</v>
      </c>
      <c r="U2733" s="5">
        <v>830.8459944</v>
      </c>
      <c r="V2733" s="5">
        <v>806.72524629999998</v>
      </c>
      <c r="W2733" s="5">
        <v>46.332278240000001</v>
      </c>
      <c r="X2733" s="1" t="s">
        <v>1012</v>
      </c>
      <c r="Y2733" s="1"/>
      <c r="Z2733" s="1"/>
      <c r="AA2733" s="1" t="s">
        <v>1013</v>
      </c>
      <c r="AB2733" s="1" t="s">
        <v>930</v>
      </c>
      <c r="AC2733" s="1" t="s">
        <v>931</v>
      </c>
      <c r="AD2733" s="1" t="s">
        <v>71</v>
      </c>
      <c r="AE2733" s="1" t="s">
        <v>38</v>
      </c>
      <c r="AF2733" s="1" t="s">
        <v>1014</v>
      </c>
      <c r="AG2733" s="1" t="s">
        <v>38</v>
      </c>
      <c r="AH2733" s="1" t="s">
        <v>981</v>
      </c>
      <c r="AI2733" s="1"/>
      <c r="AJ2733" s="1"/>
      <c r="AK2733" s="1"/>
    </row>
    <row r="2734" spans="1:37" ht="18" customHeight="1" x14ac:dyDescent="0.3">
      <c r="A2734" s="1" t="s">
        <v>1017</v>
      </c>
      <c r="B2734" s="1" t="s">
        <v>898</v>
      </c>
      <c r="C2734" s="2">
        <v>660</v>
      </c>
      <c r="D2734" s="3">
        <v>545.81029969999997</v>
      </c>
      <c r="E2734" s="4">
        <v>177.19</v>
      </c>
      <c r="F2734" s="4">
        <v>257.35000000000002</v>
      </c>
      <c r="G2734" s="3">
        <v>359.49416880000001</v>
      </c>
      <c r="H2734" s="3">
        <v>22.638342739999999</v>
      </c>
      <c r="I2734" s="3">
        <v>808.42809309999996</v>
      </c>
      <c r="J2734" s="3">
        <v>7.8935993910000004</v>
      </c>
      <c r="K2734" s="3">
        <v>253.77635810000001</v>
      </c>
      <c r="L2734" s="2">
        <v>660</v>
      </c>
      <c r="M2734" s="5">
        <v>4.8819714080000001</v>
      </c>
      <c r="N2734" s="5">
        <v>0.51491259599999994</v>
      </c>
      <c r="O2734" s="5">
        <v>126.46603399999999</v>
      </c>
      <c r="P2734" s="5">
        <v>0.71199999999999997</v>
      </c>
      <c r="Q2734" s="5">
        <v>4.2500000000000003E-2</v>
      </c>
      <c r="R2734" s="5">
        <v>6.5197909999999998E-2</v>
      </c>
      <c r="S2734" s="5">
        <v>1.4012655730000001</v>
      </c>
      <c r="T2734" s="5">
        <v>486.43871589999998</v>
      </c>
      <c r="U2734" s="5">
        <v>396.19277799999998</v>
      </c>
      <c r="V2734" s="5">
        <v>379.7504351</v>
      </c>
      <c r="W2734" s="5">
        <v>22.83632532</v>
      </c>
      <c r="X2734" s="1" t="s">
        <v>1012</v>
      </c>
      <c r="Y2734" s="1"/>
      <c r="Z2734" s="1"/>
      <c r="AA2734" s="1" t="s">
        <v>1013</v>
      </c>
      <c r="AB2734" s="1" t="s">
        <v>930</v>
      </c>
      <c r="AC2734" s="1" t="s">
        <v>931</v>
      </c>
      <c r="AD2734" s="1" t="s">
        <v>71</v>
      </c>
      <c r="AE2734" s="1" t="s">
        <v>38</v>
      </c>
      <c r="AF2734" s="1" t="s">
        <v>1014</v>
      </c>
      <c r="AG2734" s="1" t="s">
        <v>38</v>
      </c>
      <c r="AH2734" s="1" t="s">
        <v>981</v>
      </c>
      <c r="AI2734" s="1"/>
      <c r="AJ2734" s="1"/>
      <c r="AK2734" s="1"/>
    </row>
    <row r="2735" spans="1:37" ht="18" customHeight="1" x14ac:dyDescent="0.3">
      <c r="A2735" s="1" t="s">
        <v>1017</v>
      </c>
      <c r="B2735" s="1" t="s">
        <v>898</v>
      </c>
      <c r="C2735" s="2">
        <v>660</v>
      </c>
      <c r="D2735" s="3">
        <v>169.7791872</v>
      </c>
      <c r="E2735" s="4">
        <v>162.5</v>
      </c>
      <c r="F2735" s="4">
        <v>352.2</v>
      </c>
      <c r="G2735" s="3">
        <v>430.98367969999998</v>
      </c>
      <c r="H2735" s="3">
        <v>15.72626316</v>
      </c>
      <c r="I2735" s="3">
        <v>1225.315705</v>
      </c>
      <c r="J2735" s="3">
        <v>8.3250634980000005</v>
      </c>
      <c r="K2735" s="3">
        <v>42.77938906</v>
      </c>
      <c r="L2735" s="2">
        <v>660</v>
      </c>
      <c r="M2735" s="5">
        <v>7.4816921540000001</v>
      </c>
      <c r="N2735" s="5">
        <v>0.377</v>
      </c>
      <c r="O2735" s="5">
        <v>203.71207920000001</v>
      </c>
      <c r="P2735" s="5">
        <v>1.1345000000000001</v>
      </c>
      <c r="Q2735" s="5">
        <v>7.0499999999999993E-2</v>
      </c>
      <c r="R2735" s="5">
        <v>4.4499999999999998E-2</v>
      </c>
      <c r="S2735" s="5">
        <v>1.376880208</v>
      </c>
      <c r="T2735" s="5">
        <v>895.75237140000002</v>
      </c>
      <c r="U2735" s="5">
        <v>812.81109819999995</v>
      </c>
      <c r="V2735" s="5">
        <v>765.99614740000004</v>
      </c>
      <c r="W2735" s="5">
        <v>42.508981370000001</v>
      </c>
      <c r="X2735" s="1" t="s">
        <v>1012</v>
      </c>
      <c r="Y2735" s="1"/>
      <c r="Z2735" s="1"/>
      <c r="AA2735" s="1" t="s">
        <v>1013</v>
      </c>
      <c r="AB2735" s="1" t="s">
        <v>930</v>
      </c>
      <c r="AC2735" s="1" t="s">
        <v>931</v>
      </c>
      <c r="AD2735" s="1" t="s">
        <v>71</v>
      </c>
      <c r="AE2735" s="1" t="s">
        <v>38</v>
      </c>
      <c r="AF2735" s="1" t="s">
        <v>1014</v>
      </c>
      <c r="AG2735" s="1" t="s">
        <v>38</v>
      </c>
      <c r="AH2735" s="1" t="s">
        <v>981</v>
      </c>
      <c r="AI2735" s="1"/>
      <c r="AJ2735" s="1"/>
      <c r="AK2735" s="1"/>
    </row>
    <row r="2736" spans="1:37" ht="18" customHeight="1" x14ac:dyDescent="0.3">
      <c r="A2736" s="1" t="s">
        <v>1017</v>
      </c>
      <c r="B2736" s="1" t="s">
        <v>898</v>
      </c>
      <c r="C2736" s="2">
        <v>660</v>
      </c>
      <c r="D2736" s="3">
        <v>358.0013161</v>
      </c>
      <c r="E2736" s="4">
        <v>175.35</v>
      </c>
      <c r="F2736" s="4">
        <v>362.71</v>
      </c>
      <c r="G2736" s="3">
        <v>408.10264919999997</v>
      </c>
      <c r="H2736" s="3">
        <v>22.50721339</v>
      </c>
      <c r="I2736" s="3">
        <v>1203.340449</v>
      </c>
      <c r="J2736" s="3">
        <v>8.7668860300000002</v>
      </c>
      <c r="K2736" s="3">
        <v>29.47507908</v>
      </c>
      <c r="L2736" s="2">
        <v>660</v>
      </c>
      <c r="M2736" s="5">
        <v>8.1057253019999997</v>
      </c>
      <c r="N2736" s="5">
        <v>0.48449999999999999</v>
      </c>
      <c r="O2736" s="5">
        <v>218.23772529999999</v>
      </c>
      <c r="P2736" s="5">
        <v>1.462</v>
      </c>
      <c r="Q2736" s="5">
        <v>8.8499999999999995E-2</v>
      </c>
      <c r="R2736" s="5">
        <v>5.7500000000000002E-2</v>
      </c>
      <c r="S2736" s="5">
        <v>1.4759342520000001</v>
      </c>
      <c r="T2736" s="5">
        <v>968.35541000000001</v>
      </c>
      <c r="U2736" s="5">
        <v>895.95545990000005</v>
      </c>
      <c r="V2736" s="5">
        <v>842.93674650000003</v>
      </c>
      <c r="W2736" s="5">
        <v>51.964803850000003</v>
      </c>
      <c r="X2736" s="1" t="s">
        <v>1012</v>
      </c>
      <c r="Y2736" s="1"/>
      <c r="Z2736" s="1"/>
      <c r="AA2736" s="1" t="s">
        <v>1013</v>
      </c>
      <c r="AB2736" s="1" t="s">
        <v>930</v>
      </c>
      <c r="AC2736" s="1" t="s">
        <v>931</v>
      </c>
      <c r="AD2736" s="1" t="s">
        <v>71</v>
      </c>
      <c r="AE2736" s="1" t="s">
        <v>38</v>
      </c>
      <c r="AF2736" s="1" t="s">
        <v>1014</v>
      </c>
      <c r="AG2736" s="1" t="s">
        <v>38</v>
      </c>
      <c r="AH2736" s="1" t="s">
        <v>981</v>
      </c>
      <c r="AI2736" s="1"/>
      <c r="AJ2736" s="1"/>
      <c r="AK2736" s="1"/>
    </row>
    <row r="2737" spans="1:60" ht="18" customHeight="1" x14ac:dyDescent="0.3">
      <c r="A2737" s="1" t="s">
        <v>1017</v>
      </c>
      <c r="B2737" s="1" t="s">
        <v>898</v>
      </c>
      <c r="C2737" s="2">
        <v>660</v>
      </c>
      <c r="D2737" s="3">
        <v>903.76764760000003</v>
      </c>
      <c r="E2737" s="4">
        <v>100.41</v>
      </c>
      <c r="F2737" s="4">
        <v>309.13</v>
      </c>
      <c r="G2737" s="3">
        <v>451.77184770000002</v>
      </c>
      <c r="H2737" s="3">
        <v>34.96427139</v>
      </c>
      <c r="I2737" s="3">
        <v>975.78826909999998</v>
      </c>
      <c r="J2737" s="3">
        <v>9.6866076420000002</v>
      </c>
      <c r="K2737" s="3">
        <v>244.8392513</v>
      </c>
      <c r="L2737" s="2">
        <v>660</v>
      </c>
      <c r="M2737" s="5">
        <v>9.6037377619999997</v>
      </c>
      <c r="N2737" s="5">
        <v>0.67325647200000005</v>
      </c>
      <c r="O2737" s="5">
        <v>184.98299040000001</v>
      </c>
      <c r="P2737" s="5">
        <v>0.67549999999999999</v>
      </c>
      <c r="Q2737" s="5">
        <v>4.0500000000000001E-2</v>
      </c>
      <c r="R2737" s="5">
        <v>6.2264448999999999E-2</v>
      </c>
      <c r="S2737" s="5">
        <v>1.3687929720000001</v>
      </c>
      <c r="T2737" s="5">
        <v>920.15717389999998</v>
      </c>
      <c r="U2737" s="5">
        <v>784.75593690000005</v>
      </c>
      <c r="V2737" s="5">
        <v>775.26898759999995</v>
      </c>
      <c r="W2737" s="5">
        <v>41.926991649999998</v>
      </c>
      <c r="X2737" s="1" t="s">
        <v>1012</v>
      </c>
      <c r="Y2737" s="1"/>
      <c r="Z2737" s="1"/>
      <c r="AA2737" s="1" t="s">
        <v>1013</v>
      </c>
      <c r="AB2737" s="1" t="s">
        <v>930</v>
      </c>
      <c r="AC2737" s="1" t="s">
        <v>931</v>
      </c>
      <c r="AD2737" s="1" t="s">
        <v>71</v>
      </c>
      <c r="AE2737" s="1" t="s">
        <v>38</v>
      </c>
      <c r="AF2737" s="1" t="s">
        <v>1014</v>
      </c>
      <c r="AG2737" s="1" t="s">
        <v>38</v>
      </c>
      <c r="AH2737" s="1" t="s">
        <v>981</v>
      </c>
      <c r="AI2737" s="1"/>
      <c r="AJ2737" s="1"/>
      <c r="AK2737" s="1"/>
    </row>
    <row r="2738" spans="1:60" ht="18" customHeight="1" x14ac:dyDescent="0.3">
      <c r="A2738" s="1" t="s">
        <v>1017</v>
      </c>
      <c r="B2738" s="1" t="s">
        <v>898</v>
      </c>
      <c r="C2738" s="2">
        <v>660</v>
      </c>
      <c r="D2738" s="3">
        <v>686.00655989999996</v>
      </c>
      <c r="E2738" s="4">
        <v>182.99</v>
      </c>
      <c r="F2738" s="4">
        <v>298.91000000000003</v>
      </c>
      <c r="G2738" s="3">
        <v>431.66299070000002</v>
      </c>
      <c r="H2738" s="3">
        <v>24.47508393</v>
      </c>
      <c r="I2738" s="3">
        <v>1018.979644</v>
      </c>
      <c r="J2738" s="3">
        <v>10.315230290000001</v>
      </c>
      <c r="K2738" s="3">
        <v>151.23497</v>
      </c>
      <c r="L2738" s="2">
        <v>660</v>
      </c>
      <c r="M2738" s="5">
        <v>6.4803307659999998</v>
      </c>
      <c r="N2738" s="5">
        <v>0.22800000000000001</v>
      </c>
      <c r="O2738" s="5">
        <v>171.26740330000001</v>
      </c>
      <c r="P2738" s="5">
        <v>0.6865</v>
      </c>
      <c r="Q2738" s="5">
        <v>4.1500000000000002E-2</v>
      </c>
      <c r="R2738" s="5">
        <v>2.6499999999999999E-2</v>
      </c>
      <c r="S2738" s="5">
        <v>1.3922728040000001</v>
      </c>
      <c r="T2738" s="5">
        <v>701.20929599999999</v>
      </c>
      <c r="U2738" s="5">
        <v>651.13748969999995</v>
      </c>
      <c r="V2738" s="5">
        <v>638.2619684</v>
      </c>
      <c r="W2738" s="5">
        <v>33.345595250000002</v>
      </c>
      <c r="X2738" s="1" t="s">
        <v>1012</v>
      </c>
      <c r="Y2738" s="1"/>
      <c r="Z2738" s="1"/>
      <c r="AA2738" s="1" t="s">
        <v>1013</v>
      </c>
      <c r="AB2738" s="1" t="s">
        <v>930</v>
      </c>
      <c r="AC2738" s="1" t="s">
        <v>931</v>
      </c>
      <c r="AD2738" s="1" t="s">
        <v>71</v>
      </c>
      <c r="AE2738" s="1" t="s">
        <v>38</v>
      </c>
      <c r="AF2738" s="1" t="s">
        <v>1014</v>
      </c>
      <c r="AG2738" s="1" t="s">
        <v>38</v>
      </c>
      <c r="AH2738" s="1" t="s">
        <v>981</v>
      </c>
      <c r="AI2738" s="1"/>
      <c r="AJ2738" s="1"/>
      <c r="AK2738" s="1"/>
    </row>
    <row r="2739" spans="1:60" ht="18" customHeight="1" x14ac:dyDescent="0.3">
      <c r="A2739" s="1" t="s">
        <v>1017</v>
      </c>
      <c r="B2739" s="1" t="s">
        <v>898</v>
      </c>
      <c r="C2739" s="2">
        <v>660</v>
      </c>
      <c r="D2739" s="15">
        <v>522.50465124111122</v>
      </c>
      <c r="E2739" s="15">
        <v>144.02199999999999</v>
      </c>
      <c r="F2739" s="15">
        <v>329.51599999999996</v>
      </c>
      <c r="G2739" s="15">
        <v>416.57222430999991</v>
      </c>
      <c r="H2739" s="15">
        <v>23.402450866000002</v>
      </c>
      <c r="I2739" s="15">
        <v>1062.3674131600001</v>
      </c>
      <c r="J2739" s="15">
        <v>7.2734266584</v>
      </c>
      <c r="K2739" s="15">
        <v>189.17758840750002</v>
      </c>
      <c r="L2739" s="2">
        <v>660</v>
      </c>
      <c r="M2739" s="15">
        <v>7.9249977180999993</v>
      </c>
      <c r="N2739" s="15">
        <v>0.54469151039999997</v>
      </c>
      <c r="O2739" s="15">
        <v>192.53888183000001</v>
      </c>
      <c r="P2739" s="15">
        <v>0.9948499999999999</v>
      </c>
      <c r="Q2739" s="15">
        <v>6.0549999999999993E-2</v>
      </c>
      <c r="R2739" s="15">
        <v>6.8329649399999998E-2</v>
      </c>
      <c r="S2739" s="15">
        <v>1.4715728117999998</v>
      </c>
      <c r="T2739" s="15">
        <v>874.37660228999994</v>
      </c>
      <c r="U2739" s="15">
        <v>769.4687227899999</v>
      </c>
      <c r="V2739" s="15">
        <v>741.68892875000006</v>
      </c>
      <c r="W2739" s="15">
        <v>41.395277994000004</v>
      </c>
      <c r="X2739" s="1"/>
      <c r="Y2739" s="1"/>
      <c r="Z2739" s="1"/>
      <c r="AA2739" s="1"/>
      <c r="AB2739" s="1"/>
      <c r="AC2739" s="1"/>
      <c r="AD2739" s="1"/>
      <c r="AE2739" s="1"/>
      <c r="AF2739" s="1"/>
      <c r="AG2739" s="1"/>
      <c r="AH2739" s="1"/>
      <c r="AI2739" s="1"/>
      <c r="AJ2739" s="1"/>
      <c r="AK2739" s="1"/>
    </row>
    <row r="2740" spans="1:60" ht="18" customHeight="1" x14ac:dyDescent="0.3">
      <c r="A2740" s="1" t="s">
        <v>1018</v>
      </c>
      <c r="B2740" s="1" t="s">
        <v>1019</v>
      </c>
      <c r="C2740" s="2">
        <v>715</v>
      </c>
      <c r="D2740" s="35">
        <v>311.68802342310357</v>
      </c>
      <c r="E2740" s="35">
        <v>152.54304751796522</v>
      </c>
      <c r="F2740" s="35">
        <v>187.99932313818965</v>
      </c>
      <c r="G2740" s="35">
        <v>18.986154583712551</v>
      </c>
      <c r="H2740" s="35">
        <v>12.389873274684394</v>
      </c>
      <c r="I2740" s="35">
        <v>117.13961236454836</v>
      </c>
      <c r="J2740" s="32">
        <v>5.9970063018842161</v>
      </c>
      <c r="K2740" s="32">
        <v>0.95272145702300393</v>
      </c>
      <c r="L2740" s="2">
        <v>715</v>
      </c>
      <c r="M2740" s="32">
        <v>0.27271275385213356</v>
      </c>
      <c r="N2740" s="32">
        <v>8.5999999999999993E-2</v>
      </c>
      <c r="O2740" s="32">
        <v>5.4984693856041202</v>
      </c>
      <c r="P2740" s="34">
        <v>0.34649999999999997</v>
      </c>
      <c r="Q2740" s="34">
        <v>7.0000000000000001E-3</v>
      </c>
      <c r="R2740" s="34">
        <v>8.5000000000000006E-3</v>
      </c>
      <c r="S2740" s="32">
        <v>3.9631182690933686E-2</v>
      </c>
      <c r="T2740" s="35">
        <v>59.038902344585921</v>
      </c>
      <c r="U2740" s="35">
        <v>45.093789418432095</v>
      </c>
      <c r="V2740" s="35">
        <v>45.820001126742248</v>
      </c>
      <c r="W2740" s="32">
        <v>0.74663544512469671</v>
      </c>
      <c r="AK2740" s="5">
        <v>0.80449552700000004</v>
      </c>
    </row>
    <row r="2741" spans="1:60" ht="18" customHeight="1" x14ac:dyDescent="0.3">
      <c r="A2741" s="1" t="s">
        <v>1018</v>
      </c>
      <c r="B2741" s="1" t="s">
        <v>1019</v>
      </c>
      <c r="C2741" s="2">
        <v>715</v>
      </c>
      <c r="D2741" s="35">
        <v>4.7282810483815005</v>
      </c>
      <c r="E2741" s="35">
        <v>429.63940823746788</v>
      </c>
      <c r="F2741" s="35">
        <v>493.22446175746688</v>
      </c>
      <c r="G2741" s="35">
        <v>2.2393900593821532</v>
      </c>
      <c r="H2741" s="35">
        <v>0.39200000000000002</v>
      </c>
      <c r="I2741" s="35">
        <v>183.68216505948317</v>
      </c>
      <c r="J2741" s="32">
        <v>7.91130618233883</v>
      </c>
      <c r="K2741" s="32">
        <v>7.2419233712251896E-2</v>
      </c>
      <c r="L2741" s="2">
        <v>715</v>
      </c>
      <c r="M2741" s="32">
        <v>3.5000000000000003E-2</v>
      </c>
      <c r="N2741" s="32">
        <v>7.85E-2</v>
      </c>
      <c r="O2741" s="32">
        <v>0.948196896860657</v>
      </c>
      <c r="P2741" s="34">
        <v>0.315</v>
      </c>
      <c r="Q2741" s="34">
        <v>7.4999999999999997E-3</v>
      </c>
      <c r="R2741" s="34">
        <v>7.4999999999999997E-3</v>
      </c>
      <c r="S2741" s="32" t="s">
        <v>1020</v>
      </c>
      <c r="T2741" s="35">
        <v>13.325035892840246</v>
      </c>
      <c r="U2741" s="35">
        <v>10.564594533574033</v>
      </c>
      <c r="V2741" s="35">
        <v>11.427042887214339</v>
      </c>
      <c r="W2741" s="32">
        <v>0.10613932759088726</v>
      </c>
      <c r="X2741" s="1" t="s">
        <v>1012</v>
      </c>
      <c r="Y2741" s="1"/>
      <c r="Z2741" s="1"/>
      <c r="AA2741" s="1" t="s">
        <v>1013</v>
      </c>
      <c r="AB2741" s="1" t="s">
        <v>930</v>
      </c>
      <c r="AC2741" s="1" t="s">
        <v>931</v>
      </c>
      <c r="AD2741" s="1" t="s">
        <v>71</v>
      </c>
      <c r="AE2741" s="1" t="s">
        <v>38</v>
      </c>
      <c r="AF2741" s="1" t="s">
        <v>1014</v>
      </c>
      <c r="AG2741" s="1" t="s">
        <v>38</v>
      </c>
      <c r="AH2741" s="1" t="s">
        <v>981</v>
      </c>
      <c r="AI2741" s="1"/>
      <c r="AJ2741" s="1"/>
      <c r="AK2741" s="1"/>
    </row>
    <row r="2742" spans="1:60" ht="18" customHeight="1" x14ac:dyDescent="0.3">
      <c r="A2742" s="1" t="s">
        <v>1018</v>
      </c>
      <c r="B2742" s="1" t="s">
        <v>1019</v>
      </c>
      <c r="C2742" s="2">
        <v>715</v>
      </c>
      <c r="D2742" s="35">
        <v>39.429737838126186</v>
      </c>
      <c r="E2742" s="35">
        <v>161.99615852226677</v>
      </c>
      <c r="F2742" s="35">
        <v>311.35509913739708</v>
      </c>
      <c r="G2742" s="35">
        <v>13.119700417140049</v>
      </c>
      <c r="H2742" s="35">
        <v>5.741465116723159</v>
      </c>
      <c r="I2742" s="35">
        <v>295.53253157197281</v>
      </c>
      <c r="J2742" s="32">
        <v>8.976966160076044</v>
      </c>
      <c r="K2742" s="32">
        <v>1.111519586315199</v>
      </c>
      <c r="L2742" s="2">
        <v>715</v>
      </c>
      <c r="M2742" s="32">
        <v>0.66281096069342871</v>
      </c>
      <c r="N2742" s="32">
        <v>9.7000000000000003E-2</v>
      </c>
      <c r="O2742" s="32">
        <v>4.5013820671838625</v>
      </c>
      <c r="P2742" s="34">
        <v>0.39</v>
      </c>
      <c r="Q2742" s="34">
        <v>6.4999999999999997E-3</v>
      </c>
      <c r="R2742" s="33">
        <v>2.6461454176477887E-2</v>
      </c>
      <c r="S2742" s="32" t="s">
        <v>1021</v>
      </c>
      <c r="T2742" s="35">
        <v>56.321672649993161</v>
      </c>
      <c r="U2742" s="35">
        <v>49.153947674162488</v>
      </c>
      <c r="V2742" s="35">
        <v>50.806972635818425</v>
      </c>
      <c r="W2742" s="32">
        <v>0.83016817877590321</v>
      </c>
      <c r="AK2742" s="5">
        <v>0.85493464500000005</v>
      </c>
    </row>
    <row r="2743" spans="1:60" ht="18" customHeight="1" x14ac:dyDescent="0.3">
      <c r="A2743" s="1" t="s">
        <v>1018</v>
      </c>
      <c r="B2743" s="1" t="s">
        <v>1019</v>
      </c>
      <c r="C2743" s="2">
        <v>715</v>
      </c>
      <c r="D2743" s="35">
        <v>110.30283240877614</v>
      </c>
      <c r="E2743" s="35">
        <v>191.28592499122286</v>
      </c>
      <c r="F2743" s="35">
        <v>260.35063448009652</v>
      </c>
      <c r="G2743" s="35">
        <v>24.761969695528776</v>
      </c>
      <c r="H2743" s="35">
        <v>69.439543450809666</v>
      </c>
      <c r="I2743" s="35">
        <v>183.1075659041073</v>
      </c>
      <c r="J2743" s="32">
        <v>10.36141709196948</v>
      </c>
      <c r="K2743" s="32">
        <v>0.59088486460026335</v>
      </c>
      <c r="L2743" s="2">
        <v>715</v>
      </c>
      <c r="M2743" s="32">
        <v>0.47117779018154188</v>
      </c>
      <c r="N2743" s="32">
        <v>0.16498217512513746</v>
      </c>
      <c r="O2743" s="32">
        <v>4.7619407779959975</v>
      </c>
      <c r="P2743" s="34">
        <v>0.32200000000000001</v>
      </c>
      <c r="Q2743" s="34">
        <v>7.4999999999999997E-3</v>
      </c>
      <c r="R2743" s="34">
        <v>7.4999999999999997E-3</v>
      </c>
      <c r="S2743" s="32">
        <v>5.4366276081732397E-2</v>
      </c>
      <c r="T2743" s="35">
        <v>50.385054148667351</v>
      </c>
      <c r="U2743" s="35">
        <v>46.472376682018293</v>
      </c>
      <c r="V2743" s="35">
        <v>48.757013046891103</v>
      </c>
      <c r="W2743" s="32">
        <v>0.6543522819714731</v>
      </c>
      <c r="AK2743" s="5">
        <v>0.80210774900000004</v>
      </c>
    </row>
    <row r="2744" spans="1:60" ht="18" customHeight="1" x14ac:dyDescent="0.3">
      <c r="A2744" s="1" t="s">
        <v>1018</v>
      </c>
      <c r="B2744" s="1" t="s">
        <v>1019</v>
      </c>
      <c r="C2744" s="2">
        <v>715</v>
      </c>
      <c r="D2744" s="35">
        <v>8.4414181319749684</v>
      </c>
      <c r="E2744" s="35">
        <v>133.07814249231339</v>
      </c>
      <c r="F2744" s="35">
        <v>269.15268490904828</v>
      </c>
      <c r="G2744" s="35">
        <v>12.079341118824205</v>
      </c>
      <c r="H2744" s="35">
        <v>0.8644825306895112</v>
      </c>
      <c r="I2744" s="35">
        <v>291.02947915123093</v>
      </c>
      <c r="J2744" s="32">
        <v>10.830775727060502</v>
      </c>
      <c r="K2744" s="32">
        <v>5.5589951839879337</v>
      </c>
      <c r="L2744" s="2">
        <v>715</v>
      </c>
      <c r="M2744" s="32">
        <v>0.29185043146488809</v>
      </c>
      <c r="N2744" s="32">
        <v>9.2999999999999999E-2</v>
      </c>
      <c r="O2744" s="32">
        <v>6.1548939821217186</v>
      </c>
      <c r="P2744" s="34">
        <v>0.3735</v>
      </c>
      <c r="Q2744" s="34">
        <v>6.4999999999999997E-3</v>
      </c>
      <c r="R2744" s="34">
        <v>8.9999999999999993E-3</v>
      </c>
      <c r="S2744" s="32" t="s">
        <v>1022</v>
      </c>
      <c r="T2744" s="35">
        <v>94.837636118492483</v>
      </c>
      <c r="U2744" s="35">
        <v>85.011652911966905</v>
      </c>
      <c r="V2744" s="35">
        <v>86.957481099298235</v>
      </c>
      <c r="W2744" s="32">
        <v>0.85734177156191971</v>
      </c>
      <c r="AK2744" s="5">
        <v>0.84534737299999996</v>
      </c>
    </row>
    <row r="2745" spans="1:60" ht="18" customHeight="1" x14ac:dyDescent="0.3">
      <c r="A2745" s="1" t="s">
        <v>1023</v>
      </c>
      <c r="B2745" s="1" t="s">
        <v>1019</v>
      </c>
      <c r="C2745" s="2">
        <v>715</v>
      </c>
      <c r="D2745" s="35">
        <v>11.163110680291121</v>
      </c>
      <c r="E2745" s="35">
        <v>185.54800719679338</v>
      </c>
      <c r="F2745" s="35">
        <v>286.288634536242</v>
      </c>
      <c r="G2745" s="35">
        <v>10.12712182148095</v>
      </c>
      <c r="H2745" s="35">
        <v>3.3743746670188304</v>
      </c>
      <c r="I2745" s="35">
        <v>124.58521685828865</v>
      </c>
      <c r="J2745" s="32">
        <v>7.4486774961223983</v>
      </c>
      <c r="K2745" s="32">
        <v>0.58459816380954299</v>
      </c>
      <c r="L2745" s="2">
        <v>715</v>
      </c>
      <c r="M2745" s="32">
        <v>3.5999999999999997E-2</v>
      </c>
      <c r="N2745" s="32">
        <v>0.08</v>
      </c>
      <c r="O2745" s="32">
        <v>2.4727361515343085</v>
      </c>
      <c r="P2745" s="34">
        <v>0.32200000000000001</v>
      </c>
      <c r="Q2745" s="34">
        <v>7.4999999999999997E-3</v>
      </c>
      <c r="R2745" s="34">
        <v>7.4999999999999997E-3</v>
      </c>
      <c r="S2745" s="32">
        <v>6.0737451441178147E-2</v>
      </c>
      <c r="T2745" s="35">
        <v>18.576672274786226</v>
      </c>
      <c r="U2745" s="35">
        <v>15.37787185927934</v>
      </c>
      <c r="V2745" s="35">
        <v>16.488627046717454</v>
      </c>
      <c r="W2745" s="32">
        <v>0.35425378169860022</v>
      </c>
      <c r="AK2745" s="5">
        <v>0.86310219300000002</v>
      </c>
      <c r="AL2745" s="1"/>
      <c r="AM2745" s="1"/>
      <c r="AN2745" s="1"/>
      <c r="AO2745" s="1"/>
      <c r="AP2745" s="1"/>
      <c r="AQ2745" s="1"/>
      <c r="AR2745" s="1"/>
      <c r="AS2745" s="1"/>
      <c r="AT2745" s="1"/>
      <c r="AU2745" s="1"/>
      <c r="AV2745" s="1"/>
      <c r="AW2745" s="1"/>
      <c r="AX2745" s="1"/>
      <c r="AY2745" s="1"/>
      <c r="AZ2745" s="1"/>
      <c r="BA2745" s="1"/>
      <c r="BB2745" s="1"/>
      <c r="BC2745" s="1"/>
      <c r="BD2745" s="1"/>
      <c r="BE2745" s="1"/>
      <c r="BF2745" s="1"/>
      <c r="BG2745" s="1"/>
      <c r="BH2745" s="1"/>
    </row>
    <row r="2746" spans="1:60" ht="18" customHeight="1" x14ac:dyDescent="0.3">
      <c r="A2746" s="1" t="s">
        <v>1023</v>
      </c>
      <c r="B2746" s="1" t="s">
        <v>1019</v>
      </c>
      <c r="C2746" s="2">
        <v>715</v>
      </c>
      <c r="D2746" s="35">
        <v>0.23638335005321962</v>
      </c>
      <c r="E2746" s="35">
        <v>171.2236474490596</v>
      </c>
      <c r="F2746" s="35">
        <v>197.21374439965379</v>
      </c>
      <c r="G2746" s="35">
        <v>11.276833426285515</v>
      </c>
      <c r="H2746" s="35">
        <v>2.9160998731627377</v>
      </c>
      <c r="I2746" s="35">
        <v>113.86062131889176</v>
      </c>
      <c r="J2746" s="32">
        <v>8.0296598856828947</v>
      </c>
      <c r="K2746" s="32">
        <v>1.3003724212373684</v>
      </c>
      <c r="L2746" s="2">
        <v>715</v>
      </c>
      <c r="M2746" s="32">
        <v>0.14361844702624985</v>
      </c>
      <c r="N2746" s="32">
        <v>8.5999999999999993E-2</v>
      </c>
      <c r="O2746" s="32">
        <v>4.0621743064293474</v>
      </c>
      <c r="P2746" s="34">
        <v>0.34699999999999998</v>
      </c>
      <c r="Q2746" s="33">
        <v>4.7651640128560324E-2</v>
      </c>
      <c r="R2746" s="34">
        <v>8.5000000000000006E-3</v>
      </c>
      <c r="S2746" s="32">
        <v>0.10794171289327044</v>
      </c>
      <c r="T2746" s="35">
        <v>24.970942499468158</v>
      </c>
      <c r="U2746" s="35">
        <v>22.996975389391782</v>
      </c>
      <c r="V2746" s="35">
        <v>21.353638619495914</v>
      </c>
      <c r="W2746" s="32">
        <v>0.52637939880822104</v>
      </c>
      <c r="AK2746" s="5">
        <v>0.778547498</v>
      </c>
      <c r="AL2746" s="1"/>
      <c r="AM2746" s="1"/>
      <c r="AN2746" s="1"/>
      <c r="AO2746" s="1"/>
      <c r="AP2746" s="1"/>
      <c r="AQ2746" s="1"/>
      <c r="AR2746" s="1"/>
      <c r="AS2746" s="1"/>
      <c r="AT2746" s="1"/>
      <c r="AU2746" s="1"/>
      <c r="AV2746" s="1"/>
      <c r="AW2746" s="1"/>
      <c r="AX2746" s="1"/>
      <c r="AY2746" s="1"/>
      <c r="AZ2746" s="1"/>
      <c r="BA2746" s="1"/>
      <c r="BB2746" s="1"/>
      <c r="BC2746" s="1"/>
      <c r="BD2746" s="1"/>
      <c r="BE2746" s="1"/>
      <c r="BF2746" s="1"/>
      <c r="BG2746" s="1"/>
      <c r="BH2746" s="1"/>
    </row>
    <row r="2747" spans="1:60" ht="18" customHeight="1" x14ac:dyDescent="0.3">
      <c r="A2747" s="1" t="s">
        <v>1023</v>
      </c>
      <c r="B2747" s="1" t="s">
        <v>1019</v>
      </c>
      <c r="C2747" s="2">
        <v>715</v>
      </c>
      <c r="D2747" s="35">
        <v>0.73281178613246611</v>
      </c>
      <c r="E2747" s="35">
        <v>127.14286739480445</v>
      </c>
      <c r="F2747" s="35">
        <v>182.88853273934447</v>
      </c>
      <c r="G2747" s="35">
        <v>33.372706585234404</v>
      </c>
      <c r="H2747" s="35">
        <v>8.5565110648614553</v>
      </c>
      <c r="I2747" s="35">
        <v>214.23934447239836</v>
      </c>
      <c r="J2747" s="32">
        <v>10.77496460629653</v>
      </c>
      <c r="K2747" s="32">
        <v>5.4816744175278291</v>
      </c>
      <c r="L2747" s="2">
        <v>715</v>
      </c>
      <c r="M2747" s="32">
        <v>0.22417548428997183</v>
      </c>
      <c r="N2747" s="32">
        <v>8.8499999999999995E-2</v>
      </c>
      <c r="O2747" s="32">
        <v>10.090406983930484</v>
      </c>
      <c r="P2747" s="34">
        <v>0.35599999999999998</v>
      </c>
      <c r="Q2747" s="33">
        <v>3.4031003588318287E-2</v>
      </c>
      <c r="R2747" s="33">
        <v>2.0006231148945154E-2</v>
      </c>
      <c r="S2747" s="32">
        <v>0.26160139838458862</v>
      </c>
      <c r="T2747" s="35">
        <v>67.351851814963467</v>
      </c>
      <c r="U2747" s="35">
        <v>55.527406735472404</v>
      </c>
      <c r="V2747" s="35">
        <v>57.020096054359534</v>
      </c>
      <c r="W2747" s="32">
        <v>1.5977350346520918</v>
      </c>
      <c r="AK2747" s="5">
        <v>0.85682675500000005</v>
      </c>
      <c r="AL2747" s="1"/>
      <c r="AM2747" s="1"/>
      <c r="AN2747" s="1"/>
      <c r="AO2747" s="1"/>
      <c r="AP2747" s="1"/>
      <c r="AQ2747" s="1"/>
      <c r="AR2747" s="1"/>
      <c r="AS2747" s="1"/>
      <c r="AT2747" s="1"/>
      <c r="AU2747" s="1"/>
      <c r="AV2747" s="1"/>
      <c r="AW2747" s="1"/>
      <c r="AX2747" s="1"/>
      <c r="AY2747" s="1"/>
      <c r="AZ2747" s="1"/>
      <c r="BA2747" s="1"/>
      <c r="BB2747" s="1"/>
      <c r="BC2747" s="1"/>
      <c r="BD2747" s="1"/>
      <c r="BE2747" s="1"/>
      <c r="BF2747" s="1"/>
      <c r="BG2747" s="1"/>
      <c r="BH2747" s="1"/>
    </row>
    <row r="2748" spans="1:60" ht="18" customHeight="1" x14ac:dyDescent="0.3">
      <c r="A2748" s="1" t="s">
        <v>1023</v>
      </c>
      <c r="B2748" s="1" t="s">
        <v>1019</v>
      </c>
      <c r="C2748" s="2">
        <v>715</v>
      </c>
      <c r="D2748" s="35">
        <v>2.3692045827914709</v>
      </c>
      <c r="E2748" s="35">
        <v>102.70327361874737</v>
      </c>
      <c r="F2748" s="35">
        <v>241.29655974159539</v>
      </c>
      <c r="G2748" s="35">
        <v>20.393174345810184</v>
      </c>
      <c r="H2748" s="35">
        <v>2.4917227909765369</v>
      </c>
      <c r="I2748" s="35">
        <v>220.7428248809095</v>
      </c>
      <c r="J2748" s="32">
        <v>12.226292171174331</v>
      </c>
      <c r="K2748" s="32">
        <v>5.9498942293569579</v>
      </c>
      <c r="L2748" s="2">
        <v>715</v>
      </c>
      <c r="M2748" s="32">
        <v>0.49224154286019711</v>
      </c>
      <c r="N2748" s="32">
        <v>8.2000000000000003E-2</v>
      </c>
      <c r="O2748" s="32">
        <v>4.5005351809022294</v>
      </c>
      <c r="P2748" s="34">
        <v>0.32950000000000002</v>
      </c>
      <c r="Q2748" s="33">
        <v>1.4069799015736404E-2</v>
      </c>
      <c r="R2748" s="34">
        <v>8.0000000000000002E-3</v>
      </c>
      <c r="S2748" s="32">
        <v>5.8114923907409181E-2</v>
      </c>
      <c r="T2748" s="35">
        <v>27.740372512308888</v>
      </c>
      <c r="U2748" s="35">
        <v>23.826353031204793</v>
      </c>
      <c r="V2748" s="35">
        <v>24.245735132572822</v>
      </c>
      <c r="W2748" s="32">
        <v>0.87852953409216605</v>
      </c>
      <c r="AK2748" s="5">
        <v>0.88799832099999998</v>
      </c>
      <c r="AL2748" s="1"/>
      <c r="AM2748" s="1"/>
      <c r="AN2748" s="1"/>
      <c r="AO2748" s="1"/>
      <c r="AP2748" s="1"/>
      <c r="AQ2748" s="1"/>
      <c r="AR2748" s="1"/>
      <c r="AS2748" s="1"/>
      <c r="AT2748" s="1"/>
      <c r="AU2748" s="1"/>
      <c r="AV2748" s="1"/>
      <c r="AW2748" s="1"/>
      <c r="AX2748" s="1"/>
      <c r="AY2748" s="1"/>
      <c r="AZ2748" s="1"/>
      <c r="BA2748" s="1"/>
      <c r="BB2748" s="1"/>
      <c r="BC2748" s="1"/>
      <c r="BD2748" s="1"/>
      <c r="BE2748" s="1"/>
      <c r="BF2748" s="1"/>
      <c r="BG2748" s="1"/>
      <c r="BH2748" s="1"/>
    </row>
    <row r="2749" spans="1:60" ht="18" customHeight="1" x14ac:dyDescent="0.3">
      <c r="A2749" s="1" t="s">
        <v>1023</v>
      </c>
      <c r="B2749" s="1" t="s">
        <v>1019</v>
      </c>
      <c r="C2749" s="2">
        <v>715</v>
      </c>
      <c r="D2749" s="35">
        <v>7.6954374264044461</v>
      </c>
      <c r="E2749" s="35">
        <v>138.14656176993466</v>
      </c>
      <c r="F2749" s="35">
        <v>394.27995506961946</v>
      </c>
      <c r="G2749" s="35">
        <v>29.143724747728616</v>
      </c>
      <c r="H2749" s="35">
        <v>3.1712141829820779</v>
      </c>
      <c r="I2749" s="35">
        <v>336.22933491047939</v>
      </c>
      <c r="J2749" s="32">
        <v>14.21853443345058</v>
      </c>
      <c r="K2749" s="32">
        <v>9.7674168621415767</v>
      </c>
      <c r="L2749" s="2">
        <v>715</v>
      </c>
      <c r="M2749" s="32">
        <v>0.34125288821315058</v>
      </c>
      <c r="N2749" s="32">
        <v>8.1500000000000003E-2</v>
      </c>
      <c r="O2749" s="32">
        <v>10.372812362533853</v>
      </c>
      <c r="P2749" s="32">
        <v>0.85414778488473819</v>
      </c>
      <c r="Q2749" s="34">
        <v>7.0000000000000001E-3</v>
      </c>
      <c r="R2749" s="33">
        <v>2.3066638309331509E-2</v>
      </c>
      <c r="S2749" s="32">
        <v>9.0121135585074716E-2</v>
      </c>
      <c r="T2749" s="35">
        <v>55.258134759538258</v>
      </c>
      <c r="U2749" s="35">
        <v>52.193478152012588</v>
      </c>
      <c r="V2749" s="35">
        <v>53.445825822046878</v>
      </c>
      <c r="W2749" s="32">
        <v>1.4216111428419747</v>
      </c>
      <c r="AK2749" s="5">
        <v>0.81786939800000003</v>
      </c>
      <c r="AL2749" s="1"/>
      <c r="AM2749" s="1"/>
      <c r="AN2749" s="1"/>
      <c r="AO2749" s="1"/>
      <c r="AP2749" s="1"/>
      <c r="AQ2749" s="1"/>
      <c r="AR2749" s="1"/>
      <c r="AS2749" s="1"/>
      <c r="AT2749" s="1"/>
      <c r="AU2749" s="1"/>
      <c r="AV2749" s="1"/>
      <c r="AW2749" s="1"/>
      <c r="AX2749" s="1"/>
      <c r="AY2749" s="1"/>
      <c r="AZ2749" s="1"/>
      <c r="BA2749" s="1"/>
      <c r="BB2749" s="1"/>
      <c r="BC2749" s="1"/>
      <c r="BD2749" s="1"/>
      <c r="BE2749" s="1"/>
      <c r="BF2749" s="1"/>
      <c r="BG2749" s="1"/>
      <c r="BH2749" s="1"/>
    </row>
    <row r="2750" spans="1:60" ht="18" customHeight="1" x14ac:dyDescent="0.3">
      <c r="A2750" s="1" t="s">
        <v>1023</v>
      </c>
      <c r="B2750" s="1" t="s">
        <v>1019</v>
      </c>
      <c r="C2750" s="2">
        <v>715</v>
      </c>
      <c r="D2750" s="35">
        <v>102.18488383641373</v>
      </c>
      <c r="E2750" s="35">
        <v>93.418448491038376</v>
      </c>
      <c r="F2750" s="35">
        <v>212.87092859485983</v>
      </c>
      <c r="G2750" s="35">
        <v>29.736010439610354</v>
      </c>
      <c r="H2750" s="35">
        <v>7.0959989910847581</v>
      </c>
      <c r="I2750" s="35">
        <v>459.79625598173442</v>
      </c>
      <c r="J2750" s="32">
        <v>14.517036334635625</v>
      </c>
      <c r="K2750" s="32">
        <v>14.33261836160832</v>
      </c>
      <c r="L2750" s="2">
        <v>715</v>
      </c>
      <c r="M2750" s="32">
        <v>0.33278482780313323</v>
      </c>
      <c r="N2750" s="32">
        <v>8.5500000000000007E-2</v>
      </c>
      <c r="O2750" s="32">
        <v>10.394087722442274</v>
      </c>
      <c r="P2750" s="32">
        <v>1.1443869817415253</v>
      </c>
      <c r="Q2750" s="33">
        <v>2.043145979962507E-2</v>
      </c>
      <c r="R2750" s="33">
        <v>7.3924432199345566E-2</v>
      </c>
      <c r="S2750" s="32">
        <v>7.4589934087365944E-2</v>
      </c>
      <c r="T2750" s="35">
        <v>50.206339359082754</v>
      </c>
      <c r="U2750" s="35">
        <v>46.112523085285808</v>
      </c>
      <c r="V2750" s="35">
        <v>49.573310612386592</v>
      </c>
      <c r="W2750" s="32">
        <v>1.3443795349847001</v>
      </c>
      <c r="AK2750" s="5">
        <v>0.82062844300000004</v>
      </c>
      <c r="AL2750" s="1"/>
      <c r="AM2750" s="1"/>
      <c r="AN2750" s="1"/>
      <c r="AO2750" s="1"/>
      <c r="AP2750" s="1"/>
      <c r="AQ2750" s="1"/>
      <c r="AR2750" s="1"/>
      <c r="AS2750" s="1"/>
      <c r="AT2750" s="1"/>
      <c r="AU2750" s="1"/>
      <c r="AV2750" s="1"/>
      <c r="AW2750" s="1"/>
      <c r="AX2750" s="1"/>
      <c r="AY2750" s="1"/>
      <c r="AZ2750" s="1"/>
      <c r="BA2750" s="1"/>
      <c r="BB2750" s="1"/>
      <c r="BC2750" s="1"/>
      <c r="BD2750" s="1"/>
      <c r="BE2750" s="1"/>
      <c r="BF2750" s="1"/>
      <c r="BG2750" s="1"/>
      <c r="BH2750" s="1"/>
    </row>
    <row r="2751" spans="1:60" ht="18" customHeight="1" x14ac:dyDescent="0.3">
      <c r="A2751" s="1" t="s">
        <v>1023</v>
      </c>
      <c r="B2751" s="1" t="s">
        <v>1019</v>
      </c>
      <c r="C2751" s="2">
        <v>715</v>
      </c>
      <c r="D2751" s="35">
        <v>2.8204272706463911</v>
      </c>
      <c r="E2751" s="35">
        <v>134.59623050159962</v>
      </c>
      <c r="F2751" s="35">
        <v>362.82825362398029</v>
      </c>
      <c r="G2751" s="35">
        <v>29.92234473209238</v>
      </c>
      <c r="H2751" s="35">
        <v>5.6311899555014078</v>
      </c>
      <c r="I2751" s="35">
        <v>301.34267780753567</v>
      </c>
      <c r="J2751" s="32">
        <v>14.963845573602896</v>
      </c>
      <c r="K2751" s="32">
        <v>8.1389197697763009</v>
      </c>
      <c r="L2751" s="2">
        <v>715</v>
      </c>
      <c r="M2751" s="32">
        <v>0.37572820327116385</v>
      </c>
      <c r="N2751" s="32">
        <v>0.08</v>
      </c>
      <c r="O2751" s="32">
        <v>8.6272146814988702</v>
      </c>
      <c r="P2751" s="34">
        <v>0.32150000000000001</v>
      </c>
      <c r="Q2751" s="34">
        <v>7.4999999999999997E-3</v>
      </c>
      <c r="R2751" s="33">
        <v>1.766155264866108E-2</v>
      </c>
      <c r="S2751" s="32">
        <v>7.121635833546569E-2</v>
      </c>
      <c r="T2751" s="35">
        <v>44.623660945593471</v>
      </c>
      <c r="U2751" s="35">
        <v>36.74056273230137</v>
      </c>
      <c r="V2751" s="35">
        <v>38.221741509890037</v>
      </c>
      <c r="W2751" s="32">
        <v>1.0835460008049485</v>
      </c>
      <c r="AK2751" s="5">
        <v>0.86576600999999997</v>
      </c>
      <c r="AL2751" s="1"/>
      <c r="AM2751" s="1"/>
      <c r="AN2751" s="1"/>
      <c r="AO2751" s="1"/>
      <c r="AP2751" s="1"/>
      <c r="AQ2751" s="1"/>
      <c r="AR2751" s="1"/>
      <c r="AS2751" s="1"/>
      <c r="AT2751" s="1"/>
      <c r="AU2751" s="1"/>
      <c r="AV2751" s="1"/>
      <c r="AW2751" s="1"/>
      <c r="AX2751" s="1"/>
      <c r="AY2751" s="1"/>
      <c r="AZ2751" s="1"/>
      <c r="BA2751" s="1"/>
      <c r="BB2751" s="1"/>
      <c r="BC2751" s="1"/>
      <c r="BD2751" s="1"/>
      <c r="BE2751" s="1"/>
      <c r="BF2751" s="1"/>
      <c r="BG2751" s="1"/>
      <c r="BH2751" s="1"/>
    </row>
    <row r="2752" spans="1:60" ht="18" customHeight="1" x14ac:dyDescent="0.3">
      <c r="A2752" s="1" t="s">
        <v>1023</v>
      </c>
      <c r="B2752" s="1" t="s">
        <v>1019</v>
      </c>
      <c r="C2752" s="2">
        <v>715</v>
      </c>
      <c r="D2752" s="35">
        <v>3.1782972419021123</v>
      </c>
      <c r="E2752" s="35">
        <v>149.84051928358474</v>
      </c>
      <c r="F2752" s="35">
        <v>322.25784478462282</v>
      </c>
      <c r="G2752" s="35">
        <v>6.2932139326888512</v>
      </c>
      <c r="H2752" s="35">
        <v>35.87210475714128</v>
      </c>
      <c r="I2752" s="35">
        <v>153.34109859701081</v>
      </c>
      <c r="J2752" s="32">
        <v>15.225928072791262</v>
      </c>
      <c r="K2752" s="32">
        <v>1.2999999999999999E-2</v>
      </c>
      <c r="L2752" s="2">
        <v>715</v>
      </c>
      <c r="M2752" s="32">
        <v>4.5499999999999999E-2</v>
      </c>
      <c r="N2752" s="32">
        <v>0.10199999999999999</v>
      </c>
      <c r="O2752" s="32">
        <v>2.6836294954425997</v>
      </c>
      <c r="P2752" s="34">
        <v>0.41</v>
      </c>
      <c r="Q2752" s="34">
        <v>5.0000000000000001E-3</v>
      </c>
      <c r="R2752" s="34">
        <v>0.01</v>
      </c>
      <c r="S2752" s="32">
        <v>9.8680898971336709E-2</v>
      </c>
      <c r="T2752" s="35">
        <v>18.421065834212353</v>
      </c>
      <c r="U2752" s="35">
        <v>14.608530060185402</v>
      </c>
      <c r="V2752" s="35">
        <v>14.982100648575619</v>
      </c>
      <c r="W2752" s="32">
        <v>0.34185447844770989</v>
      </c>
      <c r="AK2752" s="5">
        <v>0.83281248100000005</v>
      </c>
      <c r="AL2752" s="1"/>
      <c r="AM2752" s="1"/>
      <c r="AN2752" s="1"/>
      <c r="AO2752" s="1"/>
      <c r="AP2752" s="1"/>
      <c r="AQ2752" s="1"/>
      <c r="AR2752" s="1"/>
      <c r="AS2752" s="1"/>
      <c r="AT2752" s="1"/>
      <c r="AU2752" s="1"/>
      <c r="AV2752" s="1"/>
      <c r="AW2752" s="1"/>
      <c r="AX2752" s="1"/>
      <c r="AY2752" s="1"/>
      <c r="AZ2752" s="1"/>
      <c r="BA2752" s="1"/>
      <c r="BB2752" s="1"/>
      <c r="BC2752" s="1"/>
      <c r="BD2752" s="1"/>
      <c r="BE2752" s="1"/>
      <c r="BF2752" s="1"/>
      <c r="BG2752" s="1"/>
      <c r="BH2752" s="1"/>
    </row>
    <row r="2753" spans="1:60" ht="18" customHeight="1" x14ac:dyDescent="0.3">
      <c r="A2753" s="1" t="s">
        <v>1023</v>
      </c>
      <c r="B2753" s="1" t="s">
        <v>1019</v>
      </c>
      <c r="C2753" s="2">
        <v>715</v>
      </c>
      <c r="D2753" s="35">
        <v>257.0750088785847</v>
      </c>
      <c r="E2753" s="35">
        <v>185.02844371429305</v>
      </c>
      <c r="F2753" s="35">
        <v>278.9081585230881</v>
      </c>
      <c r="G2753" s="35">
        <v>41.465693541917098</v>
      </c>
      <c r="H2753" s="35">
        <v>15.790417435393058</v>
      </c>
      <c r="I2753" s="35">
        <v>201.94459300277038</v>
      </c>
      <c r="J2753" s="32">
        <v>17.520130876082238</v>
      </c>
      <c r="K2753" s="32">
        <v>3.2719531088773737</v>
      </c>
      <c r="L2753" s="2">
        <v>715</v>
      </c>
      <c r="M2753" s="32">
        <v>7.1999999999999995E-2</v>
      </c>
      <c r="N2753" s="32">
        <v>1.0587764222888387</v>
      </c>
      <c r="O2753" s="32">
        <v>11.111925359021908</v>
      </c>
      <c r="P2753" s="34">
        <v>0.64449999999999996</v>
      </c>
      <c r="Q2753" s="33">
        <v>3.8019617569916724E-2</v>
      </c>
      <c r="R2753" s="33">
        <v>5.2285888242536473E-2</v>
      </c>
      <c r="S2753" s="32">
        <v>0.54747802466561968</v>
      </c>
      <c r="T2753" s="35">
        <v>89.594422380350807</v>
      </c>
      <c r="U2753" s="35">
        <v>82.482701007574605</v>
      </c>
      <c r="V2753" s="35">
        <v>84.777845355928534</v>
      </c>
      <c r="W2753" s="32">
        <v>1.1753306589356991</v>
      </c>
      <c r="AK2753" s="5">
        <v>0.90444853999999997</v>
      </c>
      <c r="AL2753" s="1"/>
      <c r="AM2753" s="1"/>
      <c r="AN2753" s="1"/>
      <c r="AO2753" s="1"/>
      <c r="AP2753" s="1"/>
      <c r="AQ2753" s="1"/>
      <c r="AR2753" s="1"/>
      <c r="AS2753" s="1"/>
      <c r="AT2753" s="1"/>
      <c r="AU2753" s="1"/>
      <c r="AV2753" s="1"/>
      <c r="AW2753" s="1"/>
      <c r="AX2753" s="1"/>
      <c r="AY2753" s="1"/>
      <c r="AZ2753" s="1"/>
      <c r="BA2753" s="1"/>
      <c r="BB2753" s="1"/>
      <c r="BC2753" s="1"/>
      <c r="BD2753" s="1"/>
      <c r="BE2753" s="1"/>
      <c r="BF2753" s="1"/>
      <c r="BG2753" s="1"/>
      <c r="BH2753" s="1"/>
    </row>
    <row r="2754" spans="1:60" ht="18" customHeight="1" x14ac:dyDescent="0.3">
      <c r="A2754" s="1" t="s">
        <v>1024</v>
      </c>
      <c r="B2754" s="1" t="s">
        <v>1025</v>
      </c>
      <c r="C2754" s="2">
        <v>760</v>
      </c>
      <c r="D2754" s="18">
        <v>3288.8104302763913</v>
      </c>
      <c r="E2754" s="18">
        <v>258.46125805223716</v>
      </c>
      <c r="F2754" s="18">
        <v>345.6851218025372</v>
      </c>
      <c r="G2754" s="18">
        <v>361.85906631040962</v>
      </c>
      <c r="H2754" s="18">
        <v>274.33850789224863</v>
      </c>
      <c r="I2754" s="18">
        <v>438.93733835522892</v>
      </c>
      <c r="J2754" s="19">
        <v>19.628499999999999</v>
      </c>
      <c r="K2754" s="19">
        <v>19.973614550179697</v>
      </c>
      <c r="L2754" s="2">
        <v>760</v>
      </c>
      <c r="M2754" s="14">
        <v>3.3310290968953464</v>
      </c>
      <c r="N2754" s="14">
        <v>3.9284935090831619</v>
      </c>
      <c r="O2754" s="14">
        <v>5.8585169578111556</v>
      </c>
      <c r="P2754" s="14">
        <v>0.89600000000000002</v>
      </c>
      <c r="Q2754" s="20">
        <v>3.2000000000000001E-2</v>
      </c>
      <c r="R2754" s="20">
        <v>5.8999999999999997E-2</v>
      </c>
      <c r="S2754" s="14">
        <v>9.4700176649002579</v>
      </c>
      <c r="T2754" s="15">
        <v>275.31977953928248</v>
      </c>
      <c r="U2754" s="15">
        <v>246.30339334119898</v>
      </c>
      <c r="V2754" s="15">
        <v>262.94545328230976</v>
      </c>
      <c r="W2754" s="14">
        <v>5.1803458482619371</v>
      </c>
      <c r="AK2754" s="5">
        <v>0.83875190499999996</v>
      </c>
      <c r="AL2754" s="1"/>
      <c r="AM2754" s="1"/>
      <c r="AN2754" s="1"/>
      <c r="AO2754" s="1"/>
      <c r="AP2754" s="1"/>
      <c r="AQ2754" s="1"/>
      <c r="AR2754" s="1"/>
      <c r="AS2754" s="1"/>
      <c r="AT2754" s="1"/>
      <c r="AU2754" s="1"/>
      <c r="AV2754" s="1"/>
      <c r="AW2754" s="1"/>
      <c r="AX2754" s="1"/>
      <c r="AY2754" s="1"/>
      <c r="AZ2754" s="1"/>
      <c r="BA2754" s="1"/>
      <c r="BB2754" s="1"/>
      <c r="BC2754" s="1"/>
      <c r="BD2754" s="1"/>
      <c r="BE2754" s="1"/>
      <c r="BF2754" s="1"/>
      <c r="BG2754" s="1"/>
      <c r="BH2754" s="1"/>
    </row>
    <row r="2755" spans="1:60" s="1" customFormat="1" ht="18" customHeight="1" x14ac:dyDescent="0.3">
      <c r="A2755" s="1" t="s">
        <v>1024</v>
      </c>
      <c r="B2755" s="1" t="s">
        <v>1025</v>
      </c>
      <c r="C2755" s="2">
        <v>760</v>
      </c>
      <c r="D2755" s="18">
        <v>4763.1439539445037</v>
      </c>
      <c r="E2755" s="18">
        <v>206.91755017744947</v>
      </c>
      <c r="F2755" s="18">
        <v>334.15720291256588</v>
      </c>
      <c r="G2755" s="18">
        <v>492.32797817310001</v>
      </c>
      <c r="H2755" s="18">
        <v>384.0177554361502</v>
      </c>
      <c r="I2755" s="18">
        <v>134.15584739396743</v>
      </c>
      <c r="J2755" s="19">
        <v>20.370999999999999</v>
      </c>
      <c r="K2755" s="19">
        <v>21.820684379288902</v>
      </c>
      <c r="L2755" s="2">
        <v>760</v>
      </c>
      <c r="M2755" s="14">
        <v>4.8053469339782984</v>
      </c>
      <c r="N2755" s="14">
        <v>4.1948219918094694</v>
      </c>
      <c r="O2755" s="14">
        <v>10.873343845188108</v>
      </c>
      <c r="P2755" s="14">
        <v>0.92949999999999999</v>
      </c>
      <c r="Q2755" s="20">
        <v>3.2000000000000001E-2</v>
      </c>
      <c r="R2755" s="20">
        <v>6.1499999999999999E-2</v>
      </c>
      <c r="S2755" s="14">
        <v>11.937150803914429</v>
      </c>
      <c r="T2755" s="15">
        <v>299.84828157508662</v>
      </c>
      <c r="U2755" s="15">
        <v>270.07818280586838</v>
      </c>
      <c r="V2755" s="15">
        <v>282.719290884256</v>
      </c>
      <c r="W2755" s="14">
        <v>2.5729338727953164</v>
      </c>
      <c r="X2755" s="5"/>
      <c r="Y2755" s="5"/>
      <c r="Z2755" s="5"/>
      <c r="AA2755" s="5"/>
      <c r="AB2755" s="5"/>
      <c r="AC2755" s="5"/>
      <c r="AD2755" s="5"/>
      <c r="AE2755" s="5"/>
      <c r="AF2755" s="5"/>
      <c r="AG2755" s="5"/>
      <c r="AH2755" s="5"/>
      <c r="AI2755" s="5"/>
      <c r="AJ2755" s="5"/>
      <c r="AK2755" s="5">
        <v>0.83165250099999999</v>
      </c>
    </row>
    <row r="2756" spans="1:60" s="1" customFormat="1" ht="18" customHeight="1" x14ac:dyDescent="0.3">
      <c r="A2756" s="1" t="s">
        <v>1024</v>
      </c>
      <c r="B2756" s="1" t="s">
        <v>1025</v>
      </c>
      <c r="C2756" s="2">
        <v>760</v>
      </c>
      <c r="D2756" s="18">
        <v>5973.091525118949</v>
      </c>
      <c r="E2756" s="18">
        <v>194.79330050153604</v>
      </c>
      <c r="F2756" s="18">
        <v>339.42924248857315</v>
      </c>
      <c r="G2756" s="18">
        <v>855.18339110072748</v>
      </c>
      <c r="H2756" s="18">
        <v>420.55443044019813</v>
      </c>
      <c r="I2756" s="18">
        <v>60.168025469798501</v>
      </c>
      <c r="J2756" s="19">
        <v>23.15</v>
      </c>
      <c r="K2756" s="19">
        <v>64.791929042622726</v>
      </c>
      <c r="L2756" s="2">
        <v>760</v>
      </c>
      <c r="M2756" s="14">
        <v>2.8772771474519865</v>
      </c>
      <c r="N2756" s="14">
        <v>1.416712235795113</v>
      </c>
      <c r="O2756" s="14">
        <v>9.7256013916347754</v>
      </c>
      <c r="P2756" s="14">
        <v>1.0565</v>
      </c>
      <c r="Q2756" s="20">
        <v>3.2000000000000001E-2</v>
      </c>
      <c r="R2756" s="20">
        <v>7.0000000000000007E-2</v>
      </c>
      <c r="S2756" s="14">
        <v>4.091166965581742</v>
      </c>
      <c r="T2756" s="15">
        <v>614.5162466173316</v>
      </c>
      <c r="U2756" s="15">
        <v>559.49316540277243</v>
      </c>
      <c r="V2756" s="15">
        <v>595.53247757996076</v>
      </c>
      <c r="W2756" s="14">
        <v>11.60330970752471</v>
      </c>
      <c r="X2756" s="5"/>
      <c r="Y2756" s="5"/>
      <c r="Z2756" s="5"/>
      <c r="AA2756" s="5"/>
      <c r="AB2756" s="5"/>
      <c r="AC2756" s="5"/>
      <c r="AD2756" s="5"/>
      <c r="AE2756" s="5"/>
      <c r="AF2756" s="5"/>
      <c r="AG2756" s="5"/>
      <c r="AH2756" s="5"/>
      <c r="AI2756" s="5"/>
      <c r="AJ2756" s="5"/>
      <c r="AK2756" s="5">
        <v>0.78925871800000003</v>
      </c>
    </row>
    <row r="2757" spans="1:60" s="1" customFormat="1" ht="18" customHeight="1" x14ac:dyDescent="0.3">
      <c r="A2757" s="1" t="s">
        <v>1024</v>
      </c>
      <c r="B2757" s="1" t="s">
        <v>1025</v>
      </c>
      <c r="C2757" s="2">
        <v>760</v>
      </c>
      <c r="D2757" s="18">
        <v>4354.5602709470995</v>
      </c>
      <c r="E2757" s="18">
        <v>387.39411183071724</v>
      </c>
      <c r="F2757" s="18">
        <v>458.60189908822946</v>
      </c>
      <c r="G2757" s="18">
        <v>642.12397778583636</v>
      </c>
      <c r="H2757" s="18">
        <v>311.03496712443604</v>
      </c>
      <c r="I2757" s="18">
        <v>263.78105803102147</v>
      </c>
      <c r="J2757" s="19">
        <v>23.2165</v>
      </c>
      <c r="K2757" s="19">
        <v>36.011980183934902</v>
      </c>
      <c r="L2757" s="2">
        <v>760</v>
      </c>
      <c r="M2757" s="14">
        <v>3.7973289836758015</v>
      </c>
      <c r="N2757" s="14">
        <v>5.4281378473561182</v>
      </c>
      <c r="O2757" s="14">
        <v>10.199637425228868</v>
      </c>
      <c r="P2757" s="14">
        <v>1.0595000000000001</v>
      </c>
      <c r="Q2757" s="20">
        <v>3.2000000000000001E-2</v>
      </c>
      <c r="R2757" s="20">
        <v>7.0000000000000007E-2</v>
      </c>
      <c r="S2757" s="14">
        <v>9.0083071055682566</v>
      </c>
      <c r="T2757" s="15">
        <v>421.00555292644054</v>
      </c>
      <c r="U2757" s="15">
        <v>406.73861821697767</v>
      </c>
      <c r="V2757" s="15">
        <v>399.16217586639141</v>
      </c>
      <c r="W2757" s="14">
        <v>14.08909939381671</v>
      </c>
      <c r="X2757" s="5"/>
      <c r="Y2757" s="5"/>
      <c r="Z2757" s="5"/>
      <c r="AA2757" s="5"/>
      <c r="AB2757" s="5"/>
      <c r="AC2757" s="5"/>
      <c r="AD2757" s="5"/>
      <c r="AE2757" s="5"/>
      <c r="AF2757" s="5"/>
      <c r="AG2757" s="5"/>
      <c r="AH2757" s="5"/>
      <c r="AI2757" s="5"/>
      <c r="AJ2757" s="5"/>
      <c r="AK2757" s="5">
        <v>0.82674751000000002</v>
      </c>
    </row>
    <row r="2758" spans="1:60" ht="18" customHeight="1" x14ac:dyDescent="0.3">
      <c r="A2758" s="1" t="s">
        <v>1024</v>
      </c>
      <c r="B2758" s="1" t="s">
        <v>1025</v>
      </c>
      <c r="C2758" s="2">
        <v>760</v>
      </c>
      <c r="D2758" s="18">
        <v>6917.5978846518319</v>
      </c>
      <c r="E2758" s="18">
        <v>178.12760238203273</v>
      </c>
      <c r="F2758" s="18">
        <v>298.77361138213217</v>
      </c>
      <c r="G2758" s="18">
        <v>630.3427860690955</v>
      </c>
      <c r="H2758" s="18">
        <v>476.02806598048642</v>
      </c>
      <c r="I2758" s="18">
        <v>118.91163886630976</v>
      </c>
      <c r="J2758" s="19">
        <v>23.830500000000001</v>
      </c>
      <c r="K2758" s="19">
        <v>30.733615484792026</v>
      </c>
      <c r="L2758" s="2">
        <v>760</v>
      </c>
      <c r="M2758" s="14">
        <v>2.3693769240370677</v>
      </c>
      <c r="N2758" s="14">
        <v>5.3633120412712163</v>
      </c>
      <c r="O2758" s="14">
        <v>19.167461474193594</v>
      </c>
      <c r="P2758" s="14">
        <v>1.0874999999999999</v>
      </c>
      <c r="Q2758" s="20">
        <v>3.2000000000000001E-2</v>
      </c>
      <c r="R2758" s="20">
        <v>7.1999999999999995E-2</v>
      </c>
      <c r="S2758" s="14">
        <v>8.7055866019325627</v>
      </c>
      <c r="T2758" s="15">
        <v>434.74988229558517</v>
      </c>
      <c r="U2758" s="15">
        <v>387.8880883584817</v>
      </c>
      <c r="V2758" s="15">
        <v>374.93620908614571</v>
      </c>
      <c r="W2758" s="14">
        <v>8.7336618072123056</v>
      </c>
      <c r="AK2758" s="5">
        <v>0.83109701300000005</v>
      </c>
      <c r="AL2758" s="1"/>
      <c r="AM2758" s="1"/>
      <c r="AN2758" s="1"/>
      <c r="AO2758" s="1"/>
      <c r="AP2758" s="1"/>
      <c r="AQ2758" s="1"/>
      <c r="AR2758" s="1"/>
      <c r="AS2758" s="1"/>
      <c r="AT2758" s="1"/>
      <c r="AU2758" s="1"/>
      <c r="AV2758" s="1"/>
      <c r="AW2758" s="1"/>
      <c r="AX2758" s="1"/>
      <c r="AY2758" s="1"/>
      <c r="AZ2758" s="1"/>
      <c r="BA2758" s="1"/>
      <c r="BB2758" s="1"/>
      <c r="BC2758" s="1"/>
      <c r="BD2758" s="1"/>
      <c r="BE2758" s="1"/>
      <c r="BF2758" s="1"/>
      <c r="BG2758" s="1"/>
      <c r="BH2758" s="1"/>
    </row>
    <row r="2759" spans="1:60" s="1" customFormat="1" ht="18" customHeight="1" x14ac:dyDescent="0.3">
      <c r="A2759" s="1" t="s">
        <v>1024</v>
      </c>
      <c r="B2759" s="1" t="s">
        <v>1025</v>
      </c>
      <c r="C2759" s="2">
        <v>760</v>
      </c>
      <c r="D2759" s="18">
        <v>4982.9667010266239</v>
      </c>
      <c r="E2759" s="18">
        <v>188.92527570385272</v>
      </c>
      <c r="F2759" s="18">
        <v>352.73761028135499</v>
      </c>
      <c r="G2759" s="18">
        <v>506.0988640333531</v>
      </c>
      <c r="H2759" s="18">
        <v>314.3003470340268</v>
      </c>
      <c r="I2759" s="18">
        <v>78.112709785607706</v>
      </c>
      <c r="J2759" s="19">
        <v>24.09</v>
      </c>
      <c r="K2759" s="19">
        <v>33.614767105529538</v>
      </c>
      <c r="L2759" s="2">
        <v>760</v>
      </c>
      <c r="M2759" s="14">
        <v>1.2485632656015033</v>
      </c>
      <c r="N2759" s="14">
        <v>2.7533988666765068</v>
      </c>
      <c r="O2759" s="14">
        <v>3.5732683211882854</v>
      </c>
      <c r="P2759" s="14">
        <v>1.0994999999999999</v>
      </c>
      <c r="Q2759" s="20">
        <v>3.2000000000000001E-2</v>
      </c>
      <c r="R2759" s="20">
        <v>7.2499999999999995E-2</v>
      </c>
      <c r="S2759" s="14">
        <v>7.0623697679668505</v>
      </c>
      <c r="T2759" s="15">
        <v>410.7678966251633</v>
      </c>
      <c r="U2759" s="15">
        <v>424.7185896059176</v>
      </c>
      <c r="V2759" s="15">
        <v>404.53245663342096</v>
      </c>
      <c r="W2759" s="14">
        <v>8.0901987926280583</v>
      </c>
      <c r="X2759" s="5"/>
      <c r="Y2759" s="5"/>
      <c r="Z2759" s="5"/>
      <c r="AA2759" s="5"/>
      <c r="AB2759" s="5"/>
      <c r="AC2759" s="5"/>
      <c r="AD2759" s="5"/>
      <c r="AE2759" s="5"/>
      <c r="AF2759" s="5"/>
      <c r="AG2759" s="5"/>
      <c r="AH2759" s="5"/>
      <c r="AI2759" s="5"/>
      <c r="AJ2759" s="5"/>
      <c r="AK2759" s="5">
        <v>0.84007752000000002</v>
      </c>
    </row>
    <row r="2760" spans="1:60" s="1" customFormat="1" ht="18" customHeight="1" x14ac:dyDescent="0.3">
      <c r="A2760" s="1" t="s">
        <v>1024</v>
      </c>
      <c r="B2760" s="1" t="s">
        <v>1025</v>
      </c>
      <c r="C2760" s="2">
        <v>760</v>
      </c>
      <c r="D2760" s="18">
        <v>5095.4921114788895</v>
      </c>
      <c r="E2760" s="18">
        <v>304.56737511428213</v>
      </c>
      <c r="F2760" s="18">
        <v>435.66751286783403</v>
      </c>
      <c r="G2760" s="18">
        <v>631.53611554581676</v>
      </c>
      <c r="H2760" s="18">
        <v>400.64585976338185</v>
      </c>
      <c r="I2760" s="18">
        <v>169.58748396233449</v>
      </c>
      <c r="J2760" s="19">
        <v>24.321999999999999</v>
      </c>
      <c r="K2760" s="19">
        <v>50.411515004181453</v>
      </c>
      <c r="L2760" s="2">
        <v>760</v>
      </c>
      <c r="M2760" s="14">
        <v>2.2608264079317086</v>
      </c>
      <c r="N2760" s="14">
        <v>4.9568575996430688</v>
      </c>
      <c r="O2760" s="14">
        <v>8.4502846305715273</v>
      </c>
      <c r="P2760" s="14">
        <v>1.1100000000000001</v>
      </c>
      <c r="Q2760" s="20">
        <v>3.2000000000000001E-2</v>
      </c>
      <c r="R2760" s="20">
        <v>7.3499999999999996E-2</v>
      </c>
      <c r="S2760" s="14">
        <v>6.6032958609167203</v>
      </c>
      <c r="T2760" s="15">
        <v>562.61135407668451</v>
      </c>
      <c r="U2760" s="15">
        <v>390.07595662980481</v>
      </c>
      <c r="V2760" s="15">
        <v>392.94454318518945</v>
      </c>
      <c r="W2760" s="14">
        <v>7.8368720532275988</v>
      </c>
      <c r="X2760" s="5"/>
      <c r="Y2760" s="5"/>
      <c r="Z2760" s="5"/>
      <c r="AA2760" s="5"/>
      <c r="AB2760" s="5"/>
      <c r="AC2760" s="5"/>
      <c r="AD2760" s="5"/>
      <c r="AE2760" s="5"/>
      <c r="AF2760" s="5"/>
      <c r="AG2760" s="5"/>
      <c r="AH2760" s="5"/>
      <c r="AI2760" s="5"/>
      <c r="AJ2760" s="5"/>
      <c r="AK2760" s="5">
        <v>0.82241083199999998</v>
      </c>
    </row>
    <row r="2761" spans="1:60" s="1" customFormat="1" ht="18" customHeight="1" x14ac:dyDescent="0.3">
      <c r="A2761" s="1" t="s">
        <v>1024</v>
      </c>
      <c r="B2761" s="1" t="s">
        <v>1025</v>
      </c>
      <c r="C2761" s="2">
        <v>760</v>
      </c>
      <c r="D2761" s="18">
        <v>5728.3986941858211</v>
      </c>
      <c r="E2761" s="18">
        <v>431.91160231138548</v>
      </c>
      <c r="F2761" s="18">
        <v>496.38813074973848</v>
      </c>
      <c r="G2761" s="18">
        <v>1003.7027490102034</v>
      </c>
      <c r="H2761" s="18">
        <v>361.03715242104772</v>
      </c>
      <c r="I2761" s="18">
        <v>95.741212976764785</v>
      </c>
      <c r="J2761" s="19">
        <v>26.297000000000001</v>
      </c>
      <c r="K2761" s="19">
        <v>55.261441820137911</v>
      </c>
      <c r="L2761" s="2">
        <v>760</v>
      </c>
      <c r="M2761" s="14">
        <v>3.3660121370810971</v>
      </c>
      <c r="N2761" s="14">
        <v>0.41449999999999998</v>
      </c>
      <c r="O2761" s="14">
        <v>5.5624853973589206</v>
      </c>
      <c r="P2761" s="14">
        <v>1.2</v>
      </c>
      <c r="Q2761" s="20">
        <v>3.2000000000000001E-2</v>
      </c>
      <c r="R2761" s="20">
        <v>7.9500000000000001E-2</v>
      </c>
      <c r="S2761" s="14">
        <v>3.887282523833655</v>
      </c>
      <c r="T2761" s="15">
        <v>783.29858175149832</v>
      </c>
      <c r="U2761" s="15">
        <v>709.71522642514913</v>
      </c>
      <c r="V2761" s="15">
        <v>732.16499859488772</v>
      </c>
      <c r="W2761" s="14">
        <v>17.847820895651981</v>
      </c>
      <c r="X2761" s="5"/>
      <c r="Y2761" s="5"/>
      <c r="Z2761" s="5"/>
      <c r="AA2761" s="5"/>
      <c r="AB2761" s="5"/>
      <c r="AC2761" s="5"/>
      <c r="AD2761" s="5"/>
      <c r="AE2761" s="5"/>
      <c r="AF2761" s="5"/>
      <c r="AG2761" s="5"/>
      <c r="AH2761" s="5"/>
      <c r="AI2761" s="5"/>
      <c r="AJ2761" s="5"/>
      <c r="AK2761" s="5">
        <v>0.83106881399999999</v>
      </c>
    </row>
    <row r="2762" spans="1:60" ht="18" customHeight="1" x14ac:dyDescent="0.3">
      <c r="A2762" s="1" t="s">
        <v>1024</v>
      </c>
      <c r="B2762" s="1" t="s">
        <v>1025</v>
      </c>
      <c r="C2762" s="2">
        <v>760</v>
      </c>
      <c r="D2762" s="18">
        <v>5879.0938731474289</v>
      </c>
      <c r="E2762" s="18">
        <v>166.3697819535725</v>
      </c>
      <c r="F2762" s="18">
        <v>281.44056914003494</v>
      </c>
      <c r="G2762" s="18">
        <v>437.59970946327212</v>
      </c>
      <c r="H2762" s="18">
        <v>548.72790349014247</v>
      </c>
      <c r="I2762" s="18">
        <v>112.7553289023202</v>
      </c>
      <c r="J2762" s="19">
        <v>28.105</v>
      </c>
      <c r="K2762" s="19">
        <v>54.078135160405481</v>
      </c>
      <c r="L2762" s="2">
        <v>760</v>
      </c>
      <c r="M2762" s="14">
        <v>4.4787926459064549</v>
      </c>
      <c r="N2762" s="14">
        <v>8.2570087005436505</v>
      </c>
      <c r="O2762" s="14">
        <v>11.91737562515107</v>
      </c>
      <c r="P2762" s="14">
        <v>1.2825</v>
      </c>
      <c r="Q2762" s="20">
        <v>3.2000000000000001E-2</v>
      </c>
      <c r="R2762" s="20">
        <v>8.4500000000000006E-2</v>
      </c>
      <c r="S2762" s="14">
        <v>9.8301484197619331</v>
      </c>
      <c r="T2762" s="15">
        <v>578.86983738076822</v>
      </c>
      <c r="U2762" s="15">
        <v>513.25813997418516</v>
      </c>
      <c r="V2762" s="15">
        <v>549.13643149640905</v>
      </c>
      <c r="W2762" s="14">
        <v>3.4976807548268858</v>
      </c>
      <c r="AK2762" s="5">
        <v>0.86558176399999998</v>
      </c>
      <c r="AL2762" s="1"/>
      <c r="AM2762" s="1"/>
      <c r="AN2762" s="1"/>
      <c r="AO2762" s="1"/>
      <c r="AP2762" s="1"/>
      <c r="AQ2762" s="1"/>
      <c r="AR2762" s="1"/>
      <c r="AS2762" s="1"/>
      <c r="AT2762" s="1"/>
      <c r="AU2762" s="1"/>
      <c r="AV2762" s="1"/>
      <c r="AW2762" s="1"/>
      <c r="AX2762" s="1"/>
      <c r="AY2762" s="1"/>
      <c r="AZ2762" s="1"/>
      <c r="BA2762" s="1"/>
      <c r="BB2762" s="1"/>
      <c r="BC2762" s="1"/>
      <c r="BD2762" s="1"/>
      <c r="BE2762" s="1"/>
      <c r="BF2762" s="1"/>
      <c r="BG2762" s="1"/>
      <c r="BH2762" s="1"/>
    </row>
    <row r="2763" spans="1:60" ht="18" customHeight="1" x14ac:dyDescent="0.3">
      <c r="A2763" s="1" t="s">
        <v>1026</v>
      </c>
      <c r="B2763" s="1" t="s">
        <v>1025</v>
      </c>
      <c r="C2763" s="2">
        <v>760</v>
      </c>
      <c r="D2763" s="18">
        <v>493.93715403300911</v>
      </c>
      <c r="E2763" s="18">
        <v>31.073706886266468</v>
      </c>
      <c r="F2763" s="18">
        <v>378.85200813108105</v>
      </c>
      <c r="G2763" s="18">
        <v>756.62162685962062</v>
      </c>
      <c r="H2763" s="18">
        <v>32.187229394400511</v>
      </c>
      <c r="I2763" s="18">
        <v>63.826681488288031</v>
      </c>
      <c r="J2763" s="19">
        <v>3.536</v>
      </c>
      <c r="K2763" s="19">
        <v>11.34001213481171</v>
      </c>
      <c r="L2763" s="2">
        <v>760</v>
      </c>
      <c r="M2763" s="14">
        <v>2.2617675798068553</v>
      </c>
      <c r="N2763" s="14">
        <v>0.38365776130327911</v>
      </c>
      <c r="O2763" s="14">
        <v>1.1513277167952287</v>
      </c>
      <c r="P2763" s="14">
        <v>0.10349999999999999</v>
      </c>
      <c r="Q2763" s="20">
        <v>1.7000000000000001E-2</v>
      </c>
      <c r="R2763" s="20">
        <v>5.4999999999999997E-3</v>
      </c>
      <c r="S2763" s="14">
        <v>3.5857869616489837</v>
      </c>
      <c r="T2763" s="15">
        <v>229.51726472511177</v>
      </c>
      <c r="U2763" s="15">
        <v>196.17025733786414</v>
      </c>
      <c r="V2763" s="15">
        <v>205.38525629532063</v>
      </c>
      <c r="W2763" s="14">
        <v>0.52389798971927715</v>
      </c>
      <c r="AK2763" s="5">
        <v>0.84890310000000002</v>
      </c>
      <c r="AL2763" s="1"/>
      <c r="AM2763" s="1"/>
      <c r="AN2763" s="1"/>
      <c r="AO2763" s="1"/>
      <c r="AP2763" s="1"/>
      <c r="AQ2763" s="1"/>
      <c r="AR2763" s="1"/>
      <c r="AS2763" s="1"/>
      <c r="AT2763" s="1"/>
      <c r="AU2763" s="1"/>
      <c r="AV2763" s="1"/>
      <c r="AW2763" s="1"/>
      <c r="AX2763" s="1"/>
      <c r="AY2763" s="1"/>
      <c r="AZ2763" s="1"/>
      <c r="BA2763" s="1"/>
      <c r="BB2763" s="1"/>
      <c r="BC2763" s="1"/>
      <c r="BD2763" s="1"/>
      <c r="BE2763" s="1"/>
      <c r="BF2763" s="1"/>
      <c r="BG2763" s="1"/>
      <c r="BH2763" s="1"/>
    </row>
    <row r="2764" spans="1:60" ht="18" customHeight="1" x14ac:dyDescent="0.3">
      <c r="A2764" s="1" t="s">
        <v>1026</v>
      </c>
      <c r="B2764" s="1" t="s">
        <v>1025</v>
      </c>
      <c r="C2764" s="2">
        <v>760</v>
      </c>
      <c r="D2764" s="18">
        <v>378.33251268425926</v>
      </c>
      <c r="E2764" s="18">
        <v>36.606664614588588</v>
      </c>
      <c r="F2764" s="18">
        <v>376.81769051906207</v>
      </c>
      <c r="G2764" s="18">
        <v>669.11546442354893</v>
      </c>
      <c r="H2764" s="18">
        <v>42.853016990947573</v>
      </c>
      <c r="I2764" s="18">
        <v>61.353536460755187</v>
      </c>
      <c r="J2764" s="19">
        <v>3.5449999999999999</v>
      </c>
      <c r="K2764" s="19">
        <v>12.104260725003444</v>
      </c>
      <c r="L2764" s="2">
        <v>760</v>
      </c>
      <c r="M2764" s="14">
        <v>2.9743048681391304</v>
      </c>
      <c r="N2764" s="14">
        <v>0.48793729187221097</v>
      </c>
      <c r="O2764" s="14">
        <v>2.7120125435851783</v>
      </c>
      <c r="P2764" s="14">
        <v>0.10349999999999999</v>
      </c>
      <c r="Q2764" s="20">
        <v>1.7000000000000001E-2</v>
      </c>
      <c r="R2764" s="20">
        <v>5.4999999999999997E-3</v>
      </c>
      <c r="S2764" s="14">
        <v>4.0431604439786666</v>
      </c>
      <c r="T2764" s="15">
        <v>218.43284690926157</v>
      </c>
      <c r="U2764" s="15">
        <v>199.81993423187808</v>
      </c>
      <c r="V2764" s="15">
        <v>209.13887603870393</v>
      </c>
      <c r="W2764" s="14">
        <v>0.72878262315105824</v>
      </c>
      <c r="AK2764" s="5">
        <v>0.82164910899999999</v>
      </c>
      <c r="AL2764" s="1"/>
      <c r="AM2764" s="1"/>
      <c r="AN2764" s="1"/>
      <c r="AO2764" s="1"/>
      <c r="AP2764" s="1"/>
      <c r="AQ2764" s="1"/>
      <c r="AR2764" s="1"/>
      <c r="AS2764" s="1"/>
      <c r="AT2764" s="1"/>
      <c r="AU2764" s="1"/>
      <c r="AV2764" s="1"/>
      <c r="AW2764" s="1"/>
      <c r="AX2764" s="1"/>
      <c r="AY2764" s="1"/>
      <c r="AZ2764" s="1"/>
      <c r="BA2764" s="1"/>
      <c r="BB2764" s="1"/>
      <c r="BC2764" s="1"/>
      <c r="BD2764" s="1"/>
      <c r="BE2764" s="1"/>
      <c r="BF2764" s="1"/>
      <c r="BG2764" s="1"/>
      <c r="BH2764" s="1"/>
    </row>
    <row r="2765" spans="1:60" ht="18" customHeight="1" x14ac:dyDescent="0.3">
      <c r="A2765" s="1" t="s">
        <v>1026</v>
      </c>
      <c r="B2765" s="1" t="s">
        <v>1025</v>
      </c>
      <c r="C2765" s="2">
        <v>760</v>
      </c>
      <c r="D2765" s="18">
        <v>909.34913336060799</v>
      </c>
      <c r="E2765" s="18">
        <v>27.124307981172329</v>
      </c>
      <c r="F2765" s="18">
        <v>229.32720894167988</v>
      </c>
      <c r="G2765" s="18">
        <v>1701.908649164661</v>
      </c>
      <c r="H2765" s="18">
        <v>126.17780573165922</v>
      </c>
      <c r="I2765" s="18">
        <v>47.778878425592715</v>
      </c>
      <c r="J2765" s="19">
        <v>3.7734999999999999</v>
      </c>
      <c r="K2765" s="19">
        <v>1.5773517455483999</v>
      </c>
      <c r="L2765" s="2">
        <v>760</v>
      </c>
      <c r="M2765" s="14">
        <v>3.398851216947306</v>
      </c>
      <c r="N2765" s="14">
        <v>0.31369095973831379</v>
      </c>
      <c r="O2765" s="14">
        <v>2.7170078028156683</v>
      </c>
      <c r="P2765" s="14">
        <v>0.1105</v>
      </c>
      <c r="Q2765" s="20">
        <v>3.4475499284128214E-2</v>
      </c>
      <c r="R2765" s="20">
        <v>5.4999999999999997E-3</v>
      </c>
      <c r="S2765" s="14">
        <v>6.4570404989196977</v>
      </c>
      <c r="T2765" s="15">
        <v>186.79161027344711</v>
      </c>
      <c r="U2765" s="15">
        <v>174.2364053192143</v>
      </c>
      <c r="V2765" s="15">
        <v>175.52284020699912</v>
      </c>
      <c r="W2765" s="14">
        <v>6.8400015045666329</v>
      </c>
      <c r="X2765" s="1" t="s">
        <v>1027</v>
      </c>
      <c r="Y2765" s="1"/>
      <c r="Z2765" s="1"/>
      <c r="AA2765" s="1"/>
      <c r="AB2765" s="1"/>
      <c r="AC2765" s="1" t="s">
        <v>1028</v>
      </c>
      <c r="AD2765" s="1" t="s">
        <v>1029</v>
      </c>
      <c r="AE2765" s="1" t="s">
        <v>1030</v>
      </c>
      <c r="AF2765" s="1"/>
      <c r="AG2765" s="1"/>
      <c r="AH2765" s="1" t="s">
        <v>1031</v>
      </c>
      <c r="AI2765" s="1"/>
      <c r="AJ2765" s="1"/>
      <c r="AK2765" s="1"/>
      <c r="AL2765" s="1"/>
      <c r="AM2765" s="1"/>
      <c r="AN2765" s="1"/>
      <c r="AO2765" s="1"/>
      <c r="AP2765" s="1"/>
      <c r="AQ2765" s="1"/>
      <c r="AR2765" s="1"/>
      <c r="AS2765" s="1"/>
      <c r="AT2765" s="1"/>
      <c r="AU2765" s="1"/>
      <c r="AV2765" s="1"/>
      <c r="AW2765" s="1"/>
      <c r="AX2765" s="1"/>
      <c r="AY2765" s="1"/>
      <c r="AZ2765" s="1"/>
      <c r="BA2765" s="1"/>
      <c r="BB2765" s="1"/>
      <c r="BC2765" s="1"/>
      <c r="BD2765" s="1"/>
      <c r="BE2765" s="1"/>
      <c r="BF2765" s="1"/>
      <c r="BG2765" s="1"/>
      <c r="BH2765" s="1"/>
    </row>
    <row r="2766" spans="1:60" ht="18" customHeight="1" x14ac:dyDescent="0.3">
      <c r="A2766" s="1" t="s">
        <v>1026</v>
      </c>
      <c r="B2766" s="1" t="s">
        <v>1025</v>
      </c>
      <c r="C2766" s="2">
        <v>760</v>
      </c>
      <c r="D2766" s="18">
        <v>256.67700900368504</v>
      </c>
      <c r="E2766" s="18">
        <v>9.1331522846823727</v>
      </c>
      <c r="F2766" s="18">
        <v>303.039469892017</v>
      </c>
      <c r="G2766" s="18">
        <v>653.95408602661314</v>
      </c>
      <c r="H2766" s="18">
        <v>44.250604897632066</v>
      </c>
      <c r="I2766" s="18">
        <v>23.841640006719761</v>
      </c>
      <c r="J2766" s="19">
        <v>7.0740841680485946</v>
      </c>
      <c r="K2766" s="19">
        <v>0.92847157162337079</v>
      </c>
      <c r="L2766" s="2">
        <v>760</v>
      </c>
      <c r="M2766" s="14">
        <v>2.3864635362387405</v>
      </c>
      <c r="N2766" s="14">
        <v>5.45E-2</v>
      </c>
      <c r="O2766" s="14">
        <v>1.2538982799665661</v>
      </c>
      <c r="P2766" s="14">
        <v>0.10249999999999999</v>
      </c>
      <c r="Q2766" s="20">
        <v>1.7500000000000002E-2</v>
      </c>
      <c r="R2766" s="20">
        <v>5.0000000000000001E-3</v>
      </c>
      <c r="S2766" s="14">
        <v>5.8713727428180897</v>
      </c>
      <c r="T2766" s="15">
        <v>99.717551305647461</v>
      </c>
      <c r="U2766" s="15">
        <v>83.320371989603231</v>
      </c>
      <c r="V2766" s="15">
        <v>88.073539564222614</v>
      </c>
      <c r="W2766" s="14">
        <v>0.43619343626852236</v>
      </c>
      <c r="AK2766" s="5">
        <v>0.76196475399999997</v>
      </c>
      <c r="AL2766" s="1"/>
      <c r="AM2766" s="1"/>
      <c r="AN2766" s="1"/>
      <c r="AO2766" s="1"/>
      <c r="AP2766" s="1"/>
      <c r="AQ2766" s="1"/>
      <c r="AR2766" s="1"/>
      <c r="AS2766" s="1"/>
      <c r="AT2766" s="1"/>
      <c r="AU2766" s="1"/>
      <c r="AV2766" s="1"/>
      <c r="AW2766" s="1"/>
      <c r="AX2766" s="1"/>
      <c r="AY2766" s="1"/>
      <c r="AZ2766" s="1"/>
      <c r="BA2766" s="1"/>
      <c r="BB2766" s="1"/>
      <c r="BC2766" s="1"/>
      <c r="BD2766" s="1"/>
      <c r="BE2766" s="1"/>
      <c r="BF2766" s="1"/>
      <c r="BG2766" s="1"/>
      <c r="BH2766" s="1"/>
    </row>
    <row r="2767" spans="1:60" ht="18" customHeight="1" x14ac:dyDescent="0.3">
      <c r="A2767" s="1" t="s">
        <v>1026</v>
      </c>
      <c r="B2767" s="1" t="s">
        <v>1025</v>
      </c>
      <c r="C2767" s="2">
        <v>760</v>
      </c>
      <c r="D2767" s="18">
        <v>592.93208279386624</v>
      </c>
      <c r="E2767" s="18">
        <v>22.76204131946697</v>
      </c>
      <c r="F2767" s="18">
        <v>229.88444422497184</v>
      </c>
      <c r="G2767" s="18">
        <v>861.62175559282878</v>
      </c>
      <c r="H2767" s="18">
        <v>67.856254076061845</v>
      </c>
      <c r="I2767" s="18">
        <v>34.463715058096895</v>
      </c>
      <c r="J2767" s="19">
        <v>8.9743857121940795</v>
      </c>
      <c r="K2767" s="19">
        <v>2.6365093090847158</v>
      </c>
      <c r="L2767" s="2">
        <v>760</v>
      </c>
      <c r="M2767" s="14">
        <v>2.4643925203453043</v>
      </c>
      <c r="N2767" s="14">
        <v>0.18639810783646626</v>
      </c>
      <c r="O2767" s="14">
        <v>1.6573234758575983</v>
      </c>
      <c r="P2767" s="14">
        <v>0.1045</v>
      </c>
      <c r="Q2767" s="20">
        <v>1.7000000000000001E-2</v>
      </c>
      <c r="R2767" s="20">
        <v>5.4999999999999997E-3</v>
      </c>
      <c r="S2767" s="14">
        <v>4.3496654215343185</v>
      </c>
      <c r="T2767" s="15">
        <v>133.98871590998644</v>
      </c>
      <c r="U2767" s="15">
        <v>123.23393976721684</v>
      </c>
      <c r="V2767" s="15">
        <v>128.17912339227371</v>
      </c>
      <c r="W2767" s="14">
        <v>0.81610493033184228</v>
      </c>
      <c r="AK2767" s="5">
        <v>0.79786433899999998</v>
      </c>
      <c r="AL2767" s="1"/>
      <c r="AM2767" s="1"/>
      <c r="AN2767" s="1"/>
      <c r="AO2767" s="1"/>
      <c r="AP2767" s="1"/>
      <c r="AQ2767" s="1"/>
      <c r="AR2767" s="1"/>
      <c r="AS2767" s="1"/>
      <c r="AT2767" s="1"/>
      <c r="AU2767" s="1"/>
      <c r="AV2767" s="1"/>
      <c r="AW2767" s="1"/>
      <c r="AX2767" s="1"/>
      <c r="AY2767" s="1"/>
      <c r="AZ2767" s="1"/>
      <c r="BA2767" s="1"/>
      <c r="BB2767" s="1"/>
      <c r="BC2767" s="1"/>
      <c r="BD2767" s="1"/>
      <c r="BE2767" s="1"/>
      <c r="BF2767" s="1"/>
      <c r="BG2767" s="1"/>
      <c r="BH2767" s="1"/>
    </row>
    <row r="2768" spans="1:60" ht="18" customHeight="1" x14ac:dyDescent="0.3">
      <c r="A2768" s="1" t="s">
        <v>1026</v>
      </c>
      <c r="B2768" s="1" t="s">
        <v>1025</v>
      </c>
      <c r="C2768" s="2">
        <v>760</v>
      </c>
      <c r="D2768" s="18">
        <v>789.30424101091273</v>
      </c>
      <c r="E2768" s="18">
        <v>23.830471327053907</v>
      </c>
      <c r="F2768" s="18">
        <v>206.29322707536977</v>
      </c>
      <c r="G2768" s="18">
        <v>2171.289371278865</v>
      </c>
      <c r="H2768" s="18">
        <v>127.81140439533027</v>
      </c>
      <c r="I2768" s="18">
        <v>64.228993676794332</v>
      </c>
      <c r="J2768" s="19">
        <v>10.120816542781714</v>
      </c>
      <c r="K2768" s="19">
        <v>2.341369872338896</v>
      </c>
      <c r="L2768" s="2">
        <v>760</v>
      </c>
      <c r="M2768" s="14">
        <v>4.2383507035512444</v>
      </c>
      <c r="N2768" s="14">
        <v>7.5499999999999998E-2</v>
      </c>
      <c r="O2768" s="14">
        <v>6.6271412152203988</v>
      </c>
      <c r="P2768" s="14">
        <v>0.14249999999999999</v>
      </c>
      <c r="Q2768" s="20">
        <v>7.0000000000000001E-3</v>
      </c>
      <c r="R2768" s="20">
        <v>7.4999999999999997E-3</v>
      </c>
      <c r="S2768" s="14">
        <v>5.4913996841486945</v>
      </c>
      <c r="T2768" s="15">
        <v>213.77805031298163</v>
      </c>
      <c r="U2768" s="15">
        <v>201.83092039200409</v>
      </c>
      <c r="V2768" s="15">
        <v>201.53733574270251</v>
      </c>
      <c r="W2768" s="14">
        <v>5.1462892384691195</v>
      </c>
      <c r="X2768" s="1" t="s">
        <v>1027</v>
      </c>
      <c r="Y2768" s="1"/>
      <c r="Z2768" s="1"/>
      <c r="AA2768" s="1"/>
      <c r="AB2768" s="1"/>
      <c r="AC2768" s="1" t="s">
        <v>1028</v>
      </c>
      <c r="AD2768" s="1" t="s">
        <v>1029</v>
      </c>
      <c r="AE2768" s="1" t="s">
        <v>1030</v>
      </c>
      <c r="AF2768" s="1"/>
      <c r="AG2768" s="1"/>
      <c r="AH2768" s="1" t="s">
        <v>1031</v>
      </c>
      <c r="AI2768" s="1"/>
      <c r="AJ2768" s="1"/>
      <c r="AK2768" s="1"/>
      <c r="AL2768" s="1"/>
      <c r="AM2768" s="1"/>
      <c r="AN2768" s="1"/>
      <c r="AO2768" s="1"/>
      <c r="AP2768" s="1"/>
      <c r="AQ2768" s="1"/>
      <c r="AR2768" s="1"/>
      <c r="AS2768" s="1"/>
      <c r="AT2768" s="1"/>
      <c r="AU2768" s="1"/>
      <c r="AV2768" s="1"/>
      <c r="AW2768" s="1"/>
      <c r="AX2768" s="1"/>
      <c r="AY2768" s="1"/>
      <c r="AZ2768" s="1"/>
      <c r="BA2768" s="1"/>
      <c r="BB2768" s="1"/>
      <c r="BC2768" s="1"/>
      <c r="BD2768" s="1"/>
      <c r="BE2768" s="1"/>
      <c r="BF2768" s="1"/>
      <c r="BG2768" s="1"/>
      <c r="BH2768" s="1"/>
    </row>
    <row r="2769" spans="1:60" ht="18" customHeight="1" x14ac:dyDescent="0.3">
      <c r="A2769" s="1" t="s">
        <v>1026</v>
      </c>
      <c r="B2769" s="1" t="s">
        <v>1025</v>
      </c>
      <c r="C2769" s="2">
        <v>760</v>
      </c>
      <c r="D2769" s="18">
        <v>608.3959782411705</v>
      </c>
      <c r="E2769" s="18">
        <v>11.543729871295705</v>
      </c>
      <c r="F2769" s="18">
        <v>103.70556264353033</v>
      </c>
      <c r="G2769" s="18">
        <v>654.12348927207802</v>
      </c>
      <c r="H2769" s="18">
        <v>101.75848050549052</v>
      </c>
      <c r="I2769" s="18">
        <v>46.709074145487413</v>
      </c>
      <c r="J2769" s="19">
        <v>10.578584475847567</v>
      </c>
      <c r="K2769" s="19">
        <v>1.1323950649905388</v>
      </c>
      <c r="L2769" s="2">
        <v>760</v>
      </c>
      <c r="M2769" s="14">
        <v>2.0378661608440467</v>
      </c>
      <c r="N2769" s="14">
        <v>0.28352862989091498</v>
      </c>
      <c r="O2769" s="14">
        <v>3.4507951636664354</v>
      </c>
      <c r="P2769" s="14">
        <v>0.22815794451385971</v>
      </c>
      <c r="Q2769" s="20">
        <v>1.6500000000000001E-2</v>
      </c>
      <c r="R2769" s="20">
        <v>2.1812669734617651E-2</v>
      </c>
      <c r="S2769" s="14">
        <v>8.0980676597384154</v>
      </c>
      <c r="T2769" s="15">
        <v>104.33755317221811</v>
      </c>
      <c r="U2769" s="15">
        <v>76.375801531763869</v>
      </c>
      <c r="V2769" s="15">
        <v>79.07703553154488</v>
      </c>
      <c r="W2769" s="14">
        <v>2.1811532851016691</v>
      </c>
      <c r="AK2769" s="5">
        <v>0.78713534699999999</v>
      </c>
      <c r="AL2769" s="1"/>
      <c r="AM2769" s="1"/>
      <c r="AN2769" s="1"/>
      <c r="AO2769" s="1"/>
      <c r="AP2769" s="1"/>
      <c r="AQ2769" s="1"/>
      <c r="AR2769" s="1"/>
      <c r="AS2769" s="1"/>
      <c r="AT2769" s="1"/>
      <c r="AU2769" s="1"/>
      <c r="AV2769" s="1"/>
      <c r="AW2769" s="1"/>
      <c r="AX2769" s="1"/>
      <c r="AY2769" s="1"/>
      <c r="AZ2769" s="1"/>
      <c r="BA2769" s="1"/>
      <c r="BB2769" s="1"/>
      <c r="BC2769" s="1"/>
      <c r="BD2769" s="1"/>
      <c r="BE2769" s="1"/>
      <c r="BF2769" s="1"/>
      <c r="BG2769" s="1"/>
      <c r="BH2769" s="1"/>
    </row>
    <row r="2770" spans="1:60" ht="18" customHeight="1" x14ac:dyDescent="0.3">
      <c r="A2770" s="1" t="s">
        <v>1026</v>
      </c>
      <c r="B2770" s="1" t="s">
        <v>1025</v>
      </c>
      <c r="C2770" s="2">
        <v>760</v>
      </c>
      <c r="D2770" s="18">
        <v>79.685957444105654</v>
      </c>
      <c r="E2770" s="18">
        <v>486.80842103565504</v>
      </c>
      <c r="F2770" s="18">
        <v>970.93716836767248</v>
      </c>
      <c r="G2770" s="18">
        <v>603.34218602830504</v>
      </c>
      <c r="H2770" s="18">
        <v>30.864965797711459</v>
      </c>
      <c r="I2770" s="18">
        <v>791.00921490107692</v>
      </c>
      <c r="J2770" s="19">
        <v>10.829254272096044</v>
      </c>
      <c r="K2770" s="19">
        <v>90.74837709839079</v>
      </c>
      <c r="L2770" s="2">
        <v>760</v>
      </c>
      <c r="M2770" s="14">
        <v>1.4350337895854286</v>
      </c>
      <c r="N2770" s="14">
        <v>2.2353863345191352</v>
      </c>
      <c r="O2770" s="14">
        <v>19.474163816168652</v>
      </c>
      <c r="P2770" s="14">
        <v>0.12</v>
      </c>
      <c r="Q2770" s="20">
        <v>1.2999999999999999E-2</v>
      </c>
      <c r="R2770" s="20">
        <v>6.0000000000000001E-3</v>
      </c>
      <c r="S2770" s="14">
        <v>9.8455001229110266</v>
      </c>
      <c r="T2770" s="15">
        <v>2193.2204506181397</v>
      </c>
      <c r="U2770" s="15">
        <v>2001.9938680235334</v>
      </c>
      <c r="V2770" s="15">
        <v>2065.2150782535637</v>
      </c>
      <c r="W2770" s="14">
        <v>1.1576746472150281</v>
      </c>
      <c r="X2770" s="1" t="s">
        <v>1027</v>
      </c>
      <c r="Y2770" s="1"/>
      <c r="Z2770" s="1"/>
      <c r="AA2770" s="1"/>
      <c r="AB2770" s="1"/>
      <c r="AC2770" s="1" t="s">
        <v>1028</v>
      </c>
      <c r="AD2770" s="1" t="s">
        <v>1029</v>
      </c>
      <c r="AE2770" s="1" t="s">
        <v>1030</v>
      </c>
      <c r="AF2770" s="1"/>
      <c r="AG2770" s="1"/>
      <c r="AH2770" s="1" t="s">
        <v>1031</v>
      </c>
      <c r="AI2770" s="1"/>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row>
    <row r="2771" spans="1:60" ht="18" customHeight="1" x14ac:dyDescent="0.3">
      <c r="A2771" s="1" t="s">
        <v>1026</v>
      </c>
      <c r="B2771" s="1" t="s">
        <v>1025</v>
      </c>
      <c r="C2771" s="2">
        <v>760</v>
      </c>
      <c r="D2771" s="18">
        <v>867.57306744947016</v>
      </c>
      <c r="E2771" s="18">
        <v>204.99580649642991</v>
      </c>
      <c r="F2771" s="18">
        <v>585.39287524111717</v>
      </c>
      <c r="G2771" s="18">
        <v>590.27249572822586</v>
      </c>
      <c r="H2771" s="18">
        <v>96.10884083477454</v>
      </c>
      <c r="I2771" s="18">
        <v>261.94100351273784</v>
      </c>
      <c r="J2771" s="19">
        <v>12.140623119970662</v>
      </c>
      <c r="K2771" s="19">
        <v>39.283909265879075</v>
      </c>
      <c r="L2771" s="2">
        <v>760</v>
      </c>
      <c r="M2771" s="14">
        <v>1.9732563037473161</v>
      </c>
      <c r="N2771" s="14">
        <v>0.95090888304193499</v>
      </c>
      <c r="O2771" s="14">
        <v>7.9890127925540888</v>
      </c>
      <c r="P2771" s="14">
        <v>0.115</v>
      </c>
      <c r="Q2771" s="20">
        <v>3.0520357435762681E-2</v>
      </c>
      <c r="R2771" s="20">
        <v>6.0000000000000001E-3</v>
      </c>
      <c r="S2771" s="14">
        <v>6.8642343674048005</v>
      </c>
      <c r="T2771" s="15">
        <v>926.14837182730548</v>
      </c>
      <c r="U2771" s="15">
        <v>844.06017760174836</v>
      </c>
      <c r="V2771" s="15">
        <v>877.72278933211749</v>
      </c>
      <c r="W2771" s="14">
        <v>1.4577591725569388</v>
      </c>
      <c r="X2771" s="1" t="s">
        <v>1027</v>
      </c>
      <c r="Y2771" s="1"/>
      <c r="Z2771" s="1"/>
      <c r="AA2771" s="1"/>
      <c r="AB2771" s="1"/>
      <c r="AC2771" s="1" t="s">
        <v>1028</v>
      </c>
      <c r="AD2771" s="1" t="s">
        <v>1029</v>
      </c>
      <c r="AE2771" s="1" t="s">
        <v>1030</v>
      </c>
      <c r="AF2771" s="1"/>
      <c r="AG2771" s="1"/>
      <c r="AH2771" s="1" t="s">
        <v>1031</v>
      </c>
      <c r="AI2771" s="1"/>
      <c r="AJ2771" s="1"/>
      <c r="AK2771" s="1"/>
      <c r="AL2771" s="1"/>
      <c r="AM2771" s="1"/>
      <c r="AN2771" s="1"/>
      <c r="AO2771" s="1"/>
      <c r="AP2771" s="1"/>
      <c r="AQ2771" s="1"/>
      <c r="AR2771" s="1"/>
      <c r="AS2771" s="1"/>
      <c r="AT2771" s="1"/>
      <c r="AU2771" s="1"/>
      <c r="AV2771" s="1"/>
      <c r="AW2771" s="1"/>
      <c r="AX2771" s="1"/>
      <c r="AY2771" s="1"/>
      <c r="AZ2771" s="1"/>
      <c r="BA2771" s="1"/>
      <c r="BB2771" s="1"/>
      <c r="BC2771" s="1"/>
      <c r="BD2771" s="1"/>
      <c r="BE2771" s="1"/>
      <c r="BF2771" s="1"/>
      <c r="BG2771" s="1"/>
      <c r="BH2771" s="1"/>
    </row>
    <row r="2772" spans="1:60" s="1" customFormat="1" ht="18" customHeight="1" x14ac:dyDescent="0.3">
      <c r="A2772" s="1" t="s">
        <v>1026</v>
      </c>
      <c r="B2772" s="1" t="s">
        <v>1025</v>
      </c>
      <c r="C2772" s="2">
        <v>760</v>
      </c>
      <c r="D2772" s="18">
        <v>177.95522587410716</v>
      </c>
      <c r="E2772" s="18">
        <v>20.569541897773455</v>
      </c>
      <c r="F2772" s="18">
        <v>309.76658384385979</v>
      </c>
      <c r="G2772" s="18">
        <v>507.68272588105549</v>
      </c>
      <c r="H2772" s="18">
        <v>26.339123926607883</v>
      </c>
      <c r="I2772" s="18">
        <v>40.183799765159208</v>
      </c>
      <c r="J2772" s="19">
        <v>12.353072522931637</v>
      </c>
      <c r="K2772" s="19">
        <v>6.3162867348405562</v>
      </c>
      <c r="L2772" s="2">
        <v>760</v>
      </c>
      <c r="M2772" s="14">
        <v>2.2583088815101173</v>
      </c>
      <c r="N2772" s="14">
        <v>0.14559665362973623</v>
      </c>
      <c r="O2772" s="14">
        <v>1.954849666347096</v>
      </c>
      <c r="P2772" s="14">
        <v>0.10150000000000001</v>
      </c>
      <c r="Q2772" s="20">
        <v>1.7500000000000002E-2</v>
      </c>
      <c r="R2772" s="20">
        <v>1.2590987112643561E-2</v>
      </c>
      <c r="S2772" s="14">
        <v>4.4585818343218602</v>
      </c>
      <c r="T2772" s="15">
        <v>133.05314510561891</v>
      </c>
      <c r="U2772" s="15">
        <v>124.59762951465088</v>
      </c>
      <c r="V2772" s="15">
        <v>127.22015462996184</v>
      </c>
      <c r="W2772" s="14">
        <v>0.22236144868474925</v>
      </c>
      <c r="X2772" s="5"/>
      <c r="Y2772" s="5"/>
      <c r="Z2772" s="5"/>
      <c r="AA2772" s="5"/>
      <c r="AB2772" s="5"/>
      <c r="AC2772" s="5"/>
      <c r="AD2772" s="5"/>
      <c r="AE2772" s="5"/>
      <c r="AF2772" s="5"/>
      <c r="AG2772" s="5"/>
      <c r="AH2772" s="5"/>
      <c r="AI2772" s="5"/>
      <c r="AJ2772" s="5"/>
      <c r="AK2772" s="5">
        <v>0.86202120599999998</v>
      </c>
    </row>
    <row r="2773" spans="1:60" ht="18" customHeight="1" x14ac:dyDescent="0.3">
      <c r="A2773" s="1" t="s">
        <v>1026</v>
      </c>
      <c r="B2773" s="1" t="s">
        <v>1025</v>
      </c>
      <c r="C2773" s="2">
        <v>760</v>
      </c>
      <c r="D2773" s="18">
        <v>1137.9832451911916</v>
      </c>
      <c r="E2773" s="18">
        <v>38.884678523460749</v>
      </c>
      <c r="F2773" s="18">
        <v>332.74680415668786</v>
      </c>
      <c r="G2773" s="18">
        <v>1726.2570750622231</v>
      </c>
      <c r="H2773" s="18">
        <v>178.58052149937404</v>
      </c>
      <c r="I2773" s="18">
        <v>98.773681102436697</v>
      </c>
      <c r="J2773" s="19">
        <v>21.239728464261667</v>
      </c>
      <c r="K2773" s="19">
        <v>7.0281182562167297</v>
      </c>
      <c r="L2773" s="2">
        <v>760</v>
      </c>
      <c r="M2773" s="14">
        <v>3.859462547638806</v>
      </c>
      <c r="N2773" s="14">
        <v>0.61855490252656298</v>
      </c>
      <c r="O2773" s="14">
        <v>7.3805326691226814</v>
      </c>
      <c r="P2773" s="14">
        <v>0.66692564134589838</v>
      </c>
      <c r="Q2773" s="20">
        <v>3.3033181809635888E-2</v>
      </c>
      <c r="R2773" s="20">
        <v>4.4146484746514572E-2</v>
      </c>
      <c r="S2773" s="14">
        <v>7.4372056125869213</v>
      </c>
      <c r="T2773" s="15">
        <v>271.95965282888665</v>
      </c>
      <c r="U2773" s="15">
        <v>270.13415011063182</v>
      </c>
      <c r="V2773" s="15">
        <v>276.37923498750644</v>
      </c>
      <c r="W2773" s="14">
        <v>3.9174872777086907</v>
      </c>
      <c r="AK2773" s="5">
        <v>0.868723354</v>
      </c>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row>
    <row r="2774" spans="1:60" ht="18" customHeight="1" x14ac:dyDescent="0.3">
      <c r="A2774" s="1" t="s">
        <v>1026</v>
      </c>
      <c r="B2774" s="1" t="s">
        <v>1025</v>
      </c>
      <c r="C2774" s="2">
        <v>760</v>
      </c>
      <c r="D2774" s="18">
        <v>1537.7690590853949</v>
      </c>
      <c r="E2774" s="18">
        <v>50.766714888286401</v>
      </c>
      <c r="F2774" s="18">
        <v>233.67136627313272</v>
      </c>
      <c r="G2774" s="18">
        <v>2878.0851896479312</v>
      </c>
      <c r="H2774" s="18">
        <v>187.67701440756866</v>
      </c>
      <c r="I2774" s="18">
        <v>100.03572435376489</v>
      </c>
      <c r="J2774" s="19">
        <v>21.96298373414902</v>
      </c>
      <c r="K2774" s="19">
        <v>5.5818052055297214</v>
      </c>
      <c r="L2774" s="2">
        <v>760</v>
      </c>
      <c r="M2774" s="14">
        <v>4.2678404592299675</v>
      </c>
      <c r="N2774" s="14">
        <v>0.18159046563821118</v>
      </c>
      <c r="O2774" s="14">
        <v>8.5821659063420253</v>
      </c>
      <c r="P2774" s="14">
        <v>0.79027120241380844</v>
      </c>
      <c r="Q2774" s="20">
        <v>0.17967873019503136</v>
      </c>
      <c r="R2774" s="20">
        <v>3.7566874569663268E-2</v>
      </c>
      <c r="S2774" s="14">
        <v>4.8562010395858088</v>
      </c>
      <c r="T2774" s="15">
        <v>304.71167113331035</v>
      </c>
      <c r="U2774" s="15">
        <v>291.20801018443603</v>
      </c>
      <c r="V2774" s="15">
        <v>316.26014982591579</v>
      </c>
      <c r="W2774" s="14">
        <v>9.4285645339398005</v>
      </c>
      <c r="AK2774" s="5">
        <v>0.82145820800000002</v>
      </c>
      <c r="AL2774" s="1"/>
      <c r="AM2774" s="1"/>
      <c r="AN2774" s="1"/>
      <c r="AO2774" s="1"/>
      <c r="AP2774" s="1"/>
      <c r="AQ2774" s="1"/>
      <c r="AR2774" s="1"/>
      <c r="AS2774" s="1"/>
      <c r="AT2774" s="1"/>
      <c r="AU2774" s="1"/>
      <c r="AV2774" s="1"/>
      <c r="AW2774" s="1"/>
      <c r="AX2774" s="1"/>
      <c r="AY2774" s="1"/>
      <c r="AZ2774" s="1"/>
      <c r="BA2774" s="1"/>
      <c r="BB2774" s="1"/>
      <c r="BC2774" s="1"/>
      <c r="BD2774" s="1"/>
      <c r="BE2774" s="1"/>
      <c r="BF2774" s="1"/>
      <c r="BG2774" s="1"/>
      <c r="BH2774" s="1"/>
    </row>
    <row r="2775" spans="1:60" s="1" customFormat="1" ht="18" customHeight="1" x14ac:dyDescent="0.3">
      <c r="A2775" s="1" t="s">
        <v>1026</v>
      </c>
      <c r="B2775" s="1" t="s">
        <v>1025</v>
      </c>
      <c r="C2775" s="2">
        <v>760</v>
      </c>
      <c r="D2775" s="18">
        <v>1291.5648571061499</v>
      </c>
      <c r="E2775" s="18">
        <v>34.961495525886512</v>
      </c>
      <c r="F2775" s="18">
        <v>163.90337507937042</v>
      </c>
      <c r="G2775" s="18">
        <v>1983.8343315470838</v>
      </c>
      <c r="H2775" s="18">
        <v>204.84898528460556</v>
      </c>
      <c r="I2775" s="18">
        <v>92.082046056443062</v>
      </c>
      <c r="J2775" s="19">
        <v>28.804656993928813</v>
      </c>
      <c r="K2775" s="19">
        <v>1.6558451520325626</v>
      </c>
      <c r="L2775" s="2">
        <v>760</v>
      </c>
      <c r="M2775" s="14">
        <v>3.3843322713217106</v>
      </c>
      <c r="N2775" s="14">
        <v>6.8000000000000005E-2</v>
      </c>
      <c r="O2775" s="14">
        <v>8.0640508181180479</v>
      </c>
      <c r="P2775" s="14">
        <v>0.59120331319684349</v>
      </c>
      <c r="Q2775" s="20">
        <v>1.0999999999999999E-2</v>
      </c>
      <c r="R2775" s="20">
        <v>5.7231472996258484E-2</v>
      </c>
      <c r="S2775" s="14">
        <v>9.4323395516579431</v>
      </c>
      <c r="T2775" s="15">
        <v>236.95362640791734</v>
      </c>
      <c r="U2775" s="15">
        <v>202.38104531168682</v>
      </c>
      <c r="V2775" s="15">
        <v>212.75005710712597</v>
      </c>
      <c r="W2775" s="14">
        <v>9.3822872915316733</v>
      </c>
      <c r="X2775" s="1" t="s">
        <v>1027</v>
      </c>
      <c r="AC2775" s="1" t="s">
        <v>1028</v>
      </c>
      <c r="AD2775" s="1" t="s">
        <v>1029</v>
      </c>
      <c r="AE2775" s="1" t="s">
        <v>1030</v>
      </c>
      <c r="AH2775" s="1" t="s">
        <v>1031</v>
      </c>
    </row>
    <row r="2776" spans="1:60" ht="18" customHeight="1" x14ac:dyDescent="0.3">
      <c r="A2776" s="1" t="s">
        <v>1026</v>
      </c>
      <c r="B2776" s="1" t="s">
        <v>1025</v>
      </c>
      <c r="C2776" s="2">
        <v>760</v>
      </c>
      <c r="D2776" s="18">
        <v>1235.6298438103292</v>
      </c>
      <c r="E2776" s="18">
        <v>102.65913019146006</v>
      </c>
      <c r="F2776" s="18">
        <v>331.00243838168086</v>
      </c>
      <c r="G2776" s="18">
        <v>451.89687452051288</v>
      </c>
      <c r="H2776" s="18">
        <v>127.90944615583142</v>
      </c>
      <c r="I2776" s="18">
        <v>189.58068828245769</v>
      </c>
      <c r="J2776" s="19">
        <v>33.324913381911649</v>
      </c>
      <c r="K2776" s="19">
        <v>17.828002979504742</v>
      </c>
      <c r="L2776" s="2">
        <v>760</v>
      </c>
      <c r="M2776" s="14">
        <v>1.156792688454173</v>
      </c>
      <c r="N2776" s="14">
        <v>1.5814265966260761</v>
      </c>
      <c r="O2776" s="14">
        <v>5.3844858693326083</v>
      </c>
      <c r="P2776" s="14">
        <v>0.13900000000000001</v>
      </c>
      <c r="Q2776" s="20">
        <v>8.0000000000000002E-3</v>
      </c>
      <c r="R2776" s="20">
        <v>6.2674994983144369E-2</v>
      </c>
      <c r="S2776" s="14">
        <v>4.1193551813237033</v>
      </c>
      <c r="T2776" s="15">
        <v>670.11583200166194</v>
      </c>
      <c r="U2776" s="15">
        <v>622.30933760788434</v>
      </c>
      <c r="V2776" s="15">
        <v>644.14442349121987</v>
      </c>
      <c r="W2776" s="14">
        <v>1.6075079508590877</v>
      </c>
      <c r="X2776" s="1" t="s">
        <v>1027</v>
      </c>
      <c r="Y2776" s="1"/>
      <c r="Z2776" s="1"/>
      <c r="AA2776" s="1"/>
      <c r="AB2776" s="1"/>
      <c r="AC2776" s="1" t="s">
        <v>1028</v>
      </c>
      <c r="AD2776" s="1" t="s">
        <v>1029</v>
      </c>
      <c r="AE2776" s="1" t="s">
        <v>1030</v>
      </c>
      <c r="AF2776" s="1"/>
      <c r="AG2776" s="1"/>
      <c r="AH2776" s="1" t="s">
        <v>1031</v>
      </c>
      <c r="AI2776" s="1"/>
      <c r="AJ2776" s="1"/>
      <c r="AK2776" s="1"/>
    </row>
    <row r="2777" spans="1:60" ht="18" customHeight="1" x14ac:dyDescent="0.3">
      <c r="A2777" s="1" t="s">
        <v>1032</v>
      </c>
      <c r="B2777" s="1" t="s">
        <v>1025</v>
      </c>
      <c r="C2777" s="2">
        <v>760</v>
      </c>
      <c r="D2777" s="18">
        <v>560.48734020504742</v>
      </c>
      <c r="E2777" s="18">
        <v>107.14807088441331</v>
      </c>
      <c r="F2777" s="18">
        <v>154.88653330190192</v>
      </c>
      <c r="G2777" s="18">
        <v>401.48159770744945</v>
      </c>
      <c r="H2777" s="18">
        <v>119.0990760241333</v>
      </c>
      <c r="I2777" s="18">
        <v>87.540135483249287</v>
      </c>
      <c r="J2777" s="19">
        <v>5.0534999999999997</v>
      </c>
      <c r="K2777" s="19">
        <v>12.105591993445573</v>
      </c>
      <c r="L2777" s="2">
        <v>760</v>
      </c>
      <c r="M2777" s="14">
        <v>3.1878754321516198</v>
      </c>
      <c r="N2777" s="14">
        <v>3.3926307742329422</v>
      </c>
      <c r="O2777" s="14">
        <v>4.0921407848999953</v>
      </c>
      <c r="P2777" s="14">
        <v>0.56089736184969707</v>
      </c>
      <c r="Q2777" s="20">
        <v>5.2999999999999999E-2</v>
      </c>
      <c r="R2777" s="20">
        <v>1.4500000000000001E-2</v>
      </c>
      <c r="S2777" s="14">
        <v>8.0348462724027794</v>
      </c>
      <c r="T2777" s="15">
        <v>132.14693949074484</v>
      </c>
      <c r="U2777" s="15">
        <v>119.1744738499321</v>
      </c>
      <c r="V2777" s="15">
        <v>135.29858665876503</v>
      </c>
      <c r="W2777" s="14">
        <v>3.7406983030438511E-2</v>
      </c>
      <c r="X2777" s="1" t="s">
        <v>1027</v>
      </c>
      <c r="Y2777" s="1"/>
      <c r="Z2777" s="1"/>
      <c r="AA2777" s="1"/>
      <c r="AB2777" s="1"/>
      <c r="AC2777" s="1" t="s">
        <v>1028</v>
      </c>
      <c r="AD2777" s="1" t="s">
        <v>1029</v>
      </c>
      <c r="AE2777" s="1" t="s">
        <v>1030</v>
      </c>
      <c r="AF2777" s="1"/>
      <c r="AG2777" s="1"/>
      <c r="AH2777" s="1" t="s">
        <v>1031</v>
      </c>
      <c r="AI2777" s="1"/>
      <c r="AJ2777" s="1"/>
      <c r="AK2777" s="1"/>
    </row>
    <row r="2778" spans="1:60" ht="18" customHeight="1" x14ac:dyDescent="0.3">
      <c r="A2778" s="1" t="s">
        <v>1032</v>
      </c>
      <c r="B2778" s="1" t="s">
        <v>1025</v>
      </c>
      <c r="C2778" s="2">
        <v>760</v>
      </c>
      <c r="D2778" s="18">
        <v>638.26695527312745</v>
      </c>
      <c r="E2778" s="18">
        <v>102.49009459922978</v>
      </c>
      <c r="F2778" s="18">
        <v>131.00986727009663</v>
      </c>
      <c r="G2778" s="18">
        <v>387.26490255507741</v>
      </c>
      <c r="H2778" s="18">
        <v>140.67347055220301</v>
      </c>
      <c r="I2778" s="18">
        <v>78.72155026905159</v>
      </c>
      <c r="J2778" s="19">
        <v>5.0650000000000004</v>
      </c>
      <c r="K2778" s="19">
        <v>13.398464526128462</v>
      </c>
      <c r="L2778" s="2">
        <v>760</v>
      </c>
      <c r="M2778" s="14">
        <v>2.7668317511096543</v>
      </c>
      <c r="N2778" s="14">
        <v>1.1705594163399538</v>
      </c>
      <c r="O2778" s="14">
        <v>3.3297246110957643</v>
      </c>
      <c r="P2778" s="14">
        <v>0.21249999999999999</v>
      </c>
      <c r="Q2778" s="20">
        <v>5.2999999999999999E-2</v>
      </c>
      <c r="R2778" s="20">
        <v>1.4500000000000001E-2</v>
      </c>
      <c r="S2778" s="14">
        <v>6.1601750278596299</v>
      </c>
      <c r="T2778" s="15">
        <v>135.79250287731338</v>
      </c>
      <c r="U2778" s="15">
        <v>123.60058882562926</v>
      </c>
      <c r="V2778" s="15">
        <v>120.51498563962681</v>
      </c>
      <c r="W2778" s="14">
        <v>1.4999999999999999E-2</v>
      </c>
      <c r="X2778" s="1" t="s">
        <v>1027</v>
      </c>
      <c r="Y2778" s="1"/>
      <c r="Z2778" s="1"/>
      <c r="AA2778" s="1"/>
      <c r="AB2778" s="1"/>
      <c r="AC2778" s="1" t="s">
        <v>1028</v>
      </c>
      <c r="AD2778" s="1" t="s">
        <v>1029</v>
      </c>
      <c r="AE2778" s="1" t="s">
        <v>1030</v>
      </c>
      <c r="AF2778" s="1"/>
      <c r="AG2778" s="1"/>
      <c r="AH2778" s="1" t="s">
        <v>1031</v>
      </c>
      <c r="AI2778" s="1"/>
      <c r="AJ2778" s="1"/>
      <c r="AK2778" s="1"/>
    </row>
    <row r="2779" spans="1:60" ht="18" customHeight="1" x14ac:dyDescent="0.3">
      <c r="A2779" s="1" t="s">
        <v>1032</v>
      </c>
      <c r="B2779" s="1" t="s">
        <v>1025</v>
      </c>
      <c r="C2779" s="2">
        <v>760</v>
      </c>
      <c r="D2779" s="18">
        <v>1259.6189434607738</v>
      </c>
      <c r="E2779" s="18">
        <v>115.72877877983052</v>
      </c>
      <c r="F2779" s="18">
        <v>182.15059465973741</v>
      </c>
      <c r="G2779" s="18">
        <v>365.41663135819749</v>
      </c>
      <c r="H2779" s="18">
        <v>266.13795459414615</v>
      </c>
      <c r="I2779" s="18">
        <v>221.97977604305476</v>
      </c>
      <c r="J2779" s="19">
        <v>5.0925000000000002</v>
      </c>
      <c r="K2779" s="19">
        <v>4.5822152307271029</v>
      </c>
      <c r="L2779" s="2">
        <v>760</v>
      </c>
      <c r="M2779" s="14">
        <v>2.3925494872099931</v>
      </c>
      <c r="N2779" s="14">
        <v>2.2192985279498059</v>
      </c>
      <c r="O2779" s="14">
        <v>3.336456962495201</v>
      </c>
      <c r="P2779" s="14">
        <v>0.2135</v>
      </c>
      <c r="Q2779" s="20">
        <v>5.2999999999999999E-2</v>
      </c>
      <c r="R2779" s="20">
        <v>0.10654621268883263</v>
      </c>
      <c r="S2779" s="14">
        <v>4.320062384390198</v>
      </c>
      <c r="T2779" s="15">
        <v>179.72377379120982</v>
      </c>
      <c r="U2779" s="15">
        <v>143.23797296497997</v>
      </c>
      <c r="V2779" s="15">
        <v>158.04401228526734</v>
      </c>
      <c r="W2779" s="14">
        <v>7.4879706310613095E-2</v>
      </c>
      <c r="X2779" s="1">
        <v>760</v>
      </c>
      <c r="Y2779" s="1"/>
      <c r="Z2779" s="1"/>
      <c r="AA2779" s="1"/>
      <c r="AB2779" s="1" t="s">
        <v>748</v>
      </c>
      <c r="AC2779" s="1" t="s">
        <v>1033</v>
      </c>
      <c r="AD2779" s="1" t="s">
        <v>71</v>
      </c>
      <c r="AE2779" s="1" t="s">
        <v>1034</v>
      </c>
      <c r="AF2779" s="1" t="s">
        <v>1035</v>
      </c>
      <c r="AG2779" s="1"/>
      <c r="AH2779" s="1" t="s">
        <v>1036</v>
      </c>
      <c r="AI2779" s="1"/>
      <c r="AJ2779" s="1"/>
      <c r="AK2779" s="1"/>
    </row>
    <row r="2780" spans="1:60" ht="18" customHeight="1" x14ac:dyDescent="0.3">
      <c r="A2780" s="1" t="s">
        <v>1032</v>
      </c>
      <c r="B2780" s="1" t="s">
        <v>1025</v>
      </c>
      <c r="C2780" s="2">
        <v>760</v>
      </c>
      <c r="D2780" s="18">
        <v>1808.6328644253697</v>
      </c>
      <c r="E2780" s="18">
        <v>82.714984516316463</v>
      </c>
      <c r="F2780" s="18">
        <v>198.89100478751106</v>
      </c>
      <c r="G2780" s="18">
        <v>532.83914697525097</v>
      </c>
      <c r="H2780" s="18">
        <v>295.55663918188537</v>
      </c>
      <c r="I2780" s="18">
        <v>76.009704604663</v>
      </c>
      <c r="J2780" s="19">
        <v>5.1050000000000004</v>
      </c>
      <c r="K2780" s="19">
        <v>6.9044453396159433</v>
      </c>
      <c r="L2780" s="2">
        <v>760</v>
      </c>
      <c r="M2780" s="14">
        <v>3.463586217711133</v>
      </c>
      <c r="N2780" s="14">
        <v>0.92298337811197573</v>
      </c>
      <c r="O2780" s="14">
        <v>4.7159390915578339</v>
      </c>
      <c r="P2780" s="14">
        <v>0.60998283015969057</v>
      </c>
      <c r="Q2780" s="20">
        <v>5.2999999999999999E-2</v>
      </c>
      <c r="R2780" s="20">
        <v>1.4500000000000001E-2</v>
      </c>
      <c r="S2780" s="14">
        <v>8.3352757445066299</v>
      </c>
      <c r="T2780" s="15">
        <v>154.41908803637477</v>
      </c>
      <c r="U2780" s="15">
        <v>157.149182850215</v>
      </c>
      <c r="V2780" s="15">
        <v>161.83168305112693</v>
      </c>
      <c r="W2780" s="14">
        <v>0.41362025743219027</v>
      </c>
      <c r="X2780" s="1" t="s">
        <v>1027</v>
      </c>
      <c r="Y2780" s="1"/>
      <c r="Z2780" s="1"/>
      <c r="AA2780" s="1"/>
      <c r="AB2780" s="1"/>
      <c r="AC2780" s="1" t="s">
        <v>1028</v>
      </c>
      <c r="AD2780" s="1" t="s">
        <v>1029</v>
      </c>
      <c r="AE2780" s="1" t="s">
        <v>1030</v>
      </c>
      <c r="AF2780" s="1"/>
      <c r="AG2780" s="1"/>
      <c r="AH2780" s="1" t="s">
        <v>1031</v>
      </c>
      <c r="AI2780" s="1"/>
      <c r="AJ2780" s="1"/>
      <c r="AK2780" s="1"/>
    </row>
    <row r="2781" spans="1:60" ht="18" customHeight="1" x14ac:dyDescent="0.3">
      <c r="A2781" s="1" t="s">
        <v>1032</v>
      </c>
      <c r="B2781" s="1" t="s">
        <v>1025</v>
      </c>
      <c r="C2781" s="2">
        <v>760</v>
      </c>
      <c r="D2781" s="18">
        <v>1134.2011285829662</v>
      </c>
      <c r="E2781" s="18">
        <v>80.738635419682041</v>
      </c>
      <c r="F2781" s="18">
        <v>197.57841317376176</v>
      </c>
      <c r="G2781" s="18">
        <v>412.8937434569317</v>
      </c>
      <c r="H2781" s="18">
        <v>244.81426572677481</v>
      </c>
      <c r="I2781" s="18">
        <v>67.045246842273627</v>
      </c>
      <c r="J2781" s="19">
        <v>5.1245000000000003</v>
      </c>
      <c r="K2781" s="19">
        <v>6.9936691262506541</v>
      </c>
      <c r="L2781" s="2">
        <v>760</v>
      </c>
      <c r="M2781" s="14">
        <v>2.3746029960390116</v>
      </c>
      <c r="N2781" s="14">
        <v>1.4375051603081601</v>
      </c>
      <c r="O2781" s="14">
        <v>3.4503868256678323</v>
      </c>
      <c r="P2781" s="14">
        <v>0.215</v>
      </c>
      <c r="Q2781" s="20">
        <v>5.2999999999999999E-2</v>
      </c>
      <c r="R2781" s="20">
        <v>1.4500000000000001E-2</v>
      </c>
      <c r="S2781" s="14">
        <v>7.0883219040663814</v>
      </c>
      <c r="T2781" s="15">
        <v>204.10230031594838</v>
      </c>
      <c r="U2781" s="15">
        <v>208.05459962987811</v>
      </c>
      <c r="V2781" s="15">
        <v>198.71892515434803</v>
      </c>
      <c r="W2781" s="14">
        <v>0.27424012382499502</v>
      </c>
      <c r="X2781" s="1" t="s">
        <v>1027</v>
      </c>
      <c r="Y2781" s="1"/>
      <c r="Z2781" s="1"/>
      <c r="AA2781" s="1"/>
      <c r="AB2781" s="1"/>
      <c r="AC2781" s="1" t="s">
        <v>1028</v>
      </c>
      <c r="AD2781" s="1" t="s">
        <v>1029</v>
      </c>
      <c r="AE2781" s="1" t="s">
        <v>1030</v>
      </c>
      <c r="AF2781" s="1"/>
      <c r="AG2781" s="1"/>
      <c r="AH2781" s="1" t="s">
        <v>1031</v>
      </c>
      <c r="AI2781" s="1"/>
      <c r="AJ2781" s="1"/>
      <c r="AK2781" s="1"/>
    </row>
    <row r="2782" spans="1:60" ht="18" customHeight="1" x14ac:dyDescent="0.3">
      <c r="A2782" s="1" t="s">
        <v>1032</v>
      </c>
      <c r="B2782" s="1" t="s">
        <v>1025</v>
      </c>
      <c r="C2782" s="2">
        <v>760</v>
      </c>
      <c r="D2782" s="18">
        <v>1877.1500603057898</v>
      </c>
      <c r="E2782" s="18">
        <v>85.424851797265362</v>
      </c>
      <c r="F2782" s="18">
        <v>228.91983233163597</v>
      </c>
      <c r="G2782" s="18">
        <v>478.5566471495369</v>
      </c>
      <c r="H2782" s="18">
        <v>318.09609722484379</v>
      </c>
      <c r="I2782" s="18">
        <v>95.471824660001886</v>
      </c>
      <c r="J2782" s="19">
        <v>5.1420000000000003</v>
      </c>
      <c r="K2782" s="19">
        <v>7.7963347437364385</v>
      </c>
      <c r="L2782" s="2">
        <v>760</v>
      </c>
      <c r="M2782" s="14">
        <v>3.3029001598925705</v>
      </c>
      <c r="N2782" s="14">
        <v>1.6624006966588976</v>
      </c>
      <c r="O2782" s="14">
        <v>3.7659183590890244</v>
      </c>
      <c r="P2782" s="14">
        <v>0.216</v>
      </c>
      <c r="Q2782" s="20">
        <v>5.2999999999999999E-2</v>
      </c>
      <c r="R2782" s="20">
        <v>1.4500000000000001E-2</v>
      </c>
      <c r="S2782" s="14">
        <v>4.5427405247736132</v>
      </c>
      <c r="T2782" s="15">
        <v>213.5455917321658</v>
      </c>
      <c r="U2782" s="15">
        <v>193.53015921746558</v>
      </c>
      <c r="V2782" s="15">
        <v>205.14887894517787</v>
      </c>
      <c r="W2782" s="14">
        <v>0.19193151200705727</v>
      </c>
      <c r="X2782" s="1" t="s">
        <v>1027</v>
      </c>
      <c r="Y2782" s="1"/>
      <c r="Z2782" s="1"/>
      <c r="AA2782" s="1"/>
      <c r="AB2782" s="1"/>
      <c r="AC2782" s="1" t="s">
        <v>1028</v>
      </c>
      <c r="AD2782" s="1" t="s">
        <v>1029</v>
      </c>
      <c r="AE2782" s="1" t="s">
        <v>1030</v>
      </c>
      <c r="AF2782" s="1"/>
      <c r="AG2782" s="1"/>
      <c r="AH2782" s="1" t="s">
        <v>1031</v>
      </c>
      <c r="AI2782" s="1"/>
      <c r="AJ2782" s="1"/>
      <c r="AK2782" s="1"/>
    </row>
    <row r="2783" spans="1:60" ht="18" customHeight="1" x14ac:dyDescent="0.3">
      <c r="A2783" s="1" t="s">
        <v>1032</v>
      </c>
      <c r="B2783" s="1" t="s">
        <v>1025</v>
      </c>
      <c r="C2783" s="2">
        <v>760</v>
      </c>
      <c r="D2783" s="18">
        <v>1519.366377522382</v>
      </c>
      <c r="E2783" s="18">
        <v>99.895930360537704</v>
      </c>
      <c r="F2783" s="18">
        <v>234.04490293106335</v>
      </c>
      <c r="G2783" s="18">
        <v>456.78646338570752</v>
      </c>
      <c r="H2783" s="18">
        <v>306.2094810273145</v>
      </c>
      <c r="I2783" s="18">
        <v>86.451696963564089</v>
      </c>
      <c r="J2783" s="19">
        <v>5.1505000000000001</v>
      </c>
      <c r="K2783" s="19">
        <v>7.2250505055818319</v>
      </c>
      <c r="L2783" s="2">
        <v>760</v>
      </c>
      <c r="M2783" s="14">
        <v>2.7806101036135562</v>
      </c>
      <c r="N2783" s="14">
        <v>1.7219840547097602</v>
      </c>
      <c r="O2783" s="14">
        <v>3.6952501529356163</v>
      </c>
      <c r="P2783" s="14">
        <v>0.216</v>
      </c>
      <c r="Q2783" s="20">
        <v>5.2999999999999999E-2</v>
      </c>
      <c r="R2783" s="20">
        <v>1.4500000000000001E-2</v>
      </c>
      <c r="S2783" s="14">
        <v>6.0701018706963312</v>
      </c>
      <c r="T2783" s="15">
        <v>228.29284183616801</v>
      </c>
      <c r="U2783" s="15">
        <v>208.26358844619512</v>
      </c>
      <c r="V2783" s="15">
        <v>221.66562784752068</v>
      </c>
      <c r="W2783" s="14">
        <v>0.29843324106538399</v>
      </c>
      <c r="X2783" s="1" t="s">
        <v>1027</v>
      </c>
      <c r="Y2783" s="1"/>
      <c r="Z2783" s="1"/>
      <c r="AA2783" s="1"/>
      <c r="AB2783" s="1"/>
      <c r="AC2783" s="1" t="s">
        <v>1028</v>
      </c>
      <c r="AD2783" s="1" t="s">
        <v>1029</v>
      </c>
      <c r="AE2783" s="1" t="s">
        <v>1030</v>
      </c>
      <c r="AF2783" s="1"/>
      <c r="AG2783" s="1"/>
      <c r="AH2783" s="1" t="s">
        <v>1031</v>
      </c>
      <c r="AI2783" s="1"/>
      <c r="AJ2783" s="1"/>
      <c r="AK2783" s="1"/>
    </row>
    <row r="2784" spans="1:60" ht="18" customHeight="1" x14ac:dyDescent="0.3">
      <c r="A2784" s="1" t="s">
        <v>1032</v>
      </c>
      <c r="B2784" s="1" t="s">
        <v>1025</v>
      </c>
      <c r="C2784" s="2">
        <v>760</v>
      </c>
      <c r="D2784" s="18">
        <v>399.0386958383757</v>
      </c>
      <c r="E2784" s="18">
        <v>44.534582723745025</v>
      </c>
      <c r="F2784" s="18">
        <v>84.094289319765835</v>
      </c>
      <c r="G2784" s="18">
        <v>201.73249177752436</v>
      </c>
      <c r="H2784" s="18">
        <v>114.61230877381985</v>
      </c>
      <c r="I2784" s="18">
        <v>168.16310351251252</v>
      </c>
      <c r="J2784" s="19">
        <v>5.1849999999999996</v>
      </c>
      <c r="K2784" s="19">
        <v>3.8816034859100359</v>
      </c>
      <c r="L2784" s="2">
        <v>760</v>
      </c>
      <c r="M2784" s="14">
        <v>2.0934919448461273</v>
      </c>
      <c r="N2784" s="14">
        <v>0.65723728297686124</v>
      </c>
      <c r="O2784" s="14">
        <v>6.3404380416631305</v>
      </c>
      <c r="P2784" s="14">
        <v>0.2175</v>
      </c>
      <c r="Q2784" s="20">
        <v>5.2999999999999999E-2</v>
      </c>
      <c r="R2784" s="20">
        <v>1.4500000000000001E-2</v>
      </c>
      <c r="S2784" s="14">
        <v>2.5061749538023217</v>
      </c>
      <c r="T2784" s="15">
        <v>125.38507299912611</v>
      </c>
      <c r="U2784" s="15">
        <v>111.51660632875982</v>
      </c>
      <c r="V2784" s="15">
        <v>118.90880947600739</v>
      </c>
      <c r="W2784" s="14">
        <v>0.11426241546713096</v>
      </c>
      <c r="X2784" s="1">
        <v>760</v>
      </c>
      <c r="Y2784" s="1"/>
      <c r="Z2784" s="1"/>
      <c r="AA2784" s="1"/>
      <c r="AB2784" s="1" t="s">
        <v>748</v>
      </c>
      <c r="AC2784" s="1" t="s">
        <v>1033</v>
      </c>
      <c r="AD2784" s="1" t="s">
        <v>71</v>
      </c>
      <c r="AE2784" s="1" t="s">
        <v>1034</v>
      </c>
      <c r="AF2784" s="1" t="s">
        <v>1035</v>
      </c>
      <c r="AG2784" s="1"/>
      <c r="AH2784" s="1" t="s">
        <v>1036</v>
      </c>
      <c r="AI2784" s="1"/>
      <c r="AJ2784" s="1"/>
      <c r="AK2784" s="1"/>
    </row>
    <row r="2785" spans="1:60" ht="18" customHeight="1" x14ac:dyDescent="0.3">
      <c r="A2785" s="1" t="s">
        <v>1032</v>
      </c>
      <c r="B2785" s="1" t="s">
        <v>1025</v>
      </c>
      <c r="C2785" s="2">
        <v>760</v>
      </c>
      <c r="D2785" s="18">
        <v>1174.2128423383631</v>
      </c>
      <c r="E2785" s="18">
        <v>95.565350688769797</v>
      </c>
      <c r="F2785" s="18">
        <v>211.23912159486414</v>
      </c>
      <c r="G2785" s="18">
        <v>355.01607386914111</v>
      </c>
      <c r="H2785" s="18">
        <v>210.09544192107995</v>
      </c>
      <c r="I2785" s="18">
        <v>162.98076854619009</v>
      </c>
      <c r="J2785" s="19">
        <v>5.1950000000000003</v>
      </c>
      <c r="K2785" s="19">
        <v>6.2798182103831746</v>
      </c>
      <c r="L2785" s="2">
        <v>760</v>
      </c>
      <c r="M2785" s="14">
        <v>2.8136571374991752</v>
      </c>
      <c r="N2785" s="14">
        <v>1.2515952976332374</v>
      </c>
      <c r="O2785" s="14">
        <v>3.2663043648249972</v>
      </c>
      <c r="P2785" s="14">
        <v>0.218</v>
      </c>
      <c r="Q2785" s="20">
        <v>5.2999999999999999E-2</v>
      </c>
      <c r="R2785" s="20">
        <v>5.0688857219697223E-2</v>
      </c>
      <c r="S2785" s="14">
        <v>3.9418415545820777</v>
      </c>
      <c r="T2785" s="15">
        <v>156.93180483813637</v>
      </c>
      <c r="U2785" s="15">
        <v>146.77842679787432</v>
      </c>
      <c r="V2785" s="15">
        <v>154.76531755733365</v>
      </c>
      <c r="W2785" s="14">
        <v>0.71099987196786896</v>
      </c>
      <c r="X2785" s="1">
        <v>760</v>
      </c>
      <c r="Y2785" s="1"/>
      <c r="Z2785" s="1"/>
      <c r="AA2785" s="1"/>
      <c r="AB2785" s="1" t="s">
        <v>748</v>
      </c>
      <c r="AC2785" s="1" t="s">
        <v>1033</v>
      </c>
      <c r="AD2785" s="1" t="s">
        <v>71</v>
      </c>
      <c r="AE2785" s="1" t="s">
        <v>1034</v>
      </c>
      <c r="AF2785" s="1" t="s">
        <v>1035</v>
      </c>
      <c r="AG2785" s="1"/>
      <c r="AH2785" s="1" t="s">
        <v>1036</v>
      </c>
      <c r="AI2785" s="1"/>
      <c r="AJ2785" s="1"/>
      <c r="AK2785" s="1"/>
    </row>
    <row r="2786" spans="1:60" ht="18" customHeight="1" x14ac:dyDescent="0.3">
      <c r="A2786" s="1" t="s">
        <v>1032</v>
      </c>
      <c r="B2786" s="1" t="s">
        <v>1025</v>
      </c>
      <c r="C2786" s="2">
        <v>760</v>
      </c>
      <c r="D2786" s="18">
        <v>106.51783798421724</v>
      </c>
      <c r="E2786" s="18">
        <v>504.02134089261023</v>
      </c>
      <c r="F2786" s="18">
        <v>2167.8629621485557</v>
      </c>
      <c r="G2786" s="18">
        <v>1797.4423650737033</v>
      </c>
      <c r="H2786" s="18">
        <v>42.94735091231113</v>
      </c>
      <c r="I2786" s="18">
        <v>319.91756549479737</v>
      </c>
      <c r="J2786" s="19">
        <v>5.5149999999999997</v>
      </c>
      <c r="K2786" s="19">
        <v>150.86597562597254</v>
      </c>
      <c r="L2786" s="2">
        <v>760</v>
      </c>
      <c r="M2786" s="14">
        <v>10.037026049825384</v>
      </c>
      <c r="N2786" s="14">
        <v>21.609621372486245</v>
      </c>
      <c r="O2786" s="14">
        <v>25.567846415634389</v>
      </c>
      <c r="P2786" s="14">
        <v>0.23150000000000001</v>
      </c>
      <c r="Q2786" s="20">
        <v>5.2999999999999999E-2</v>
      </c>
      <c r="R2786" s="20">
        <v>1.55E-2</v>
      </c>
      <c r="S2786" s="14">
        <v>37.747311070811421</v>
      </c>
      <c r="T2786" s="15">
        <v>4866.2539361170257</v>
      </c>
      <c r="U2786" s="15">
        <v>4313.9857220444756</v>
      </c>
      <c r="V2786" s="15">
        <v>4532.2654879329648</v>
      </c>
      <c r="W2786" s="14">
        <v>0.62340252719701472</v>
      </c>
      <c r="X2786" s="1" t="s">
        <v>1027</v>
      </c>
      <c r="Y2786" s="1"/>
      <c r="Z2786" s="1"/>
      <c r="AA2786" s="1"/>
      <c r="AB2786" s="1"/>
      <c r="AC2786" s="1" t="s">
        <v>1028</v>
      </c>
      <c r="AD2786" s="1" t="s">
        <v>1029</v>
      </c>
      <c r="AE2786" s="1" t="s">
        <v>1030</v>
      </c>
      <c r="AF2786" s="1"/>
      <c r="AG2786" s="1"/>
      <c r="AH2786" s="1" t="s">
        <v>1031</v>
      </c>
      <c r="AI2786" s="1"/>
      <c r="AJ2786" s="1"/>
      <c r="AK2786" s="1"/>
      <c r="AL2786" s="1"/>
      <c r="AM2786" s="1"/>
      <c r="AN2786" s="1"/>
      <c r="AO2786" s="1"/>
      <c r="AP2786" s="1"/>
      <c r="AQ2786" s="1"/>
      <c r="AR2786" s="1"/>
      <c r="AS2786" s="1"/>
      <c r="AT2786" s="1"/>
      <c r="AU2786" s="1"/>
      <c r="AV2786" s="1"/>
      <c r="AW2786" s="1"/>
      <c r="AX2786" s="1"/>
      <c r="AY2786" s="1"/>
      <c r="AZ2786" s="1"/>
      <c r="BA2786" s="1"/>
      <c r="BB2786" s="1"/>
      <c r="BC2786" s="1"/>
      <c r="BD2786" s="1"/>
      <c r="BE2786" s="1"/>
      <c r="BF2786" s="1"/>
      <c r="BG2786" s="1"/>
      <c r="BH2786" s="1"/>
    </row>
    <row r="2787" spans="1:60" s="1" customFormat="1" ht="18" customHeight="1" x14ac:dyDescent="0.3">
      <c r="A2787" s="1" t="s">
        <v>1032</v>
      </c>
      <c r="B2787" s="1" t="s">
        <v>1025</v>
      </c>
      <c r="C2787" s="2">
        <v>760</v>
      </c>
      <c r="D2787" s="18">
        <v>1006.8078224448143</v>
      </c>
      <c r="E2787" s="18">
        <v>74.752735936395595</v>
      </c>
      <c r="F2787" s="18">
        <v>211.72674678269297</v>
      </c>
      <c r="G2787" s="18">
        <v>480.28092139603029</v>
      </c>
      <c r="H2787" s="18">
        <v>161.80444487982086</v>
      </c>
      <c r="I2787" s="18">
        <v>223.37233594810093</v>
      </c>
      <c r="J2787" s="19">
        <v>11.641333444200995</v>
      </c>
      <c r="K2787" s="19">
        <v>12.03953452733591</v>
      </c>
      <c r="L2787" s="2">
        <v>760</v>
      </c>
      <c r="M2787" s="14">
        <v>3.292814402774598</v>
      </c>
      <c r="N2787" s="14">
        <v>1.2535848920983848</v>
      </c>
      <c r="O2787" s="14">
        <v>4.3288252324729726</v>
      </c>
      <c r="P2787" s="14">
        <v>0.2155</v>
      </c>
      <c r="Q2787" s="20">
        <v>5.2999999999999999E-2</v>
      </c>
      <c r="R2787" s="20">
        <v>1.4500000000000001E-2</v>
      </c>
      <c r="S2787" s="14">
        <v>5.0471647906091963</v>
      </c>
      <c r="T2787" s="15">
        <v>136.77207745072263</v>
      </c>
      <c r="U2787" s="15">
        <v>131.62631760542598</v>
      </c>
      <c r="V2787" s="15">
        <v>146.31074813977162</v>
      </c>
      <c r="W2787" s="14">
        <v>0.31320256542360675</v>
      </c>
      <c r="X2787" s="1" t="s">
        <v>1027</v>
      </c>
      <c r="AC2787" s="1" t="s">
        <v>1028</v>
      </c>
      <c r="AD2787" s="1" t="s">
        <v>1029</v>
      </c>
      <c r="AE2787" s="1" t="s">
        <v>1030</v>
      </c>
      <c r="AH2787" s="1" t="s">
        <v>1031</v>
      </c>
    </row>
    <row r="2788" spans="1:60" ht="18" customHeight="1" x14ac:dyDescent="0.3">
      <c r="A2788" s="1" t="s">
        <v>1032</v>
      </c>
      <c r="B2788" s="1" t="s">
        <v>1025</v>
      </c>
      <c r="C2788" s="2">
        <v>760</v>
      </c>
      <c r="D2788" s="18">
        <v>710.4766656486529</v>
      </c>
      <c r="E2788" s="18">
        <v>113.51923306803471</v>
      </c>
      <c r="F2788" s="18">
        <v>245.28565066904088</v>
      </c>
      <c r="G2788" s="18">
        <v>434.41698719282078</v>
      </c>
      <c r="H2788" s="18">
        <v>188.49074489026455</v>
      </c>
      <c r="I2788" s="18">
        <v>193.11279130458453</v>
      </c>
      <c r="J2788" s="19">
        <v>12.357259872594383</v>
      </c>
      <c r="K2788" s="19">
        <v>10.952950223372895</v>
      </c>
      <c r="L2788" s="2">
        <v>760</v>
      </c>
      <c r="M2788" s="14">
        <v>3.1039924527093343</v>
      </c>
      <c r="N2788" s="14">
        <v>0.1555</v>
      </c>
      <c r="O2788" s="14">
        <v>4.9079262193496414</v>
      </c>
      <c r="P2788" s="14">
        <v>0.215</v>
      </c>
      <c r="Q2788" s="20">
        <v>5.2999999999999999E-2</v>
      </c>
      <c r="R2788" s="20">
        <v>1.4500000000000001E-2</v>
      </c>
      <c r="S2788" s="14">
        <v>7.1128565518367148</v>
      </c>
      <c r="T2788" s="15">
        <v>165.88243729402382</v>
      </c>
      <c r="U2788" s="15">
        <v>168.87101289899243</v>
      </c>
      <c r="V2788" s="15">
        <v>151.77343230876491</v>
      </c>
      <c r="W2788" s="14">
        <v>0.13965619043615629</v>
      </c>
      <c r="X2788" s="1">
        <v>760</v>
      </c>
      <c r="Y2788" s="1"/>
      <c r="Z2788" s="1"/>
      <c r="AA2788" s="1"/>
      <c r="AB2788" s="1" t="s">
        <v>748</v>
      </c>
      <c r="AC2788" s="1" t="s">
        <v>1033</v>
      </c>
      <c r="AD2788" s="1" t="s">
        <v>71</v>
      </c>
      <c r="AE2788" s="1" t="s">
        <v>1034</v>
      </c>
      <c r="AF2788" s="1" t="s">
        <v>1035</v>
      </c>
      <c r="AG2788" s="1"/>
      <c r="AH2788" s="1" t="s">
        <v>1036</v>
      </c>
      <c r="AI2788" s="1"/>
      <c r="AJ2788" s="1"/>
      <c r="AK2788" s="1"/>
      <c r="AL2788" s="1"/>
      <c r="AM2788" s="1"/>
      <c r="AN2788" s="1"/>
      <c r="AO2788" s="1"/>
      <c r="AP2788" s="1"/>
      <c r="AQ2788" s="1"/>
      <c r="AR2788" s="1"/>
      <c r="AS2788" s="1"/>
      <c r="AT2788" s="1"/>
      <c r="AU2788" s="1"/>
      <c r="AV2788" s="1"/>
      <c r="AW2788" s="1"/>
      <c r="AX2788" s="1"/>
      <c r="AY2788" s="1"/>
      <c r="AZ2788" s="1"/>
      <c r="BA2788" s="1"/>
      <c r="BB2788" s="1"/>
      <c r="BC2788" s="1"/>
      <c r="BD2788" s="1"/>
      <c r="BE2788" s="1"/>
      <c r="BF2788" s="1"/>
      <c r="BG2788" s="1"/>
      <c r="BH2788" s="1"/>
    </row>
    <row r="2789" spans="1:60" ht="18" customHeight="1" x14ac:dyDescent="0.3">
      <c r="A2789" s="1" t="s">
        <v>1032</v>
      </c>
      <c r="B2789" s="1" t="s">
        <v>1025</v>
      </c>
      <c r="C2789" s="2">
        <v>760</v>
      </c>
      <c r="D2789" s="18">
        <v>1525.4603122406227</v>
      </c>
      <c r="E2789" s="18">
        <v>99.387006897261671</v>
      </c>
      <c r="F2789" s="18">
        <v>162.75820633425667</v>
      </c>
      <c r="G2789" s="18">
        <v>426.27823201885849</v>
      </c>
      <c r="H2789" s="18">
        <v>232.85055386540427</v>
      </c>
      <c r="I2789" s="18">
        <v>110.79747435332938</v>
      </c>
      <c r="J2789" s="19">
        <v>13.120084318991884</v>
      </c>
      <c r="K2789" s="19">
        <v>6.337914656794406</v>
      </c>
      <c r="L2789" s="2">
        <v>760</v>
      </c>
      <c r="M2789" s="14">
        <v>2.36673702313748</v>
      </c>
      <c r="N2789" s="14">
        <v>0.7550690583350359</v>
      </c>
      <c r="O2789" s="14">
        <v>3.9088803365400806</v>
      </c>
      <c r="P2789" s="14">
        <v>0.2235</v>
      </c>
      <c r="Q2789" s="20">
        <v>5.2999999999999999E-2</v>
      </c>
      <c r="R2789" s="20">
        <v>1.4999999999999999E-2</v>
      </c>
      <c r="S2789" s="14">
        <v>4.2133233137506254</v>
      </c>
      <c r="T2789" s="15">
        <v>196.70023471614101</v>
      </c>
      <c r="U2789" s="15">
        <v>181.71709252967423</v>
      </c>
      <c r="V2789" s="15">
        <v>190.44511245893253</v>
      </c>
      <c r="W2789" s="14">
        <v>0.57187155400809186</v>
      </c>
      <c r="X2789" s="1">
        <v>760</v>
      </c>
      <c r="Y2789" s="1"/>
      <c r="Z2789" s="1"/>
      <c r="AA2789" s="1"/>
      <c r="AB2789" s="1" t="s">
        <v>748</v>
      </c>
      <c r="AC2789" s="1" t="s">
        <v>1033</v>
      </c>
      <c r="AD2789" s="1" t="s">
        <v>71</v>
      </c>
      <c r="AE2789" s="1" t="s">
        <v>1034</v>
      </c>
      <c r="AF2789" s="1" t="s">
        <v>1035</v>
      </c>
      <c r="AG2789" s="1"/>
      <c r="AH2789" s="1" t="s">
        <v>1036</v>
      </c>
      <c r="AI2789" s="1"/>
      <c r="AJ2789" s="1"/>
      <c r="AK2789" s="1"/>
      <c r="AL2789" s="1"/>
      <c r="AM2789" s="1"/>
      <c r="AN2789" s="1"/>
      <c r="AO2789" s="1"/>
      <c r="AP2789" s="1"/>
      <c r="AQ2789" s="1"/>
      <c r="AR2789" s="1"/>
      <c r="AS2789" s="1"/>
      <c r="AT2789" s="1"/>
      <c r="AU2789" s="1"/>
      <c r="AV2789" s="1"/>
      <c r="AW2789" s="1"/>
      <c r="AX2789" s="1"/>
      <c r="AY2789" s="1"/>
      <c r="AZ2789" s="1"/>
      <c r="BA2789" s="1"/>
      <c r="BB2789" s="1"/>
      <c r="BC2789" s="1"/>
      <c r="BD2789" s="1"/>
      <c r="BE2789" s="1"/>
      <c r="BF2789" s="1"/>
      <c r="BG2789" s="1"/>
      <c r="BH2789" s="1"/>
    </row>
    <row r="2790" spans="1:60" ht="18" customHeight="1" x14ac:dyDescent="0.3">
      <c r="A2790" s="1" t="s">
        <v>1032</v>
      </c>
      <c r="B2790" s="1" t="s">
        <v>1025</v>
      </c>
      <c r="C2790" s="2">
        <v>760</v>
      </c>
      <c r="D2790" s="18">
        <v>3033.9585539806121</v>
      </c>
      <c r="E2790" s="18">
        <v>207.86399596166382</v>
      </c>
      <c r="F2790" s="18">
        <v>392.76337351767137</v>
      </c>
      <c r="G2790" s="18">
        <v>704.4940104836644</v>
      </c>
      <c r="H2790" s="18">
        <v>329.93619563164822</v>
      </c>
      <c r="I2790" s="18">
        <v>109.69324504416736</v>
      </c>
      <c r="J2790" s="19">
        <v>14.884148411341361</v>
      </c>
      <c r="K2790" s="19">
        <v>9.3077383658529893</v>
      </c>
      <c r="L2790" s="2">
        <v>760</v>
      </c>
      <c r="M2790" s="14">
        <v>3.8963497481149001</v>
      </c>
      <c r="N2790" s="14">
        <v>5.2472719979656617</v>
      </c>
      <c r="O2790" s="14">
        <v>6.6242649152975579</v>
      </c>
      <c r="P2790" s="14">
        <v>0.4562853021442993</v>
      </c>
      <c r="Q2790" s="20">
        <v>5.2999999999999999E-2</v>
      </c>
      <c r="R2790" s="20">
        <v>5.0276960002370759E-2</v>
      </c>
      <c r="S2790" s="14">
        <v>3.2799316118089283</v>
      </c>
      <c r="T2790" s="15">
        <v>357.6586178699045</v>
      </c>
      <c r="U2790" s="15">
        <v>319.99366653047838</v>
      </c>
      <c r="V2790" s="15">
        <v>340.31218119544343</v>
      </c>
      <c r="W2790" s="14">
        <v>1.9292221513057726</v>
      </c>
      <c r="X2790" s="1">
        <v>760</v>
      </c>
      <c r="Y2790" s="1"/>
      <c r="Z2790" s="1"/>
      <c r="AA2790" s="1"/>
      <c r="AB2790" s="1" t="s">
        <v>748</v>
      </c>
      <c r="AC2790" s="1" t="s">
        <v>1033</v>
      </c>
      <c r="AD2790" s="1" t="s">
        <v>71</v>
      </c>
      <c r="AE2790" s="1" t="s">
        <v>1034</v>
      </c>
      <c r="AF2790" s="1" t="s">
        <v>1035</v>
      </c>
      <c r="AG2790" s="1"/>
      <c r="AH2790" s="1" t="s">
        <v>1036</v>
      </c>
      <c r="AI2790" s="1"/>
      <c r="AJ2790" s="1"/>
      <c r="AK2790" s="1"/>
      <c r="AL2790" s="1"/>
      <c r="AM2790" s="1"/>
      <c r="AN2790" s="1"/>
      <c r="AO2790" s="1"/>
      <c r="AP2790" s="1"/>
      <c r="AQ2790" s="1"/>
      <c r="AR2790" s="1"/>
      <c r="AS2790" s="1"/>
      <c r="AT2790" s="1"/>
      <c r="AU2790" s="1"/>
      <c r="AV2790" s="1"/>
      <c r="AW2790" s="1"/>
      <c r="AX2790" s="1"/>
      <c r="AY2790" s="1"/>
      <c r="AZ2790" s="1"/>
      <c r="BA2790" s="1"/>
      <c r="BB2790" s="1"/>
      <c r="BC2790" s="1"/>
      <c r="BD2790" s="1"/>
      <c r="BE2790" s="1"/>
      <c r="BF2790" s="1"/>
      <c r="BG2790" s="1"/>
      <c r="BH2790" s="1"/>
    </row>
    <row r="2791" spans="1:60" ht="18" customHeight="1" x14ac:dyDescent="0.3">
      <c r="A2791" s="1" t="s">
        <v>1032</v>
      </c>
      <c r="B2791" s="1" t="s">
        <v>1025</v>
      </c>
      <c r="C2791" s="2">
        <v>760</v>
      </c>
      <c r="D2791" s="18">
        <v>1471.203088716572</v>
      </c>
      <c r="E2791" s="18">
        <v>108.1910441176295</v>
      </c>
      <c r="F2791" s="18">
        <v>227.44792742256848</v>
      </c>
      <c r="G2791" s="18">
        <v>395.45983077117637</v>
      </c>
      <c r="H2791" s="18">
        <v>268.14822993404437</v>
      </c>
      <c r="I2791" s="18">
        <v>201.45212372187231</v>
      </c>
      <c r="J2791" s="19">
        <v>21.22944689297297</v>
      </c>
      <c r="K2791" s="19">
        <v>7.9228732079768367</v>
      </c>
      <c r="L2791" s="2">
        <v>760</v>
      </c>
      <c r="M2791" s="14">
        <v>2.1206573041855457</v>
      </c>
      <c r="N2791" s="14">
        <v>1.9589578643082035</v>
      </c>
      <c r="O2791" s="14">
        <v>2.9493031074409997</v>
      </c>
      <c r="P2791" s="14">
        <v>0.2155</v>
      </c>
      <c r="Q2791" s="20">
        <v>5.2999999999999999E-2</v>
      </c>
      <c r="R2791" s="20">
        <v>1.4500000000000001E-2</v>
      </c>
      <c r="S2791" s="14">
        <v>4.375306793492709</v>
      </c>
      <c r="T2791" s="15">
        <v>242.70714196549324</v>
      </c>
      <c r="U2791" s="15">
        <v>223.91892250271951</v>
      </c>
      <c r="V2791" s="15">
        <v>228.55575622421776</v>
      </c>
      <c r="W2791" s="14">
        <v>1.4732520252605108</v>
      </c>
      <c r="X2791" s="1">
        <v>760</v>
      </c>
      <c r="Y2791" s="1"/>
      <c r="Z2791" s="1"/>
      <c r="AA2791" s="1"/>
      <c r="AB2791" s="1" t="s">
        <v>748</v>
      </c>
      <c r="AC2791" s="1" t="s">
        <v>1033</v>
      </c>
      <c r="AD2791" s="1" t="s">
        <v>71</v>
      </c>
      <c r="AE2791" s="1" t="s">
        <v>1034</v>
      </c>
      <c r="AF2791" s="1" t="s">
        <v>1035</v>
      </c>
      <c r="AG2791" s="1"/>
      <c r="AH2791" s="1" t="s">
        <v>1036</v>
      </c>
      <c r="AI2791" s="1"/>
      <c r="AJ2791" s="1"/>
      <c r="AK2791" s="1"/>
      <c r="AL2791" s="1"/>
      <c r="AM2791" s="1"/>
      <c r="AN2791" s="1"/>
      <c r="AO2791" s="1"/>
      <c r="AP2791" s="1"/>
      <c r="AQ2791" s="1"/>
      <c r="AR2791" s="1"/>
      <c r="AS2791" s="1"/>
      <c r="AT2791" s="1"/>
      <c r="AU2791" s="1"/>
      <c r="AV2791" s="1"/>
      <c r="AW2791" s="1"/>
      <c r="AX2791" s="1"/>
      <c r="AY2791" s="1"/>
      <c r="AZ2791" s="1"/>
      <c r="BA2791" s="1"/>
      <c r="BB2791" s="1"/>
      <c r="BC2791" s="1"/>
      <c r="BD2791" s="1"/>
      <c r="BE2791" s="1"/>
      <c r="BF2791" s="1"/>
      <c r="BG2791" s="1"/>
      <c r="BH2791" s="1"/>
    </row>
    <row r="2792" spans="1:60" ht="18" customHeight="1" x14ac:dyDescent="0.3">
      <c r="A2792" s="1" t="s">
        <v>1037</v>
      </c>
      <c r="B2792" s="1" t="s">
        <v>1025</v>
      </c>
      <c r="C2792" s="2">
        <v>760</v>
      </c>
      <c r="D2792" s="18">
        <v>33.117840104818015</v>
      </c>
      <c r="E2792" s="18">
        <v>367.18316880581858</v>
      </c>
      <c r="F2792" s="18">
        <v>252.94526071957168</v>
      </c>
      <c r="G2792" s="18">
        <v>975.89361968124354</v>
      </c>
      <c r="H2792" s="18">
        <v>75.658519093874943</v>
      </c>
      <c r="I2792" s="18">
        <v>154.95396058903145</v>
      </c>
      <c r="J2792" s="19">
        <v>3.8420000000000001</v>
      </c>
      <c r="K2792" s="19">
        <v>5.9184847326534076</v>
      </c>
      <c r="L2792" s="2">
        <v>760</v>
      </c>
      <c r="M2792" s="14">
        <v>0.53266933028211816</v>
      </c>
      <c r="N2792" s="14">
        <v>2.6733547985157933</v>
      </c>
      <c r="O2792" s="14">
        <v>3.8494462226584201</v>
      </c>
      <c r="P2792" s="14">
        <v>0.14599999999999999</v>
      </c>
      <c r="Q2792" s="20"/>
      <c r="R2792" s="20">
        <v>1.2999999999999999E-2</v>
      </c>
      <c r="S2792" s="14">
        <v>16.814666205427216</v>
      </c>
      <c r="T2792" s="15">
        <v>718.32680447544283</v>
      </c>
      <c r="U2792" s="15">
        <v>636.54797536981255</v>
      </c>
      <c r="V2792" s="15">
        <v>668.69013650174554</v>
      </c>
      <c r="W2792" s="14">
        <v>0.61629497156725399</v>
      </c>
      <c r="X2792" s="1">
        <v>760</v>
      </c>
      <c r="Y2792" s="1"/>
      <c r="Z2792" s="1"/>
      <c r="AA2792" s="1"/>
      <c r="AB2792" s="1" t="s">
        <v>748</v>
      </c>
      <c r="AC2792" s="1" t="s">
        <v>1033</v>
      </c>
      <c r="AD2792" s="1" t="s">
        <v>71</v>
      </c>
      <c r="AE2792" s="1" t="s">
        <v>1034</v>
      </c>
      <c r="AF2792" s="1" t="s">
        <v>1035</v>
      </c>
      <c r="AG2792" s="1"/>
      <c r="AH2792" s="1" t="s">
        <v>1038</v>
      </c>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row>
    <row r="2793" spans="1:60" ht="18" customHeight="1" x14ac:dyDescent="0.3">
      <c r="A2793" s="1" t="s">
        <v>1037</v>
      </c>
      <c r="B2793" s="1" t="s">
        <v>1025</v>
      </c>
      <c r="C2793" s="2">
        <v>760</v>
      </c>
      <c r="D2793" s="18">
        <v>38.392386764122129</v>
      </c>
      <c r="E2793" s="18">
        <v>110.30445968237954</v>
      </c>
      <c r="F2793" s="18">
        <v>167.68009253138692</v>
      </c>
      <c r="G2793" s="18">
        <v>829.59988890125874</v>
      </c>
      <c r="H2793" s="18">
        <v>49.414923382617346</v>
      </c>
      <c r="I2793" s="18">
        <v>63.816171678889035</v>
      </c>
      <c r="J2793" s="19">
        <v>3.9325000000000001</v>
      </c>
      <c r="K2793" s="19">
        <v>3.1068862305650553</v>
      </c>
      <c r="L2793" s="2">
        <v>760</v>
      </c>
      <c r="M2793" s="14">
        <v>0.39927961731147932</v>
      </c>
      <c r="N2793" s="14">
        <v>3.0603995880230945</v>
      </c>
      <c r="O2793" s="14">
        <v>1.826478773065195</v>
      </c>
      <c r="P2793" s="14">
        <v>0.14949999999999999</v>
      </c>
      <c r="Q2793" s="20"/>
      <c r="R2793" s="20">
        <v>1.35E-2</v>
      </c>
      <c r="S2793" s="14">
        <v>17.388465641537277</v>
      </c>
      <c r="T2793" s="15">
        <v>257.17046726946654</v>
      </c>
      <c r="U2793" s="15">
        <v>231.67577345700661</v>
      </c>
      <c r="V2793" s="15">
        <v>248.84247074034437</v>
      </c>
      <c r="W2793" s="14">
        <v>0.30583874011473611</v>
      </c>
      <c r="X2793" s="1">
        <v>760</v>
      </c>
      <c r="Y2793" s="1"/>
      <c r="Z2793" s="1"/>
      <c r="AA2793" s="1"/>
      <c r="AB2793" s="1" t="s">
        <v>748</v>
      </c>
      <c r="AC2793" s="1" t="s">
        <v>1033</v>
      </c>
      <c r="AD2793" s="1" t="s">
        <v>71</v>
      </c>
      <c r="AE2793" s="1" t="s">
        <v>1034</v>
      </c>
      <c r="AF2793" s="1" t="s">
        <v>1035</v>
      </c>
      <c r="AG2793" s="1"/>
      <c r="AH2793" s="1" t="s">
        <v>1038</v>
      </c>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row>
    <row r="2794" spans="1:60" ht="18" customHeight="1" x14ac:dyDescent="0.3">
      <c r="A2794" s="1" t="s">
        <v>1037</v>
      </c>
      <c r="B2794" s="1" t="s">
        <v>1025</v>
      </c>
      <c r="C2794" s="2">
        <v>760</v>
      </c>
      <c r="D2794" s="18">
        <v>34.948838627206911</v>
      </c>
      <c r="E2794" s="18">
        <v>349.79319864865079</v>
      </c>
      <c r="F2794" s="18">
        <v>226.78333005757705</v>
      </c>
      <c r="G2794" s="18">
        <v>1102.9701824789811</v>
      </c>
      <c r="H2794" s="18">
        <v>123.85805552371576</v>
      </c>
      <c r="I2794" s="18">
        <v>181.69286791870249</v>
      </c>
      <c r="J2794" s="19">
        <v>4.0525000000000002</v>
      </c>
      <c r="K2794" s="19">
        <v>6.1638712149495865</v>
      </c>
      <c r="L2794" s="2">
        <v>760</v>
      </c>
      <c r="M2794" s="14">
        <v>0.42181759693718729</v>
      </c>
      <c r="N2794" s="14">
        <v>4.3900512536438727</v>
      </c>
      <c r="O2794" s="14">
        <v>6.0369557508575502</v>
      </c>
      <c r="P2794" s="14">
        <v>0.154</v>
      </c>
      <c r="Q2794" s="20"/>
      <c r="R2794" s="20">
        <v>1.35E-2</v>
      </c>
      <c r="S2794" s="14">
        <v>15.945112902287626</v>
      </c>
      <c r="T2794" s="15">
        <v>605.27205339443185</v>
      </c>
      <c r="U2794" s="15">
        <v>550.37051790946407</v>
      </c>
      <c r="V2794" s="15">
        <v>570.80008368004553</v>
      </c>
      <c r="W2794" s="14">
        <v>0.65398561152048895</v>
      </c>
      <c r="X2794" s="1">
        <v>760</v>
      </c>
      <c r="Y2794" s="1"/>
      <c r="Z2794" s="1"/>
      <c r="AA2794" s="1"/>
      <c r="AB2794" s="1" t="s">
        <v>748</v>
      </c>
      <c r="AC2794" s="1" t="s">
        <v>1033</v>
      </c>
      <c r="AD2794" s="1" t="s">
        <v>71</v>
      </c>
      <c r="AE2794" s="1" t="s">
        <v>1034</v>
      </c>
      <c r="AF2794" s="1" t="s">
        <v>1035</v>
      </c>
      <c r="AG2794" s="1"/>
      <c r="AH2794" s="1" t="s">
        <v>1038</v>
      </c>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row>
    <row r="2795" spans="1:60" ht="18" customHeight="1" x14ac:dyDescent="0.3">
      <c r="A2795" s="1" t="s">
        <v>1037</v>
      </c>
      <c r="B2795" s="1" t="s">
        <v>1025</v>
      </c>
      <c r="C2795" s="2">
        <v>760</v>
      </c>
      <c r="D2795" s="18">
        <v>85.734068744128848</v>
      </c>
      <c r="E2795" s="18">
        <v>156.35314311261538</v>
      </c>
      <c r="F2795" s="18">
        <v>176.24444030771122</v>
      </c>
      <c r="G2795" s="18">
        <v>777.26594748788443</v>
      </c>
      <c r="H2795" s="18">
        <v>121.7548063216217</v>
      </c>
      <c r="I2795" s="18">
        <v>69.283976271520856</v>
      </c>
      <c r="J2795" s="19">
        <v>4.1924999999999999</v>
      </c>
      <c r="K2795" s="19">
        <v>3.2085926219327194</v>
      </c>
      <c r="L2795" s="2">
        <v>760</v>
      </c>
      <c r="M2795" s="14">
        <v>0.27106385252514331</v>
      </c>
      <c r="N2795" s="14">
        <v>3.5993245326714876</v>
      </c>
      <c r="O2795" s="14">
        <v>2.3246530511832169</v>
      </c>
      <c r="P2795" s="14">
        <v>0.1595</v>
      </c>
      <c r="Q2795" s="20"/>
      <c r="R2795" s="20">
        <v>1.4E-2</v>
      </c>
      <c r="S2795" s="14">
        <v>16.521889488485179</v>
      </c>
      <c r="T2795" s="15">
        <v>315.87244841482078</v>
      </c>
      <c r="U2795" s="15">
        <v>288.78993256385075</v>
      </c>
      <c r="V2795" s="15">
        <v>303.83567000355021</v>
      </c>
      <c r="W2795" s="14">
        <v>0.39456530678342611</v>
      </c>
      <c r="X2795" s="1">
        <v>760</v>
      </c>
      <c r="Y2795" s="1"/>
      <c r="Z2795" s="1"/>
      <c r="AA2795" s="1"/>
      <c r="AB2795" s="1" t="s">
        <v>748</v>
      </c>
      <c r="AC2795" s="1" t="s">
        <v>1033</v>
      </c>
      <c r="AD2795" s="1" t="s">
        <v>71</v>
      </c>
      <c r="AE2795" s="1" t="s">
        <v>1034</v>
      </c>
      <c r="AF2795" s="1" t="s">
        <v>1035</v>
      </c>
      <c r="AG2795" s="1"/>
      <c r="AH2795" s="1" t="s">
        <v>1036</v>
      </c>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row>
    <row r="2796" spans="1:60" s="1" customFormat="1" ht="18" customHeight="1" x14ac:dyDescent="0.3">
      <c r="A2796" s="1" t="s">
        <v>1037</v>
      </c>
      <c r="B2796" s="1" t="s">
        <v>1025</v>
      </c>
      <c r="C2796" s="2">
        <v>760</v>
      </c>
      <c r="D2796" s="18">
        <v>120.07530928101137</v>
      </c>
      <c r="E2796" s="18">
        <v>135.88367173115833</v>
      </c>
      <c r="F2796" s="18">
        <v>175.95634814212895</v>
      </c>
      <c r="G2796" s="18">
        <v>568.718028136773</v>
      </c>
      <c r="H2796" s="18">
        <v>64.011205555389623</v>
      </c>
      <c r="I2796" s="18">
        <v>71.510894368739514</v>
      </c>
      <c r="J2796" s="19">
        <v>4.6355000000000004</v>
      </c>
      <c r="K2796" s="19">
        <v>4.0012001611680121</v>
      </c>
      <c r="L2796" s="2">
        <v>760</v>
      </c>
      <c r="M2796" s="14">
        <v>0.22600605424226025</v>
      </c>
      <c r="N2796" s="14">
        <v>2.5986816120758078</v>
      </c>
      <c r="O2796" s="14">
        <v>1.9819614075724998</v>
      </c>
      <c r="P2796" s="14">
        <v>0.44845313520267183</v>
      </c>
      <c r="Q2796" s="20"/>
      <c r="R2796" s="20">
        <v>1.55E-2</v>
      </c>
      <c r="S2796" s="14">
        <v>5.9640091534179609</v>
      </c>
      <c r="T2796" s="15">
        <v>289.05207942023594</v>
      </c>
      <c r="U2796" s="15">
        <v>261.29049161641535</v>
      </c>
      <c r="V2796" s="15">
        <v>274.65018390761452</v>
      </c>
      <c r="W2796" s="14">
        <v>0.64390438505713077</v>
      </c>
      <c r="X2796" s="1">
        <v>760</v>
      </c>
      <c r="AB2796" s="1" t="s">
        <v>748</v>
      </c>
      <c r="AC2796" s="1" t="s">
        <v>1033</v>
      </c>
      <c r="AD2796" s="1" t="s">
        <v>71</v>
      </c>
      <c r="AE2796" s="1" t="s">
        <v>1034</v>
      </c>
      <c r="AF2796" s="1" t="s">
        <v>1035</v>
      </c>
      <c r="AH2796" s="1" t="s">
        <v>1038</v>
      </c>
    </row>
    <row r="2797" spans="1:60" ht="18" customHeight="1" x14ac:dyDescent="0.3">
      <c r="A2797" s="1" t="s">
        <v>1037</v>
      </c>
      <c r="B2797" s="1" t="s">
        <v>1025</v>
      </c>
      <c r="C2797" s="2">
        <v>760</v>
      </c>
      <c r="D2797" s="18">
        <v>106.3632655000867</v>
      </c>
      <c r="E2797" s="18">
        <v>240.3077122765113</v>
      </c>
      <c r="F2797" s="18">
        <v>230.93080217000968</v>
      </c>
      <c r="G2797" s="18">
        <v>834.07648974874905</v>
      </c>
      <c r="H2797" s="18">
        <v>95.258674847489957</v>
      </c>
      <c r="I2797" s="18">
        <v>105.13159741538767</v>
      </c>
      <c r="J2797" s="19">
        <v>4.9255000000000004</v>
      </c>
      <c r="K2797" s="19">
        <v>6.298682006673312</v>
      </c>
      <c r="L2797" s="2">
        <v>760</v>
      </c>
      <c r="M2797" s="14">
        <v>0.24313881246666547</v>
      </c>
      <c r="N2797" s="14">
        <v>2.4812571122593585</v>
      </c>
      <c r="O2797" s="14">
        <v>2.4355239144749459</v>
      </c>
      <c r="P2797" s="14">
        <v>0.40440385567476089</v>
      </c>
      <c r="Q2797" s="20"/>
      <c r="R2797" s="20">
        <v>1.6500000000000001E-2</v>
      </c>
      <c r="S2797" s="14">
        <v>9.4860413913725825</v>
      </c>
      <c r="T2797" s="15">
        <v>532.43326102167396</v>
      </c>
      <c r="U2797" s="15">
        <v>462.96290363530244</v>
      </c>
      <c r="V2797" s="15">
        <v>493.17967206994985</v>
      </c>
      <c r="W2797" s="14">
        <v>1.2361372142736244</v>
      </c>
      <c r="X2797" s="1">
        <v>760</v>
      </c>
      <c r="Y2797" s="1"/>
      <c r="Z2797" s="1"/>
      <c r="AA2797" s="1"/>
      <c r="AB2797" s="1" t="s">
        <v>748</v>
      </c>
      <c r="AC2797" s="1" t="s">
        <v>1033</v>
      </c>
      <c r="AD2797" s="1" t="s">
        <v>71</v>
      </c>
      <c r="AE2797" s="1" t="s">
        <v>1034</v>
      </c>
      <c r="AF2797" s="1" t="s">
        <v>1035</v>
      </c>
      <c r="AG2797" s="1"/>
      <c r="AH2797" s="1" t="s">
        <v>1038</v>
      </c>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row>
    <row r="2798" spans="1:60" ht="18" customHeight="1" x14ac:dyDescent="0.3">
      <c r="A2798" s="1" t="s">
        <v>1037</v>
      </c>
      <c r="B2798" s="1" t="s">
        <v>1025</v>
      </c>
      <c r="C2798" s="2">
        <v>760</v>
      </c>
      <c r="D2798" s="18">
        <v>50.370569609922477</v>
      </c>
      <c r="E2798" s="18">
        <v>93.622147521680517</v>
      </c>
      <c r="F2798" s="18">
        <v>186.63485984710346</v>
      </c>
      <c r="G2798" s="18">
        <v>633.27642577678444</v>
      </c>
      <c r="H2798" s="18">
        <v>97.201561717038999</v>
      </c>
      <c r="I2798" s="18">
        <v>34.526369810226889</v>
      </c>
      <c r="J2798" s="19">
        <v>4.9764999999999997</v>
      </c>
      <c r="K2798" s="19">
        <v>2.7608857031024994</v>
      </c>
      <c r="L2798" s="2">
        <v>760</v>
      </c>
      <c r="M2798" s="14">
        <v>0.24740127566876616</v>
      </c>
      <c r="N2798" s="14">
        <v>4.5227713246711598</v>
      </c>
      <c r="O2798" s="14">
        <v>1.0184381065376285</v>
      </c>
      <c r="P2798" s="14">
        <v>0.189</v>
      </c>
      <c r="Q2798" s="20"/>
      <c r="R2798" s="20">
        <v>1.7000000000000001E-2</v>
      </c>
      <c r="S2798" s="14">
        <v>9.5576349362964841</v>
      </c>
      <c r="T2798" s="15">
        <v>98.339203694474463</v>
      </c>
      <c r="U2798" s="15">
        <v>87.612383977324129</v>
      </c>
      <c r="V2798" s="15">
        <v>91.769449598792775</v>
      </c>
      <c r="W2798" s="14">
        <v>0.10225511069160671</v>
      </c>
      <c r="X2798" s="1">
        <v>760</v>
      </c>
      <c r="Y2798" s="1"/>
      <c r="Z2798" s="1"/>
      <c r="AA2798" s="1"/>
      <c r="AB2798" s="1" t="s">
        <v>748</v>
      </c>
      <c r="AC2798" s="1" t="s">
        <v>1033</v>
      </c>
      <c r="AD2798" s="1" t="s">
        <v>71</v>
      </c>
      <c r="AE2798" s="1" t="s">
        <v>1034</v>
      </c>
      <c r="AF2798" s="1" t="s">
        <v>1035</v>
      </c>
      <c r="AG2798" s="1"/>
      <c r="AH2798" s="1" t="s">
        <v>1036</v>
      </c>
      <c r="AI2798" s="1"/>
      <c r="AJ2798" s="1"/>
      <c r="AK2798" s="1"/>
      <c r="AL2798" s="1"/>
      <c r="AM2798" s="1"/>
      <c r="AN2798" s="1"/>
      <c r="AO2798" s="1"/>
      <c r="AP2798" s="1"/>
      <c r="AQ2798" s="1"/>
      <c r="AR2798" s="1"/>
      <c r="AS2798" s="1"/>
      <c r="AT2798" s="1"/>
      <c r="AU2798" s="1"/>
      <c r="AV2798" s="1"/>
      <c r="AW2798" s="1"/>
      <c r="AX2798" s="1"/>
      <c r="AY2798" s="1"/>
      <c r="AZ2798" s="1"/>
      <c r="BA2798" s="1"/>
      <c r="BB2798" s="1"/>
      <c r="BC2798" s="1"/>
      <c r="BD2798" s="1"/>
      <c r="BE2798" s="1"/>
      <c r="BF2798" s="1"/>
      <c r="BG2798" s="1"/>
      <c r="BH2798" s="1"/>
    </row>
    <row r="2799" spans="1:60" ht="18" customHeight="1" x14ac:dyDescent="0.3">
      <c r="A2799" s="1" t="s">
        <v>1037</v>
      </c>
      <c r="B2799" s="1" t="s">
        <v>1025</v>
      </c>
      <c r="C2799" s="2">
        <v>760</v>
      </c>
      <c r="D2799" s="18">
        <v>34.903170258174541</v>
      </c>
      <c r="E2799" s="18">
        <v>244.90673825428715</v>
      </c>
      <c r="F2799" s="18">
        <v>241.40751152833343</v>
      </c>
      <c r="G2799" s="18">
        <v>848.0577235156718</v>
      </c>
      <c r="H2799" s="18">
        <v>59.846901577513165</v>
      </c>
      <c r="I2799" s="18">
        <v>111.68778524082465</v>
      </c>
      <c r="J2799" s="19">
        <v>8.6409501232947257</v>
      </c>
      <c r="K2799" s="19">
        <v>4.8655925310404253</v>
      </c>
      <c r="L2799" s="2">
        <v>760</v>
      </c>
      <c r="M2799" s="14">
        <v>0.45320299745237819</v>
      </c>
      <c r="N2799" s="14">
        <v>3.1672889126495476</v>
      </c>
      <c r="O2799" s="14">
        <v>4.5469143139663277</v>
      </c>
      <c r="P2799" s="14">
        <v>0.16200000000000001</v>
      </c>
      <c r="Q2799" s="20"/>
      <c r="R2799" s="20">
        <v>1.4500000000000001E-2</v>
      </c>
      <c r="S2799" s="14">
        <v>10.942109486743552</v>
      </c>
      <c r="T2799" s="15">
        <v>795.39388867320679</v>
      </c>
      <c r="U2799" s="15">
        <v>692.03473315491692</v>
      </c>
      <c r="V2799" s="15">
        <v>744.86001593570506</v>
      </c>
      <c r="W2799" s="14">
        <v>1.2747431073544013</v>
      </c>
      <c r="X2799" s="1">
        <v>760</v>
      </c>
      <c r="Y2799" s="1"/>
      <c r="Z2799" s="1"/>
      <c r="AA2799" s="1"/>
      <c r="AB2799" s="1" t="s">
        <v>748</v>
      </c>
      <c r="AC2799" s="1" t="s">
        <v>1033</v>
      </c>
      <c r="AD2799" s="1" t="s">
        <v>71</v>
      </c>
      <c r="AE2799" s="1" t="s">
        <v>1034</v>
      </c>
      <c r="AF2799" s="1" t="s">
        <v>1035</v>
      </c>
      <c r="AG2799" s="1"/>
      <c r="AH2799" s="1" t="s">
        <v>1038</v>
      </c>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row>
    <row r="2800" spans="1:60" s="1" customFormat="1" ht="18" customHeight="1" x14ac:dyDescent="0.3">
      <c r="A2800" s="1" t="s">
        <v>1037</v>
      </c>
      <c r="B2800" s="1" t="s">
        <v>1025</v>
      </c>
      <c r="C2800" s="2">
        <v>760</v>
      </c>
      <c r="D2800" s="18">
        <v>190.26260969664327</v>
      </c>
      <c r="E2800" s="18">
        <v>168.15839523490553</v>
      </c>
      <c r="F2800" s="18">
        <v>162.11378906333962</v>
      </c>
      <c r="G2800" s="18">
        <v>562.31955421236239</v>
      </c>
      <c r="H2800" s="18">
        <v>116.08547611979199</v>
      </c>
      <c r="I2800" s="18">
        <v>62.298857785591863</v>
      </c>
      <c r="J2800" s="19">
        <v>10.972238015559752</v>
      </c>
      <c r="K2800" s="19">
        <v>3.9553244039159758</v>
      </c>
      <c r="L2800" s="2">
        <v>760</v>
      </c>
      <c r="M2800" s="14">
        <v>0.37017283464588496</v>
      </c>
      <c r="N2800" s="14">
        <v>2.6483610132046707</v>
      </c>
      <c r="O2800" s="14">
        <v>2.4420377444293817</v>
      </c>
      <c r="P2800" s="14">
        <v>0.1905</v>
      </c>
      <c r="Q2800" s="20"/>
      <c r="R2800" s="20">
        <v>1.7000000000000001E-2</v>
      </c>
      <c r="S2800" s="14">
        <v>8.0023811464624348</v>
      </c>
      <c r="T2800" s="15">
        <v>466.70471503965388</v>
      </c>
      <c r="U2800" s="15">
        <v>405.00301951020452</v>
      </c>
      <c r="V2800" s="15">
        <v>434.86549134210992</v>
      </c>
      <c r="W2800" s="14">
        <v>1.7040178873500289</v>
      </c>
      <c r="X2800" s="1">
        <v>760</v>
      </c>
      <c r="AB2800" s="1" t="s">
        <v>748</v>
      </c>
      <c r="AC2800" s="1" t="s">
        <v>1033</v>
      </c>
      <c r="AD2800" s="1" t="s">
        <v>71</v>
      </c>
      <c r="AE2800" s="1" t="s">
        <v>1034</v>
      </c>
      <c r="AF2800" s="1" t="s">
        <v>1035</v>
      </c>
      <c r="AH2800" s="1" t="s">
        <v>1038</v>
      </c>
    </row>
    <row r="2801" spans="1:60" s="1" customFormat="1" ht="18" customHeight="1" x14ac:dyDescent="0.3">
      <c r="A2801" s="1" t="s">
        <v>1037</v>
      </c>
      <c r="B2801" s="1" t="s">
        <v>1025</v>
      </c>
      <c r="C2801" s="2">
        <v>760</v>
      </c>
      <c r="D2801" s="18">
        <v>272.94548662584964</v>
      </c>
      <c r="E2801" s="18">
        <v>755.89512887306296</v>
      </c>
      <c r="F2801" s="18">
        <v>958.68066148733465</v>
      </c>
      <c r="G2801" s="18">
        <v>1353.9777028828614</v>
      </c>
      <c r="H2801" s="18">
        <v>178.6656611503704</v>
      </c>
      <c r="I2801" s="18">
        <v>257.97845449579859</v>
      </c>
      <c r="J2801" s="19">
        <v>19.901077414581781</v>
      </c>
      <c r="K2801" s="19">
        <v>18.728396859540208</v>
      </c>
      <c r="L2801" s="2">
        <v>760</v>
      </c>
      <c r="M2801" s="14">
        <v>2.103651807844213</v>
      </c>
      <c r="N2801" s="14">
        <v>4.3316864656696428</v>
      </c>
      <c r="O2801" s="14">
        <v>12.13928014041163</v>
      </c>
      <c r="P2801" s="14">
        <v>0.34849999999999998</v>
      </c>
      <c r="Q2801" s="20"/>
      <c r="R2801" s="20">
        <v>8.2835028722478249E-2</v>
      </c>
      <c r="S2801" s="14">
        <v>8.4049136516057885</v>
      </c>
      <c r="T2801" s="15">
        <v>902.43928264397755</v>
      </c>
      <c r="U2801" s="15">
        <v>918.07830144057391</v>
      </c>
      <c r="V2801" s="15">
        <v>858.4505036575282</v>
      </c>
      <c r="W2801" s="14">
        <v>3.7019427926377304</v>
      </c>
      <c r="X2801" s="1">
        <v>760</v>
      </c>
      <c r="AB2801" s="1" t="s">
        <v>748</v>
      </c>
      <c r="AC2801" s="1" t="s">
        <v>1033</v>
      </c>
      <c r="AD2801" s="1" t="s">
        <v>71</v>
      </c>
      <c r="AE2801" s="1" t="s">
        <v>1034</v>
      </c>
      <c r="AF2801" s="1" t="s">
        <v>1035</v>
      </c>
      <c r="AH2801" s="1" t="s">
        <v>1038</v>
      </c>
    </row>
    <row r="2802" spans="1:60" ht="18" customHeight="1" x14ac:dyDescent="0.3">
      <c r="A2802" s="1" t="s">
        <v>1039</v>
      </c>
      <c r="B2802" s="1" t="s">
        <v>1025</v>
      </c>
      <c r="C2802" s="2">
        <v>760</v>
      </c>
      <c r="D2802" s="18">
        <v>1683.619097505424</v>
      </c>
      <c r="E2802" s="18">
        <v>76.698968045909567</v>
      </c>
      <c r="F2802" s="18">
        <v>66.551294654859547</v>
      </c>
      <c r="G2802" s="18">
        <v>132.27405051850619</v>
      </c>
      <c r="H2802" s="18">
        <v>305.95602360416541</v>
      </c>
      <c r="I2802" s="18">
        <v>152.00639952632636</v>
      </c>
      <c r="J2802" s="19">
        <v>5.7324999999999999</v>
      </c>
      <c r="K2802" s="19">
        <v>3.3967948051230046</v>
      </c>
      <c r="L2802" s="2">
        <v>760</v>
      </c>
      <c r="M2802" s="14">
        <v>0.05</v>
      </c>
      <c r="N2802" s="14">
        <v>1.2995528322883909</v>
      </c>
      <c r="O2802" s="14">
        <v>1.7090950873398694</v>
      </c>
      <c r="P2802" s="14">
        <v>0.32850000000000001</v>
      </c>
      <c r="Q2802" s="20">
        <v>3.2000000000000001E-2</v>
      </c>
      <c r="R2802" s="20">
        <v>3.2500000000000001E-2</v>
      </c>
      <c r="S2802" s="14">
        <v>1.6483755292722457</v>
      </c>
      <c r="T2802" s="15">
        <v>167.5133081048013</v>
      </c>
      <c r="U2802" s="15">
        <v>161.94561549136935</v>
      </c>
      <c r="V2802" s="15">
        <v>164.73134805099633</v>
      </c>
      <c r="W2802" s="14">
        <v>1.2169232095689646</v>
      </c>
      <c r="X2802" s="1">
        <v>760</v>
      </c>
      <c r="Y2802" s="1"/>
      <c r="Z2802" s="1"/>
      <c r="AA2802" s="1"/>
      <c r="AB2802" s="1" t="s">
        <v>748</v>
      </c>
      <c r="AC2802" s="1" t="s">
        <v>1033</v>
      </c>
      <c r="AD2802" s="1" t="s">
        <v>71</v>
      </c>
      <c r="AE2802" s="1" t="s">
        <v>1034</v>
      </c>
      <c r="AF2802" s="1" t="s">
        <v>1035</v>
      </c>
      <c r="AG2802" s="1"/>
      <c r="AH2802" s="1" t="s">
        <v>1038</v>
      </c>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row>
    <row r="2803" spans="1:60" ht="18" customHeight="1" x14ac:dyDescent="0.3">
      <c r="A2803" s="1" t="s">
        <v>1039</v>
      </c>
      <c r="B2803" s="1" t="s">
        <v>1025</v>
      </c>
      <c r="C2803" s="2">
        <v>760</v>
      </c>
      <c r="D2803" s="18">
        <v>2774.2386613899098</v>
      </c>
      <c r="E2803" s="18">
        <v>177.55888539879919</v>
      </c>
      <c r="F2803" s="18">
        <v>201.51391515583251</v>
      </c>
      <c r="G2803" s="18">
        <v>425.16688895816583</v>
      </c>
      <c r="H2803" s="18">
        <v>271.8144138329979</v>
      </c>
      <c r="I2803" s="18">
        <v>162.22498393200013</v>
      </c>
      <c r="J2803" s="19">
        <v>29.311323952271202</v>
      </c>
      <c r="K2803" s="19">
        <v>5.6994927789431475</v>
      </c>
      <c r="L2803" s="2">
        <v>760</v>
      </c>
      <c r="M2803" s="14">
        <v>1.6216206726440081</v>
      </c>
      <c r="N2803" s="14">
        <v>4.3788179382907231</v>
      </c>
      <c r="O2803" s="14">
        <v>3.5534807785070464</v>
      </c>
      <c r="P2803" s="14">
        <v>0.3755</v>
      </c>
      <c r="Q2803" s="20">
        <v>3.2000000000000001E-2</v>
      </c>
      <c r="R2803" s="20">
        <v>3.7499999999999999E-2</v>
      </c>
      <c r="S2803" s="14">
        <v>5.6993902663737979</v>
      </c>
      <c r="T2803" s="15">
        <v>402.901575895691</v>
      </c>
      <c r="U2803" s="15">
        <v>361.3777657185463</v>
      </c>
      <c r="V2803" s="15">
        <v>378.76576294874928</v>
      </c>
      <c r="W2803" s="14">
        <v>3.5089335068188179</v>
      </c>
      <c r="X2803" s="1">
        <v>760</v>
      </c>
      <c r="Y2803" s="1"/>
      <c r="Z2803" s="1"/>
      <c r="AA2803" s="1"/>
      <c r="AB2803" s="1" t="s">
        <v>748</v>
      </c>
      <c r="AC2803" s="1" t="s">
        <v>1033</v>
      </c>
      <c r="AD2803" s="1" t="s">
        <v>71</v>
      </c>
      <c r="AE2803" s="1" t="s">
        <v>1034</v>
      </c>
      <c r="AF2803" s="1" t="s">
        <v>1035</v>
      </c>
      <c r="AG2803" s="1"/>
      <c r="AH2803" s="1" t="s">
        <v>1038</v>
      </c>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row>
    <row r="2804" spans="1:60" s="1" customFormat="1" ht="18" customHeight="1" x14ac:dyDescent="0.3">
      <c r="A2804" s="1" t="s">
        <v>1039</v>
      </c>
      <c r="B2804" s="1" t="s">
        <v>1025</v>
      </c>
      <c r="C2804" s="2">
        <v>760</v>
      </c>
      <c r="D2804" s="18">
        <v>6513.8935124245481</v>
      </c>
      <c r="E2804" s="18">
        <v>721.88857743253459</v>
      </c>
      <c r="F2804" s="18">
        <v>1509.4032065742153</v>
      </c>
      <c r="G2804" s="18">
        <v>430.37023890901179</v>
      </c>
      <c r="H2804" s="18">
        <v>581.61537779565947</v>
      </c>
      <c r="I2804" s="18">
        <v>2606.2765958958908</v>
      </c>
      <c r="J2804" s="19">
        <v>205.67041519168322</v>
      </c>
      <c r="K2804" s="19">
        <v>178.15944028609405</v>
      </c>
      <c r="L2804" s="2">
        <v>760</v>
      </c>
      <c r="M2804" s="14">
        <v>8.0904625702326189</v>
      </c>
      <c r="N2804" s="14">
        <v>48.717371033373411</v>
      </c>
      <c r="O2804" s="14">
        <v>46.580761172844568</v>
      </c>
      <c r="P2804" s="14">
        <v>1.998007776541072</v>
      </c>
      <c r="Q2804" s="20">
        <v>3.2000000000000001E-2</v>
      </c>
      <c r="R2804" s="20">
        <v>9.553210206822671E-2</v>
      </c>
      <c r="S2804" s="14">
        <v>117.61142540496139</v>
      </c>
      <c r="T2804" s="15">
        <v>5048.3426586543519</v>
      </c>
      <c r="U2804" s="15">
        <v>4640.4073804442905</v>
      </c>
      <c r="V2804" s="15">
        <v>4855.4681480907766</v>
      </c>
      <c r="W2804" s="14">
        <v>19.249405062994445</v>
      </c>
      <c r="X2804" s="1">
        <v>760</v>
      </c>
      <c r="AB2804" s="1" t="s">
        <v>748</v>
      </c>
      <c r="AC2804" s="1" t="s">
        <v>1033</v>
      </c>
      <c r="AD2804" s="1" t="s">
        <v>71</v>
      </c>
      <c r="AE2804" s="1" t="s">
        <v>1034</v>
      </c>
      <c r="AF2804" s="1" t="s">
        <v>1035</v>
      </c>
      <c r="AH2804" s="1" t="s">
        <v>1038</v>
      </c>
    </row>
    <row r="2805" spans="1:60" s="1" customFormat="1" ht="18" customHeight="1" x14ac:dyDescent="0.3">
      <c r="A2805" s="1" t="s">
        <v>1040</v>
      </c>
      <c r="B2805" s="1" t="s">
        <v>1025</v>
      </c>
      <c r="C2805" s="2">
        <v>760</v>
      </c>
      <c r="D2805" s="18">
        <v>421.94718229286548</v>
      </c>
      <c r="E2805" s="18">
        <v>52.19805307313711</v>
      </c>
      <c r="F2805" s="18">
        <v>70.920428893791652</v>
      </c>
      <c r="G2805" s="18">
        <v>149.25476623947131</v>
      </c>
      <c r="H2805" s="18">
        <v>60.105388907488489</v>
      </c>
      <c r="I2805" s="18">
        <v>2788.8745496902447</v>
      </c>
      <c r="J2805" s="19">
        <v>5.7035</v>
      </c>
      <c r="K2805" s="19">
        <v>53.589784584703068</v>
      </c>
      <c r="L2805" s="2">
        <v>760</v>
      </c>
      <c r="M2805" s="14">
        <v>0.28846696561306284</v>
      </c>
      <c r="N2805" s="14">
        <v>2.6537236799156387</v>
      </c>
      <c r="O2805" s="14">
        <v>20.777292990181707</v>
      </c>
      <c r="P2805" s="14">
        <v>0.32700000000000001</v>
      </c>
      <c r="Q2805" s="20">
        <v>3.2000000000000001E-2</v>
      </c>
      <c r="R2805" s="20">
        <v>3.2500000000000001E-2</v>
      </c>
      <c r="S2805" s="14">
        <v>3.2402992847727381</v>
      </c>
      <c r="T2805" s="15">
        <v>740.83217200082515</v>
      </c>
      <c r="U2805" s="15">
        <v>682.68253365019564</v>
      </c>
      <c r="V2805" s="15">
        <v>723.64284120958882</v>
      </c>
      <c r="W2805" s="14">
        <v>4.4942346613395037</v>
      </c>
      <c r="X2805" s="1">
        <v>760</v>
      </c>
      <c r="AB2805" s="1" t="s">
        <v>748</v>
      </c>
      <c r="AC2805" s="1" t="s">
        <v>1033</v>
      </c>
      <c r="AD2805" s="1" t="s">
        <v>71</v>
      </c>
      <c r="AE2805" s="1" t="s">
        <v>1034</v>
      </c>
      <c r="AF2805" s="1" t="s">
        <v>1035</v>
      </c>
      <c r="AH2805" s="1" t="s">
        <v>1038</v>
      </c>
    </row>
    <row r="2806" spans="1:60" s="1" customFormat="1" ht="18" customHeight="1" x14ac:dyDescent="0.3">
      <c r="A2806" s="1" t="s">
        <v>1040</v>
      </c>
      <c r="B2806" s="1" t="s">
        <v>1025</v>
      </c>
      <c r="C2806" s="2">
        <v>760</v>
      </c>
      <c r="D2806" s="18">
        <v>647.4811469313621</v>
      </c>
      <c r="E2806" s="18">
        <v>272.10880276758326</v>
      </c>
      <c r="F2806" s="18">
        <v>643.57833214947857</v>
      </c>
      <c r="G2806" s="18">
        <v>197.11525851874941</v>
      </c>
      <c r="H2806" s="18">
        <v>50.301954822056452</v>
      </c>
      <c r="I2806" s="18">
        <v>1668.6822128307326</v>
      </c>
      <c r="J2806" s="19">
        <v>8.0284999999999993</v>
      </c>
      <c r="K2806" s="19">
        <v>49.671393265431377</v>
      </c>
      <c r="L2806" s="2">
        <v>760</v>
      </c>
      <c r="M2806" s="14">
        <v>2.5975621747347395</v>
      </c>
      <c r="N2806" s="14">
        <v>16.170647117823204</v>
      </c>
      <c r="O2806" s="14">
        <v>76.991591194174646</v>
      </c>
      <c r="P2806" s="14">
        <v>0.39250000000000002</v>
      </c>
      <c r="Q2806" s="20">
        <v>3.2000000000000001E-2</v>
      </c>
      <c r="R2806" s="20">
        <v>2.4E-2</v>
      </c>
      <c r="S2806" s="14">
        <v>21.21403610438275</v>
      </c>
      <c r="T2806" s="15">
        <v>2605.1113950888425</v>
      </c>
      <c r="U2806" s="15">
        <v>2387.1248703910451</v>
      </c>
      <c r="V2806" s="15">
        <v>2504.6092370992596</v>
      </c>
      <c r="W2806" s="14">
        <v>9.1061812222652811</v>
      </c>
      <c r="X2806" s="1">
        <v>760</v>
      </c>
      <c r="AB2806" s="1" t="s">
        <v>748</v>
      </c>
      <c r="AC2806" s="1" t="s">
        <v>1033</v>
      </c>
      <c r="AD2806" s="1" t="s">
        <v>71</v>
      </c>
      <c r="AE2806" s="1" t="s">
        <v>1034</v>
      </c>
      <c r="AF2806" s="1" t="s">
        <v>1035</v>
      </c>
      <c r="AH2806" s="1" t="s">
        <v>1038</v>
      </c>
    </row>
    <row r="2807" spans="1:60" ht="18" customHeight="1" x14ac:dyDescent="0.3">
      <c r="A2807" s="1" t="s">
        <v>1041</v>
      </c>
      <c r="B2807" s="1" t="s">
        <v>1025</v>
      </c>
      <c r="C2807" s="2">
        <v>760</v>
      </c>
      <c r="D2807" s="18">
        <v>903.29312222861006</v>
      </c>
      <c r="E2807" s="18">
        <v>59.528497106602089</v>
      </c>
      <c r="F2807" s="18">
        <v>46.390483862323308</v>
      </c>
      <c r="G2807" s="18">
        <v>356.60937450598766</v>
      </c>
      <c r="H2807" s="18">
        <v>27.916613367612648</v>
      </c>
      <c r="I2807" s="18">
        <v>282.29317898518497</v>
      </c>
      <c r="J2807" s="19">
        <v>7.6323346403862597</v>
      </c>
      <c r="K2807" s="19">
        <v>64.687931297589756</v>
      </c>
      <c r="L2807" s="2">
        <v>760</v>
      </c>
      <c r="M2807" s="14">
        <v>3.1996664486737365</v>
      </c>
      <c r="N2807" s="14">
        <v>0.14766231794650603</v>
      </c>
      <c r="O2807" s="14">
        <v>16.399309924610066</v>
      </c>
      <c r="P2807" s="14">
        <v>0.10249999999999999</v>
      </c>
      <c r="Q2807" s="20">
        <v>1.9E-2</v>
      </c>
      <c r="R2807" s="20">
        <v>6.4999999999999997E-3</v>
      </c>
      <c r="S2807" s="14">
        <v>1.4716626213049773</v>
      </c>
      <c r="T2807" s="15">
        <v>223.72908927315041</v>
      </c>
      <c r="U2807" s="15">
        <v>195.90956498831284</v>
      </c>
      <c r="V2807" s="15">
        <v>209.2777392635042</v>
      </c>
      <c r="W2807" s="14">
        <v>3.2110985754516528</v>
      </c>
      <c r="X2807" s="1">
        <v>760</v>
      </c>
      <c r="Y2807" s="1"/>
      <c r="Z2807" s="1"/>
      <c r="AA2807" s="1"/>
      <c r="AB2807" s="1" t="s">
        <v>748</v>
      </c>
      <c r="AC2807" s="1" t="s">
        <v>1033</v>
      </c>
      <c r="AD2807" s="1" t="s">
        <v>71</v>
      </c>
      <c r="AE2807" s="1" t="s">
        <v>1034</v>
      </c>
      <c r="AF2807" s="1" t="s">
        <v>1035</v>
      </c>
      <c r="AG2807" s="1"/>
      <c r="AH2807" s="1" t="s">
        <v>1042</v>
      </c>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row>
    <row r="2808" spans="1:60" s="1" customFormat="1" ht="18" customHeight="1" x14ac:dyDescent="0.3">
      <c r="A2808" s="1" t="s">
        <v>1041</v>
      </c>
      <c r="B2808" s="1" t="s">
        <v>1025</v>
      </c>
      <c r="C2808" s="2">
        <v>760</v>
      </c>
      <c r="D2808" s="18">
        <v>1481.5697467148209</v>
      </c>
      <c r="E2808" s="18">
        <v>57.645553040626929</v>
      </c>
      <c r="F2808" s="18">
        <v>45.17493725166635</v>
      </c>
      <c r="G2808" s="18">
        <v>317.80763292529753</v>
      </c>
      <c r="H2808" s="18">
        <v>25.551754819673999</v>
      </c>
      <c r="I2808" s="18">
        <v>293.90807918387128</v>
      </c>
      <c r="J2808" s="19">
        <v>9.2871972552836546</v>
      </c>
      <c r="K2808" s="19">
        <v>84.570054150700742</v>
      </c>
      <c r="L2808" s="2">
        <v>760</v>
      </c>
      <c r="M2808" s="14">
        <v>4.3897103816915548</v>
      </c>
      <c r="N2808" s="14">
        <v>7.7762737196690343E-2</v>
      </c>
      <c r="O2808" s="14">
        <v>4.0769523713249738</v>
      </c>
      <c r="P2808" s="14">
        <v>0.21203224838889631</v>
      </c>
      <c r="Q2808" s="20">
        <v>1.9E-2</v>
      </c>
      <c r="R2808" s="20">
        <v>6.4999999999999997E-3</v>
      </c>
      <c r="S2808" s="14">
        <v>1.3123910818698392</v>
      </c>
      <c r="T2808" s="15">
        <v>236.94724521718214</v>
      </c>
      <c r="U2808" s="15">
        <v>208.81311081244931</v>
      </c>
      <c r="V2808" s="15">
        <v>226.18096979214516</v>
      </c>
      <c r="W2808" s="14">
        <v>3.1724785554223573</v>
      </c>
      <c r="X2808" s="1">
        <v>760</v>
      </c>
      <c r="AB2808" s="1" t="s">
        <v>748</v>
      </c>
      <c r="AC2808" s="1" t="s">
        <v>1033</v>
      </c>
      <c r="AD2808" s="1" t="s">
        <v>71</v>
      </c>
      <c r="AE2808" s="1" t="s">
        <v>1034</v>
      </c>
      <c r="AF2808" s="1" t="s">
        <v>1035</v>
      </c>
      <c r="AH2808" s="1" t="s">
        <v>1038</v>
      </c>
    </row>
    <row r="2809" spans="1:60" s="1" customFormat="1" ht="18" customHeight="1" x14ac:dyDescent="0.3">
      <c r="A2809" s="1" t="s">
        <v>1041</v>
      </c>
      <c r="B2809" s="1" t="s">
        <v>1025</v>
      </c>
      <c r="C2809" s="2">
        <v>760</v>
      </c>
      <c r="D2809" s="18">
        <v>707.58042209097459</v>
      </c>
      <c r="E2809" s="18">
        <v>303.48408305466842</v>
      </c>
      <c r="F2809" s="18">
        <v>96.659203221928124</v>
      </c>
      <c r="G2809" s="18">
        <v>1178.5373577786991</v>
      </c>
      <c r="H2809" s="18">
        <v>82.000601337999839</v>
      </c>
      <c r="I2809" s="18">
        <v>563.06473178522413</v>
      </c>
      <c r="J2809" s="19">
        <v>9.9187216831959368</v>
      </c>
      <c r="K2809" s="19">
        <v>37.530994279018195</v>
      </c>
      <c r="L2809" s="2">
        <v>760</v>
      </c>
      <c r="M2809" s="14">
        <v>21.64149099182336</v>
      </c>
      <c r="N2809" s="14">
        <v>0.60474208706504051</v>
      </c>
      <c r="O2809" s="14">
        <v>20.435769198784939</v>
      </c>
      <c r="P2809" s="14">
        <v>0.91592020190234857</v>
      </c>
      <c r="Q2809" s="20">
        <v>1.9E-2</v>
      </c>
      <c r="R2809" s="20">
        <v>9.2283669434069016E-2</v>
      </c>
      <c r="S2809" s="14">
        <v>1.842509899369521</v>
      </c>
      <c r="T2809" s="15">
        <v>1058.0723624467598</v>
      </c>
      <c r="U2809" s="15">
        <v>913.66156875971308</v>
      </c>
      <c r="V2809" s="15">
        <v>963.57703478994404</v>
      </c>
      <c r="W2809" s="14">
        <v>22.982887875584197</v>
      </c>
      <c r="X2809" s="1">
        <v>760</v>
      </c>
      <c r="AB2809" s="1" t="s">
        <v>748</v>
      </c>
      <c r="AC2809" s="1" t="s">
        <v>1033</v>
      </c>
      <c r="AD2809" s="1" t="s">
        <v>71</v>
      </c>
      <c r="AE2809" s="1" t="s">
        <v>1034</v>
      </c>
      <c r="AF2809" s="1" t="s">
        <v>1035</v>
      </c>
      <c r="AH2809" s="1" t="s">
        <v>1042</v>
      </c>
    </row>
    <row r="2810" spans="1:60" ht="18" customHeight="1" x14ac:dyDescent="0.3">
      <c r="A2810" s="1" t="s">
        <v>1041</v>
      </c>
      <c r="B2810" s="1" t="s">
        <v>1025</v>
      </c>
      <c r="C2810" s="2">
        <v>760</v>
      </c>
      <c r="D2810" s="18">
        <v>834.43693670744915</v>
      </c>
      <c r="E2810" s="18">
        <v>190.99673496637169</v>
      </c>
      <c r="F2810" s="18">
        <v>46.986423574092498</v>
      </c>
      <c r="G2810" s="18">
        <v>771.5518018107947</v>
      </c>
      <c r="H2810" s="18">
        <v>58.239702104365477</v>
      </c>
      <c r="I2810" s="18">
        <v>277.14444704811052</v>
      </c>
      <c r="J2810" s="19">
        <v>11.320625237061329</v>
      </c>
      <c r="K2810" s="19">
        <v>42.666364697013812</v>
      </c>
      <c r="L2810" s="2">
        <v>760</v>
      </c>
      <c r="M2810" s="14">
        <v>27.199297897088222</v>
      </c>
      <c r="N2810" s="14">
        <v>9.4951067714081988E-2</v>
      </c>
      <c r="O2810" s="14">
        <v>19.249751545036361</v>
      </c>
      <c r="P2810" s="14">
        <v>0.47959685490416648</v>
      </c>
      <c r="Q2810" s="20">
        <v>1.9E-2</v>
      </c>
      <c r="R2810" s="20">
        <v>3.5695222312796343E-2</v>
      </c>
      <c r="S2810" s="14">
        <v>1.9839695147661232</v>
      </c>
      <c r="T2810" s="15">
        <v>614.20891089053521</v>
      </c>
      <c r="U2810" s="15">
        <v>542.68788107708485</v>
      </c>
      <c r="V2810" s="15">
        <v>589.6505788571809</v>
      </c>
      <c r="W2810" s="14">
        <v>53.75737240614518</v>
      </c>
      <c r="X2810" s="1">
        <v>760</v>
      </c>
      <c r="Y2810" s="1"/>
      <c r="Z2810" s="1"/>
      <c r="AA2810" s="1"/>
      <c r="AB2810" s="1" t="s">
        <v>748</v>
      </c>
      <c r="AC2810" s="1" t="s">
        <v>1033</v>
      </c>
      <c r="AD2810" s="1" t="s">
        <v>71</v>
      </c>
      <c r="AE2810" s="1" t="s">
        <v>1034</v>
      </c>
      <c r="AF2810" s="1" t="s">
        <v>1035</v>
      </c>
      <c r="AG2810" s="1"/>
      <c r="AH2810" s="1" t="s">
        <v>1042</v>
      </c>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row>
    <row r="2811" spans="1:60" ht="18" customHeight="1" x14ac:dyDescent="0.3">
      <c r="A2811" s="1" t="s">
        <v>1041</v>
      </c>
      <c r="B2811" s="1" t="s">
        <v>1025</v>
      </c>
      <c r="C2811" s="2">
        <v>760</v>
      </c>
      <c r="D2811" s="18">
        <v>521.78490426724454</v>
      </c>
      <c r="E2811" s="18">
        <v>186.68507445554579</v>
      </c>
      <c r="F2811" s="18">
        <v>78.669753117374867</v>
      </c>
      <c r="G2811" s="18">
        <v>989.95326281490964</v>
      </c>
      <c r="H2811" s="18">
        <v>47.291583023398445</v>
      </c>
      <c r="I2811" s="18">
        <v>482.4975169315893</v>
      </c>
      <c r="J2811" s="19">
        <v>14.301217980394581</v>
      </c>
      <c r="K2811" s="19">
        <v>27.156841868559962</v>
      </c>
      <c r="L2811" s="2">
        <v>760</v>
      </c>
      <c r="M2811" s="14">
        <v>24.244142760400486</v>
      </c>
      <c r="N2811" s="14">
        <v>0.20910252508157179</v>
      </c>
      <c r="O2811" s="14">
        <v>14.949588237489609</v>
      </c>
      <c r="P2811" s="14">
        <v>0.8638368193082504</v>
      </c>
      <c r="Q2811" s="20">
        <v>1.9E-2</v>
      </c>
      <c r="R2811" s="20">
        <v>0.17949300699759635</v>
      </c>
      <c r="S2811" s="14">
        <v>1.9303454836255765</v>
      </c>
      <c r="T2811" s="15">
        <v>733.36557002215659</v>
      </c>
      <c r="U2811" s="15">
        <v>625.46378051819238</v>
      </c>
      <c r="V2811" s="15">
        <v>741.69598029587337</v>
      </c>
      <c r="W2811" s="14">
        <v>36.104259996126245</v>
      </c>
      <c r="X2811" s="1">
        <v>760</v>
      </c>
      <c r="Y2811" s="1"/>
      <c r="Z2811" s="1"/>
      <c r="AA2811" s="1"/>
      <c r="AB2811" s="1" t="s">
        <v>748</v>
      </c>
      <c r="AC2811" s="1" t="s">
        <v>1033</v>
      </c>
      <c r="AD2811" s="1" t="s">
        <v>71</v>
      </c>
      <c r="AE2811" s="1" t="s">
        <v>1034</v>
      </c>
      <c r="AF2811" s="1" t="s">
        <v>1035</v>
      </c>
      <c r="AG2811" s="1"/>
      <c r="AH2811" s="1" t="s">
        <v>1042</v>
      </c>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row>
    <row r="2812" spans="1:60" s="1" customFormat="1" ht="18" customHeight="1" x14ac:dyDescent="0.3">
      <c r="A2812" s="1" t="s">
        <v>1041</v>
      </c>
      <c r="B2812" s="1" t="s">
        <v>1025</v>
      </c>
      <c r="C2812" s="2">
        <v>760</v>
      </c>
      <c r="D2812" s="18">
        <v>866.91044070880741</v>
      </c>
      <c r="E2812" s="18">
        <v>156.31053792019992</v>
      </c>
      <c r="F2812" s="18">
        <v>48.327487608121288</v>
      </c>
      <c r="G2812" s="18">
        <v>687.37218375554164</v>
      </c>
      <c r="H2812" s="18">
        <v>46.971147196125898</v>
      </c>
      <c r="I2812" s="18">
        <v>300.0350100169747</v>
      </c>
      <c r="J2812" s="19">
        <v>14.568786666387057</v>
      </c>
      <c r="K2812" s="19">
        <v>47.762729280110392</v>
      </c>
      <c r="L2812" s="2">
        <v>760</v>
      </c>
      <c r="M2812" s="14">
        <v>28.023854736646154</v>
      </c>
      <c r="N2812" s="14">
        <v>0.22273344710040691</v>
      </c>
      <c r="O2812" s="14">
        <v>16.47654001659383</v>
      </c>
      <c r="P2812" s="14">
        <v>0.50666723424680205</v>
      </c>
      <c r="Q2812" s="20">
        <v>1.9E-2</v>
      </c>
      <c r="R2812" s="20">
        <v>6.4999999999999997E-3</v>
      </c>
      <c r="S2812" s="14">
        <v>1.0619889391597455</v>
      </c>
      <c r="T2812" s="15">
        <v>538.84927006213525</v>
      </c>
      <c r="U2812" s="15">
        <v>499.59104234073146</v>
      </c>
      <c r="V2812" s="15">
        <v>507.37795505221726</v>
      </c>
      <c r="W2812" s="14">
        <v>29.985265585453046</v>
      </c>
      <c r="X2812" s="1">
        <v>760</v>
      </c>
      <c r="AB2812" s="1" t="s">
        <v>748</v>
      </c>
      <c r="AC2812" s="1" t="s">
        <v>1033</v>
      </c>
      <c r="AD2812" s="1" t="s">
        <v>71</v>
      </c>
      <c r="AE2812" s="1" t="s">
        <v>1034</v>
      </c>
      <c r="AF2812" s="1" t="s">
        <v>1035</v>
      </c>
      <c r="AH2812" s="1" t="s">
        <v>1042</v>
      </c>
    </row>
    <row r="2813" spans="1:60" ht="18" customHeight="1" x14ac:dyDescent="0.3">
      <c r="A2813" s="1" t="s">
        <v>1043</v>
      </c>
      <c r="B2813" s="1" t="s">
        <v>1025</v>
      </c>
      <c r="C2813" s="2">
        <v>760</v>
      </c>
      <c r="D2813" s="18">
        <v>162.7997588049947</v>
      </c>
      <c r="E2813" s="18">
        <v>8.1036174843085931</v>
      </c>
      <c r="F2813" s="18">
        <v>141.48672509454497</v>
      </c>
      <c r="G2813" s="18">
        <v>518.73625797994305</v>
      </c>
      <c r="H2813" s="18">
        <v>25.322945752246589</v>
      </c>
      <c r="I2813" s="18">
        <v>199.81043488510136</v>
      </c>
      <c r="J2813" s="19">
        <v>2.6595</v>
      </c>
      <c r="K2813" s="19">
        <v>29.491001029803122</v>
      </c>
      <c r="L2813" s="2">
        <v>760</v>
      </c>
      <c r="M2813" s="14">
        <v>2.6270430656563781</v>
      </c>
      <c r="N2813" s="14">
        <v>1.6088343044681344</v>
      </c>
      <c r="O2813" s="14">
        <v>5.9644276180629605</v>
      </c>
      <c r="P2813" s="14">
        <v>0.112</v>
      </c>
      <c r="Q2813" s="20">
        <v>1.4E-2</v>
      </c>
      <c r="R2813" s="20">
        <v>7.1447697618232595E-2</v>
      </c>
      <c r="S2813" s="14">
        <v>5.6798239970979338</v>
      </c>
      <c r="T2813" s="15">
        <v>167.75472771293622</v>
      </c>
      <c r="U2813" s="15">
        <v>153.53810303355391</v>
      </c>
      <c r="V2813" s="15">
        <v>163.96508513753906</v>
      </c>
      <c r="W2813" s="14">
        <v>0.80934634391529459</v>
      </c>
      <c r="X2813" s="1">
        <v>760</v>
      </c>
      <c r="Y2813" s="1"/>
      <c r="Z2813" s="1"/>
      <c r="AA2813" s="1"/>
      <c r="AB2813" s="1" t="s">
        <v>748</v>
      </c>
      <c r="AC2813" s="1" t="s">
        <v>1033</v>
      </c>
      <c r="AD2813" s="1" t="s">
        <v>71</v>
      </c>
      <c r="AE2813" s="1" t="s">
        <v>1034</v>
      </c>
      <c r="AF2813" s="1" t="s">
        <v>1035</v>
      </c>
      <c r="AG2813" s="1"/>
      <c r="AH2813" s="1" t="s">
        <v>1042</v>
      </c>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row>
    <row r="2814" spans="1:60" ht="18" customHeight="1" x14ac:dyDescent="0.3">
      <c r="A2814" s="1" t="s">
        <v>1043</v>
      </c>
      <c r="B2814" s="1" t="s">
        <v>1025</v>
      </c>
      <c r="C2814" s="2">
        <v>760</v>
      </c>
      <c r="D2814" s="18">
        <v>316.63106065840003</v>
      </c>
      <c r="E2814" s="18">
        <v>5.735988713706881</v>
      </c>
      <c r="F2814" s="18">
        <v>133.12081304729463</v>
      </c>
      <c r="G2814" s="18">
        <v>758.11898740854156</v>
      </c>
      <c r="H2814" s="18">
        <v>44.710583315149613</v>
      </c>
      <c r="I2814" s="18">
        <v>112.9841707392907</v>
      </c>
      <c r="J2814" s="19">
        <v>3.2370000000000001</v>
      </c>
      <c r="K2814" s="19">
        <v>16.29598911417731</v>
      </c>
      <c r="L2814" s="2">
        <v>760</v>
      </c>
      <c r="M2814" s="14">
        <v>7.8311819481906522</v>
      </c>
      <c r="N2814" s="14">
        <v>0.59824837775031992</v>
      </c>
      <c r="O2814" s="14">
        <v>3.1596466180183129</v>
      </c>
      <c r="P2814" s="14">
        <v>0.27896519260916841</v>
      </c>
      <c r="Q2814" s="20">
        <v>1.4E-2</v>
      </c>
      <c r="R2814" s="20">
        <v>4.7656127246171451E-2</v>
      </c>
      <c r="S2814" s="14">
        <v>22.624397749957144</v>
      </c>
      <c r="T2814" s="15">
        <v>351.43617748038338</v>
      </c>
      <c r="U2814" s="15">
        <v>316.46765815160177</v>
      </c>
      <c r="V2814" s="15">
        <v>328.42075267637313</v>
      </c>
      <c r="W2814" s="14">
        <v>0.86168790647796134</v>
      </c>
      <c r="X2814" s="1">
        <v>760</v>
      </c>
      <c r="Y2814" s="1"/>
      <c r="Z2814" s="1"/>
      <c r="AA2814" s="1"/>
      <c r="AB2814" s="1" t="s">
        <v>748</v>
      </c>
      <c r="AC2814" s="1" t="s">
        <v>1033</v>
      </c>
      <c r="AD2814" s="1" t="s">
        <v>71</v>
      </c>
      <c r="AE2814" s="1" t="s">
        <v>1034</v>
      </c>
      <c r="AF2814" s="1" t="s">
        <v>1035</v>
      </c>
      <c r="AG2814" s="1"/>
      <c r="AH2814" s="1" t="s">
        <v>1042</v>
      </c>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row>
    <row r="2815" spans="1:60" s="1" customFormat="1" ht="18" customHeight="1" x14ac:dyDescent="0.3">
      <c r="A2815" s="1" t="s">
        <v>1043</v>
      </c>
      <c r="B2815" s="1" t="s">
        <v>1025</v>
      </c>
      <c r="C2815" s="2">
        <v>760</v>
      </c>
      <c r="D2815" s="18">
        <v>245.94851822478495</v>
      </c>
      <c r="E2815" s="18">
        <v>10.740923294726153</v>
      </c>
      <c r="F2815" s="18">
        <v>197.17388004240257</v>
      </c>
      <c r="G2815" s="18">
        <v>893.75388226684947</v>
      </c>
      <c r="H2815" s="18">
        <v>45.163309125535577</v>
      </c>
      <c r="I2815" s="18">
        <v>189.03651322023322</v>
      </c>
      <c r="J2815" s="19">
        <v>3.2675000000000001</v>
      </c>
      <c r="K2815" s="19">
        <v>30.463616504964584</v>
      </c>
      <c r="L2815" s="2">
        <v>760</v>
      </c>
      <c r="M2815" s="14">
        <v>5.2723887865850738</v>
      </c>
      <c r="N2815" s="14">
        <v>1.8291540907677126</v>
      </c>
      <c r="O2815" s="14">
        <v>7.0422152398168567</v>
      </c>
      <c r="P2815" s="14">
        <v>0.33982180982866889</v>
      </c>
      <c r="Q2815" s="20">
        <v>1.4E-2</v>
      </c>
      <c r="R2815" s="20">
        <v>2.8691053390490145E-2</v>
      </c>
      <c r="S2815" s="14">
        <v>15.613838451802383</v>
      </c>
      <c r="T2815" s="15">
        <v>333.21077626495736</v>
      </c>
      <c r="U2815" s="15">
        <v>298.68451149589202</v>
      </c>
      <c r="V2815" s="15">
        <v>313.67812120569158</v>
      </c>
      <c r="W2815" s="14">
        <v>1.5711622339621929</v>
      </c>
      <c r="X2815" s="1">
        <v>760</v>
      </c>
      <c r="AB2815" s="1" t="s">
        <v>748</v>
      </c>
      <c r="AC2815" s="1" t="s">
        <v>1033</v>
      </c>
      <c r="AD2815" s="1" t="s">
        <v>71</v>
      </c>
      <c r="AE2815" s="1" t="s">
        <v>1034</v>
      </c>
      <c r="AF2815" s="1" t="s">
        <v>1035</v>
      </c>
      <c r="AH2815" s="1" t="s">
        <v>1042</v>
      </c>
    </row>
    <row r="2816" spans="1:60" ht="18" customHeight="1" x14ac:dyDescent="0.3">
      <c r="A2816" s="1" t="s">
        <v>1043</v>
      </c>
      <c r="B2816" s="1" t="s">
        <v>1025</v>
      </c>
      <c r="C2816" s="2">
        <v>760</v>
      </c>
      <c r="D2816" s="18">
        <v>243.20912146717021</v>
      </c>
      <c r="E2816" s="18">
        <v>14.374859021957676</v>
      </c>
      <c r="F2816" s="18">
        <v>245.27025780756239</v>
      </c>
      <c r="G2816" s="18">
        <v>1138.6203582921974</v>
      </c>
      <c r="H2816" s="18">
        <v>103.84078519563606</v>
      </c>
      <c r="I2816" s="18">
        <v>340.90539712486384</v>
      </c>
      <c r="J2816" s="19">
        <v>6.15</v>
      </c>
      <c r="K2816" s="19">
        <v>66.370201767253917</v>
      </c>
      <c r="L2816" s="2">
        <v>760</v>
      </c>
      <c r="M2816" s="14">
        <v>6.1630591295338384</v>
      </c>
      <c r="N2816" s="14">
        <v>2.3569270903789965</v>
      </c>
      <c r="O2816" s="14">
        <v>11.123318462599075</v>
      </c>
      <c r="P2816" s="14">
        <v>0.25900000000000001</v>
      </c>
      <c r="Q2816" s="20">
        <v>1.4E-2</v>
      </c>
      <c r="R2816" s="20">
        <v>1.6500000000000001E-2</v>
      </c>
      <c r="S2816" s="14">
        <v>16.595790681822422</v>
      </c>
      <c r="T2816" s="15">
        <v>380.47883700733911</v>
      </c>
      <c r="U2816" s="15">
        <v>362.94074587938729</v>
      </c>
      <c r="V2816" s="15">
        <v>369.44714046166945</v>
      </c>
      <c r="W2816" s="14">
        <v>2.1260009102505699</v>
      </c>
      <c r="X2816" s="1">
        <v>760</v>
      </c>
      <c r="Y2816" s="1"/>
      <c r="Z2816" s="1"/>
      <c r="AA2816" s="1"/>
      <c r="AB2816" s="1" t="s">
        <v>748</v>
      </c>
      <c r="AC2816" s="1" t="s">
        <v>1033</v>
      </c>
      <c r="AD2816" s="1" t="s">
        <v>71</v>
      </c>
      <c r="AE2816" s="1" t="s">
        <v>1034</v>
      </c>
      <c r="AF2816" s="1" t="s">
        <v>1035</v>
      </c>
      <c r="AG2816" s="1"/>
      <c r="AH2816" s="1" t="s">
        <v>1042</v>
      </c>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row>
    <row r="2817" spans="1:60" ht="18" customHeight="1" x14ac:dyDescent="0.3">
      <c r="A2817" s="1" t="s">
        <v>1043</v>
      </c>
      <c r="B2817" s="1" t="s">
        <v>1025</v>
      </c>
      <c r="C2817" s="2">
        <v>760</v>
      </c>
      <c r="D2817" s="18">
        <v>57.344474893584021</v>
      </c>
      <c r="E2817" s="18">
        <v>57.064769190537376</v>
      </c>
      <c r="F2817" s="18">
        <v>525.6815709817198</v>
      </c>
      <c r="G2817" s="18">
        <v>812.30901793344276</v>
      </c>
      <c r="H2817" s="18">
        <v>64.256481722916959</v>
      </c>
      <c r="I2817" s="18">
        <v>379.69766906524535</v>
      </c>
      <c r="J2817" s="19">
        <v>6.6159999999999997</v>
      </c>
      <c r="K2817" s="19">
        <v>84.920801522207199</v>
      </c>
      <c r="L2817" s="2">
        <v>760</v>
      </c>
      <c r="M2817" s="14">
        <v>9.2094953280595693</v>
      </c>
      <c r="N2817" s="14">
        <v>2.2194884419764791</v>
      </c>
      <c r="O2817" s="14">
        <v>18.736023914722431</v>
      </c>
      <c r="P2817" s="14">
        <v>0.60255976288185109</v>
      </c>
      <c r="Q2817" s="20">
        <v>1.4E-2</v>
      </c>
      <c r="R2817" s="20">
        <v>1.7500000000000002E-2</v>
      </c>
      <c r="S2817" s="14">
        <v>17.136782877958506</v>
      </c>
      <c r="T2817" s="15">
        <v>835.82204176350604</v>
      </c>
      <c r="U2817" s="15">
        <v>728.00496923646517</v>
      </c>
      <c r="V2817" s="15">
        <v>769.16650362578457</v>
      </c>
      <c r="W2817" s="14">
        <v>4.8620413248031653</v>
      </c>
      <c r="X2817" s="1">
        <v>760</v>
      </c>
      <c r="Y2817" s="1"/>
      <c r="Z2817" s="1"/>
      <c r="AA2817" s="1"/>
      <c r="AB2817" s="1" t="s">
        <v>748</v>
      </c>
      <c r="AC2817" s="1" t="s">
        <v>1033</v>
      </c>
      <c r="AD2817" s="1" t="s">
        <v>71</v>
      </c>
      <c r="AE2817" s="1" t="s">
        <v>1034</v>
      </c>
      <c r="AF2817" s="1" t="s">
        <v>1035</v>
      </c>
      <c r="AG2817" s="1"/>
      <c r="AH2817" s="1" t="s">
        <v>1042</v>
      </c>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row>
    <row r="2818" spans="1:60" ht="18" customHeight="1" x14ac:dyDescent="0.3">
      <c r="A2818" s="1" t="s">
        <v>1043</v>
      </c>
      <c r="B2818" s="1" t="s">
        <v>1025</v>
      </c>
      <c r="C2818" s="2">
        <v>760</v>
      </c>
      <c r="D2818" s="18">
        <v>1258.4438159860906</v>
      </c>
      <c r="E2818" s="18">
        <v>11.810208779688004</v>
      </c>
      <c r="F2818" s="18">
        <v>97.041374184066427</v>
      </c>
      <c r="G2818" s="18">
        <v>1363.5810728741737</v>
      </c>
      <c r="H2818" s="18">
        <v>60.163827104123904</v>
      </c>
      <c r="I2818" s="18">
        <v>151.86478382760245</v>
      </c>
      <c r="J2818" s="19">
        <v>8.472060497862266</v>
      </c>
      <c r="K2818" s="19">
        <v>1.3587600854522754</v>
      </c>
      <c r="L2818" s="2">
        <v>760</v>
      </c>
      <c r="M2818" s="14">
        <v>5.0878144628765121</v>
      </c>
      <c r="N2818" s="14">
        <v>4.3999999999999997E-2</v>
      </c>
      <c r="O2818" s="14">
        <v>2.8088028025394731</v>
      </c>
      <c r="P2818" s="14">
        <v>0.39242996224241311</v>
      </c>
      <c r="Q2818" s="20">
        <v>1.4E-2</v>
      </c>
      <c r="R2818" s="20">
        <v>9.2706302855879275E-2</v>
      </c>
      <c r="S2818" s="14">
        <v>11.590220502133256</v>
      </c>
      <c r="T2818" s="15">
        <v>278.98471200512427</v>
      </c>
      <c r="U2818" s="15">
        <v>258.64425126691054</v>
      </c>
      <c r="V2818" s="15">
        <v>274.16998535826826</v>
      </c>
      <c r="W2818" s="14">
        <v>2.0021583214325633</v>
      </c>
      <c r="X2818" s="1">
        <v>760</v>
      </c>
      <c r="Y2818" s="1"/>
      <c r="Z2818" s="1"/>
      <c r="AA2818" s="1"/>
      <c r="AB2818" s="1" t="s">
        <v>748</v>
      </c>
      <c r="AC2818" s="1" t="s">
        <v>1033</v>
      </c>
      <c r="AD2818" s="1" t="s">
        <v>71</v>
      </c>
      <c r="AE2818" s="1" t="s">
        <v>1034</v>
      </c>
      <c r="AF2818" s="1" t="s">
        <v>1035</v>
      </c>
      <c r="AG2818" s="1"/>
      <c r="AH2818" s="1" t="s">
        <v>1042</v>
      </c>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row>
    <row r="2819" spans="1:60" ht="18" customHeight="1" x14ac:dyDescent="0.3">
      <c r="A2819" s="1" t="s">
        <v>1043</v>
      </c>
      <c r="B2819" s="1" t="s">
        <v>1025</v>
      </c>
      <c r="C2819" s="2">
        <v>760</v>
      </c>
      <c r="D2819" s="18">
        <v>390.85729887912555</v>
      </c>
      <c r="E2819" s="18">
        <v>19.307736876888804</v>
      </c>
      <c r="F2819" s="18">
        <v>207.5430716938088</v>
      </c>
      <c r="G2819" s="18">
        <v>966.33749041695899</v>
      </c>
      <c r="H2819" s="18">
        <v>44.90251912874087</v>
      </c>
      <c r="I2819" s="18">
        <v>179.53727068284437</v>
      </c>
      <c r="J2819" s="19">
        <v>8.9398407736337528</v>
      </c>
      <c r="K2819" s="19">
        <v>19.464872698522704</v>
      </c>
      <c r="L2819" s="2">
        <v>760</v>
      </c>
      <c r="M2819" s="14">
        <v>6.2406074662701521</v>
      </c>
      <c r="N2819" s="14">
        <v>1.0544694571435582</v>
      </c>
      <c r="O2819" s="14">
        <v>6.0270211228773709</v>
      </c>
      <c r="P2819" s="14">
        <v>0.50059116989550956</v>
      </c>
      <c r="Q2819" s="20">
        <v>1.4E-2</v>
      </c>
      <c r="R2819" s="20">
        <v>5.4258471695815665E-2</v>
      </c>
      <c r="S2819" s="14">
        <v>18.851247959488813</v>
      </c>
      <c r="T2819" s="15">
        <v>255.0133692875936</v>
      </c>
      <c r="U2819" s="15">
        <v>244.18318567008427</v>
      </c>
      <c r="V2819" s="15">
        <v>250.15352556869757</v>
      </c>
      <c r="W2819" s="14">
        <v>0.87464932856078315</v>
      </c>
      <c r="X2819" s="1">
        <v>760</v>
      </c>
      <c r="Y2819" s="1"/>
      <c r="Z2819" s="1"/>
      <c r="AA2819" s="1"/>
      <c r="AB2819" s="1" t="s">
        <v>748</v>
      </c>
      <c r="AC2819" s="1" t="s">
        <v>1033</v>
      </c>
      <c r="AD2819" s="1" t="s">
        <v>71</v>
      </c>
      <c r="AE2819" s="1" t="s">
        <v>1034</v>
      </c>
      <c r="AF2819" s="1" t="s">
        <v>1035</v>
      </c>
      <c r="AG2819" s="1"/>
      <c r="AH2819" s="1" t="s">
        <v>1042</v>
      </c>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row>
    <row r="2820" spans="1:60" ht="18" customHeight="1" x14ac:dyDescent="0.3">
      <c r="A2820" s="1" t="s">
        <v>1043</v>
      </c>
      <c r="B2820" s="1" t="s">
        <v>1025</v>
      </c>
      <c r="C2820" s="2">
        <v>760</v>
      </c>
      <c r="D2820" s="18">
        <v>3575.7590627746304</v>
      </c>
      <c r="E2820" s="18">
        <v>92.320492295029936</v>
      </c>
      <c r="F2820" s="18">
        <v>344.09129658869244</v>
      </c>
      <c r="G2820" s="18">
        <v>2896.8076493020453</v>
      </c>
      <c r="H2820" s="18">
        <v>139.03213159721034</v>
      </c>
      <c r="I2820" s="18">
        <v>203.51195924636448</v>
      </c>
      <c r="J2820" s="19">
        <v>39.095550194935583</v>
      </c>
      <c r="K2820" s="19">
        <v>9.2624201648302424</v>
      </c>
      <c r="L2820" s="2">
        <v>760</v>
      </c>
      <c r="M2820" s="14">
        <v>14.594770984656011</v>
      </c>
      <c r="N2820" s="14">
        <v>2.5032281316550971</v>
      </c>
      <c r="O2820" s="14">
        <v>10.333995887227131</v>
      </c>
      <c r="P2820" s="14">
        <v>0.32750000000000001</v>
      </c>
      <c r="Q2820" s="20">
        <v>1.4E-2</v>
      </c>
      <c r="R2820" s="20">
        <v>0.43941411672643516</v>
      </c>
      <c r="S2820" s="14">
        <v>25.255157471808438</v>
      </c>
      <c r="T2820" s="15">
        <v>906.65180699743678</v>
      </c>
      <c r="U2820" s="15">
        <v>843.22380483537938</v>
      </c>
      <c r="V2820" s="15">
        <v>860.58594209947523</v>
      </c>
      <c r="W2820" s="14">
        <v>11.047471115966474</v>
      </c>
      <c r="X2820" s="1">
        <v>760</v>
      </c>
      <c r="Y2820" s="1"/>
      <c r="Z2820" s="1"/>
      <c r="AA2820" s="1"/>
      <c r="AB2820" s="1" t="s">
        <v>748</v>
      </c>
      <c r="AC2820" s="1" t="s">
        <v>1033</v>
      </c>
      <c r="AD2820" s="1" t="s">
        <v>71</v>
      </c>
      <c r="AE2820" s="1" t="s">
        <v>1034</v>
      </c>
      <c r="AF2820" s="1" t="s">
        <v>1035</v>
      </c>
      <c r="AG2820" s="1"/>
      <c r="AH2820" s="1" t="s">
        <v>1042</v>
      </c>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row>
    <row r="2821" spans="1:60" ht="18" customHeight="1" x14ac:dyDescent="0.3">
      <c r="A2821" s="1" t="s">
        <v>1044</v>
      </c>
      <c r="B2821" s="1" t="s">
        <v>1025</v>
      </c>
      <c r="C2821" s="2">
        <v>780</v>
      </c>
      <c r="D2821" s="18">
        <v>340.22110280596195</v>
      </c>
      <c r="E2821" s="18">
        <v>0.85906636208543163</v>
      </c>
      <c r="F2821" s="18">
        <v>10.480318888719664</v>
      </c>
      <c r="G2821" s="18">
        <v>626.97486239851196</v>
      </c>
      <c r="H2821" s="18">
        <v>20.170823318574659</v>
      </c>
      <c r="I2821" s="18">
        <v>185.11512085953751</v>
      </c>
      <c r="J2821" s="19">
        <v>4.875</v>
      </c>
      <c r="K2821" s="19">
        <v>8.801276288973586</v>
      </c>
      <c r="L2821" s="2">
        <v>780</v>
      </c>
      <c r="M2821" s="14">
        <v>7.6999999999999999E-2</v>
      </c>
      <c r="N2821" s="14">
        <v>0.189</v>
      </c>
      <c r="O2821" s="14">
        <v>39.993017783696985</v>
      </c>
      <c r="P2821" s="14">
        <v>1.0226975964339988</v>
      </c>
      <c r="Q2821" s="20">
        <v>2.6499999999999999E-2</v>
      </c>
      <c r="R2821" s="20">
        <v>0.18773637373282553</v>
      </c>
      <c r="S2821" s="14">
        <v>0.15174288990091239</v>
      </c>
      <c r="T2821" s="15">
        <v>206.53212175975062</v>
      </c>
      <c r="U2821" s="15">
        <v>178.08909598118007</v>
      </c>
      <c r="V2821" s="15">
        <v>205.99640947619332</v>
      </c>
      <c r="W2821" s="14">
        <v>0.76602296426451721</v>
      </c>
      <c r="X2821" s="1">
        <v>760</v>
      </c>
      <c r="Y2821" s="1"/>
      <c r="Z2821" s="1"/>
      <c r="AA2821" s="1"/>
      <c r="AB2821" s="1" t="s">
        <v>748</v>
      </c>
      <c r="AC2821" s="1" t="s">
        <v>1033</v>
      </c>
      <c r="AD2821" s="1" t="s">
        <v>71</v>
      </c>
      <c r="AE2821" s="1" t="s">
        <v>1034</v>
      </c>
      <c r="AF2821" s="1" t="s">
        <v>1035</v>
      </c>
      <c r="AG2821" s="1"/>
      <c r="AH2821" s="1" t="s">
        <v>1042</v>
      </c>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row>
    <row r="2822" spans="1:60" ht="18" customHeight="1" x14ac:dyDescent="0.3">
      <c r="A2822" s="1" t="s">
        <v>1044</v>
      </c>
      <c r="B2822" s="1" t="s">
        <v>1025</v>
      </c>
      <c r="C2822" s="2">
        <v>780</v>
      </c>
      <c r="D2822" s="18">
        <v>476.45672842052528</v>
      </c>
      <c r="E2822" s="18">
        <v>5.0730891082006746</v>
      </c>
      <c r="F2822" s="18">
        <v>9.4882912510713506</v>
      </c>
      <c r="G2822" s="18">
        <v>34.902401671123428</v>
      </c>
      <c r="H2822" s="18">
        <v>48.494654586229892</v>
      </c>
      <c r="I2822" s="18">
        <v>36.545807007375842</v>
      </c>
      <c r="J2822" s="19">
        <v>13.493256855809467</v>
      </c>
      <c r="K2822" s="19">
        <v>2.0856087670689702</v>
      </c>
      <c r="L2822" s="2">
        <v>780</v>
      </c>
      <c r="M2822" s="14">
        <v>9.1999999999999998E-2</v>
      </c>
      <c r="N2822" s="14">
        <v>0.22600000000000001</v>
      </c>
      <c r="O2822" s="14">
        <v>139.16125156484651</v>
      </c>
      <c r="P2822" s="14">
        <v>0.7845785418508231</v>
      </c>
      <c r="Q2822" s="20">
        <v>2.6499999999999999E-2</v>
      </c>
      <c r="R2822" s="20">
        <v>0.20605264695552991</v>
      </c>
      <c r="S2822" s="14">
        <v>0.5496620120425747</v>
      </c>
      <c r="T2822" s="15">
        <v>4728.1742123909562</v>
      </c>
      <c r="U2822" s="15">
        <v>4097.5993335870253</v>
      </c>
      <c r="V2822" s="15">
        <v>4150.1685698663405</v>
      </c>
      <c r="W2822" s="14">
        <v>44.682115598075931</v>
      </c>
      <c r="X2822" s="1">
        <v>760</v>
      </c>
      <c r="Y2822" s="1"/>
      <c r="Z2822" s="1"/>
      <c r="AA2822" s="1"/>
      <c r="AB2822" s="1" t="s">
        <v>748</v>
      </c>
      <c r="AC2822" s="1" t="s">
        <v>1033</v>
      </c>
      <c r="AD2822" s="1" t="s">
        <v>71</v>
      </c>
      <c r="AE2822" s="1" t="s">
        <v>1034</v>
      </c>
      <c r="AF2822" s="1" t="s">
        <v>1035</v>
      </c>
      <c r="AG2822" s="1"/>
      <c r="AH2822" s="1" t="s">
        <v>1042</v>
      </c>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row>
    <row r="2823" spans="1:60" ht="18" customHeight="1" x14ac:dyDescent="0.3">
      <c r="A2823" s="1" t="s">
        <v>1045</v>
      </c>
      <c r="B2823" s="1" t="s">
        <v>1046</v>
      </c>
      <c r="C2823" s="2">
        <v>790</v>
      </c>
      <c r="D2823" s="18">
        <v>4.2473283450711659</v>
      </c>
      <c r="E2823" s="18">
        <v>341.51690342659066</v>
      </c>
      <c r="F2823" s="18">
        <v>530.45176385610432</v>
      </c>
      <c r="G2823" s="18">
        <v>81.945509340767231</v>
      </c>
      <c r="H2823" s="18">
        <v>31.244962487837739</v>
      </c>
      <c r="I2823" s="18">
        <v>283.53659431995391</v>
      </c>
      <c r="J2823" s="19">
        <v>7.0733675929338391</v>
      </c>
      <c r="K2823" s="19">
        <v>20.04261836735899</v>
      </c>
      <c r="L2823" s="2">
        <v>790</v>
      </c>
      <c r="M2823" s="14">
        <v>1.6418038240570505</v>
      </c>
      <c r="N2823" s="14">
        <v>0.16350000000000001</v>
      </c>
      <c r="O2823" s="14">
        <v>16.742390833081643</v>
      </c>
      <c r="P2823" s="5">
        <v>0.19850000000000001</v>
      </c>
      <c r="Q2823" s="5">
        <v>2.4E-2</v>
      </c>
      <c r="R2823" s="5">
        <v>8.0000000000000002E-3</v>
      </c>
      <c r="S2823" s="14">
        <v>0.72021015349072004</v>
      </c>
      <c r="T2823" s="15">
        <v>320.92081914064534</v>
      </c>
      <c r="U2823" s="15">
        <v>292.52129167553534</v>
      </c>
      <c r="V2823" s="15">
        <v>297.0405872489801</v>
      </c>
      <c r="W2823" s="14">
        <v>18.016060310981505</v>
      </c>
      <c r="X2823" s="1">
        <v>760</v>
      </c>
      <c r="Y2823" s="1"/>
      <c r="Z2823" s="1"/>
      <c r="AA2823" s="1"/>
      <c r="AB2823" s="1" t="s">
        <v>748</v>
      </c>
      <c r="AC2823" s="1" t="s">
        <v>1033</v>
      </c>
      <c r="AD2823" s="1" t="s">
        <v>71</v>
      </c>
      <c r="AE2823" s="1" t="s">
        <v>1034</v>
      </c>
      <c r="AF2823" s="1" t="s">
        <v>1035</v>
      </c>
      <c r="AG2823" s="1"/>
      <c r="AH2823" s="1" t="s">
        <v>1047</v>
      </c>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row>
    <row r="2824" spans="1:60" ht="18" customHeight="1" x14ac:dyDescent="0.3">
      <c r="A2824" s="1" t="s">
        <v>1045</v>
      </c>
      <c r="B2824" s="1" t="s">
        <v>1046</v>
      </c>
      <c r="C2824" s="2">
        <v>790</v>
      </c>
      <c r="D2824" s="18">
        <v>173.9420827923548</v>
      </c>
      <c r="E2824" s="18">
        <v>92.629275971815801</v>
      </c>
      <c r="F2824" s="18">
        <v>339.83391826569715</v>
      </c>
      <c r="G2824" s="18">
        <v>81.886461026440386</v>
      </c>
      <c r="H2824" s="18">
        <v>139.49743337955795</v>
      </c>
      <c r="I2824" s="18">
        <v>209.3252053685863</v>
      </c>
      <c r="J2824" s="19">
        <v>9.7164397179748274</v>
      </c>
      <c r="K2824" s="19">
        <v>7.4809451455066593</v>
      </c>
      <c r="L2824" s="2">
        <v>790</v>
      </c>
      <c r="M2824" s="14">
        <v>0.83635402199096021</v>
      </c>
      <c r="N2824" s="14">
        <v>1.6734445420870849</v>
      </c>
      <c r="O2824" s="14">
        <v>6.3030572492704051</v>
      </c>
      <c r="P2824" s="5">
        <v>0.34799999999999998</v>
      </c>
      <c r="Q2824" s="5">
        <v>2.4E-2</v>
      </c>
      <c r="R2824" s="5">
        <v>1.35E-2</v>
      </c>
      <c r="S2824" s="14">
        <v>4.2238445561221134</v>
      </c>
      <c r="T2824" s="15">
        <v>560.20606026168525</v>
      </c>
      <c r="U2824" s="15">
        <v>513.58406650350832</v>
      </c>
      <c r="V2824" s="15">
        <v>527.72198256426373</v>
      </c>
      <c r="W2824" s="14">
        <v>2.3682604682265276</v>
      </c>
      <c r="X2824" s="1">
        <v>760</v>
      </c>
      <c r="Y2824" s="1"/>
      <c r="Z2824" s="1"/>
      <c r="AA2824" s="1"/>
      <c r="AB2824" s="1" t="s">
        <v>748</v>
      </c>
      <c r="AC2824" s="1" t="s">
        <v>1033</v>
      </c>
      <c r="AD2824" s="1" t="s">
        <v>71</v>
      </c>
      <c r="AE2824" s="1" t="s">
        <v>1034</v>
      </c>
      <c r="AF2824" s="1" t="s">
        <v>1035</v>
      </c>
      <c r="AG2824" s="1"/>
      <c r="AH2824" s="1" t="s">
        <v>1042</v>
      </c>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row>
    <row r="2825" spans="1:60" ht="18" customHeight="1" x14ac:dyDescent="0.3">
      <c r="A2825" s="1" t="s">
        <v>1045</v>
      </c>
      <c r="B2825" s="1" t="s">
        <v>1046</v>
      </c>
      <c r="C2825" s="2">
        <v>790</v>
      </c>
      <c r="D2825" s="18">
        <v>17.161494829215613</v>
      </c>
      <c r="E2825" s="18">
        <v>396.61602394911017</v>
      </c>
      <c r="F2825" s="18">
        <v>679.83381435199669</v>
      </c>
      <c r="G2825" s="18">
        <v>98.300796738605001</v>
      </c>
      <c r="H2825" s="18">
        <v>39.295668831062265</v>
      </c>
      <c r="I2825" s="18">
        <v>249.51256874906406</v>
      </c>
      <c r="J2825" s="19">
        <v>10.270465000696698</v>
      </c>
      <c r="K2825" s="19">
        <v>5.6895099710309021</v>
      </c>
      <c r="L2825" s="2">
        <v>790</v>
      </c>
      <c r="M2825" s="14">
        <v>1.8549522742028295</v>
      </c>
      <c r="N2825" s="14">
        <v>0.17249999999999999</v>
      </c>
      <c r="O2825" s="14">
        <v>17.133276298881658</v>
      </c>
      <c r="P2825" s="14">
        <v>0.7841140242856337</v>
      </c>
      <c r="Q2825" s="5">
        <v>2.4E-2</v>
      </c>
      <c r="R2825" s="5">
        <v>8.5000000000000006E-3</v>
      </c>
      <c r="S2825" s="14">
        <v>0.57714086493917549</v>
      </c>
      <c r="T2825" s="15">
        <v>277.01772611775903</v>
      </c>
      <c r="U2825" s="15">
        <v>250.92627084256432</v>
      </c>
      <c r="V2825" s="15">
        <v>252.50032743597285</v>
      </c>
      <c r="W2825" s="14">
        <v>17.785301582930899</v>
      </c>
      <c r="X2825" s="1">
        <v>760</v>
      </c>
      <c r="Y2825" s="1"/>
      <c r="Z2825" s="1"/>
      <c r="AA2825" s="1"/>
      <c r="AB2825" s="1" t="s">
        <v>748</v>
      </c>
      <c r="AC2825" s="1" t="s">
        <v>1033</v>
      </c>
      <c r="AD2825" s="1" t="s">
        <v>71</v>
      </c>
      <c r="AE2825" s="1" t="s">
        <v>1034</v>
      </c>
      <c r="AF2825" s="1" t="s">
        <v>1035</v>
      </c>
      <c r="AG2825" s="1"/>
      <c r="AH2825" s="1" t="s">
        <v>1042</v>
      </c>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row>
    <row r="2826" spans="1:60" ht="18" customHeight="1" x14ac:dyDescent="0.3">
      <c r="A2826" s="1" t="s">
        <v>1045</v>
      </c>
      <c r="B2826" s="1" t="s">
        <v>1046</v>
      </c>
      <c r="C2826" s="2">
        <v>790</v>
      </c>
      <c r="D2826" s="18">
        <v>1.4209535137232108</v>
      </c>
      <c r="E2826" s="18">
        <v>94.211685266098982</v>
      </c>
      <c r="F2826" s="18">
        <v>501.72671907655655</v>
      </c>
      <c r="G2826" s="18">
        <v>226.41100159097712</v>
      </c>
      <c r="H2826" s="18">
        <v>7.9758635611147737</v>
      </c>
      <c r="I2826" s="18">
        <v>666.74013474946071</v>
      </c>
      <c r="J2826" s="19">
        <v>11.569911556993565</v>
      </c>
      <c r="K2826" s="19">
        <v>123.46900049942036</v>
      </c>
      <c r="L2826" s="2">
        <v>790</v>
      </c>
      <c r="M2826" s="14">
        <v>5.0808339535437268</v>
      </c>
      <c r="N2826" s="14">
        <v>1.4387616295349015</v>
      </c>
      <c r="O2826" s="14">
        <v>17.279370168913662</v>
      </c>
      <c r="P2826" s="14">
        <v>1.0447261009612729</v>
      </c>
      <c r="Q2826" s="5">
        <v>2.4E-2</v>
      </c>
      <c r="R2826" s="20">
        <v>2.6586618274379071E-2</v>
      </c>
      <c r="S2826" s="14">
        <v>3.1230952128043987</v>
      </c>
      <c r="T2826" s="15">
        <v>705.13364390529989</v>
      </c>
      <c r="U2826" s="15">
        <v>649.27672667202455</v>
      </c>
      <c r="V2826" s="15">
        <v>667.07717044557808</v>
      </c>
      <c r="W2826" s="14">
        <v>10.126135415953616</v>
      </c>
      <c r="X2826" s="1">
        <v>760</v>
      </c>
      <c r="Y2826" s="1"/>
      <c r="Z2826" s="1"/>
      <c r="AA2826" s="1"/>
      <c r="AB2826" s="1" t="s">
        <v>748</v>
      </c>
      <c r="AC2826" s="1" t="s">
        <v>1033</v>
      </c>
      <c r="AD2826" s="1" t="s">
        <v>71</v>
      </c>
      <c r="AE2826" s="1" t="s">
        <v>1034</v>
      </c>
      <c r="AF2826" s="1" t="s">
        <v>1035</v>
      </c>
      <c r="AG2826" s="1"/>
      <c r="AH2826" s="1" t="s">
        <v>1042</v>
      </c>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row>
    <row r="2827" spans="1:60" ht="18" customHeight="1" x14ac:dyDescent="0.3">
      <c r="A2827" s="1" t="s">
        <v>1045</v>
      </c>
      <c r="B2827" s="1" t="s">
        <v>1046</v>
      </c>
      <c r="C2827" s="2">
        <v>790</v>
      </c>
      <c r="D2827" s="18">
        <v>20.840147120673404</v>
      </c>
      <c r="E2827" s="18">
        <v>315.22532926895667</v>
      </c>
      <c r="F2827" s="18">
        <v>673.81626218993597</v>
      </c>
      <c r="G2827" s="18">
        <v>107.54693208409645</v>
      </c>
      <c r="H2827" s="18">
        <v>43.616529275445778</v>
      </c>
      <c r="I2827" s="18">
        <v>221.82317277003142</v>
      </c>
      <c r="J2827" s="19">
        <v>12.151549138366283</v>
      </c>
      <c r="K2827" s="19">
        <v>6.8594744119211519</v>
      </c>
      <c r="L2827" s="2">
        <v>790</v>
      </c>
      <c r="M2827" s="14">
        <v>1.6874539421015411</v>
      </c>
      <c r="N2827" s="14">
        <v>0.151</v>
      </c>
      <c r="O2827" s="14">
        <v>16.27963937445568</v>
      </c>
      <c r="P2827" s="5">
        <v>0.1835</v>
      </c>
      <c r="Q2827" s="5">
        <v>2.4E-2</v>
      </c>
      <c r="R2827" s="20">
        <v>2.9502129232381453E-2</v>
      </c>
      <c r="S2827" s="14">
        <v>0.52311414601618056</v>
      </c>
      <c r="T2827" s="15">
        <v>389.98533161124436</v>
      </c>
      <c r="U2827" s="15">
        <v>358.86330876688828</v>
      </c>
      <c r="V2827" s="15">
        <v>362.2354764982914</v>
      </c>
      <c r="W2827" s="14">
        <v>16.762679766720904</v>
      </c>
      <c r="X2827" s="1">
        <v>760</v>
      </c>
      <c r="Y2827" s="1"/>
      <c r="Z2827" s="1"/>
      <c r="AA2827" s="1"/>
      <c r="AB2827" s="1" t="s">
        <v>748</v>
      </c>
      <c r="AC2827" s="1" t="s">
        <v>1033</v>
      </c>
      <c r="AD2827" s="1" t="s">
        <v>71</v>
      </c>
      <c r="AE2827" s="1" t="s">
        <v>1034</v>
      </c>
      <c r="AF2827" s="1" t="s">
        <v>1035</v>
      </c>
      <c r="AG2827" s="1"/>
      <c r="AH2827" s="1" t="s">
        <v>1048</v>
      </c>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row>
    <row r="2828" spans="1:60" ht="18" customHeight="1" x14ac:dyDescent="0.3">
      <c r="A2828" s="1" t="s">
        <v>1045</v>
      </c>
      <c r="B2828" s="1" t="s">
        <v>1046</v>
      </c>
      <c r="C2828" s="2">
        <v>790</v>
      </c>
      <c r="D2828" s="18">
        <v>4.4479305779868064</v>
      </c>
      <c r="E2828" s="18">
        <v>440.93189767962212</v>
      </c>
      <c r="F2828" s="18">
        <v>589.96850464724753</v>
      </c>
      <c r="G2828" s="18">
        <v>117.51149581874385</v>
      </c>
      <c r="H2828" s="18">
        <v>11.447834955703549</v>
      </c>
      <c r="I2828" s="18">
        <v>380.05271253891289</v>
      </c>
      <c r="J2828" s="19">
        <v>12.160247552738273</v>
      </c>
      <c r="K2828" s="19">
        <v>20.919168000745419</v>
      </c>
      <c r="L2828" s="2">
        <v>790</v>
      </c>
      <c r="M2828" s="14">
        <v>3.0544034415354613</v>
      </c>
      <c r="N2828" s="14">
        <v>0.39325214457536906</v>
      </c>
      <c r="O2828" s="14">
        <v>20.832403563379252</v>
      </c>
      <c r="P2828" s="14">
        <v>0.45028587985393687</v>
      </c>
      <c r="Q2828" s="5">
        <v>2.4E-2</v>
      </c>
      <c r="R2828" s="20">
        <v>2.6458239860486697E-2</v>
      </c>
      <c r="S2828" s="14">
        <v>0.942291816769951</v>
      </c>
      <c r="T2828" s="15">
        <v>334.87388203396506</v>
      </c>
      <c r="U2828" s="15">
        <v>307.33946746992257</v>
      </c>
      <c r="V2828" s="15">
        <v>314.67687356315599</v>
      </c>
      <c r="W2828" s="14">
        <v>22.390596510671308</v>
      </c>
      <c r="X2828" s="1">
        <v>760</v>
      </c>
      <c r="Y2828" s="1"/>
      <c r="Z2828" s="1"/>
      <c r="AA2828" s="1"/>
      <c r="AB2828" s="1" t="s">
        <v>748</v>
      </c>
      <c r="AC2828" s="1" t="s">
        <v>1033</v>
      </c>
      <c r="AD2828" s="1" t="s">
        <v>71</v>
      </c>
      <c r="AE2828" s="1" t="s">
        <v>1034</v>
      </c>
      <c r="AF2828" s="1" t="s">
        <v>1035</v>
      </c>
      <c r="AG2828" s="1"/>
      <c r="AH2828" s="1" t="s">
        <v>1048</v>
      </c>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row>
    <row r="2829" spans="1:60" s="1" customFormat="1" ht="18" customHeight="1" x14ac:dyDescent="0.3">
      <c r="A2829" s="1" t="s">
        <v>1045</v>
      </c>
      <c r="B2829" s="1" t="s">
        <v>1046</v>
      </c>
      <c r="C2829" s="2">
        <v>790</v>
      </c>
      <c r="D2829" s="18">
        <v>40.276794687660683</v>
      </c>
      <c r="E2829" s="18">
        <v>800.0712411510948</v>
      </c>
      <c r="F2829" s="18">
        <v>940.72393456278928</v>
      </c>
      <c r="G2829" s="18">
        <v>141.67483294069956</v>
      </c>
      <c r="H2829" s="18">
        <v>13.677463064354084</v>
      </c>
      <c r="I2829" s="18">
        <v>337.44436132234159</v>
      </c>
      <c r="J2829" s="19">
        <v>12.920466475012271</v>
      </c>
      <c r="K2829" s="19">
        <v>8.2681110182123341</v>
      </c>
      <c r="L2829" s="2">
        <v>790</v>
      </c>
      <c r="M2829" s="14">
        <v>2.5352627453892937</v>
      </c>
      <c r="N2829" s="14">
        <v>0.43722787308554667</v>
      </c>
      <c r="O2829" s="14">
        <v>22.626443049049783</v>
      </c>
      <c r="P2829" s="5">
        <v>0.223</v>
      </c>
      <c r="Q2829" s="5">
        <v>2.4E-2</v>
      </c>
      <c r="R2829" s="5">
        <v>8.9999999999999993E-3</v>
      </c>
      <c r="S2829" s="14">
        <v>1.1494481804104675</v>
      </c>
      <c r="T2829" s="15">
        <v>466.66601398534942</v>
      </c>
      <c r="U2829" s="15">
        <v>428.93296120963652</v>
      </c>
      <c r="V2829" s="15">
        <v>434.78961368831506</v>
      </c>
      <c r="W2829" s="14">
        <v>17.475898207164718</v>
      </c>
      <c r="X2829" s="1">
        <v>760</v>
      </c>
      <c r="AB2829" s="1" t="s">
        <v>748</v>
      </c>
      <c r="AC2829" s="1" t="s">
        <v>1033</v>
      </c>
      <c r="AD2829" s="1" t="s">
        <v>71</v>
      </c>
      <c r="AE2829" s="1" t="s">
        <v>1034</v>
      </c>
      <c r="AF2829" s="1" t="s">
        <v>1035</v>
      </c>
      <c r="AH2829" s="1" t="s">
        <v>1042</v>
      </c>
    </row>
    <row r="2830" spans="1:60" ht="18" customHeight="1" x14ac:dyDescent="0.3">
      <c r="A2830" s="1" t="s">
        <v>1045</v>
      </c>
      <c r="B2830" s="1" t="s">
        <v>1046</v>
      </c>
      <c r="C2830" s="2">
        <v>790</v>
      </c>
      <c r="D2830" s="18">
        <v>15.280866775242268</v>
      </c>
      <c r="E2830" s="18">
        <v>287.60964848062349</v>
      </c>
      <c r="F2830" s="18">
        <v>733.03174434837808</v>
      </c>
      <c r="G2830" s="18">
        <v>150.23734513810433</v>
      </c>
      <c r="H2830" s="18">
        <v>18.733834963504027</v>
      </c>
      <c r="I2830" s="18">
        <v>331.07687412476338</v>
      </c>
      <c r="J2830" s="19">
        <v>13.953677040576066</v>
      </c>
      <c r="K2830" s="19">
        <v>7.5120674843094166</v>
      </c>
      <c r="L2830" s="2">
        <v>790</v>
      </c>
      <c r="M2830" s="14">
        <v>3.6319150750359923</v>
      </c>
      <c r="N2830" s="14">
        <v>0.84431915011870928</v>
      </c>
      <c r="O2830" s="14">
        <v>18.71247076259019</v>
      </c>
      <c r="P2830" s="14">
        <v>0.66780974648878944</v>
      </c>
      <c r="Q2830" s="5">
        <v>2.4E-2</v>
      </c>
      <c r="R2830" s="20">
        <v>2.2453998441055799E-2</v>
      </c>
      <c r="S2830" s="14">
        <v>1.0802176812993973</v>
      </c>
      <c r="T2830" s="15">
        <v>468.29183654627673</v>
      </c>
      <c r="U2830" s="15">
        <v>429.97850395647629</v>
      </c>
      <c r="V2830" s="15">
        <v>432.62378935121706</v>
      </c>
      <c r="W2830" s="14">
        <v>18.103334515857405</v>
      </c>
      <c r="X2830" s="1">
        <v>760</v>
      </c>
      <c r="Y2830" s="1"/>
      <c r="Z2830" s="1"/>
      <c r="AA2830" s="1"/>
      <c r="AB2830" s="1" t="s">
        <v>748</v>
      </c>
      <c r="AC2830" s="1" t="s">
        <v>1033</v>
      </c>
      <c r="AD2830" s="1" t="s">
        <v>71</v>
      </c>
      <c r="AE2830" s="1" t="s">
        <v>1034</v>
      </c>
      <c r="AF2830" s="1" t="s">
        <v>1035</v>
      </c>
      <c r="AG2830" s="1"/>
      <c r="AH2830" s="1" t="s">
        <v>1042</v>
      </c>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row>
    <row r="2831" spans="1:60" ht="18" customHeight="1" x14ac:dyDescent="0.3">
      <c r="A2831" s="1" t="s">
        <v>1045</v>
      </c>
      <c r="B2831" s="1" t="s">
        <v>1046</v>
      </c>
      <c r="C2831" s="2">
        <v>790</v>
      </c>
      <c r="D2831" s="18">
        <v>3.7786249576763602</v>
      </c>
      <c r="E2831" s="18">
        <v>350.67554798896572</v>
      </c>
      <c r="F2831" s="18">
        <v>699.05046999495187</v>
      </c>
      <c r="G2831" s="18">
        <v>93.523014022057296</v>
      </c>
      <c r="H2831" s="18">
        <v>20.400629205103435</v>
      </c>
      <c r="I2831" s="18">
        <v>266.28357927366881</v>
      </c>
      <c r="J2831" s="19">
        <v>14.703523515922889</v>
      </c>
      <c r="K2831" s="19">
        <v>3.8342312338973077</v>
      </c>
      <c r="L2831" s="2">
        <v>790</v>
      </c>
      <c r="M2831" s="14">
        <v>1.7750233240970172</v>
      </c>
      <c r="N2831" s="14">
        <v>0.20599999999999999</v>
      </c>
      <c r="O2831" s="14">
        <v>19.854521932196473</v>
      </c>
      <c r="P2831" s="5">
        <v>0.25</v>
      </c>
      <c r="Q2831" s="5">
        <v>2.4E-2</v>
      </c>
      <c r="R2831" s="5">
        <v>0.01</v>
      </c>
      <c r="S2831" s="14">
        <v>0.48592469076227829</v>
      </c>
      <c r="T2831" s="15">
        <v>342.15549291785555</v>
      </c>
      <c r="U2831" s="15">
        <v>316.9535547833317</v>
      </c>
      <c r="V2831" s="15">
        <v>319.8639402863102</v>
      </c>
      <c r="W2831" s="14">
        <v>21.556523084319412</v>
      </c>
      <c r="X2831" s="1">
        <v>760</v>
      </c>
      <c r="Y2831" s="1"/>
      <c r="Z2831" s="1"/>
      <c r="AA2831" s="1"/>
      <c r="AB2831" s="1" t="s">
        <v>748</v>
      </c>
      <c r="AC2831" s="1" t="s">
        <v>1033</v>
      </c>
      <c r="AD2831" s="1" t="s">
        <v>71</v>
      </c>
      <c r="AE2831" s="1" t="s">
        <v>1034</v>
      </c>
      <c r="AF2831" s="1" t="s">
        <v>1035</v>
      </c>
      <c r="AG2831" s="1"/>
      <c r="AH2831" s="1" t="s">
        <v>1048</v>
      </c>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row>
    <row r="2832" spans="1:60" ht="18" customHeight="1" x14ac:dyDescent="0.3">
      <c r="A2832" s="1" t="s">
        <v>1045</v>
      </c>
      <c r="B2832" s="1" t="s">
        <v>1046</v>
      </c>
      <c r="C2832" s="2">
        <v>790</v>
      </c>
      <c r="D2832" s="18">
        <v>23.51381047623083</v>
      </c>
      <c r="E2832" s="18">
        <v>545.94316313928641</v>
      </c>
      <c r="F2832" s="18">
        <v>819.83264036029163</v>
      </c>
      <c r="G2832" s="18">
        <v>101.09220305970716</v>
      </c>
      <c r="H2832" s="18">
        <v>38.033095348098691</v>
      </c>
      <c r="I2832" s="18">
        <v>235.24685094577978</v>
      </c>
      <c r="J2832" s="19">
        <v>16.868376203311861</v>
      </c>
      <c r="K2832" s="19">
        <v>4.991896466496355</v>
      </c>
      <c r="L2832" s="2">
        <v>790</v>
      </c>
      <c r="M2832" s="14">
        <v>1.9531795530400755</v>
      </c>
      <c r="N2832" s="14">
        <v>0.157</v>
      </c>
      <c r="O2832" s="14">
        <v>19.675080504942514</v>
      </c>
      <c r="P2832" s="5">
        <v>0.1905</v>
      </c>
      <c r="Q2832" s="5">
        <v>2.4E-2</v>
      </c>
      <c r="R2832" s="5">
        <v>7.4999999999999997E-3</v>
      </c>
      <c r="S2832" s="14">
        <v>0.71357458901660875</v>
      </c>
      <c r="T2832" s="15">
        <v>423.04468377350179</v>
      </c>
      <c r="U2832" s="15">
        <v>386.12275131296013</v>
      </c>
      <c r="V2832" s="15">
        <v>394.230497884908</v>
      </c>
      <c r="W2832" s="14">
        <v>16.102676804120748</v>
      </c>
      <c r="X2832" s="1">
        <v>760</v>
      </c>
      <c r="Y2832" s="1"/>
      <c r="Z2832" s="1"/>
      <c r="AA2832" s="1"/>
      <c r="AB2832" s="1" t="s">
        <v>748</v>
      </c>
      <c r="AC2832" s="1" t="s">
        <v>1033</v>
      </c>
      <c r="AD2832" s="1" t="s">
        <v>71</v>
      </c>
      <c r="AE2832" s="1" t="s">
        <v>1034</v>
      </c>
      <c r="AF2832" s="1" t="s">
        <v>1035</v>
      </c>
      <c r="AG2832" s="1"/>
      <c r="AH2832" s="1" t="s">
        <v>1042</v>
      </c>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row>
    <row r="2833" spans="1:60" ht="18" customHeight="1" x14ac:dyDescent="0.3">
      <c r="A2833" s="1" t="s">
        <v>1045</v>
      </c>
      <c r="B2833" s="1" t="s">
        <v>1046</v>
      </c>
      <c r="C2833" s="2">
        <v>790</v>
      </c>
      <c r="D2833" s="18">
        <v>1.5557884885931652</v>
      </c>
      <c r="E2833" s="18">
        <v>116.06332247523063</v>
      </c>
      <c r="F2833" s="18">
        <v>769.63932540774999</v>
      </c>
      <c r="G2833" s="18">
        <v>96.848338800148937</v>
      </c>
      <c r="H2833" s="18">
        <v>98.065118555413761</v>
      </c>
      <c r="I2833" s="18">
        <v>245.85067683963479</v>
      </c>
      <c r="J2833" s="19">
        <v>17.414422953325595</v>
      </c>
      <c r="K2833" s="19">
        <v>8.5874445460186557</v>
      </c>
      <c r="L2833" s="2">
        <v>790</v>
      </c>
      <c r="M2833" s="14">
        <v>1.8382709426909949</v>
      </c>
      <c r="N2833" s="14">
        <v>0.19700000000000001</v>
      </c>
      <c r="O2833" s="14">
        <v>14.314149694484593</v>
      </c>
      <c r="P2833" s="14">
        <v>0.48149633317685792</v>
      </c>
      <c r="Q2833" s="5">
        <v>2.4E-2</v>
      </c>
      <c r="R2833" s="5">
        <v>9.4999999999999998E-3</v>
      </c>
      <c r="S2833" s="14">
        <v>0.72881012815476487</v>
      </c>
      <c r="T2833" s="15">
        <v>363.01266154396143</v>
      </c>
      <c r="U2833" s="15">
        <v>336.29113630406204</v>
      </c>
      <c r="V2833" s="15">
        <v>337.90877542830361</v>
      </c>
      <c r="W2833" s="14">
        <v>13.367798579998377</v>
      </c>
      <c r="X2833" s="1">
        <v>760</v>
      </c>
      <c r="Y2833" s="1"/>
      <c r="Z2833" s="1"/>
      <c r="AA2833" s="1"/>
      <c r="AB2833" s="1" t="s">
        <v>748</v>
      </c>
      <c r="AC2833" s="1" t="s">
        <v>1033</v>
      </c>
      <c r="AD2833" s="1" t="s">
        <v>71</v>
      </c>
      <c r="AE2833" s="1" t="s">
        <v>1034</v>
      </c>
      <c r="AF2833" s="1" t="s">
        <v>1035</v>
      </c>
      <c r="AG2833" s="1"/>
      <c r="AH2833" s="1" t="s">
        <v>1042</v>
      </c>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row>
    <row r="2834" spans="1:60" ht="18" customHeight="1" x14ac:dyDescent="0.3">
      <c r="A2834" s="1" t="s">
        <v>1045</v>
      </c>
      <c r="B2834" s="1" t="s">
        <v>1046</v>
      </c>
      <c r="C2834" s="2">
        <v>790</v>
      </c>
      <c r="D2834" s="18">
        <v>112.39888125062956</v>
      </c>
      <c r="E2834" s="18">
        <v>565.00035105016741</v>
      </c>
      <c r="F2834" s="18">
        <v>753.29805758897908</v>
      </c>
      <c r="G2834" s="18">
        <v>143.55332642860051</v>
      </c>
      <c r="H2834" s="18">
        <v>43.818456656291303</v>
      </c>
      <c r="I2834" s="18">
        <v>288.67229388339365</v>
      </c>
      <c r="J2834" s="19">
        <v>17.4799995271478</v>
      </c>
      <c r="K2834" s="19">
        <v>5.8325855451880493</v>
      </c>
      <c r="L2834" s="2">
        <v>790</v>
      </c>
      <c r="M2834" s="14">
        <v>3.8901299589812623</v>
      </c>
      <c r="N2834" s="14">
        <v>0.152</v>
      </c>
      <c r="O2834" s="14">
        <v>18.423673357297734</v>
      </c>
      <c r="P2834" s="14">
        <v>0.60664620163393057</v>
      </c>
      <c r="Q2834" s="5">
        <v>2.4E-2</v>
      </c>
      <c r="R2834" s="20">
        <v>2.2387536464112973E-2</v>
      </c>
      <c r="S2834" s="14">
        <v>1.348475233258559</v>
      </c>
      <c r="T2834" s="15">
        <v>578.55955859357653</v>
      </c>
      <c r="U2834" s="15">
        <v>534.00576442393253</v>
      </c>
      <c r="V2834" s="15">
        <v>535.60913383415937</v>
      </c>
      <c r="W2834" s="14">
        <v>15.774595534382083</v>
      </c>
      <c r="X2834" s="1">
        <v>760</v>
      </c>
      <c r="Y2834" s="1"/>
      <c r="Z2834" s="1"/>
      <c r="AA2834" s="1"/>
      <c r="AB2834" s="1" t="s">
        <v>748</v>
      </c>
      <c r="AC2834" s="1" t="s">
        <v>1033</v>
      </c>
      <c r="AD2834" s="1" t="s">
        <v>71</v>
      </c>
      <c r="AE2834" s="1" t="s">
        <v>1034</v>
      </c>
      <c r="AF2834" s="1" t="s">
        <v>1035</v>
      </c>
      <c r="AG2834" s="1"/>
      <c r="AH2834" s="1" t="s">
        <v>1042</v>
      </c>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row>
    <row r="2835" spans="1:60" ht="18" customHeight="1" x14ac:dyDescent="0.3">
      <c r="A2835" s="1" t="s">
        <v>1045</v>
      </c>
      <c r="B2835" s="1" t="s">
        <v>1046</v>
      </c>
      <c r="C2835" s="2">
        <v>790</v>
      </c>
      <c r="D2835" s="18">
        <v>90.302770848760289</v>
      </c>
      <c r="E2835" s="18">
        <v>469.62378500197065</v>
      </c>
      <c r="F2835" s="18">
        <v>1028.714126069621</v>
      </c>
      <c r="G2835" s="18">
        <v>209.12901949211303</v>
      </c>
      <c r="H2835" s="18">
        <v>94.321889873029747</v>
      </c>
      <c r="I2835" s="18">
        <v>523.61999116593006</v>
      </c>
      <c r="J2835" s="19">
        <v>17.840098367911398</v>
      </c>
      <c r="K2835" s="19">
        <v>57.699759070490842</v>
      </c>
      <c r="L2835" s="2">
        <v>790</v>
      </c>
      <c r="M2835" s="14">
        <v>4.6194420827918501</v>
      </c>
      <c r="N2835" s="14">
        <v>0.17599999999999999</v>
      </c>
      <c r="O2835" s="14">
        <v>25.974909169696108</v>
      </c>
      <c r="P2835" s="14">
        <v>1.252238131978461</v>
      </c>
      <c r="Q2835" s="5">
        <v>2.4E-2</v>
      </c>
      <c r="R2835" s="20">
        <v>3.3408520289271902E-2</v>
      </c>
      <c r="S2835" s="14">
        <v>1.7564672916872379</v>
      </c>
      <c r="T2835" s="15">
        <v>701.47712915784268</v>
      </c>
      <c r="U2835" s="15">
        <v>645.63635119934179</v>
      </c>
      <c r="V2835" s="15">
        <v>664.63911867007698</v>
      </c>
      <c r="W2835" s="14">
        <v>27.408608035242821</v>
      </c>
      <c r="X2835" s="1">
        <v>760</v>
      </c>
      <c r="Y2835" s="1"/>
      <c r="Z2835" s="1"/>
      <c r="AA2835" s="1"/>
      <c r="AB2835" s="1" t="s">
        <v>748</v>
      </c>
      <c r="AC2835" s="1" t="s">
        <v>1033</v>
      </c>
      <c r="AD2835" s="1" t="s">
        <v>71</v>
      </c>
      <c r="AE2835" s="1" t="s">
        <v>1034</v>
      </c>
      <c r="AF2835" s="1" t="s">
        <v>1035</v>
      </c>
      <c r="AG2835" s="1"/>
      <c r="AH2835" s="1" t="s">
        <v>1042</v>
      </c>
      <c r="AI2835" s="1"/>
      <c r="AJ2835" s="1"/>
      <c r="AK2835" s="1"/>
      <c r="AL2835" s="50"/>
      <c r="AM2835" s="50"/>
      <c r="AN2835" s="50"/>
      <c r="AO2835" s="50"/>
      <c r="AP2835" s="50"/>
      <c r="AQ2835" s="50"/>
      <c r="AR2835" s="50"/>
      <c r="AS2835" s="50"/>
      <c r="AT2835" s="50"/>
      <c r="AU2835" s="50"/>
      <c r="AV2835" s="50"/>
      <c r="AW2835" s="50"/>
      <c r="AX2835" s="50"/>
      <c r="AY2835" s="50"/>
      <c r="AZ2835" s="50"/>
      <c r="BA2835" s="50"/>
      <c r="BB2835" s="50"/>
      <c r="BC2835" s="50"/>
      <c r="BD2835" s="50"/>
      <c r="BE2835" s="50"/>
      <c r="BF2835" s="50"/>
      <c r="BG2835" s="50"/>
      <c r="BH2835" s="50"/>
    </row>
    <row r="2836" spans="1:60" ht="18" customHeight="1" x14ac:dyDescent="0.3">
      <c r="A2836" s="1" t="s">
        <v>1045</v>
      </c>
      <c r="B2836" s="1" t="s">
        <v>1046</v>
      </c>
      <c r="C2836" s="2">
        <v>790</v>
      </c>
      <c r="D2836" s="18">
        <v>2.2920599522558183</v>
      </c>
      <c r="E2836" s="18">
        <v>319.0475778152711</v>
      </c>
      <c r="F2836" s="18">
        <v>704.63369840711175</v>
      </c>
      <c r="G2836" s="18">
        <v>100.13053660742293</v>
      </c>
      <c r="H2836" s="18">
        <v>202.60813669893537</v>
      </c>
      <c r="I2836" s="18">
        <v>258.61466024798193</v>
      </c>
      <c r="J2836" s="19">
        <v>24.258933552840777</v>
      </c>
      <c r="K2836" s="19">
        <v>18.396076508856936</v>
      </c>
      <c r="L2836" s="2">
        <v>790</v>
      </c>
      <c r="M2836" s="14">
        <v>1.442920469834325</v>
      </c>
      <c r="N2836" s="14">
        <v>0.21199999999999999</v>
      </c>
      <c r="O2836" s="14">
        <v>13.546703826770152</v>
      </c>
      <c r="P2836" s="5">
        <v>0.25750000000000001</v>
      </c>
      <c r="Q2836" s="5">
        <v>2.4E-2</v>
      </c>
      <c r="R2836" s="5">
        <v>1.0500000000000001E-2</v>
      </c>
      <c r="S2836" s="14">
        <v>0.97615283107045525</v>
      </c>
      <c r="T2836" s="15">
        <v>410.44148672544401</v>
      </c>
      <c r="U2836" s="15">
        <v>381.67986219857221</v>
      </c>
      <c r="V2836" s="15">
        <v>382.97346816081603</v>
      </c>
      <c r="W2836" s="14">
        <v>12.563307659173937</v>
      </c>
      <c r="X2836" s="1">
        <v>760</v>
      </c>
      <c r="Y2836" s="1"/>
      <c r="Z2836" s="1"/>
      <c r="AA2836" s="1"/>
      <c r="AB2836" s="1" t="s">
        <v>748</v>
      </c>
      <c r="AC2836" s="1" t="s">
        <v>1033</v>
      </c>
      <c r="AD2836" s="1" t="s">
        <v>71</v>
      </c>
      <c r="AE2836" s="1" t="s">
        <v>1034</v>
      </c>
      <c r="AF2836" s="1" t="s">
        <v>1035</v>
      </c>
      <c r="AG2836" s="1"/>
      <c r="AH2836" s="1" t="s">
        <v>1042</v>
      </c>
      <c r="AI2836" s="1"/>
      <c r="AJ2836" s="1"/>
      <c r="AK2836" s="1"/>
      <c r="AL2836" s="50"/>
      <c r="AM2836" s="50"/>
      <c r="AN2836" s="50"/>
      <c r="AO2836" s="50"/>
      <c r="AP2836" s="50"/>
      <c r="AQ2836" s="50"/>
      <c r="AR2836" s="50"/>
      <c r="AS2836" s="50"/>
      <c r="AT2836" s="50"/>
      <c r="AU2836" s="50"/>
      <c r="AV2836" s="50"/>
      <c r="AW2836" s="50"/>
      <c r="AX2836" s="50"/>
      <c r="AY2836" s="50"/>
      <c r="AZ2836" s="50"/>
      <c r="BA2836" s="50"/>
      <c r="BB2836" s="50"/>
      <c r="BC2836" s="50"/>
      <c r="BD2836" s="50"/>
      <c r="BE2836" s="50"/>
      <c r="BF2836" s="50"/>
      <c r="BG2836" s="50"/>
      <c r="BH2836" s="50"/>
    </row>
    <row r="2837" spans="1:60" ht="18" customHeight="1" x14ac:dyDescent="0.3">
      <c r="D2837" s="18">
        <v>929.20868716548523</v>
      </c>
      <c r="E2837" s="18">
        <v>376.1642489884112</v>
      </c>
      <c r="F2837" s="18">
        <v>641.03228133481457</v>
      </c>
      <c r="G2837" s="18">
        <v>587.41068824544959</v>
      </c>
      <c r="H2837" s="18">
        <v>224.1298571210977</v>
      </c>
      <c r="I2837" s="18">
        <v>1175.5807066625646</v>
      </c>
      <c r="J2837" s="18">
        <v>57.515553957501091</v>
      </c>
      <c r="K2837" s="18">
        <v>128.56737329300498</v>
      </c>
      <c r="L2837" s="18">
        <v>562.17726051924785</v>
      </c>
      <c r="M2837" s="18">
        <v>18.164548253646945</v>
      </c>
      <c r="N2837" s="18">
        <v>3.4933426548272335</v>
      </c>
      <c r="O2837" s="18">
        <v>81.644369649247338</v>
      </c>
      <c r="P2837" s="18">
        <v>1.5940138436486955</v>
      </c>
      <c r="Q2837" s="18">
        <v>4.8871206525077142E-2</v>
      </c>
      <c r="R2837" s="18">
        <v>0.11317583872761518</v>
      </c>
      <c r="S2837" s="18">
        <v>25.026582093519497</v>
      </c>
      <c r="T2837" s="18">
        <v>484.36378129929437</v>
      </c>
      <c r="U2837" s="18">
        <v>433.16481031474956</v>
      </c>
      <c r="V2837" s="18">
        <v>440.33349639526404</v>
      </c>
      <c r="W2837" s="18">
        <v>6.9005433121447348</v>
      </c>
      <c r="X2837" s="1"/>
      <c r="Y2837" s="1"/>
      <c r="Z2837" s="1"/>
      <c r="AA2837" s="1"/>
      <c r="AB2837" s="1"/>
      <c r="AC2837" s="1"/>
      <c r="AD2837" s="1"/>
      <c r="AE2837" s="1"/>
      <c r="AF2837" s="1"/>
      <c r="AG2837" s="1"/>
      <c r="AH2837" s="1"/>
      <c r="AI2837" s="1"/>
      <c r="AJ2837" s="1"/>
      <c r="AK2837" s="1"/>
      <c r="AL2837" s="50"/>
      <c r="AM2837" s="50"/>
      <c r="AN2837" s="50"/>
      <c r="AO2837" s="50"/>
      <c r="AP2837" s="50"/>
      <c r="AQ2837" s="50"/>
      <c r="AR2837" s="50"/>
      <c r="AS2837" s="50"/>
      <c r="AT2837" s="50"/>
      <c r="AU2837" s="50"/>
      <c r="AV2837" s="50"/>
      <c r="AW2837" s="50"/>
      <c r="AX2837" s="50"/>
      <c r="AY2837" s="50"/>
      <c r="AZ2837" s="50"/>
      <c r="BA2837" s="50"/>
      <c r="BB2837" s="50"/>
      <c r="BC2837" s="50"/>
      <c r="BD2837" s="50"/>
      <c r="BE2837" s="50"/>
      <c r="BF2837" s="50"/>
      <c r="BG2837" s="50"/>
      <c r="BH2837" s="50"/>
    </row>
    <row r="2838" spans="1:60" ht="18" customHeight="1" x14ac:dyDescent="0.3">
      <c r="A2838" s="1" t="s">
        <v>1049</v>
      </c>
      <c r="B2838" s="1" t="s">
        <v>1050</v>
      </c>
      <c r="C2838" s="2">
        <v>830</v>
      </c>
      <c r="D2838" s="3">
        <v>59.68405954624086</v>
      </c>
      <c r="E2838" s="4">
        <v>207.70963497628026</v>
      </c>
      <c r="F2838" s="4">
        <v>539.21651157518261</v>
      </c>
      <c r="G2838" s="3">
        <v>375.30898865569458</v>
      </c>
      <c r="H2838" s="3">
        <v>52.196117710129059</v>
      </c>
      <c r="I2838" s="3">
        <v>353.26839282825227</v>
      </c>
      <c r="J2838" s="3">
        <v>12.364177247772805</v>
      </c>
      <c r="K2838" s="3">
        <v>4.0548990398805822</v>
      </c>
      <c r="L2838" s="2">
        <v>830</v>
      </c>
      <c r="M2838" s="5">
        <v>48.405901865345598</v>
      </c>
      <c r="N2838" s="5">
        <v>0.23089128984476642</v>
      </c>
      <c r="O2838" s="5">
        <v>13.494252452562964</v>
      </c>
      <c r="P2838" s="5">
        <v>1.4792777119547957</v>
      </c>
      <c r="Q2838" s="5">
        <v>1.2500000000000001E-2</v>
      </c>
      <c r="R2838" s="5">
        <v>7.0000000000000001E-3</v>
      </c>
      <c r="S2838" s="5">
        <v>18.018153392136092</v>
      </c>
      <c r="T2838" s="5">
        <v>469.1682860289182</v>
      </c>
      <c r="U2838" s="5">
        <v>458.49529782345542</v>
      </c>
      <c r="V2838" s="5">
        <v>436.726836003963</v>
      </c>
      <c r="W2838" s="5">
        <v>7.583498223859527</v>
      </c>
      <c r="X2838" s="1">
        <v>760</v>
      </c>
      <c r="Y2838" s="1"/>
      <c r="Z2838" s="1"/>
      <c r="AA2838" s="1"/>
      <c r="AB2838" s="1" t="s">
        <v>748</v>
      </c>
      <c r="AC2838" s="1" t="s">
        <v>1033</v>
      </c>
      <c r="AD2838" s="1" t="s">
        <v>71</v>
      </c>
      <c r="AE2838" s="1" t="s">
        <v>1034</v>
      </c>
      <c r="AF2838" s="1" t="s">
        <v>1035</v>
      </c>
      <c r="AG2838" s="1"/>
      <c r="AH2838" s="1" t="s">
        <v>1051</v>
      </c>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row>
    <row r="2839" spans="1:60" ht="18" customHeight="1" x14ac:dyDescent="0.3">
      <c r="A2839" s="1" t="s">
        <v>1049</v>
      </c>
      <c r="B2839" s="1" t="s">
        <v>1050</v>
      </c>
      <c r="C2839" s="2">
        <v>830</v>
      </c>
      <c r="D2839" s="3">
        <v>226.04210073450304</v>
      </c>
      <c r="E2839" s="4">
        <v>136.83197057606878</v>
      </c>
      <c r="F2839" s="4">
        <v>340.0842624696557</v>
      </c>
      <c r="G2839" s="3">
        <v>170.7284920936728</v>
      </c>
      <c r="H2839" s="3">
        <v>68.034569900702877</v>
      </c>
      <c r="I2839" s="3">
        <v>263.9939737261692</v>
      </c>
      <c r="J2839" s="3">
        <v>17.136348633558207</v>
      </c>
      <c r="K2839" s="3">
        <v>2.1021835816122834</v>
      </c>
      <c r="L2839" s="2">
        <v>830</v>
      </c>
      <c r="M2839" s="5">
        <v>25.202619197004875</v>
      </c>
      <c r="N2839" s="5">
        <v>7.1999999999999995E-2</v>
      </c>
      <c r="O2839" s="5">
        <v>7.5278907801712531</v>
      </c>
      <c r="P2839" s="5">
        <v>0.98941041333257318</v>
      </c>
      <c r="Q2839" s="5">
        <v>1.2999999999999999E-2</v>
      </c>
      <c r="R2839" s="5">
        <v>7.0000000000000001E-3</v>
      </c>
      <c r="S2839" s="5">
        <v>17.647162024708276</v>
      </c>
      <c r="T2839" s="5">
        <v>186.12864942010643</v>
      </c>
      <c r="U2839" s="5">
        <v>171.84607490513358</v>
      </c>
      <c r="V2839" s="5">
        <v>168.09479673390092</v>
      </c>
      <c r="W2839" s="5">
        <v>3.4567566084421979</v>
      </c>
      <c r="X2839" s="1">
        <v>760</v>
      </c>
      <c r="Y2839" s="1"/>
      <c r="Z2839" s="1"/>
      <c r="AA2839" s="1"/>
      <c r="AB2839" s="1" t="s">
        <v>748</v>
      </c>
      <c r="AC2839" s="1" t="s">
        <v>1033</v>
      </c>
      <c r="AD2839" s="1" t="s">
        <v>71</v>
      </c>
      <c r="AE2839" s="1" t="s">
        <v>1034</v>
      </c>
      <c r="AF2839" s="1" t="s">
        <v>1035</v>
      </c>
      <c r="AG2839" s="1"/>
      <c r="AH2839" s="1" t="s">
        <v>1051</v>
      </c>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row>
    <row r="2840" spans="1:60" ht="18" customHeight="1" x14ac:dyDescent="0.3">
      <c r="A2840" s="1" t="s">
        <v>1049</v>
      </c>
      <c r="B2840" s="1" t="s">
        <v>1050</v>
      </c>
      <c r="C2840" s="2">
        <v>830</v>
      </c>
      <c r="D2840" s="3">
        <v>78.621283507266526</v>
      </c>
      <c r="E2840" s="4">
        <v>202.65477724683745</v>
      </c>
      <c r="F2840" s="4">
        <v>462.5725835294466</v>
      </c>
      <c r="G2840" s="3">
        <v>268.91591131253523</v>
      </c>
      <c r="H2840" s="3">
        <v>63.778047288250789</v>
      </c>
      <c r="I2840" s="3">
        <v>301.26575487962674</v>
      </c>
      <c r="J2840" s="3">
        <v>20.650861559817191</v>
      </c>
      <c r="K2840" s="3">
        <v>2.8849413091788847</v>
      </c>
      <c r="L2840" s="2">
        <v>830</v>
      </c>
      <c r="M2840" s="5">
        <v>35.849566895152755</v>
      </c>
      <c r="N2840" s="5">
        <v>0.2263923576689007</v>
      </c>
      <c r="O2840" s="5">
        <v>12.34703076903433</v>
      </c>
      <c r="P2840" s="5">
        <v>1.0100429572208085</v>
      </c>
      <c r="Q2840" s="5">
        <v>1.35E-2</v>
      </c>
      <c r="R2840" s="5">
        <v>2.3830651682860859E-2</v>
      </c>
      <c r="S2840" s="5">
        <v>17.141059897954843</v>
      </c>
      <c r="T2840" s="5">
        <v>370.88897046154068</v>
      </c>
      <c r="U2840" s="5">
        <v>323.77440492095764</v>
      </c>
      <c r="V2840" s="5">
        <v>330.62373531157482</v>
      </c>
      <c r="W2840" s="5">
        <v>5.6537564746694038</v>
      </c>
      <c r="X2840" s="1">
        <v>760</v>
      </c>
      <c r="Y2840" s="1"/>
      <c r="Z2840" s="1"/>
      <c r="AA2840" s="1"/>
      <c r="AB2840" s="1" t="s">
        <v>748</v>
      </c>
      <c r="AC2840" s="1" t="s">
        <v>1033</v>
      </c>
      <c r="AD2840" s="1" t="s">
        <v>71</v>
      </c>
      <c r="AE2840" s="1" t="s">
        <v>1034</v>
      </c>
      <c r="AF2840" s="1" t="s">
        <v>1035</v>
      </c>
      <c r="AG2840" s="1"/>
      <c r="AH2840" s="1" t="s">
        <v>1047</v>
      </c>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row>
    <row r="2841" spans="1:60" ht="18" customHeight="1" x14ac:dyDescent="0.3">
      <c r="A2841" s="1" t="s">
        <v>1049</v>
      </c>
      <c r="B2841" s="1" t="s">
        <v>1050</v>
      </c>
      <c r="C2841" s="2">
        <v>830</v>
      </c>
      <c r="D2841" s="3">
        <v>322.50781147134239</v>
      </c>
      <c r="E2841" s="4">
        <v>98.304841299905235</v>
      </c>
      <c r="F2841" s="4">
        <v>414.91211894188814</v>
      </c>
      <c r="G2841" s="3">
        <v>211.12299829794483</v>
      </c>
      <c r="H2841" s="3">
        <v>66.609531966355917</v>
      </c>
      <c r="I2841" s="3">
        <v>280.95531992943654</v>
      </c>
      <c r="J2841" s="3">
        <v>21.321319591725288</v>
      </c>
      <c r="K2841" s="3">
        <v>5.1516249725890209</v>
      </c>
      <c r="L2841" s="2">
        <v>830</v>
      </c>
      <c r="M2841" s="5">
        <v>25.783142586027083</v>
      </c>
      <c r="N2841" s="5">
        <v>0.23052490115718166</v>
      </c>
      <c r="O2841" s="5">
        <v>14.616201771116176</v>
      </c>
      <c r="P2841" s="5">
        <v>0.65319765665646223</v>
      </c>
      <c r="Q2841" s="5">
        <v>1.2999999999999999E-2</v>
      </c>
      <c r="R2841" s="5">
        <v>2.8498798915808247E-2</v>
      </c>
      <c r="S2841" s="5">
        <v>38.63584246690435</v>
      </c>
      <c r="T2841" s="5">
        <v>359.7263023928291</v>
      </c>
      <c r="U2841" s="5">
        <v>354.96198049279099</v>
      </c>
      <c r="V2841" s="5">
        <v>340.20914037296035</v>
      </c>
      <c r="W2841" s="5">
        <v>4.7547414261007779</v>
      </c>
      <c r="X2841" s="1">
        <v>760</v>
      </c>
      <c r="Y2841" s="1"/>
      <c r="Z2841" s="1"/>
      <c r="AA2841" s="1"/>
      <c r="AB2841" s="1" t="s">
        <v>748</v>
      </c>
      <c r="AC2841" s="1" t="s">
        <v>1033</v>
      </c>
      <c r="AD2841" s="1" t="s">
        <v>71</v>
      </c>
      <c r="AE2841" s="1" t="s">
        <v>1034</v>
      </c>
      <c r="AF2841" s="1" t="s">
        <v>1035</v>
      </c>
      <c r="AG2841" s="1"/>
      <c r="AH2841" s="1" t="s">
        <v>1052</v>
      </c>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row>
    <row r="2842" spans="1:60" ht="18" customHeight="1" x14ac:dyDescent="0.3">
      <c r="A2842" s="1" t="s">
        <v>1049</v>
      </c>
      <c r="B2842" s="1" t="s">
        <v>1050</v>
      </c>
      <c r="C2842" s="2">
        <v>830</v>
      </c>
      <c r="D2842" s="3">
        <v>314.8723955330488</v>
      </c>
      <c r="E2842" s="4">
        <v>161.94106934943153</v>
      </c>
      <c r="F2842" s="4">
        <v>463.84903872168331</v>
      </c>
      <c r="G2842" s="3">
        <v>202.8940021271988</v>
      </c>
      <c r="H2842" s="3">
        <v>70.027954358280496</v>
      </c>
      <c r="I2842" s="3">
        <v>328.33561495112588</v>
      </c>
      <c r="J2842" s="3">
        <v>27.334031308544244</v>
      </c>
      <c r="K2842" s="3">
        <v>5.5036748959414625</v>
      </c>
      <c r="L2842" s="2">
        <v>830</v>
      </c>
      <c r="M2842" s="5">
        <v>26.214261001359056</v>
      </c>
      <c r="N2842" s="5">
        <v>0.1754173134821031</v>
      </c>
      <c r="O2842" s="5">
        <v>15.315895194833185</v>
      </c>
      <c r="P2842" s="5">
        <v>0.84534905682764439</v>
      </c>
      <c r="Q2842" s="5">
        <v>1.2500000000000001E-2</v>
      </c>
      <c r="R2842" s="5">
        <v>2.9987934309969967E-2</v>
      </c>
      <c r="S2842" s="5">
        <v>28.791909213658727</v>
      </c>
      <c r="T2842" s="5">
        <v>316.5479718708973</v>
      </c>
      <c r="U2842" s="5">
        <v>286.91094040250039</v>
      </c>
      <c r="V2842" s="5">
        <v>310.57623914510668</v>
      </c>
      <c r="W2842" s="5">
        <v>4.9528669815085102</v>
      </c>
      <c r="X2842" s="1">
        <v>760</v>
      </c>
      <c r="Y2842" s="1"/>
      <c r="Z2842" s="1"/>
      <c r="AA2842" s="1"/>
      <c r="AB2842" s="1" t="s">
        <v>748</v>
      </c>
      <c r="AC2842" s="1" t="s">
        <v>1033</v>
      </c>
      <c r="AD2842" s="1" t="s">
        <v>71</v>
      </c>
      <c r="AE2842" s="1" t="s">
        <v>1034</v>
      </c>
      <c r="AF2842" s="1" t="s">
        <v>1035</v>
      </c>
      <c r="AG2842" s="1"/>
      <c r="AH2842" s="1" t="s">
        <v>1051</v>
      </c>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row>
    <row r="2843" spans="1:60" ht="18" customHeight="1" x14ac:dyDescent="0.3">
      <c r="A2843" s="1" t="s">
        <v>1049</v>
      </c>
      <c r="B2843" s="1" t="s">
        <v>1050</v>
      </c>
      <c r="C2843" s="2">
        <v>830</v>
      </c>
      <c r="D2843" s="3">
        <v>320.91102508611948</v>
      </c>
      <c r="E2843" s="4">
        <v>301.55391920353924</v>
      </c>
      <c r="F2843" s="4">
        <v>657.56536631024971</v>
      </c>
      <c r="G2843" s="3">
        <v>402.980061692986</v>
      </c>
      <c r="H2843" s="3">
        <v>76.696843236706712</v>
      </c>
      <c r="I2843" s="3">
        <v>416.98735353158065</v>
      </c>
      <c r="J2843" s="3">
        <v>28.326295125288514</v>
      </c>
      <c r="K2843" s="3">
        <v>25.501590349436611</v>
      </c>
      <c r="L2843" s="2">
        <v>830</v>
      </c>
      <c r="M2843" s="5">
        <v>38.592946974400135</v>
      </c>
      <c r="N2843" s="5">
        <v>7.4499999999999997E-2</v>
      </c>
      <c r="O2843" s="5">
        <v>19.423568985711199</v>
      </c>
      <c r="P2843" s="5">
        <v>1.5200380500386947</v>
      </c>
      <c r="Q2843" s="5">
        <v>1.2999999999999999E-2</v>
      </c>
      <c r="R2843" s="5">
        <v>3.7794541637308297E-2</v>
      </c>
      <c r="S2843" s="5">
        <v>20.315283477193411</v>
      </c>
      <c r="T2843" s="5">
        <v>388.20623395847548</v>
      </c>
      <c r="U2843" s="5">
        <v>388.21521666658145</v>
      </c>
      <c r="V2843" s="5">
        <v>364.94299260528305</v>
      </c>
      <c r="W2843" s="5">
        <v>7.1943140497941869</v>
      </c>
      <c r="X2843" s="1">
        <v>760</v>
      </c>
      <c r="Y2843" s="1"/>
      <c r="Z2843" s="1"/>
      <c r="AA2843" s="1"/>
      <c r="AB2843" s="1" t="s">
        <v>748</v>
      </c>
      <c r="AC2843" s="1" t="s">
        <v>1033</v>
      </c>
      <c r="AD2843" s="1" t="s">
        <v>71</v>
      </c>
      <c r="AE2843" s="1" t="s">
        <v>1034</v>
      </c>
      <c r="AF2843" s="1" t="s">
        <v>1035</v>
      </c>
      <c r="AG2843" s="1"/>
      <c r="AH2843" s="1" t="s">
        <v>1051</v>
      </c>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row>
    <row r="2844" spans="1:60" ht="18" customHeight="1" x14ac:dyDescent="0.3">
      <c r="A2844" s="1" t="s">
        <v>1049</v>
      </c>
      <c r="B2844" s="1" t="s">
        <v>1050</v>
      </c>
      <c r="C2844" s="2">
        <v>830</v>
      </c>
      <c r="D2844" s="3">
        <v>746.2812518594792</v>
      </c>
      <c r="E2844" s="4">
        <v>283.35999504238396</v>
      </c>
      <c r="F2844" s="4">
        <v>711.94838052323917</v>
      </c>
      <c r="G2844" s="3">
        <v>327.3574097130678</v>
      </c>
      <c r="H2844" s="3">
        <v>154.57776151229547</v>
      </c>
      <c r="I2844" s="3">
        <v>338.20532140604223</v>
      </c>
      <c r="J2844" s="3">
        <v>29.692686300482169</v>
      </c>
      <c r="K2844" s="3">
        <v>4.1927767921236843</v>
      </c>
      <c r="L2844" s="2">
        <v>830</v>
      </c>
      <c r="M2844" s="5">
        <v>50.858486636717522</v>
      </c>
      <c r="N2844" s="5">
        <v>0.47849114268719484</v>
      </c>
      <c r="O2844" s="5">
        <v>19.716199610742763</v>
      </c>
      <c r="P2844" s="5">
        <v>1.8957567386910825</v>
      </c>
      <c r="Q2844" s="5">
        <v>1.2500000000000001E-2</v>
      </c>
      <c r="R2844" s="5">
        <v>5.3172890122204886E-2</v>
      </c>
      <c r="S2844" s="5">
        <v>13.425213969396726</v>
      </c>
      <c r="T2844" s="5">
        <v>449.6851926255186</v>
      </c>
      <c r="U2844" s="5">
        <v>419.64522877940453</v>
      </c>
      <c r="V2844" s="5">
        <v>423.8827597889732</v>
      </c>
      <c r="W2844" s="5">
        <v>10.708421664319898</v>
      </c>
      <c r="X2844" s="1">
        <v>760</v>
      </c>
      <c r="Y2844" s="1"/>
      <c r="Z2844" s="1"/>
      <c r="AA2844" s="1"/>
      <c r="AB2844" s="1" t="s">
        <v>748</v>
      </c>
      <c r="AC2844" s="1" t="s">
        <v>1033</v>
      </c>
      <c r="AD2844" s="1" t="s">
        <v>71</v>
      </c>
      <c r="AE2844" s="1" t="s">
        <v>1034</v>
      </c>
      <c r="AF2844" s="1" t="s">
        <v>1035</v>
      </c>
      <c r="AG2844" s="1"/>
      <c r="AH2844" s="1" t="s">
        <v>1051</v>
      </c>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row>
    <row r="2845" spans="1:60" ht="18" customHeight="1" x14ac:dyDescent="0.3">
      <c r="A2845" s="1" t="s">
        <v>1049</v>
      </c>
      <c r="B2845" s="1" t="s">
        <v>1050</v>
      </c>
      <c r="C2845" s="2">
        <v>830</v>
      </c>
      <c r="D2845" s="3">
        <v>346.80943386284162</v>
      </c>
      <c r="E2845" s="4">
        <v>232.74110125277224</v>
      </c>
      <c r="F2845" s="4">
        <v>789.07244051157386</v>
      </c>
      <c r="G2845" s="3">
        <v>376.10789695740539</v>
      </c>
      <c r="H2845" s="3">
        <v>72.583866272707837</v>
      </c>
      <c r="I2845" s="3">
        <v>401.97981014548867</v>
      </c>
      <c r="J2845" s="3">
        <v>31.345043199159747</v>
      </c>
      <c r="K2845" s="3">
        <v>12.370505617445179</v>
      </c>
      <c r="L2845" s="2">
        <v>830</v>
      </c>
      <c r="M2845" s="5">
        <v>36.488975665451427</v>
      </c>
      <c r="N2845" s="5">
        <v>0.16261531880993363</v>
      </c>
      <c r="O2845" s="5">
        <v>21.667714049674402</v>
      </c>
      <c r="P2845" s="5">
        <v>1.7826463334584171</v>
      </c>
      <c r="Q2845" s="5">
        <v>1.2500000000000001E-2</v>
      </c>
      <c r="R2845" s="5">
        <v>4.2188472441970777E-2</v>
      </c>
      <c r="S2845" s="5">
        <v>31.331474649388539</v>
      </c>
      <c r="T2845" s="5">
        <v>499.18617228219227</v>
      </c>
      <c r="U2845" s="5">
        <v>492.0581832352176</v>
      </c>
      <c r="V2845" s="5">
        <v>458.71202997807785</v>
      </c>
      <c r="W2845" s="5">
        <v>8.894093323463796</v>
      </c>
      <c r="X2845" s="1">
        <v>760</v>
      </c>
      <c r="Y2845" s="1"/>
      <c r="Z2845" s="1"/>
      <c r="AA2845" s="1"/>
      <c r="AB2845" s="1" t="s">
        <v>748</v>
      </c>
      <c r="AC2845" s="1" t="s">
        <v>1033</v>
      </c>
      <c r="AD2845" s="1" t="s">
        <v>71</v>
      </c>
      <c r="AE2845" s="1" t="s">
        <v>1034</v>
      </c>
      <c r="AF2845" s="1" t="s">
        <v>1035</v>
      </c>
      <c r="AG2845" s="1"/>
      <c r="AH2845" s="1" t="s">
        <v>1052</v>
      </c>
      <c r="AI2845" s="1"/>
      <c r="AJ2845" s="1"/>
      <c r="AK2845" s="1"/>
    </row>
    <row r="2846" spans="1:60" ht="18" customHeight="1" x14ac:dyDescent="0.3">
      <c r="A2846" s="1" t="s">
        <v>1049</v>
      </c>
      <c r="B2846" s="1" t="s">
        <v>1050</v>
      </c>
      <c r="C2846" s="2">
        <v>830</v>
      </c>
      <c r="D2846" s="3">
        <v>1669.9416297202592</v>
      </c>
      <c r="E2846" s="4">
        <v>172.83351709299876</v>
      </c>
      <c r="F2846" s="4">
        <v>563.76379277074943</v>
      </c>
      <c r="G2846" s="3">
        <v>248.12433475463675</v>
      </c>
      <c r="H2846" s="3">
        <v>107.58929487463362</v>
      </c>
      <c r="I2846" s="3">
        <v>407.18061470421532</v>
      </c>
      <c r="J2846" s="3">
        <v>32.561932667032764</v>
      </c>
      <c r="K2846" s="3">
        <v>10.24932951078266</v>
      </c>
      <c r="L2846" s="2">
        <v>830</v>
      </c>
      <c r="M2846" s="5">
        <v>28.373977684419856</v>
      </c>
      <c r="N2846" s="5">
        <v>0.5088751914272841</v>
      </c>
      <c r="O2846" s="5">
        <v>28.535879532266865</v>
      </c>
      <c r="P2846" s="5">
        <v>1.1655400935594877</v>
      </c>
      <c r="Q2846" s="5">
        <v>1.2500000000000001E-2</v>
      </c>
      <c r="R2846" s="5">
        <v>2.8497779350113148E-2</v>
      </c>
      <c r="S2846" s="5">
        <v>57.980651700189838</v>
      </c>
      <c r="T2846" s="5">
        <v>334.9880721474957</v>
      </c>
      <c r="U2846" s="5">
        <v>311.40676306843352</v>
      </c>
      <c r="V2846" s="5">
        <v>311.1460547904648</v>
      </c>
      <c r="W2846" s="5">
        <v>6.3305144869076644</v>
      </c>
      <c r="X2846" s="1">
        <v>760</v>
      </c>
      <c r="Y2846" s="1"/>
      <c r="Z2846" s="1"/>
      <c r="AA2846" s="1"/>
      <c r="AB2846" s="1" t="s">
        <v>748</v>
      </c>
      <c r="AC2846" s="1" t="s">
        <v>1033</v>
      </c>
      <c r="AD2846" s="1" t="s">
        <v>71</v>
      </c>
      <c r="AE2846" s="1" t="s">
        <v>1034</v>
      </c>
      <c r="AF2846" s="1" t="s">
        <v>1035</v>
      </c>
      <c r="AG2846" s="1"/>
      <c r="AH2846" s="1" t="s">
        <v>1051</v>
      </c>
      <c r="AI2846" s="1"/>
      <c r="AJ2846" s="1"/>
      <c r="AK2846" s="1"/>
    </row>
    <row r="2847" spans="1:60" ht="18" customHeight="1" x14ac:dyDescent="0.3">
      <c r="A2847" s="1" t="s">
        <v>1049</v>
      </c>
      <c r="B2847" s="1" t="s">
        <v>1050</v>
      </c>
      <c r="C2847" s="2">
        <v>830</v>
      </c>
      <c r="D2847" s="3">
        <v>550.349559565866</v>
      </c>
      <c r="E2847" s="4">
        <v>283.52773331587832</v>
      </c>
      <c r="F2847" s="4">
        <v>602.22001532255547</v>
      </c>
      <c r="G2847" s="3">
        <v>296.55992279230395</v>
      </c>
      <c r="H2847" s="3">
        <v>109.00469688546639</v>
      </c>
      <c r="I2847" s="3">
        <v>422.65660918052612</v>
      </c>
      <c r="J2847" s="3">
        <v>39.302117415239842</v>
      </c>
      <c r="K2847" s="3">
        <v>4.5856995493421113</v>
      </c>
      <c r="L2847" s="2">
        <v>830</v>
      </c>
      <c r="M2847" s="5">
        <v>35.679312013667889</v>
      </c>
      <c r="N2847" s="5">
        <v>7.9000000000000001E-2</v>
      </c>
      <c r="O2847" s="5">
        <v>23.189485670683148</v>
      </c>
      <c r="P2847" s="5">
        <v>1.7949418793874536</v>
      </c>
      <c r="Q2847" s="5">
        <v>1.35E-2</v>
      </c>
      <c r="R2847" s="5">
        <v>6.7512883578174365E-2</v>
      </c>
      <c r="S2847" s="5">
        <v>29.526439970471785</v>
      </c>
      <c r="T2847" s="5">
        <v>355.7424436727016</v>
      </c>
      <c r="U2847" s="5">
        <v>344.15009848944868</v>
      </c>
      <c r="V2847" s="5">
        <v>339.20206761565299</v>
      </c>
      <c r="W2847" s="5">
        <v>7.6267198149527751</v>
      </c>
      <c r="X2847" s="1">
        <v>760</v>
      </c>
      <c r="Y2847" s="1"/>
      <c r="Z2847" s="1"/>
      <c r="AA2847" s="1"/>
      <c r="AB2847" s="1" t="s">
        <v>748</v>
      </c>
      <c r="AC2847" s="1" t="s">
        <v>1033</v>
      </c>
      <c r="AD2847" s="1" t="s">
        <v>71</v>
      </c>
      <c r="AE2847" s="1" t="s">
        <v>1034</v>
      </c>
      <c r="AF2847" s="1" t="s">
        <v>1035</v>
      </c>
      <c r="AG2847" s="1"/>
      <c r="AH2847" s="1" t="s">
        <v>1052</v>
      </c>
      <c r="AI2847" s="1"/>
      <c r="AJ2847" s="1"/>
      <c r="AK2847" s="1"/>
    </row>
    <row r="2848" spans="1:60" ht="18" customHeight="1" x14ac:dyDescent="0.3">
      <c r="A2848" s="1" t="s">
        <v>1053</v>
      </c>
      <c r="B2848" s="1" t="s">
        <v>1054</v>
      </c>
      <c r="C2848" s="2">
        <v>980</v>
      </c>
      <c r="D2848" s="30">
        <v>126.75180955465062</v>
      </c>
      <c r="E2848" s="30">
        <v>635.43566061277977</v>
      </c>
      <c r="F2848" s="30">
        <v>1288.6643413765976</v>
      </c>
      <c r="G2848" s="30">
        <v>1466.0391824166495</v>
      </c>
      <c r="H2848" s="30">
        <v>37.019095068936963</v>
      </c>
      <c r="I2848" s="30">
        <v>1382.6814390849245</v>
      </c>
      <c r="J2848" s="31">
        <v>8.0327307777161998</v>
      </c>
      <c r="K2848" s="31">
        <v>11.407355506969285</v>
      </c>
      <c r="L2848" s="2">
        <v>980</v>
      </c>
      <c r="M2848" s="32">
        <v>13.14678992808088</v>
      </c>
      <c r="N2848" s="32">
        <v>0.53252653098629055</v>
      </c>
      <c r="O2848" s="32">
        <v>94.730881861542187</v>
      </c>
      <c r="P2848" s="32">
        <v>10.370922284281923</v>
      </c>
      <c r="Q2848" s="33"/>
      <c r="R2848" s="33">
        <v>0.40474432741284094</v>
      </c>
      <c r="S2848" s="32">
        <v>0.17661433680748537</v>
      </c>
      <c r="T2848" s="35">
        <v>261.88192880332139</v>
      </c>
      <c r="U2848" s="35">
        <v>245.01836675096303</v>
      </c>
      <c r="V2848" s="35">
        <v>251.63367763231744</v>
      </c>
      <c r="W2848" s="32">
        <v>33.01226484574606</v>
      </c>
      <c r="AK2848" s="5">
        <v>0.91424522212466908</v>
      </c>
    </row>
    <row r="2849" spans="1:60" ht="18" customHeight="1" x14ac:dyDescent="0.3">
      <c r="A2849" s="1" t="s">
        <v>1053</v>
      </c>
      <c r="B2849" s="1" t="s">
        <v>1054</v>
      </c>
      <c r="C2849" s="2">
        <v>980</v>
      </c>
      <c r="D2849" s="30">
        <v>72.477711961610908</v>
      </c>
      <c r="E2849" s="30">
        <v>730.89961639152568</v>
      </c>
      <c r="F2849" s="30">
        <v>1555.0432540633103</v>
      </c>
      <c r="G2849" s="30">
        <v>669.42597918647073</v>
      </c>
      <c r="H2849" s="30">
        <v>13.787810724653601</v>
      </c>
      <c r="I2849" s="30">
        <v>1156.3229940306742</v>
      </c>
      <c r="J2849" s="31">
        <v>8.53656625427646</v>
      </c>
      <c r="K2849" s="31">
        <v>12.872833512858653</v>
      </c>
      <c r="L2849" s="2">
        <v>980</v>
      </c>
      <c r="M2849" s="32">
        <v>14.783874797671334</v>
      </c>
      <c r="N2849" s="32">
        <v>0.44297058198572503</v>
      </c>
      <c r="O2849" s="32">
        <v>107.82830390734269</v>
      </c>
      <c r="P2849" s="32">
        <v>14.052087606204758</v>
      </c>
      <c r="Q2849" s="33"/>
      <c r="R2849" s="33">
        <v>0.53721177369002304</v>
      </c>
      <c r="S2849" s="32">
        <v>0.15873438637124548</v>
      </c>
      <c r="T2849" s="35">
        <v>339.79608415227329</v>
      </c>
      <c r="U2849" s="35">
        <v>315.89551579614596</v>
      </c>
      <c r="V2849" s="35">
        <v>324.34679579611384</v>
      </c>
      <c r="W2849" s="32">
        <v>45.637185465759188</v>
      </c>
      <c r="X2849" s="1" t="s">
        <v>1055</v>
      </c>
      <c r="Y2849" s="1"/>
      <c r="Z2849" s="1"/>
      <c r="AA2849" s="1"/>
      <c r="AB2849" s="1" t="s">
        <v>1056</v>
      </c>
      <c r="AC2849" s="1" t="s">
        <v>1057</v>
      </c>
      <c r="AD2849" s="1" t="s">
        <v>71</v>
      </c>
      <c r="AE2849" s="1" t="s">
        <v>1058</v>
      </c>
      <c r="AF2849" s="1" t="s">
        <v>1059</v>
      </c>
      <c r="AG2849" s="1" t="s">
        <v>38</v>
      </c>
      <c r="AH2849" s="1" t="s">
        <v>1060</v>
      </c>
      <c r="AI2849" s="1"/>
      <c r="AJ2849" s="1"/>
      <c r="AK2849" s="1"/>
    </row>
    <row r="2850" spans="1:60" ht="18" customHeight="1" x14ac:dyDescent="0.3">
      <c r="A2850" s="1" t="s">
        <v>1053</v>
      </c>
      <c r="B2850" s="1" t="s">
        <v>1054</v>
      </c>
      <c r="C2850" s="2">
        <v>980</v>
      </c>
      <c r="D2850" s="30">
        <v>108.02056376269944</v>
      </c>
      <c r="E2850" s="30">
        <v>768.59669048232388</v>
      </c>
      <c r="F2850" s="30">
        <v>1439.3725214065751</v>
      </c>
      <c r="G2850" s="30">
        <v>1718.7182943052403</v>
      </c>
      <c r="H2850" s="30">
        <v>24.134277282431547</v>
      </c>
      <c r="I2850" s="30">
        <v>1305.1978359614034</v>
      </c>
      <c r="J2850" s="31">
        <v>9.1616006035297062</v>
      </c>
      <c r="K2850" s="31">
        <v>12.954968423286479</v>
      </c>
      <c r="L2850" s="2">
        <v>980</v>
      </c>
      <c r="M2850" s="32">
        <v>16.742282598740296</v>
      </c>
      <c r="N2850" s="32">
        <v>0.57875807840029525</v>
      </c>
      <c r="O2850" s="32">
        <v>113.26517645392367</v>
      </c>
      <c r="P2850" s="32">
        <v>15.062701208678957</v>
      </c>
      <c r="Q2850" s="33"/>
      <c r="R2850" s="33">
        <v>0.5614387299534348</v>
      </c>
      <c r="S2850" s="32">
        <v>0.22062167472266017</v>
      </c>
      <c r="T2850" s="35">
        <v>424.40300836515848</v>
      </c>
      <c r="U2850" s="35">
        <v>388.60217296175949</v>
      </c>
      <c r="V2850" s="35">
        <v>400.74946326993074</v>
      </c>
      <c r="W2850" s="32">
        <v>48.559121826494803</v>
      </c>
      <c r="X2850" s="1" t="s">
        <v>1055</v>
      </c>
      <c r="Y2850" s="1"/>
      <c r="Z2850" s="1"/>
      <c r="AA2850" s="1"/>
      <c r="AB2850" s="1" t="s">
        <v>1056</v>
      </c>
      <c r="AC2850" s="1" t="s">
        <v>1057</v>
      </c>
      <c r="AD2850" s="1" t="s">
        <v>71</v>
      </c>
      <c r="AE2850" s="1" t="s">
        <v>1058</v>
      </c>
      <c r="AF2850" s="1" t="s">
        <v>1059</v>
      </c>
      <c r="AG2850" s="1" t="s">
        <v>38</v>
      </c>
      <c r="AH2850" s="1" t="s">
        <v>1060</v>
      </c>
      <c r="AI2850" s="1"/>
      <c r="AJ2850" s="1"/>
      <c r="AK2850" s="1"/>
    </row>
    <row r="2851" spans="1:60" ht="18" customHeight="1" x14ac:dyDescent="0.3">
      <c r="A2851" s="1" t="s">
        <v>1053</v>
      </c>
      <c r="B2851" s="1" t="s">
        <v>1054</v>
      </c>
      <c r="C2851" s="2">
        <v>980</v>
      </c>
      <c r="D2851" s="30">
        <v>102.34477363355224</v>
      </c>
      <c r="E2851" s="30">
        <v>852.36359356529636</v>
      </c>
      <c r="F2851" s="30">
        <v>1865.9067099819922</v>
      </c>
      <c r="G2851" s="30">
        <v>1428.6539150408923</v>
      </c>
      <c r="H2851" s="30">
        <v>23.186585933445635</v>
      </c>
      <c r="I2851" s="30">
        <v>1959.2914875053875</v>
      </c>
      <c r="J2851" s="31">
        <v>9.4792705655892444</v>
      </c>
      <c r="K2851" s="31">
        <v>16.016234674511214</v>
      </c>
      <c r="L2851" s="2">
        <v>980</v>
      </c>
      <c r="M2851" s="32">
        <v>18.033306219640487</v>
      </c>
      <c r="N2851" s="32">
        <v>0.5722610983007469</v>
      </c>
      <c r="O2851" s="32">
        <v>126.50999231308073</v>
      </c>
      <c r="P2851" s="32">
        <v>16.295050659581424</v>
      </c>
      <c r="Q2851" s="33"/>
      <c r="R2851" s="33">
        <v>0.58136316503510421</v>
      </c>
      <c r="S2851" s="32">
        <v>0.2711692861708026</v>
      </c>
      <c r="T2851" s="35">
        <v>427.53122128459216</v>
      </c>
      <c r="U2851" s="35">
        <v>392.30591964316238</v>
      </c>
      <c r="V2851" s="35">
        <v>407.38573743621311</v>
      </c>
      <c r="W2851" s="32">
        <v>52.098791023203397</v>
      </c>
      <c r="X2851" s="1" t="s">
        <v>1055</v>
      </c>
      <c r="Y2851" s="1"/>
      <c r="Z2851" s="1"/>
      <c r="AA2851" s="1"/>
      <c r="AB2851" s="1" t="s">
        <v>1056</v>
      </c>
      <c r="AC2851" s="1" t="s">
        <v>1057</v>
      </c>
      <c r="AD2851" s="1" t="s">
        <v>71</v>
      </c>
      <c r="AE2851" s="1" t="s">
        <v>1058</v>
      </c>
      <c r="AF2851" s="1" t="s">
        <v>1059</v>
      </c>
      <c r="AG2851" s="1" t="s">
        <v>38</v>
      </c>
      <c r="AH2851" s="1" t="s">
        <v>1060</v>
      </c>
      <c r="AI2851" s="1"/>
      <c r="AJ2851" s="1"/>
      <c r="AK2851" s="1"/>
    </row>
    <row r="2852" spans="1:60" ht="18" customHeight="1" x14ac:dyDescent="0.3">
      <c r="A2852" s="1" t="s">
        <v>1053</v>
      </c>
      <c r="B2852" s="1" t="s">
        <v>1054</v>
      </c>
      <c r="C2852" s="2">
        <v>980</v>
      </c>
      <c r="D2852" s="30">
        <v>149.81800903457747</v>
      </c>
      <c r="E2852" s="30">
        <v>792.36766672179021</v>
      </c>
      <c r="F2852" s="30">
        <v>1077.5172755134952</v>
      </c>
      <c r="G2852" s="30">
        <v>1831.802722153747</v>
      </c>
      <c r="H2852" s="30">
        <v>34.978381082169975</v>
      </c>
      <c r="I2852" s="30">
        <v>879.33624723980483</v>
      </c>
      <c r="J2852" s="31">
        <v>9.5366503514578582</v>
      </c>
      <c r="K2852" s="31">
        <v>7.9504445792686216</v>
      </c>
      <c r="L2852" s="2">
        <v>980</v>
      </c>
      <c r="M2852" s="32">
        <v>15.42859263221783</v>
      </c>
      <c r="N2852" s="32">
        <v>0.58216683667087654</v>
      </c>
      <c r="O2852" s="32">
        <v>108.12581618768608</v>
      </c>
      <c r="P2852" s="32">
        <v>15.340230588277038</v>
      </c>
      <c r="Q2852" s="33"/>
      <c r="R2852" s="33">
        <v>0.55467345343524166</v>
      </c>
      <c r="S2852" s="32">
        <v>0.21399576635314035</v>
      </c>
      <c r="T2852" s="35">
        <v>406.23680191008071</v>
      </c>
      <c r="U2852" s="35">
        <v>373.47112266573214</v>
      </c>
      <c r="V2852" s="35">
        <v>386.22522976091341</v>
      </c>
      <c r="W2852" s="32">
        <v>50.850525937535586</v>
      </c>
      <c r="AK2852" s="5">
        <v>0.81668589801803293</v>
      </c>
      <c r="AL2852" s="50"/>
      <c r="AM2852" s="50"/>
      <c r="AN2852" s="50"/>
      <c r="AO2852" s="50"/>
      <c r="AP2852" s="50"/>
      <c r="AQ2852" s="50"/>
      <c r="AR2852" s="50"/>
      <c r="AS2852" s="50"/>
      <c r="AT2852" s="50"/>
      <c r="AU2852" s="50"/>
      <c r="AV2852" s="50"/>
      <c r="AW2852" s="50"/>
      <c r="AX2852" s="50"/>
      <c r="AY2852" s="50"/>
      <c r="AZ2852" s="50"/>
      <c r="BA2852" s="50"/>
      <c r="BB2852" s="50"/>
      <c r="BC2852" s="50"/>
      <c r="BD2852" s="50"/>
      <c r="BE2852" s="50"/>
      <c r="BF2852" s="50"/>
      <c r="BG2852" s="50"/>
      <c r="BH2852" s="50"/>
    </row>
    <row r="2853" spans="1:60" ht="18" customHeight="1" x14ac:dyDescent="0.3">
      <c r="A2853" s="1" t="s">
        <v>1053</v>
      </c>
      <c r="B2853" s="1" t="s">
        <v>1054</v>
      </c>
      <c r="C2853" s="2">
        <v>980</v>
      </c>
      <c r="D2853" s="30">
        <v>133.77141819329398</v>
      </c>
      <c r="E2853" s="30">
        <v>852.63203133306592</v>
      </c>
      <c r="F2853" s="30">
        <v>1591.6182681049768</v>
      </c>
      <c r="G2853" s="30">
        <v>2857.8091086566524</v>
      </c>
      <c r="H2853" s="30">
        <v>26.265827818505166</v>
      </c>
      <c r="I2853" s="30">
        <v>1523.2197430427509</v>
      </c>
      <c r="J2853" s="31">
        <v>9.6453317174307731</v>
      </c>
      <c r="K2853" s="31">
        <v>14.090551137260279</v>
      </c>
      <c r="L2853" s="2">
        <v>980</v>
      </c>
      <c r="M2853" s="32">
        <v>17.906442726706903</v>
      </c>
      <c r="N2853" s="32">
        <v>0.60635643214464574</v>
      </c>
      <c r="O2853" s="32">
        <v>126.469613378491</v>
      </c>
      <c r="P2853" s="32">
        <v>15.727772201566919</v>
      </c>
      <c r="Q2853" s="33"/>
      <c r="R2853" s="33">
        <v>0.6065162584676842</v>
      </c>
      <c r="S2853" s="32">
        <v>0.26259166502848552</v>
      </c>
      <c r="T2853" s="35">
        <v>461.53860307330012</v>
      </c>
      <c r="U2853" s="35">
        <v>422.33130065159622</v>
      </c>
      <c r="V2853" s="35">
        <v>438.85275055394749</v>
      </c>
      <c r="W2853" s="32">
        <v>51.182697855344628</v>
      </c>
      <c r="AK2853" s="5">
        <v>0.86373964144085413</v>
      </c>
      <c r="AL2853" s="50"/>
      <c r="AM2853" s="50"/>
      <c r="AN2853" s="50"/>
      <c r="AO2853" s="50"/>
      <c r="AP2853" s="50"/>
      <c r="AQ2853" s="50"/>
      <c r="AR2853" s="50"/>
      <c r="AS2853" s="50"/>
      <c r="AT2853" s="50"/>
      <c r="AU2853" s="50"/>
      <c r="AV2853" s="50"/>
      <c r="AW2853" s="50"/>
      <c r="AX2853" s="50"/>
      <c r="AY2853" s="50"/>
      <c r="AZ2853" s="50"/>
      <c r="BA2853" s="50"/>
      <c r="BB2853" s="50"/>
      <c r="BC2853" s="50"/>
      <c r="BD2853" s="50"/>
      <c r="BE2853" s="50"/>
      <c r="BF2853" s="50"/>
      <c r="BG2853" s="50"/>
      <c r="BH2853" s="50"/>
    </row>
    <row r="2854" spans="1:60" ht="18" customHeight="1" x14ac:dyDescent="0.3">
      <c r="A2854" s="1" t="s">
        <v>1053</v>
      </c>
      <c r="B2854" s="1" t="s">
        <v>1054</v>
      </c>
      <c r="C2854" s="2">
        <v>980</v>
      </c>
      <c r="D2854" s="30">
        <v>280.03104214634453</v>
      </c>
      <c r="E2854" s="30">
        <v>701.2387326704802</v>
      </c>
      <c r="F2854" s="30">
        <v>1497.3487991406269</v>
      </c>
      <c r="G2854" s="30">
        <v>1489.2624967304614</v>
      </c>
      <c r="H2854" s="30">
        <v>25.120672369197212</v>
      </c>
      <c r="I2854" s="30">
        <v>1140.2875911795518</v>
      </c>
      <c r="J2854" s="31">
        <v>9.9089479459714838</v>
      </c>
      <c r="K2854" s="31">
        <v>3.9992561194427712</v>
      </c>
      <c r="L2854" s="2">
        <v>980</v>
      </c>
      <c r="M2854" s="32">
        <v>18.032918440782485</v>
      </c>
      <c r="N2854" s="32">
        <v>0.59283602727505125</v>
      </c>
      <c r="O2854" s="32">
        <v>152.57013408073385</v>
      </c>
      <c r="P2854" s="32">
        <v>16.328443887741411</v>
      </c>
      <c r="Q2854" s="33"/>
      <c r="R2854" s="33">
        <v>0.64474867040453354</v>
      </c>
      <c r="S2854" s="32">
        <v>0.59659799624227339</v>
      </c>
      <c r="T2854" s="35">
        <v>455.85207064218639</v>
      </c>
      <c r="U2854" s="35">
        <v>421.98599722130103</v>
      </c>
      <c r="V2854" s="35">
        <v>435.38691066447024</v>
      </c>
      <c r="W2854" s="32">
        <v>64.745168052011564</v>
      </c>
      <c r="X2854" s="1" t="s">
        <v>1055</v>
      </c>
      <c r="Y2854" s="1"/>
      <c r="Z2854" s="1"/>
      <c r="AA2854" s="1"/>
      <c r="AB2854" s="1" t="s">
        <v>1056</v>
      </c>
      <c r="AC2854" s="1" t="s">
        <v>1057</v>
      </c>
      <c r="AD2854" s="1" t="s">
        <v>71</v>
      </c>
      <c r="AE2854" s="1" t="s">
        <v>1058</v>
      </c>
      <c r="AF2854" s="1" t="s">
        <v>1059</v>
      </c>
      <c r="AG2854" s="1" t="s">
        <v>38</v>
      </c>
      <c r="AH2854" s="1" t="s">
        <v>1060</v>
      </c>
      <c r="AI2854" s="1"/>
      <c r="AJ2854" s="1"/>
      <c r="AK2854" s="1"/>
      <c r="AL2854" s="50"/>
      <c r="AM2854" s="50"/>
      <c r="AN2854" s="50"/>
      <c r="AO2854" s="50"/>
      <c r="AP2854" s="50"/>
      <c r="AQ2854" s="50"/>
      <c r="AR2854" s="50"/>
      <c r="AS2854" s="50"/>
      <c r="AT2854" s="50"/>
      <c r="AU2854" s="50"/>
      <c r="AV2854" s="50"/>
      <c r="AW2854" s="50"/>
      <c r="AX2854" s="50"/>
      <c r="AY2854" s="50"/>
      <c r="AZ2854" s="50"/>
      <c r="BA2854" s="50"/>
      <c r="BB2854" s="50"/>
      <c r="BC2854" s="50"/>
      <c r="BD2854" s="50"/>
      <c r="BE2854" s="50"/>
      <c r="BF2854" s="50"/>
      <c r="BG2854" s="50"/>
      <c r="BH2854" s="50"/>
    </row>
    <row r="2855" spans="1:60" ht="18" customHeight="1" x14ac:dyDescent="0.3">
      <c r="A2855" s="1" t="s">
        <v>1053</v>
      </c>
      <c r="B2855" s="1" t="s">
        <v>1054</v>
      </c>
      <c r="C2855" s="2">
        <v>980</v>
      </c>
      <c r="D2855" s="30">
        <v>117.08875318319249</v>
      </c>
      <c r="E2855" s="30">
        <v>778.25193093406165</v>
      </c>
      <c r="F2855" s="30">
        <v>1460.0445481518998</v>
      </c>
      <c r="G2855" s="30">
        <v>2309.330850938125</v>
      </c>
      <c r="H2855" s="30">
        <v>169.31053072482069</v>
      </c>
      <c r="I2855" s="30">
        <v>1286.150646937602</v>
      </c>
      <c r="J2855" s="31">
        <v>10.419610986652076</v>
      </c>
      <c r="K2855" s="31">
        <v>11.222415488455395</v>
      </c>
      <c r="L2855" s="2">
        <v>980</v>
      </c>
      <c r="M2855" s="32">
        <v>16.804979120722983</v>
      </c>
      <c r="N2855" s="32">
        <v>2.4700926439012907</v>
      </c>
      <c r="O2855" s="32">
        <v>141.14096872266998</v>
      </c>
      <c r="P2855" s="32">
        <v>17.09447134995861</v>
      </c>
      <c r="Q2855" s="33"/>
      <c r="R2855" s="33">
        <v>0.59958264526589711</v>
      </c>
      <c r="S2855" s="32">
        <v>0.24309702153272111</v>
      </c>
      <c r="T2855" s="35">
        <v>490.19792413996129</v>
      </c>
      <c r="U2855" s="35">
        <v>449.27478795657026</v>
      </c>
      <c r="V2855" s="35">
        <v>466.21193420329803</v>
      </c>
      <c r="W2855" s="32">
        <v>53.430738856705339</v>
      </c>
      <c r="AK2855" s="5">
        <v>0.87303200209281873</v>
      </c>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row>
    <row r="2856" spans="1:60" ht="18" customHeight="1" x14ac:dyDescent="0.3">
      <c r="A2856" s="1" t="s">
        <v>1053</v>
      </c>
      <c r="B2856" s="1" t="s">
        <v>1054</v>
      </c>
      <c r="C2856" s="2">
        <v>980</v>
      </c>
      <c r="D2856" s="30">
        <v>99.758727142707301</v>
      </c>
      <c r="E2856" s="30">
        <v>841.54154636964677</v>
      </c>
      <c r="F2856" s="30">
        <v>1320.0821413740059</v>
      </c>
      <c r="G2856" s="30">
        <v>3048.5949578004215</v>
      </c>
      <c r="H2856" s="30">
        <v>41.463401538331787</v>
      </c>
      <c r="I2856" s="30">
        <v>1066.9427759185733</v>
      </c>
      <c r="J2856" s="31">
        <v>10.994845631329692</v>
      </c>
      <c r="K2856" s="31">
        <v>10.367882305597281</v>
      </c>
      <c r="L2856" s="2">
        <v>980</v>
      </c>
      <c r="M2856" s="32">
        <v>19.144541646118334</v>
      </c>
      <c r="N2856" s="32">
        <v>1.011737661939601</v>
      </c>
      <c r="O2856" s="32">
        <v>146.05134612885519</v>
      </c>
      <c r="P2856" s="32">
        <v>19.702573696836197</v>
      </c>
      <c r="Q2856" s="33"/>
      <c r="R2856" s="33">
        <v>0.67241659714971524</v>
      </c>
      <c r="S2856" s="32">
        <v>0.25621523556303627</v>
      </c>
      <c r="T2856" s="35">
        <v>598.98199488510272</v>
      </c>
      <c r="U2856" s="35">
        <v>545.35752227823218</v>
      </c>
      <c r="V2856" s="35">
        <v>568.39421260982147</v>
      </c>
      <c r="W2856" s="32">
        <v>61.535614311590216</v>
      </c>
      <c r="AK2856" s="5">
        <v>0.92313688985952891</v>
      </c>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row>
    <row r="2857" spans="1:60" ht="18" customHeight="1" x14ac:dyDescent="0.3">
      <c r="A2857" s="1" t="s">
        <v>1053</v>
      </c>
      <c r="B2857" s="1" t="s">
        <v>1054</v>
      </c>
      <c r="C2857" s="2">
        <v>980</v>
      </c>
      <c r="D2857" s="30">
        <v>121.94127679203801</v>
      </c>
      <c r="E2857" s="30">
        <v>898.88812041333802</v>
      </c>
      <c r="F2857" s="30">
        <v>2581.5501749778969</v>
      </c>
      <c r="G2857" s="30">
        <v>1195.3046230143818</v>
      </c>
      <c r="H2857" s="30">
        <v>18.504767529896885</v>
      </c>
      <c r="I2857" s="30">
        <v>1594.9493605835728</v>
      </c>
      <c r="J2857" s="31">
        <v>11.783671093380587</v>
      </c>
      <c r="K2857" s="31">
        <v>13.887794419988387</v>
      </c>
      <c r="L2857" s="2">
        <v>980</v>
      </c>
      <c r="M2857" s="32">
        <v>18.15239501111602</v>
      </c>
      <c r="N2857" s="32">
        <v>0.56174831120526481</v>
      </c>
      <c r="O2857" s="32">
        <v>136.72274254468027</v>
      </c>
      <c r="P2857" s="32">
        <v>16.216501190121306</v>
      </c>
      <c r="Q2857" s="33"/>
      <c r="R2857" s="33">
        <v>0.65901852657689308</v>
      </c>
      <c r="S2857" s="32">
        <v>0.30045543030208144</v>
      </c>
      <c r="T2857" s="35">
        <v>360.70477892917228</v>
      </c>
      <c r="U2857" s="35">
        <v>337.81248238735373</v>
      </c>
      <c r="V2857" s="35">
        <v>346.37980426460365</v>
      </c>
      <c r="W2857" s="32">
        <v>51.718392937989421</v>
      </c>
      <c r="X2857" s="1" t="s">
        <v>1055</v>
      </c>
      <c r="Y2857" s="1"/>
      <c r="Z2857" s="1"/>
      <c r="AA2857" s="1"/>
      <c r="AB2857" s="1" t="s">
        <v>1056</v>
      </c>
      <c r="AC2857" s="1" t="s">
        <v>1057</v>
      </c>
      <c r="AD2857" s="1" t="s">
        <v>71</v>
      </c>
      <c r="AE2857" s="1" t="s">
        <v>1058</v>
      </c>
      <c r="AF2857" s="1" t="s">
        <v>1059</v>
      </c>
      <c r="AG2857" s="1" t="s">
        <v>38</v>
      </c>
      <c r="AH2857" s="1" t="s">
        <v>1060</v>
      </c>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row>
    <row r="2858" spans="1:60" ht="18" customHeight="1" x14ac:dyDescent="0.3">
      <c r="A2858" s="1" t="s">
        <v>1053</v>
      </c>
      <c r="B2858" s="1" t="s">
        <v>1054</v>
      </c>
      <c r="C2858" s="2">
        <v>980</v>
      </c>
      <c r="D2858" s="30">
        <v>165.48592804610129</v>
      </c>
      <c r="E2858" s="30">
        <v>1011.3986095080318</v>
      </c>
      <c r="F2858" s="30">
        <v>2219.4330251848455</v>
      </c>
      <c r="G2858" s="30">
        <v>2649.8397090956073</v>
      </c>
      <c r="H2858" s="30">
        <v>30.992776107588082</v>
      </c>
      <c r="I2858" s="30">
        <v>1975.1782704216846</v>
      </c>
      <c r="J2858" s="31">
        <v>11.818002347601904</v>
      </c>
      <c r="K2858" s="31">
        <v>10.836382748630296</v>
      </c>
      <c r="L2858" s="2">
        <v>980</v>
      </c>
      <c r="M2858" s="32">
        <v>22.217776966793512</v>
      </c>
      <c r="N2858" s="32">
        <v>0.69794268161687123</v>
      </c>
      <c r="O2858" s="32">
        <v>154.354748189188</v>
      </c>
      <c r="P2858" s="32">
        <v>18.960467456904759</v>
      </c>
      <c r="Q2858" s="33"/>
      <c r="R2858" s="33">
        <v>0.65617713178131321</v>
      </c>
      <c r="S2858" s="32">
        <v>0.289779339818722</v>
      </c>
      <c r="T2858" s="35">
        <v>478.88180879996645</v>
      </c>
      <c r="U2858" s="35">
        <v>440.51312150639257</v>
      </c>
      <c r="V2858" s="35">
        <v>455.84217221493697</v>
      </c>
      <c r="W2858" s="32">
        <v>65.647233348144567</v>
      </c>
      <c r="X2858" s="1" t="s">
        <v>1055</v>
      </c>
      <c r="Y2858" s="1"/>
      <c r="Z2858" s="1"/>
      <c r="AA2858" s="1"/>
      <c r="AB2858" s="1" t="s">
        <v>1056</v>
      </c>
      <c r="AC2858" s="1" t="s">
        <v>1057</v>
      </c>
      <c r="AD2858" s="1" t="s">
        <v>71</v>
      </c>
      <c r="AE2858" s="1" t="s">
        <v>1058</v>
      </c>
      <c r="AF2858" s="1" t="s">
        <v>1059</v>
      </c>
      <c r="AG2858" s="1" t="s">
        <v>38</v>
      </c>
      <c r="AH2858" s="1" t="s">
        <v>1060</v>
      </c>
      <c r="AI2858" s="1"/>
      <c r="AJ2858" s="1"/>
      <c r="AK2858" s="1"/>
      <c r="AL2858" s="50"/>
      <c r="AM2858" s="50"/>
      <c r="AN2858" s="50"/>
      <c r="AO2858" s="50"/>
      <c r="AP2858" s="50"/>
      <c r="AQ2858" s="50"/>
      <c r="AR2858" s="50"/>
      <c r="AS2858" s="50"/>
      <c r="AT2858" s="50"/>
      <c r="AU2858" s="50"/>
      <c r="AV2858" s="50"/>
      <c r="AW2858" s="50"/>
      <c r="AX2858" s="50"/>
      <c r="AY2858" s="50"/>
      <c r="AZ2858" s="50"/>
      <c r="BA2858" s="50"/>
      <c r="BB2858" s="50"/>
      <c r="BC2858" s="50"/>
      <c r="BD2858" s="50"/>
      <c r="BE2858" s="50"/>
      <c r="BF2858" s="50"/>
      <c r="BG2858" s="50"/>
      <c r="BH2858" s="50"/>
    </row>
    <row r="2859" spans="1:60" ht="18" customHeight="1" x14ac:dyDescent="0.3">
      <c r="A2859" s="1" t="s">
        <v>1053</v>
      </c>
      <c r="B2859" s="1" t="s">
        <v>1054</v>
      </c>
      <c r="C2859" s="2">
        <v>980</v>
      </c>
      <c r="D2859" s="30">
        <v>130.73712863341112</v>
      </c>
      <c r="E2859" s="30">
        <v>668.16433016072585</v>
      </c>
      <c r="F2859" s="30">
        <v>1469.5386096092279</v>
      </c>
      <c r="G2859" s="30">
        <v>1512.2873574048488</v>
      </c>
      <c r="H2859" s="30">
        <v>49.117069545504762</v>
      </c>
      <c r="I2859" s="30">
        <v>761.05663066383636</v>
      </c>
      <c r="J2859" s="31">
        <v>12.075555743603102</v>
      </c>
      <c r="K2859" s="31">
        <v>9.3735253083144929</v>
      </c>
      <c r="L2859" s="2">
        <v>980</v>
      </c>
      <c r="M2859" s="32">
        <v>15.649014314970994</v>
      </c>
      <c r="N2859" s="32">
        <v>0.86761140480353138</v>
      </c>
      <c r="O2859" s="32">
        <v>123.98742238653435</v>
      </c>
      <c r="P2859" s="32">
        <v>16.007472561057821</v>
      </c>
      <c r="Q2859" s="33"/>
      <c r="R2859" s="33">
        <v>0.6317362438519073</v>
      </c>
      <c r="S2859" s="32">
        <v>0.23212025132195402</v>
      </c>
      <c r="T2859" s="35">
        <v>433.73089202472465</v>
      </c>
      <c r="U2859" s="35">
        <v>393.88305483757404</v>
      </c>
      <c r="V2859" s="35">
        <v>407.81203592774881</v>
      </c>
      <c r="W2859" s="32">
        <v>49.059015889422909</v>
      </c>
      <c r="X2859" s="1" t="s">
        <v>1055</v>
      </c>
      <c r="Y2859" s="1"/>
      <c r="Z2859" s="1"/>
      <c r="AA2859" s="1"/>
      <c r="AB2859" s="1" t="s">
        <v>1056</v>
      </c>
      <c r="AC2859" s="1" t="s">
        <v>1057</v>
      </c>
      <c r="AD2859" s="1" t="s">
        <v>71</v>
      </c>
      <c r="AE2859" s="1" t="s">
        <v>1058</v>
      </c>
      <c r="AF2859" s="1" t="s">
        <v>1059</v>
      </c>
      <c r="AG2859" s="1" t="s">
        <v>38</v>
      </c>
      <c r="AH2859" s="1" t="s">
        <v>1060</v>
      </c>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row>
    <row r="2860" spans="1:60" ht="18" customHeight="1" x14ac:dyDescent="0.3">
      <c r="A2860" s="1" t="s">
        <v>1053</v>
      </c>
      <c r="B2860" s="1" t="s">
        <v>1054</v>
      </c>
      <c r="C2860" s="2">
        <v>980</v>
      </c>
      <c r="D2860" s="30">
        <v>99.308999298531674</v>
      </c>
      <c r="E2860" s="30">
        <v>771.20556308538994</v>
      </c>
      <c r="F2860" s="30">
        <v>1209.8178330899548</v>
      </c>
      <c r="G2860" s="30">
        <v>4510.3730399971309</v>
      </c>
      <c r="H2860" s="30">
        <v>45.488433809470401</v>
      </c>
      <c r="I2860" s="30">
        <v>680.13972412741111</v>
      </c>
      <c r="J2860" s="31">
        <v>12.191433394281185</v>
      </c>
      <c r="K2860" s="31">
        <v>7.826690639631682</v>
      </c>
      <c r="L2860" s="2">
        <v>980</v>
      </c>
      <c r="M2860" s="32">
        <v>18.063797561810166</v>
      </c>
      <c r="N2860" s="32">
        <v>1.1581946599584629</v>
      </c>
      <c r="O2860" s="32">
        <v>130.46424505972334</v>
      </c>
      <c r="P2860" s="32">
        <v>18.668806613202683</v>
      </c>
      <c r="Q2860" s="33"/>
      <c r="R2860" s="33">
        <v>0.7471067384260377</v>
      </c>
      <c r="S2860" s="32">
        <v>0.21267387760324682</v>
      </c>
      <c r="T2860" s="35">
        <v>513.00340155081528</v>
      </c>
      <c r="U2860" s="35">
        <v>464.81980381115557</v>
      </c>
      <c r="V2860" s="35">
        <v>481.80584961989217</v>
      </c>
      <c r="W2860" s="32">
        <v>59.074849710972344</v>
      </c>
      <c r="X2860" s="1">
        <v>760</v>
      </c>
      <c r="Y2860" s="1"/>
      <c r="Z2860" s="1"/>
      <c r="AA2860" s="1"/>
      <c r="AB2860" s="1" t="s">
        <v>748</v>
      </c>
      <c r="AC2860" s="1" t="s">
        <v>1033</v>
      </c>
      <c r="AD2860" s="1" t="s">
        <v>71</v>
      </c>
      <c r="AE2860" s="1" t="s">
        <v>1034</v>
      </c>
      <c r="AF2860" s="1" t="s">
        <v>1035</v>
      </c>
      <c r="AG2860" s="1"/>
      <c r="AH2860" s="1" t="s">
        <v>1052</v>
      </c>
      <c r="AI2860" s="1"/>
      <c r="AJ2860" s="1"/>
      <c r="AK2860" s="1"/>
      <c r="AL2860" s="50"/>
      <c r="AM2860" s="50"/>
      <c r="AN2860" s="50"/>
      <c r="AO2860" s="50"/>
      <c r="AP2860" s="50"/>
      <c r="AQ2860" s="50"/>
      <c r="AR2860" s="50"/>
      <c r="AS2860" s="50"/>
      <c r="AT2860" s="50"/>
      <c r="AU2860" s="50"/>
      <c r="AV2860" s="50"/>
      <c r="AW2860" s="50"/>
      <c r="AX2860" s="50"/>
      <c r="AY2860" s="50"/>
      <c r="AZ2860" s="50"/>
      <c r="BA2860" s="50"/>
      <c r="BB2860" s="50"/>
      <c r="BC2860" s="50"/>
      <c r="BD2860" s="50"/>
      <c r="BE2860" s="50"/>
      <c r="BF2860" s="50"/>
      <c r="BG2860" s="50"/>
      <c r="BH2860" s="50"/>
    </row>
    <row r="2861" spans="1:60" ht="18" customHeight="1" x14ac:dyDescent="0.3">
      <c r="A2861" s="1" t="s">
        <v>1053</v>
      </c>
      <c r="B2861" s="1" t="s">
        <v>1054</v>
      </c>
      <c r="C2861" s="2">
        <v>980</v>
      </c>
      <c r="D2861" s="30">
        <v>144.59510216225334</v>
      </c>
      <c r="E2861" s="30">
        <v>1011.458274601127</v>
      </c>
      <c r="F2861" s="30">
        <v>1096.4644546422296</v>
      </c>
      <c r="G2861" s="30">
        <v>1867.9647515926742</v>
      </c>
      <c r="H2861" s="30">
        <v>35.519015080015109</v>
      </c>
      <c r="I2861" s="30">
        <v>945.32371250310734</v>
      </c>
      <c r="J2861" s="31">
        <v>12.887053494392308</v>
      </c>
      <c r="K2861" s="31">
        <v>8.7889551374351704</v>
      </c>
      <c r="L2861" s="2">
        <v>980</v>
      </c>
      <c r="M2861" s="32">
        <v>16.069288382394284</v>
      </c>
      <c r="N2861" s="32">
        <v>0.44213452588141072</v>
      </c>
      <c r="O2861" s="32">
        <v>119.07207809693038</v>
      </c>
      <c r="P2861" s="32">
        <v>17.082178031730184</v>
      </c>
      <c r="Q2861" s="33"/>
      <c r="R2861" s="33">
        <v>0.61235350143241363</v>
      </c>
      <c r="S2861" s="32">
        <v>0.24855254258259993</v>
      </c>
      <c r="T2861" s="35">
        <v>498.37713604177975</v>
      </c>
      <c r="U2861" s="35">
        <v>454.07478153677079</v>
      </c>
      <c r="V2861" s="35">
        <v>473.327625458559</v>
      </c>
      <c r="W2861" s="32">
        <v>56.858971098312296</v>
      </c>
      <c r="X2861" s="1" t="s">
        <v>1055</v>
      </c>
      <c r="Y2861" s="1"/>
      <c r="Z2861" s="1"/>
      <c r="AA2861" s="1"/>
      <c r="AB2861" s="1" t="s">
        <v>1056</v>
      </c>
      <c r="AC2861" s="1" t="s">
        <v>1057</v>
      </c>
      <c r="AD2861" s="1" t="s">
        <v>71</v>
      </c>
      <c r="AE2861" s="1" t="s">
        <v>1058</v>
      </c>
      <c r="AF2861" s="1" t="s">
        <v>1059</v>
      </c>
      <c r="AG2861" s="1" t="s">
        <v>38</v>
      </c>
      <c r="AH2861" s="1" t="s">
        <v>1060</v>
      </c>
      <c r="AI2861" s="1"/>
      <c r="AJ2861" s="1"/>
      <c r="AK2861" s="1"/>
    </row>
    <row r="2862" spans="1:60" ht="18" customHeight="1" x14ac:dyDescent="0.3">
      <c r="A2862" s="1" t="s">
        <v>1053</v>
      </c>
      <c r="B2862" s="1" t="s">
        <v>1054</v>
      </c>
      <c r="C2862" s="2">
        <v>980</v>
      </c>
      <c r="D2862" s="30">
        <v>126.92625330750924</v>
      </c>
      <c r="E2862" s="30">
        <v>935.90868120493769</v>
      </c>
      <c r="F2862" s="30">
        <v>1078.7353301904063</v>
      </c>
      <c r="G2862" s="30">
        <v>1672.620051847666</v>
      </c>
      <c r="H2862" s="30">
        <v>29.673838509368</v>
      </c>
      <c r="I2862" s="30">
        <v>1021.7878722653924</v>
      </c>
      <c r="J2862" s="31">
        <v>13.421962534194734</v>
      </c>
      <c r="K2862" s="31">
        <v>13.225483361958901</v>
      </c>
      <c r="L2862" s="2">
        <v>980</v>
      </c>
      <c r="M2862" s="32">
        <v>13.138383921049304</v>
      </c>
      <c r="N2862" s="32">
        <v>0.5784248515590269</v>
      </c>
      <c r="O2862" s="32">
        <v>98.425721207963534</v>
      </c>
      <c r="P2862" s="32">
        <v>13.272437882371928</v>
      </c>
      <c r="Q2862" s="33"/>
      <c r="R2862" s="33">
        <v>0.47843413556124659</v>
      </c>
      <c r="S2862" s="32">
        <v>0.19298391929872263</v>
      </c>
      <c r="T2862" s="35">
        <v>373.74097332016476</v>
      </c>
      <c r="U2862" s="35">
        <v>341.30829658884886</v>
      </c>
      <c r="V2862" s="35">
        <v>354.99658819431778</v>
      </c>
      <c r="W2862" s="32">
        <v>41.344109218753481</v>
      </c>
      <c r="AK2862" s="5">
        <v>0.86967133952363229</v>
      </c>
    </row>
    <row r="2863" spans="1:60" ht="18" customHeight="1" x14ac:dyDescent="0.3">
      <c r="A2863" s="1" t="s">
        <v>1053</v>
      </c>
      <c r="B2863" s="1" t="s">
        <v>1054</v>
      </c>
      <c r="C2863" s="2">
        <v>980</v>
      </c>
      <c r="D2863" s="30">
        <v>118.95502305562529</v>
      </c>
      <c r="E2863" s="30">
        <v>870.70333459971198</v>
      </c>
      <c r="F2863" s="30">
        <v>1116.4400296053286</v>
      </c>
      <c r="G2863" s="30">
        <v>2906.0015217833525</v>
      </c>
      <c r="H2863" s="30">
        <v>32.404029926366839</v>
      </c>
      <c r="I2863" s="30">
        <v>537.25942335778336</v>
      </c>
      <c r="J2863" s="31">
        <v>13.557998139363706</v>
      </c>
      <c r="K2863" s="31">
        <v>8.5755000587424703</v>
      </c>
      <c r="L2863" s="2">
        <v>980</v>
      </c>
      <c r="M2863" s="32">
        <v>13.621263459059341</v>
      </c>
      <c r="N2863" s="32">
        <v>0.55230235919505244</v>
      </c>
      <c r="O2863" s="32">
        <v>96.088938830681286</v>
      </c>
      <c r="P2863" s="32">
        <v>13.019874360355161</v>
      </c>
      <c r="Q2863" s="33"/>
      <c r="R2863" s="33">
        <v>0.52505883170566292</v>
      </c>
      <c r="S2863" s="32">
        <v>0.15352586694637127</v>
      </c>
      <c r="T2863" s="35">
        <v>332.80011905148604</v>
      </c>
      <c r="U2863" s="35">
        <v>307.37542232964421</v>
      </c>
      <c r="V2863" s="35">
        <v>316.52862774713924</v>
      </c>
      <c r="W2863" s="32">
        <v>42.070154972140294</v>
      </c>
      <c r="X2863" s="1" t="s">
        <v>1055</v>
      </c>
      <c r="Y2863" s="1"/>
      <c r="Z2863" s="1"/>
      <c r="AA2863" s="1"/>
      <c r="AB2863" s="1" t="s">
        <v>1056</v>
      </c>
      <c r="AC2863" s="1" t="s">
        <v>1057</v>
      </c>
      <c r="AD2863" s="1" t="s">
        <v>71</v>
      </c>
      <c r="AE2863" s="1" t="s">
        <v>1058</v>
      </c>
      <c r="AF2863" s="1" t="s">
        <v>1059</v>
      </c>
      <c r="AG2863" s="1" t="s">
        <v>38</v>
      </c>
      <c r="AH2863" s="1" t="s">
        <v>1060</v>
      </c>
      <c r="AI2863" s="1"/>
      <c r="AJ2863" s="1"/>
      <c r="AK2863" s="1"/>
    </row>
    <row r="2864" spans="1:60" ht="18" customHeight="1" x14ac:dyDescent="0.3">
      <c r="A2864" s="1" t="s">
        <v>1053</v>
      </c>
      <c r="B2864" s="1" t="s">
        <v>1054</v>
      </c>
      <c r="C2864" s="2">
        <v>980</v>
      </c>
      <c r="D2864" s="30">
        <v>158.36100787738806</v>
      </c>
      <c r="E2864" s="30">
        <v>930.93618937203541</v>
      </c>
      <c r="F2864" s="30">
        <v>1358.1574511781685</v>
      </c>
      <c r="G2864" s="30">
        <v>2711.152562673883</v>
      </c>
      <c r="H2864" s="30">
        <v>48.759277362132494</v>
      </c>
      <c r="I2864" s="30">
        <v>863.83743717648167</v>
      </c>
      <c r="J2864" s="31">
        <v>14.046369738145998</v>
      </c>
      <c r="K2864" s="31">
        <v>8.4360868693045834</v>
      </c>
      <c r="L2864" s="2">
        <v>980</v>
      </c>
      <c r="M2864" s="32">
        <v>17.787411119915262</v>
      </c>
      <c r="N2864" s="32">
        <v>1.0371569534543137</v>
      </c>
      <c r="O2864" s="32">
        <v>139.10651793424884</v>
      </c>
      <c r="P2864" s="32">
        <v>20.673117895535658</v>
      </c>
      <c r="Q2864" s="33"/>
      <c r="R2864" s="33">
        <v>0.76102702029518854</v>
      </c>
      <c r="S2864" s="32">
        <v>0.24552752332245251</v>
      </c>
      <c r="T2864" s="35">
        <v>520.79136596731962</v>
      </c>
      <c r="U2864" s="35">
        <v>476.86742027653042</v>
      </c>
      <c r="V2864" s="35">
        <v>493.03325994303304</v>
      </c>
      <c r="W2864" s="32">
        <v>63.438543857459337</v>
      </c>
      <c r="X2864" s="1" t="s">
        <v>1055</v>
      </c>
      <c r="Y2864" s="1"/>
      <c r="Z2864" s="1"/>
      <c r="AA2864" s="1"/>
      <c r="AB2864" s="1" t="s">
        <v>1056</v>
      </c>
      <c r="AC2864" s="1" t="s">
        <v>1057</v>
      </c>
      <c r="AD2864" s="1" t="s">
        <v>71</v>
      </c>
      <c r="AE2864" s="1" t="s">
        <v>1058</v>
      </c>
      <c r="AF2864" s="1" t="s">
        <v>1059</v>
      </c>
      <c r="AG2864" s="1" t="s">
        <v>38</v>
      </c>
      <c r="AH2864" s="1" t="s">
        <v>1060</v>
      </c>
      <c r="AI2864" s="1"/>
      <c r="AJ2864" s="1"/>
      <c r="AK2864" s="1"/>
    </row>
    <row r="2865" spans="1:60" ht="18" customHeight="1" x14ac:dyDescent="0.3">
      <c r="A2865" s="1" t="s">
        <v>1053</v>
      </c>
      <c r="B2865" s="1" t="s">
        <v>1054</v>
      </c>
      <c r="C2865" s="2">
        <v>980</v>
      </c>
      <c r="D2865" s="30">
        <v>143.06633503455328</v>
      </c>
      <c r="E2865" s="30">
        <v>999.79670361268359</v>
      </c>
      <c r="F2865" s="30">
        <v>1009.0810399494618</v>
      </c>
      <c r="G2865" s="30">
        <v>2455.4405462551358</v>
      </c>
      <c r="H2865" s="30">
        <v>35.001570500502922</v>
      </c>
      <c r="I2865" s="30">
        <v>549.11292348671429</v>
      </c>
      <c r="J2865" s="31">
        <v>15.186774938235425</v>
      </c>
      <c r="K2865" s="31">
        <v>6.3290321070324476</v>
      </c>
      <c r="L2865" s="2">
        <v>980</v>
      </c>
      <c r="M2865" s="32">
        <v>15.100701395323068</v>
      </c>
      <c r="N2865" s="32">
        <v>0.69815497836666329</v>
      </c>
      <c r="O2865" s="32">
        <v>108.48728826134166</v>
      </c>
      <c r="P2865" s="32">
        <v>16.773375453733486</v>
      </c>
      <c r="Q2865" s="33"/>
      <c r="R2865" s="33">
        <v>0.68072668427849581</v>
      </c>
      <c r="S2865" s="32">
        <v>0.26501384380181342</v>
      </c>
      <c r="T2865" s="35">
        <v>452.33898310501075</v>
      </c>
      <c r="U2865" s="35">
        <v>408.06914232714036</v>
      </c>
      <c r="V2865" s="35">
        <v>424.49781659290647</v>
      </c>
      <c r="W2865" s="32">
        <v>51.023473598400713</v>
      </c>
      <c r="X2865" s="1">
        <v>760</v>
      </c>
      <c r="Y2865" s="1"/>
      <c r="Z2865" s="1"/>
      <c r="AA2865" s="1"/>
      <c r="AB2865" s="1" t="s">
        <v>748</v>
      </c>
      <c r="AC2865" s="1" t="s">
        <v>1033</v>
      </c>
      <c r="AD2865" s="1" t="s">
        <v>71</v>
      </c>
      <c r="AE2865" s="1" t="s">
        <v>1034</v>
      </c>
      <c r="AF2865" s="1" t="s">
        <v>1035</v>
      </c>
      <c r="AG2865" s="1"/>
      <c r="AH2865" s="1" t="s">
        <v>1052</v>
      </c>
      <c r="AI2865" s="1"/>
      <c r="AJ2865" s="1"/>
      <c r="AK2865" s="1"/>
    </row>
    <row r="2866" spans="1:60" ht="18" customHeight="1" x14ac:dyDescent="0.3">
      <c r="A2866" s="1" t="s">
        <v>1053</v>
      </c>
      <c r="B2866" s="1" t="s">
        <v>1054</v>
      </c>
      <c r="C2866" s="2">
        <v>980</v>
      </c>
      <c r="D2866" s="30">
        <v>166.54359717349146</v>
      </c>
      <c r="E2866" s="30">
        <v>1203.0992005864032</v>
      </c>
      <c r="F2866" s="30">
        <v>1228.9840107765724</v>
      </c>
      <c r="G2866" s="30">
        <v>2495.9884281350592</v>
      </c>
      <c r="H2866" s="30">
        <v>46.666717087208738</v>
      </c>
      <c r="I2866" s="30">
        <v>644.89931115866773</v>
      </c>
      <c r="J2866" s="31">
        <v>15.847374362379179</v>
      </c>
      <c r="K2866" s="31">
        <v>7.4134601441607604</v>
      </c>
      <c r="L2866" s="2">
        <v>980</v>
      </c>
      <c r="M2866" s="32">
        <v>16.811643774024581</v>
      </c>
      <c r="N2866" s="32">
        <v>0.95495057022527785</v>
      </c>
      <c r="O2866" s="32">
        <v>120.45071722182763</v>
      </c>
      <c r="P2866" s="32">
        <v>18.588708017813023</v>
      </c>
      <c r="Q2866" s="33"/>
      <c r="R2866" s="33">
        <v>0.66565167295478622</v>
      </c>
      <c r="S2866" s="32">
        <v>0.174747894750689</v>
      </c>
      <c r="T2866" s="35">
        <v>554.36643985414264</v>
      </c>
      <c r="U2866" s="35">
        <v>506.17453056226208</v>
      </c>
      <c r="V2866" s="35">
        <v>523.61161417384972</v>
      </c>
      <c r="W2866" s="32">
        <v>57.660222900714032</v>
      </c>
      <c r="AK2866" s="5">
        <v>0.84793787565569256</v>
      </c>
    </row>
    <row r="2867" spans="1:60" ht="18" customHeight="1" x14ac:dyDescent="0.3">
      <c r="A2867" s="1" t="s">
        <v>1053</v>
      </c>
      <c r="B2867" s="1" t="s">
        <v>1054</v>
      </c>
      <c r="C2867" s="2">
        <v>980</v>
      </c>
      <c r="D2867" s="30">
        <v>505.88591030710967</v>
      </c>
      <c r="E2867" s="30">
        <v>1001.7046658096378</v>
      </c>
      <c r="F2867" s="30">
        <v>2540.2142129123663</v>
      </c>
      <c r="G2867" s="30">
        <v>1487.1530245620936</v>
      </c>
      <c r="H2867" s="30">
        <v>29.268148430922516</v>
      </c>
      <c r="I2867" s="30">
        <v>1993.2312826158843</v>
      </c>
      <c r="J2867" s="31">
        <v>16.384050003408746</v>
      </c>
      <c r="K2867" s="31">
        <v>8.6874322924096656</v>
      </c>
      <c r="L2867" s="2">
        <v>980</v>
      </c>
      <c r="M2867" s="32">
        <v>22.527741329040555</v>
      </c>
      <c r="N2867" s="32">
        <v>0.69337049750611146</v>
      </c>
      <c r="O2867" s="32">
        <v>194.49146098169763</v>
      </c>
      <c r="P2867" s="32">
        <v>19.129600604283166</v>
      </c>
      <c r="Q2867" s="33"/>
      <c r="R2867" s="33">
        <v>0.72457457868418029</v>
      </c>
      <c r="S2867" s="32">
        <v>0.88632348045943266</v>
      </c>
      <c r="T2867" s="35">
        <v>461.41338176826156</v>
      </c>
      <c r="U2867" s="35">
        <v>427.98920393165469</v>
      </c>
      <c r="V2867" s="35">
        <v>440.27440739651701</v>
      </c>
      <c r="W2867" s="32">
        <v>68.796343165736275</v>
      </c>
      <c r="X2867" s="1" t="s">
        <v>1055</v>
      </c>
      <c r="Y2867" s="1"/>
      <c r="Z2867" s="1"/>
      <c r="AA2867" s="1"/>
      <c r="AB2867" s="1" t="s">
        <v>1056</v>
      </c>
      <c r="AC2867" s="1" t="s">
        <v>1057</v>
      </c>
      <c r="AD2867" s="1" t="s">
        <v>71</v>
      </c>
      <c r="AE2867" s="1" t="s">
        <v>1058</v>
      </c>
      <c r="AF2867" s="1" t="s">
        <v>1059</v>
      </c>
      <c r="AG2867" s="1" t="s">
        <v>38</v>
      </c>
      <c r="AH2867" s="1" t="s">
        <v>1060</v>
      </c>
      <c r="AI2867" s="1"/>
      <c r="AJ2867" s="1"/>
      <c r="AK2867" s="1"/>
    </row>
    <row r="2868" spans="1:60" ht="18" customHeight="1" x14ac:dyDescent="0.3">
      <c r="A2868" s="1" t="s">
        <v>1053</v>
      </c>
      <c r="B2868" s="1" t="s">
        <v>1054</v>
      </c>
      <c r="C2868" s="2">
        <v>980</v>
      </c>
      <c r="D2868" s="30">
        <v>170.5800812670052</v>
      </c>
      <c r="E2868" s="30">
        <v>860.43092417337289</v>
      </c>
      <c r="F2868" s="30">
        <v>2207.3231640591985</v>
      </c>
      <c r="G2868" s="30">
        <v>3256.2118901171721</v>
      </c>
      <c r="H2868" s="30">
        <v>44.87322642606528</v>
      </c>
      <c r="I2868" s="30">
        <v>1160.7697366095676</v>
      </c>
      <c r="J2868" s="31">
        <v>16.51040386707162</v>
      </c>
      <c r="K2868" s="31">
        <v>13.545363932429133</v>
      </c>
      <c r="L2868" s="2">
        <v>980</v>
      </c>
      <c r="M2868" s="32">
        <v>17.255574885251438</v>
      </c>
      <c r="N2868" s="32">
        <v>0.91194178484307664</v>
      </c>
      <c r="O2868" s="32">
        <v>151.78555672647818</v>
      </c>
      <c r="P2868" s="32">
        <v>15.205253185464413</v>
      </c>
      <c r="Q2868" s="33"/>
      <c r="R2868" s="33">
        <v>0.67962554843135037</v>
      </c>
      <c r="S2868" s="32">
        <v>0.43571680398546514</v>
      </c>
      <c r="T2868" s="35">
        <v>373.38709267212607</v>
      </c>
      <c r="U2868" s="35">
        <v>344.69486971153265</v>
      </c>
      <c r="V2868" s="35">
        <v>355.6241434264486</v>
      </c>
      <c r="W2868" s="32">
        <v>45.682602991065593</v>
      </c>
      <c r="X2868" s="1">
        <v>780</v>
      </c>
      <c r="Y2868" s="1"/>
      <c r="Z2868" s="1"/>
      <c r="AA2868" s="1"/>
      <c r="AB2868" s="1" t="s">
        <v>748</v>
      </c>
      <c r="AC2868" s="1" t="s">
        <v>1033</v>
      </c>
      <c r="AD2868" s="1" t="s">
        <v>71</v>
      </c>
      <c r="AE2868" s="1" t="s">
        <v>1034</v>
      </c>
      <c r="AF2868" s="1" t="s">
        <v>1061</v>
      </c>
      <c r="AG2868" s="1"/>
      <c r="AH2868" s="1" t="s">
        <v>1062</v>
      </c>
      <c r="AI2868" s="1"/>
      <c r="AJ2868" s="1"/>
      <c r="AK2868" s="1"/>
    </row>
    <row r="2869" spans="1:60" ht="18" customHeight="1" x14ac:dyDescent="0.3">
      <c r="A2869" s="1" t="s">
        <v>1053</v>
      </c>
      <c r="B2869" s="1" t="s">
        <v>1054</v>
      </c>
      <c r="C2869" s="2">
        <v>980</v>
      </c>
      <c r="D2869" s="30">
        <v>171.44329160661619</v>
      </c>
      <c r="E2869" s="30">
        <v>837.37527881423034</v>
      </c>
      <c r="F2869" s="30">
        <v>2196.9484322617168</v>
      </c>
      <c r="G2869" s="30">
        <v>2366.9634411048655</v>
      </c>
      <c r="H2869" s="30">
        <v>32.679108658163173</v>
      </c>
      <c r="I2869" s="30">
        <v>1020.2079448229761</v>
      </c>
      <c r="J2869" s="31">
        <v>16.725924684440198</v>
      </c>
      <c r="K2869" s="31">
        <v>13.059600481187767</v>
      </c>
      <c r="L2869" s="2">
        <v>980</v>
      </c>
      <c r="M2869" s="32">
        <v>15.795218717909831</v>
      </c>
      <c r="N2869" s="32">
        <v>0.70141102111630016</v>
      </c>
      <c r="O2869" s="32">
        <v>143.47504240630244</v>
      </c>
      <c r="P2869" s="32">
        <v>14.134694089312077</v>
      </c>
      <c r="Q2869" s="33"/>
      <c r="R2869" s="33">
        <v>0.66021201378393835</v>
      </c>
      <c r="S2869" s="32">
        <v>0.33936472535479928</v>
      </c>
      <c r="T2869" s="35">
        <v>362.44930383505204</v>
      </c>
      <c r="U2869" s="35">
        <v>330.89839719826836</v>
      </c>
      <c r="V2869" s="35">
        <v>342.16291539829467</v>
      </c>
      <c r="W2869" s="32">
        <v>44.013743721290083</v>
      </c>
      <c r="X2869" s="1">
        <v>780</v>
      </c>
      <c r="Y2869" s="1"/>
      <c r="Z2869" s="1"/>
      <c r="AA2869" s="1"/>
      <c r="AB2869" s="1" t="s">
        <v>748</v>
      </c>
      <c r="AC2869" s="1" t="s">
        <v>1033</v>
      </c>
      <c r="AD2869" s="1" t="s">
        <v>71</v>
      </c>
      <c r="AE2869" s="1" t="s">
        <v>1034</v>
      </c>
      <c r="AF2869" s="1" t="s">
        <v>1061</v>
      </c>
      <c r="AG2869" s="1"/>
      <c r="AH2869" s="1" t="s">
        <v>1062</v>
      </c>
      <c r="AI2869" s="1"/>
      <c r="AJ2869" s="1"/>
      <c r="AK2869" s="1"/>
    </row>
    <row r="2870" spans="1:60" ht="18" customHeight="1" x14ac:dyDescent="0.3">
      <c r="A2870" s="1" t="s">
        <v>1053</v>
      </c>
      <c r="B2870" s="1" t="s">
        <v>1054</v>
      </c>
      <c r="C2870" s="2">
        <v>980</v>
      </c>
      <c r="D2870" s="30">
        <v>647.64921235621</v>
      </c>
      <c r="E2870" s="30">
        <v>1060.5939021057593</v>
      </c>
      <c r="F2870" s="30">
        <v>2769.6269545727878</v>
      </c>
      <c r="G2870" s="30">
        <v>2355.6505970376993</v>
      </c>
      <c r="H2870" s="30">
        <v>127.79527971864756</v>
      </c>
      <c r="I2870" s="30">
        <v>2243.9877724080125</v>
      </c>
      <c r="J2870" s="31">
        <v>17.126986964322207</v>
      </c>
      <c r="K2870" s="31">
        <v>8.8879225447161563</v>
      </c>
      <c r="L2870" s="2">
        <v>980</v>
      </c>
      <c r="M2870" s="32">
        <v>24.593358161429897</v>
      </c>
      <c r="N2870" s="32">
        <v>2.1361404325789062</v>
      </c>
      <c r="O2870" s="32">
        <v>203.46042929451548</v>
      </c>
      <c r="P2870" s="32">
        <v>18.38220047280269</v>
      </c>
      <c r="Q2870" s="33"/>
      <c r="R2870" s="33">
        <v>0.77145182474322771</v>
      </c>
      <c r="S2870" s="32">
        <v>1.0459625129601571</v>
      </c>
      <c r="T2870" s="35">
        <v>457.96656523044794</v>
      </c>
      <c r="U2870" s="35">
        <v>424.64939719077472</v>
      </c>
      <c r="V2870" s="35">
        <v>439.14841212723854</v>
      </c>
      <c r="W2870" s="32">
        <v>67.820855255962115</v>
      </c>
      <c r="AK2870" s="5">
        <v>0.93554893810017681</v>
      </c>
    </row>
    <row r="2871" spans="1:60" ht="18" customHeight="1" x14ac:dyDescent="0.3">
      <c r="A2871" s="1" t="s">
        <v>1053</v>
      </c>
      <c r="B2871" s="1" t="s">
        <v>1054</v>
      </c>
      <c r="C2871" s="2">
        <v>980</v>
      </c>
      <c r="D2871" s="30">
        <v>111.88934151227257</v>
      </c>
      <c r="E2871" s="30">
        <v>913.61339106459047</v>
      </c>
      <c r="F2871" s="30">
        <v>1996.7471183856915</v>
      </c>
      <c r="G2871" s="30">
        <v>3393.6727101849783</v>
      </c>
      <c r="H2871" s="30">
        <v>32.497925743923503</v>
      </c>
      <c r="I2871" s="30">
        <v>1064.0874781963562</v>
      </c>
      <c r="J2871" s="31">
        <v>18.387652316695167</v>
      </c>
      <c r="K2871" s="31">
        <v>12.885359943492253</v>
      </c>
      <c r="L2871" s="2">
        <v>980</v>
      </c>
      <c r="M2871" s="32">
        <v>18.287476577572932</v>
      </c>
      <c r="N2871" s="32">
        <v>0.77167492817792283</v>
      </c>
      <c r="O2871" s="32">
        <v>162.14307334619784</v>
      </c>
      <c r="P2871" s="32">
        <v>20.983961960346299</v>
      </c>
      <c r="Q2871" s="33"/>
      <c r="R2871" s="33">
        <v>0.83873557821980727</v>
      </c>
      <c r="S2871" s="32">
        <v>0.28544098613021573</v>
      </c>
      <c r="T2871" s="35">
        <v>519.26034796803049</v>
      </c>
      <c r="U2871" s="35">
        <v>473.47240231741063</v>
      </c>
      <c r="V2871" s="35">
        <v>488.78892705798904</v>
      </c>
      <c r="W2871" s="32">
        <v>63.055451862805455</v>
      </c>
      <c r="X2871" s="1">
        <v>760</v>
      </c>
      <c r="Y2871" s="1"/>
      <c r="Z2871" s="1"/>
      <c r="AA2871" s="1"/>
      <c r="AB2871" s="1" t="s">
        <v>748</v>
      </c>
      <c r="AC2871" s="1" t="s">
        <v>1033</v>
      </c>
      <c r="AD2871" s="1" t="s">
        <v>71</v>
      </c>
      <c r="AE2871" s="1" t="s">
        <v>1034</v>
      </c>
      <c r="AF2871" s="1" t="s">
        <v>1035</v>
      </c>
      <c r="AG2871" s="1"/>
      <c r="AH2871" s="1" t="s">
        <v>1052</v>
      </c>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row>
    <row r="2872" spans="1:60" ht="18" customHeight="1" x14ac:dyDescent="0.3">
      <c r="A2872" s="1" t="s">
        <v>1053</v>
      </c>
      <c r="B2872" s="1" t="s">
        <v>1054</v>
      </c>
      <c r="C2872" s="2">
        <v>980</v>
      </c>
      <c r="D2872" s="30">
        <v>74.632889275875911</v>
      </c>
      <c r="E2872" s="30">
        <v>967.55485735691877</v>
      </c>
      <c r="F2872" s="30">
        <v>1347.4372171370067</v>
      </c>
      <c r="G2872" s="30">
        <v>5679.8667752138454</v>
      </c>
      <c r="H2872" s="30">
        <v>38.191910632408558</v>
      </c>
      <c r="I2872" s="30">
        <v>711.61148679722157</v>
      </c>
      <c r="J2872" s="31">
        <v>18.592071953684101</v>
      </c>
      <c r="K2872" s="31">
        <v>7.667429291442887</v>
      </c>
      <c r="L2872" s="2">
        <v>980</v>
      </c>
      <c r="M2872" s="32">
        <v>21.354828717719339</v>
      </c>
      <c r="N2872" s="32">
        <v>1.1482858337619879</v>
      </c>
      <c r="O2872" s="32">
        <v>163.90830352044955</v>
      </c>
      <c r="P2872" s="32">
        <v>25.009413663049695</v>
      </c>
      <c r="Q2872" s="33"/>
      <c r="R2872" s="33">
        <v>0.94672212041571435</v>
      </c>
      <c r="S2872" s="32">
        <v>0.27300719130688178</v>
      </c>
      <c r="T2872" s="35">
        <v>681.22795039028381</v>
      </c>
      <c r="U2872" s="35">
        <v>620.14301004912932</v>
      </c>
      <c r="V2872" s="35">
        <v>644.01602581065299</v>
      </c>
      <c r="W2872" s="32">
        <v>75.562489634419123</v>
      </c>
      <c r="X2872" s="1">
        <v>760</v>
      </c>
      <c r="Y2872" s="1"/>
      <c r="Z2872" s="1"/>
      <c r="AA2872" s="1"/>
      <c r="AB2872" s="1" t="s">
        <v>748</v>
      </c>
      <c r="AC2872" s="1" t="s">
        <v>1033</v>
      </c>
      <c r="AD2872" s="1" t="s">
        <v>71</v>
      </c>
      <c r="AE2872" s="1" t="s">
        <v>1034</v>
      </c>
      <c r="AF2872" s="1" t="s">
        <v>1035</v>
      </c>
      <c r="AG2872" s="1"/>
      <c r="AH2872" s="1" t="s">
        <v>1052</v>
      </c>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row>
    <row r="2873" spans="1:60" ht="18" customHeight="1" x14ac:dyDescent="0.3">
      <c r="A2873" s="1" t="s">
        <v>1053</v>
      </c>
      <c r="B2873" s="1" t="s">
        <v>1054</v>
      </c>
      <c r="C2873" s="2">
        <v>980</v>
      </c>
      <c r="D2873" s="30">
        <v>139.47514057476641</v>
      </c>
      <c r="E2873" s="30">
        <v>1006.9744321333939</v>
      </c>
      <c r="F2873" s="30">
        <v>2708.9832434156619</v>
      </c>
      <c r="G2873" s="30">
        <v>2902.5473148037086</v>
      </c>
      <c r="H2873" s="30">
        <v>45.874972629770021</v>
      </c>
      <c r="I2873" s="30">
        <v>1612.8104948476671</v>
      </c>
      <c r="J2873" s="31">
        <v>20.671499087015224</v>
      </c>
      <c r="K2873" s="31">
        <v>18.143387127865218</v>
      </c>
      <c r="L2873" s="2">
        <v>980</v>
      </c>
      <c r="M2873" s="32">
        <v>18.444316409378526</v>
      </c>
      <c r="N2873" s="32">
        <v>0.86150910523845392</v>
      </c>
      <c r="O2873" s="32">
        <v>186.01658653339302</v>
      </c>
      <c r="P2873" s="32">
        <v>18.079733941731586</v>
      </c>
      <c r="Q2873" s="33"/>
      <c r="R2873" s="33">
        <v>0.68946307283271857</v>
      </c>
      <c r="S2873" s="32">
        <v>0.47013031174505981</v>
      </c>
      <c r="T2873" s="35">
        <v>452.87964094533669</v>
      </c>
      <c r="U2873" s="35">
        <v>416.93414443138926</v>
      </c>
      <c r="V2873" s="35">
        <v>429.74016114547277</v>
      </c>
      <c r="W2873" s="32">
        <v>53.91887905288575</v>
      </c>
      <c r="X2873" s="1" t="s">
        <v>1055</v>
      </c>
      <c r="Y2873" s="1"/>
      <c r="Z2873" s="1"/>
      <c r="AA2873" s="1"/>
      <c r="AB2873" s="1" t="s">
        <v>1056</v>
      </c>
      <c r="AC2873" s="1" t="s">
        <v>1057</v>
      </c>
      <c r="AD2873" s="1" t="s">
        <v>71</v>
      </c>
      <c r="AE2873" s="1" t="s">
        <v>1058</v>
      </c>
      <c r="AF2873" s="1" t="s">
        <v>1059</v>
      </c>
      <c r="AG2873" s="1" t="s">
        <v>38</v>
      </c>
      <c r="AH2873" s="1" t="s">
        <v>1060</v>
      </c>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row>
    <row r="2874" spans="1:60" ht="18" customHeight="1" x14ac:dyDescent="0.3">
      <c r="A2874" s="86" t="s">
        <v>1053</v>
      </c>
      <c r="B2874" s="1" t="s">
        <v>1054</v>
      </c>
      <c r="C2874" s="2">
        <v>980</v>
      </c>
      <c r="D2874" s="30">
        <v>146.36443425402587</v>
      </c>
      <c r="E2874" s="30">
        <v>953.81012064121705</v>
      </c>
      <c r="F2874" s="30">
        <v>2255.8381192450815</v>
      </c>
      <c r="G2874" s="30">
        <v>9114.0964634451557</v>
      </c>
      <c r="H2874" s="30">
        <v>63.026794846379744</v>
      </c>
      <c r="I2874" s="30">
        <v>926.63760076029632</v>
      </c>
      <c r="J2874" s="31">
        <v>20.739877603168456</v>
      </c>
      <c r="K2874" s="31">
        <v>13.623365402317583</v>
      </c>
      <c r="L2874" s="2">
        <v>980</v>
      </c>
      <c r="M2874" s="32">
        <v>21.949946670781987</v>
      </c>
      <c r="N2874" s="32">
        <v>1.6039823365831571</v>
      </c>
      <c r="O2874" s="32">
        <v>197.28336623016992</v>
      </c>
      <c r="P2874" s="32">
        <v>24.307868717217133</v>
      </c>
      <c r="Q2874" s="33"/>
      <c r="R2874" s="33">
        <v>1.0279345603076171</v>
      </c>
      <c r="S2874" s="32">
        <v>0.38754321956296617</v>
      </c>
      <c r="T2874" s="35">
        <v>669.85041739333303</v>
      </c>
      <c r="U2874" s="35">
        <v>609.68988525122995</v>
      </c>
      <c r="V2874" s="35">
        <v>630.69944397587824</v>
      </c>
      <c r="W2874" s="32">
        <v>69.270324688710019</v>
      </c>
      <c r="X2874" s="1">
        <v>760</v>
      </c>
      <c r="Y2874" s="1"/>
      <c r="Z2874" s="1"/>
      <c r="AA2874" s="1"/>
      <c r="AB2874" s="1" t="s">
        <v>748</v>
      </c>
      <c r="AC2874" s="1" t="s">
        <v>1033</v>
      </c>
      <c r="AD2874" s="1" t="s">
        <v>71</v>
      </c>
      <c r="AE2874" s="1" t="s">
        <v>1034</v>
      </c>
      <c r="AF2874" s="1" t="s">
        <v>1035</v>
      </c>
      <c r="AG2874" s="1"/>
      <c r="AH2874" s="1" t="s">
        <v>1052</v>
      </c>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row>
    <row r="2875" spans="1:60" ht="18" customHeight="1" x14ac:dyDescent="0.3">
      <c r="A2875" s="1" t="s">
        <v>1053</v>
      </c>
      <c r="B2875" s="1" t="s">
        <v>1054</v>
      </c>
      <c r="C2875" s="2">
        <v>980</v>
      </c>
      <c r="D2875" s="30">
        <v>344.07328151807366</v>
      </c>
      <c r="E2875" s="30">
        <v>1018.2168265543188</v>
      </c>
      <c r="F2875" s="30">
        <v>3812.4986153697441</v>
      </c>
      <c r="G2875" s="30">
        <v>1872.4799643767028</v>
      </c>
      <c r="H2875" s="30">
        <v>23.970569346252621</v>
      </c>
      <c r="I2875" s="30">
        <v>2036.1235346924996</v>
      </c>
      <c r="J2875" s="31">
        <v>21.044567286067654</v>
      </c>
      <c r="K2875" s="31">
        <v>23.32640217247744</v>
      </c>
      <c r="L2875" s="2">
        <v>980</v>
      </c>
      <c r="M2875" s="32">
        <v>19.820640331941657</v>
      </c>
      <c r="N2875" s="32">
        <v>0.65285086256484526</v>
      </c>
      <c r="O2875" s="32">
        <v>211.50359428517444</v>
      </c>
      <c r="P2875" s="32">
        <v>17.134015865448397</v>
      </c>
      <c r="Q2875" s="33"/>
      <c r="R2875" s="33">
        <v>0.72513157784684401</v>
      </c>
      <c r="S2875" s="32">
        <v>0.7427323981163283</v>
      </c>
      <c r="T2875" s="35">
        <v>394.9646284717432</v>
      </c>
      <c r="U2875" s="35">
        <v>363.89315618808712</v>
      </c>
      <c r="V2875" s="35">
        <v>375.47358614683714</v>
      </c>
      <c r="W2875" s="32">
        <v>52.485294841929409</v>
      </c>
      <c r="X2875" s="1" t="s">
        <v>1055</v>
      </c>
      <c r="Y2875" s="1"/>
      <c r="Z2875" s="1"/>
      <c r="AA2875" s="1"/>
      <c r="AB2875" s="1" t="s">
        <v>1056</v>
      </c>
      <c r="AC2875" s="1" t="s">
        <v>1057</v>
      </c>
      <c r="AD2875" s="1" t="s">
        <v>71</v>
      </c>
      <c r="AE2875" s="1" t="s">
        <v>1058</v>
      </c>
      <c r="AF2875" s="1" t="s">
        <v>1059</v>
      </c>
      <c r="AG2875" s="1" t="s">
        <v>38</v>
      </c>
      <c r="AH2875" s="1" t="s">
        <v>1060</v>
      </c>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row>
    <row r="2876" spans="1:60" ht="18" customHeight="1" x14ac:dyDescent="0.3">
      <c r="A2876" s="1" t="s">
        <v>1053</v>
      </c>
      <c r="B2876" s="1" t="s">
        <v>1054</v>
      </c>
      <c r="C2876" s="2">
        <v>980</v>
      </c>
      <c r="D2876" s="30">
        <v>112.10460759848976</v>
      </c>
      <c r="E2876" s="30">
        <v>893.42626538760135</v>
      </c>
      <c r="F2876" s="30">
        <v>925.98019947697242</v>
      </c>
      <c r="G2876" s="30">
        <v>2186.1578824118446</v>
      </c>
      <c r="H2876" s="30">
        <v>1707.1692644295176</v>
      </c>
      <c r="I2876" s="30">
        <v>367.34766762752207</v>
      </c>
      <c r="J2876" s="31">
        <v>50.794784414919569</v>
      </c>
      <c r="K2876" s="31">
        <v>8.3997098680878359</v>
      </c>
      <c r="L2876" s="2">
        <v>980</v>
      </c>
      <c r="M2876" s="32">
        <v>5.4925693236932558</v>
      </c>
      <c r="N2876" s="32">
        <v>9.3380375808436185</v>
      </c>
      <c r="O2876" s="32">
        <v>40.156403899267218</v>
      </c>
      <c r="P2876" s="32">
        <v>6.0262866522153296</v>
      </c>
      <c r="Q2876" s="33"/>
      <c r="R2876" s="33">
        <v>0.21333469673489999</v>
      </c>
      <c r="S2876" s="32">
        <v>9.134162903196423E-2</v>
      </c>
      <c r="T2876" s="35">
        <v>204.82784994188071</v>
      </c>
      <c r="U2876" s="35">
        <v>187.85524436274591</v>
      </c>
      <c r="V2876" s="35">
        <v>193.95583628063946</v>
      </c>
      <c r="W2876" s="32">
        <v>20.186511604415628</v>
      </c>
      <c r="X2876" s="1" t="s">
        <v>1055</v>
      </c>
      <c r="Y2876" s="1"/>
      <c r="Z2876" s="1"/>
      <c r="AA2876" s="1"/>
      <c r="AB2876" s="1" t="s">
        <v>1056</v>
      </c>
      <c r="AC2876" s="1" t="s">
        <v>1057</v>
      </c>
      <c r="AD2876" s="1" t="s">
        <v>71</v>
      </c>
      <c r="AE2876" s="1" t="s">
        <v>1058</v>
      </c>
      <c r="AF2876" s="1" t="s">
        <v>1059</v>
      </c>
      <c r="AG2876" s="1" t="s">
        <v>38</v>
      </c>
      <c r="AH2876" s="1" t="s">
        <v>1060</v>
      </c>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row>
    <row r="2877" spans="1:60" ht="18" customHeight="1" x14ac:dyDescent="0.3">
      <c r="A2877" s="1" t="s">
        <v>1063</v>
      </c>
      <c r="B2877" s="1" t="s">
        <v>1054</v>
      </c>
      <c r="C2877" s="2">
        <v>980</v>
      </c>
      <c r="D2877" s="30">
        <v>105.35457328553328</v>
      </c>
      <c r="E2877" s="30">
        <v>703.28008429017007</v>
      </c>
      <c r="F2877" s="30">
        <v>1424.6499239022858</v>
      </c>
      <c r="G2877" s="30">
        <v>1477.8962314282014</v>
      </c>
      <c r="H2877" s="30">
        <v>22.232802536015207</v>
      </c>
      <c r="I2877" s="30">
        <v>1446.6495694796972</v>
      </c>
      <c r="J2877" s="31">
        <v>7.640047760794511</v>
      </c>
      <c r="K2877" s="31">
        <v>12.533702878565322</v>
      </c>
      <c r="L2877" s="2">
        <v>980</v>
      </c>
      <c r="M2877" s="32">
        <v>12.602254332035351</v>
      </c>
      <c r="N2877" s="32">
        <v>0.41572204710183541</v>
      </c>
      <c r="O2877" s="32">
        <v>89.481429555638513</v>
      </c>
      <c r="P2877" s="32">
        <v>10.628958013003354</v>
      </c>
      <c r="Q2877" s="33"/>
      <c r="R2877" s="33">
        <v>0.44100835741563316</v>
      </c>
      <c r="S2877" s="32">
        <v>0.17701769101795334</v>
      </c>
      <c r="T2877" s="35">
        <v>284.9058710652792</v>
      </c>
      <c r="U2877" s="35">
        <v>264.04102219843185</v>
      </c>
      <c r="V2877" s="35">
        <v>271.40478212958499</v>
      </c>
      <c r="W2877" s="32">
        <v>35.156692275471279</v>
      </c>
      <c r="X2877" s="1" t="s">
        <v>1064</v>
      </c>
      <c r="Y2877" s="1"/>
      <c r="Z2877" s="1"/>
      <c r="AA2877" s="1" t="s">
        <v>137</v>
      </c>
      <c r="AB2877" s="1" t="s">
        <v>107</v>
      </c>
      <c r="AC2877" s="1" t="s">
        <v>1065</v>
      </c>
      <c r="AD2877" s="1" t="s">
        <v>814</v>
      </c>
      <c r="AE2877" s="1" t="s">
        <v>1066</v>
      </c>
      <c r="AF2877" s="1" t="s">
        <v>1067</v>
      </c>
      <c r="AG2877" s="1" t="s">
        <v>38</v>
      </c>
      <c r="AH2877" s="1" t="s">
        <v>1068</v>
      </c>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row>
    <row r="2878" spans="1:60" ht="18" customHeight="1" x14ac:dyDescent="0.3">
      <c r="A2878" s="1" t="s">
        <v>1063</v>
      </c>
      <c r="B2878" s="1" t="s">
        <v>1054</v>
      </c>
      <c r="C2878" s="2">
        <v>980</v>
      </c>
      <c r="D2878" s="30">
        <v>49.55438238624081</v>
      </c>
      <c r="E2878" s="30">
        <v>794.07037775488686</v>
      </c>
      <c r="F2878" s="30">
        <v>1843.403935906279</v>
      </c>
      <c r="G2878" s="30">
        <v>1370.410485455769</v>
      </c>
      <c r="H2878" s="30">
        <v>16.186000945011024</v>
      </c>
      <c r="I2878" s="30">
        <v>2376.3833801725809</v>
      </c>
      <c r="J2878" s="31">
        <v>7.6889166891140865</v>
      </c>
      <c r="K2878" s="31">
        <v>17.900902397624812</v>
      </c>
      <c r="L2878" s="2">
        <v>980</v>
      </c>
      <c r="M2878" s="32">
        <v>16.08989931998202</v>
      </c>
      <c r="N2878" s="32">
        <v>0.48124419993775353</v>
      </c>
      <c r="O2878" s="32">
        <v>95.849201553106454</v>
      </c>
      <c r="P2878" s="32">
        <v>12.119535631838421</v>
      </c>
      <c r="Q2878" s="33"/>
      <c r="R2878" s="33">
        <v>0.50231816693638875</v>
      </c>
      <c r="S2878" s="32">
        <v>0.12904891093039486</v>
      </c>
      <c r="T2878" s="35">
        <v>298.98042385820662</v>
      </c>
      <c r="U2878" s="35">
        <v>274.95392823458775</v>
      </c>
      <c r="V2878" s="35">
        <v>285.77614844472527</v>
      </c>
      <c r="W2878" s="32">
        <v>40.743481385539418</v>
      </c>
      <c r="X2878" s="1" t="s">
        <v>1064</v>
      </c>
      <c r="Y2878" s="1"/>
      <c r="Z2878" s="1"/>
      <c r="AA2878" s="1" t="s">
        <v>122</v>
      </c>
      <c r="AB2878" s="1" t="s">
        <v>107</v>
      </c>
      <c r="AC2878" s="1" t="s">
        <v>1065</v>
      </c>
      <c r="AD2878" s="1" t="s">
        <v>814</v>
      </c>
      <c r="AE2878" s="1" t="s">
        <v>1066</v>
      </c>
      <c r="AF2878" s="1" t="s">
        <v>1067</v>
      </c>
      <c r="AG2878" s="1" t="s">
        <v>38</v>
      </c>
      <c r="AH2878" s="1" t="s">
        <v>1068</v>
      </c>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row>
    <row r="2879" spans="1:60" s="1" customFormat="1" ht="18" customHeight="1" x14ac:dyDescent="0.3">
      <c r="A2879" s="1" t="s">
        <v>1063</v>
      </c>
      <c r="B2879" s="1" t="s">
        <v>1054</v>
      </c>
      <c r="C2879" s="2">
        <v>980</v>
      </c>
      <c r="D2879" s="30">
        <v>84.950612630400173</v>
      </c>
      <c r="E2879" s="30">
        <v>760.14859249761889</v>
      </c>
      <c r="F2879" s="30">
        <v>1716.6873776770792</v>
      </c>
      <c r="G2879" s="30">
        <v>1509.6373082882496</v>
      </c>
      <c r="H2879" s="30">
        <v>22.508003160073166</v>
      </c>
      <c r="I2879" s="30">
        <v>1692.1553182178045</v>
      </c>
      <c r="J2879" s="31">
        <v>7.7774678523439649</v>
      </c>
      <c r="K2879" s="31">
        <v>15.502954654759209</v>
      </c>
      <c r="L2879" s="2">
        <v>980</v>
      </c>
      <c r="M2879" s="32">
        <v>13.324361584289004</v>
      </c>
      <c r="N2879" s="32">
        <v>0.43025656217768593</v>
      </c>
      <c r="O2879" s="32">
        <v>93.766405218678656</v>
      </c>
      <c r="P2879" s="32">
        <v>10.812644350458511</v>
      </c>
      <c r="Q2879" s="33"/>
      <c r="R2879" s="33">
        <v>0.46794843463269015</v>
      </c>
      <c r="S2879" s="32">
        <v>0.16899243986601592</v>
      </c>
      <c r="T2879" s="35">
        <v>275.63062123938118</v>
      </c>
      <c r="U2879" s="35">
        <v>254.16821768453707</v>
      </c>
      <c r="V2879" s="35">
        <v>263.2426722380971</v>
      </c>
      <c r="W2879" s="32">
        <v>35.217526139054065</v>
      </c>
      <c r="X2879" s="1" t="s">
        <v>1064</v>
      </c>
      <c r="AA2879" s="1" t="s">
        <v>137</v>
      </c>
      <c r="AB2879" s="1" t="s">
        <v>107</v>
      </c>
      <c r="AC2879" s="1" t="s">
        <v>1065</v>
      </c>
      <c r="AD2879" s="1" t="s">
        <v>814</v>
      </c>
      <c r="AE2879" s="1" t="s">
        <v>1066</v>
      </c>
      <c r="AF2879" s="1" t="s">
        <v>1067</v>
      </c>
      <c r="AG2879" s="1" t="s">
        <v>38</v>
      </c>
      <c r="AH2879" s="1" t="s">
        <v>1068</v>
      </c>
    </row>
    <row r="2880" spans="1:60" ht="18" customHeight="1" x14ac:dyDescent="0.3">
      <c r="A2880" s="1" t="s">
        <v>1063</v>
      </c>
      <c r="B2880" s="1" t="s">
        <v>1054</v>
      </c>
      <c r="C2880" s="2">
        <v>980</v>
      </c>
      <c r="D2880" s="30">
        <v>54.074706973421584</v>
      </c>
      <c r="E2880" s="30">
        <v>813.39381873832951</v>
      </c>
      <c r="F2880" s="30">
        <v>2142.4170077170452</v>
      </c>
      <c r="G2880" s="30">
        <v>1006.8819500157326</v>
      </c>
      <c r="H2880" s="30">
        <v>16.045684314283999</v>
      </c>
      <c r="I2880" s="30">
        <v>2126.2867688065367</v>
      </c>
      <c r="J2880" s="31">
        <v>7.9840744889391368</v>
      </c>
      <c r="K2880" s="31">
        <v>14.885886769458406</v>
      </c>
      <c r="L2880" s="2">
        <v>980</v>
      </c>
      <c r="M2880" s="32">
        <v>16.679750082920254</v>
      </c>
      <c r="N2880" s="32">
        <v>0.39388663451403277</v>
      </c>
      <c r="O2880" s="32">
        <v>102.88230429148962</v>
      </c>
      <c r="P2880" s="32">
        <v>12.901258977245108</v>
      </c>
      <c r="Q2880" s="33"/>
      <c r="R2880" s="33">
        <v>0.51132479294308664</v>
      </c>
      <c r="S2880" s="32">
        <v>0.17652554800767539</v>
      </c>
      <c r="T2880" s="35">
        <v>296.65090308947009</v>
      </c>
      <c r="U2880" s="35">
        <v>273.35878619399807</v>
      </c>
      <c r="V2880" s="35">
        <v>283.19288569648893</v>
      </c>
      <c r="W2880" s="32">
        <v>42.032492875600468</v>
      </c>
      <c r="X2880" s="1" t="s">
        <v>1064</v>
      </c>
      <c r="Y2880" s="1"/>
      <c r="Z2880" s="1"/>
      <c r="AA2880" s="1" t="s">
        <v>137</v>
      </c>
      <c r="AB2880" s="1" t="s">
        <v>107</v>
      </c>
      <c r="AC2880" s="1" t="s">
        <v>1065</v>
      </c>
      <c r="AD2880" s="1" t="s">
        <v>814</v>
      </c>
      <c r="AE2880" s="1" t="s">
        <v>1066</v>
      </c>
      <c r="AF2880" s="1" t="s">
        <v>1067</v>
      </c>
      <c r="AG2880" s="1" t="s">
        <v>38</v>
      </c>
      <c r="AH2880" s="1" t="s">
        <v>1068</v>
      </c>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row>
    <row r="2881" spans="1:60" ht="18" customHeight="1" x14ac:dyDescent="0.3">
      <c r="A2881" s="1" t="s">
        <v>1063</v>
      </c>
      <c r="B2881" s="1" t="s">
        <v>1054</v>
      </c>
      <c r="C2881" s="2">
        <v>980</v>
      </c>
      <c r="D2881" s="30">
        <v>122.98939008123585</v>
      </c>
      <c r="E2881" s="30">
        <v>829.53761408859657</v>
      </c>
      <c r="F2881" s="30">
        <v>1717.7145162963004</v>
      </c>
      <c r="G2881" s="30">
        <v>2774.5425092338255</v>
      </c>
      <c r="H2881" s="30">
        <v>30.451844943641682</v>
      </c>
      <c r="I2881" s="30">
        <v>1710.6009826953332</v>
      </c>
      <c r="J2881" s="31">
        <v>9.0952952326070946</v>
      </c>
      <c r="K2881" s="31">
        <v>14.025173110179256</v>
      </c>
      <c r="L2881" s="2">
        <v>980</v>
      </c>
      <c r="M2881" s="32">
        <v>13.048539274410869</v>
      </c>
      <c r="N2881" s="32">
        <v>0.40658628846798744</v>
      </c>
      <c r="O2881" s="32">
        <v>101.95888931023194</v>
      </c>
      <c r="P2881" s="32">
        <v>11.225040059063044</v>
      </c>
      <c r="Q2881" s="33"/>
      <c r="R2881" s="33">
        <v>0.40917406412982243</v>
      </c>
      <c r="S2881" s="32">
        <v>0.19790002311577898</v>
      </c>
      <c r="T2881" s="35">
        <v>266.76814897882974</v>
      </c>
      <c r="U2881" s="35">
        <v>245.17878289075489</v>
      </c>
      <c r="V2881" s="35">
        <v>253.56200276936076</v>
      </c>
      <c r="W2881" s="32">
        <v>33.987109191968614</v>
      </c>
      <c r="X2881" s="1" t="s">
        <v>1064</v>
      </c>
      <c r="Y2881" s="1"/>
      <c r="Z2881" s="1"/>
      <c r="AA2881" s="1" t="s">
        <v>122</v>
      </c>
      <c r="AB2881" s="1" t="s">
        <v>107</v>
      </c>
      <c r="AC2881" s="1" t="s">
        <v>1065</v>
      </c>
      <c r="AD2881" s="1" t="s">
        <v>814</v>
      </c>
      <c r="AE2881" s="1" t="s">
        <v>1066</v>
      </c>
      <c r="AF2881" s="1" t="s">
        <v>1067</v>
      </c>
      <c r="AG2881" s="1" t="s">
        <v>38</v>
      </c>
      <c r="AH2881" s="1" t="s">
        <v>1068</v>
      </c>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row>
    <row r="2882" spans="1:60" ht="18" customHeight="1" x14ac:dyDescent="0.3">
      <c r="A2882" s="1" t="s">
        <v>1063</v>
      </c>
      <c r="B2882" s="1" t="s">
        <v>1054</v>
      </c>
      <c r="C2882" s="2">
        <v>980</v>
      </c>
      <c r="D2882" s="30">
        <v>105.3628174827717</v>
      </c>
      <c r="E2882" s="30">
        <v>731.02788944823715</v>
      </c>
      <c r="F2882" s="30">
        <v>1819.6273185232062</v>
      </c>
      <c r="G2882" s="30">
        <v>1542.1661926107931</v>
      </c>
      <c r="H2882" s="30">
        <v>27.790118737840153</v>
      </c>
      <c r="I2882" s="30">
        <v>1885.2463734560595</v>
      </c>
      <c r="J2882" s="31">
        <v>9.4039845572429748</v>
      </c>
      <c r="K2882" s="31">
        <v>17.681176893033037</v>
      </c>
      <c r="L2882" s="2">
        <v>980</v>
      </c>
      <c r="M2882" s="32">
        <v>12.327756037403621</v>
      </c>
      <c r="N2882" s="32">
        <v>0.35544049720986481</v>
      </c>
      <c r="O2882" s="32">
        <v>84.061916891208739</v>
      </c>
      <c r="P2882" s="32">
        <v>8.3080248403483985</v>
      </c>
      <c r="Q2882" s="33"/>
      <c r="R2882" s="33">
        <v>0.37458692886611245</v>
      </c>
      <c r="S2882" s="32">
        <v>0.20051113262046252</v>
      </c>
      <c r="T2882" s="35">
        <v>189.12138216208746</v>
      </c>
      <c r="U2882" s="35">
        <v>176.32932898274868</v>
      </c>
      <c r="V2882" s="35">
        <v>181.07119431199615</v>
      </c>
      <c r="W2882" s="32">
        <v>25.302166711128827</v>
      </c>
      <c r="X2882" s="1" t="s">
        <v>1064</v>
      </c>
      <c r="Y2882" s="1"/>
      <c r="Z2882" s="1"/>
      <c r="AA2882" s="1" t="s">
        <v>122</v>
      </c>
      <c r="AB2882" s="1" t="s">
        <v>107</v>
      </c>
      <c r="AC2882" s="1" t="s">
        <v>1065</v>
      </c>
      <c r="AD2882" s="1" t="s">
        <v>814</v>
      </c>
      <c r="AE2882" s="1" t="s">
        <v>1066</v>
      </c>
      <c r="AF2882" s="1" t="s">
        <v>1067</v>
      </c>
      <c r="AG2882" s="1" t="s">
        <v>38</v>
      </c>
      <c r="AH2882" s="1" t="s">
        <v>1068</v>
      </c>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row>
    <row r="2883" spans="1:60" s="1" customFormat="1" ht="18" customHeight="1" x14ac:dyDescent="0.3">
      <c r="A2883" s="1" t="s">
        <v>1063</v>
      </c>
      <c r="B2883" s="1" t="s">
        <v>1054</v>
      </c>
      <c r="C2883" s="2">
        <v>980</v>
      </c>
      <c r="D2883" s="30">
        <v>94.911468327693186</v>
      </c>
      <c r="E2883" s="30">
        <v>911.65151994411849</v>
      </c>
      <c r="F2883" s="30">
        <v>1331.8329456831882</v>
      </c>
      <c r="G2883" s="30">
        <v>1642.2966509293005</v>
      </c>
      <c r="H2883" s="30">
        <v>31.044834080620504</v>
      </c>
      <c r="I2883" s="30">
        <v>1102.4807562949413</v>
      </c>
      <c r="J2883" s="31">
        <v>9.9495151111856917</v>
      </c>
      <c r="K2883" s="31">
        <v>10.389397379854783</v>
      </c>
      <c r="L2883" s="2">
        <v>980</v>
      </c>
      <c r="M2883" s="32">
        <v>16.647196846299419</v>
      </c>
      <c r="N2883" s="32">
        <v>0.53769365064997632</v>
      </c>
      <c r="O2883" s="32">
        <v>131.36624146334213</v>
      </c>
      <c r="P2883" s="32">
        <v>18.447581714366969</v>
      </c>
      <c r="Q2883" s="33"/>
      <c r="R2883" s="33">
        <v>0.60000429004276112</v>
      </c>
      <c r="S2883" s="32">
        <v>0.22511282106930242</v>
      </c>
      <c r="T2883" s="35">
        <v>489.2926003000498</v>
      </c>
      <c r="U2883" s="35">
        <v>449.12009147800649</v>
      </c>
      <c r="V2883" s="35">
        <v>466.58008775976356</v>
      </c>
      <c r="W2883" s="32">
        <v>59.481836355558194</v>
      </c>
      <c r="X2883" s="1" t="s">
        <v>1064</v>
      </c>
      <c r="AA2883" s="1" t="s">
        <v>122</v>
      </c>
      <c r="AB2883" s="1" t="s">
        <v>107</v>
      </c>
      <c r="AC2883" s="1" t="s">
        <v>1065</v>
      </c>
      <c r="AD2883" s="1" t="s">
        <v>814</v>
      </c>
      <c r="AE2883" s="1" t="s">
        <v>1066</v>
      </c>
      <c r="AF2883" s="1" t="s">
        <v>1067</v>
      </c>
      <c r="AG2883" s="1" t="s">
        <v>38</v>
      </c>
      <c r="AH2883" s="1" t="s">
        <v>1068</v>
      </c>
    </row>
    <row r="2884" spans="1:60" s="1" customFormat="1" ht="18" customHeight="1" x14ac:dyDescent="0.3">
      <c r="A2884" s="1" t="s">
        <v>1063</v>
      </c>
      <c r="B2884" s="1" t="s">
        <v>1054</v>
      </c>
      <c r="C2884" s="2">
        <v>980</v>
      </c>
      <c r="D2884" s="30">
        <v>120.1819696054776</v>
      </c>
      <c r="E2884" s="30">
        <v>777.75147033420706</v>
      </c>
      <c r="F2884" s="30">
        <v>1405.0014764635146</v>
      </c>
      <c r="G2884" s="30">
        <v>1380.1461981868965</v>
      </c>
      <c r="H2884" s="30">
        <v>26.773684553875722</v>
      </c>
      <c r="I2884" s="30">
        <v>1296.230176871806</v>
      </c>
      <c r="J2884" s="31">
        <v>9.9831100120905294</v>
      </c>
      <c r="K2884" s="31">
        <v>12.434167916235753</v>
      </c>
      <c r="L2884" s="2">
        <v>980</v>
      </c>
      <c r="M2884" s="32">
        <v>12.257061096089055</v>
      </c>
      <c r="N2884" s="32">
        <v>0.42355016570192627</v>
      </c>
      <c r="O2884" s="32">
        <v>88.609667766478552</v>
      </c>
      <c r="P2884" s="32">
        <v>11.068645807910663</v>
      </c>
      <c r="Q2884" s="33"/>
      <c r="R2884" s="33">
        <v>0.45567162124393878</v>
      </c>
      <c r="S2884" s="32">
        <v>0.20562398577117577</v>
      </c>
      <c r="T2884" s="35">
        <v>280.75199942088324</v>
      </c>
      <c r="U2884" s="35">
        <v>260.63818345376257</v>
      </c>
      <c r="V2884" s="35">
        <v>269.68858860391481</v>
      </c>
      <c r="W2884" s="32">
        <v>34.875426606813711</v>
      </c>
      <c r="X2884" s="1" t="s">
        <v>1064</v>
      </c>
      <c r="AA2884" s="1" t="s">
        <v>137</v>
      </c>
      <c r="AB2884" s="1" t="s">
        <v>107</v>
      </c>
      <c r="AC2884" s="1" t="s">
        <v>1065</v>
      </c>
      <c r="AD2884" s="1" t="s">
        <v>814</v>
      </c>
      <c r="AE2884" s="1" t="s">
        <v>1066</v>
      </c>
      <c r="AF2884" s="1" t="s">
        <v>1067</v>
      </c>
      <c r="AG2884" s="1" t="s">
        <v>38</v>
      </c>
      <c r="AH2884" s="1" t="s">
        <v>1068</v>
      </c>
    </row>
    <row r="2885" spans="1:60" s="1" customFormat="1" ht="18" customHeight="1" x14ac:dyDescent="0.3">
      <c r="A2885" s="1" t="s">
        <v>1063</v>
      </c>
      <c r="B2885" s="1" t="s">
        <v>1054</v>
      </c>
      <c r="C2885" s="2">
        <v>980</v>
      </c>
      <c r="D2885" s="30">
        <v>113.15683125864706</v>
      </c>
      <c r="E2885" s="30">
        <v>945.62026131189953</v>
      </c>
      <c r="F2885" s="30">
        <v>1420.2620105291078</v>
      </c>
      <c r="G2885" s="30">
        <v>1549.1839449192694</v>
      </c>
      <c r="H2885" s="30">
        <v>36.014087484373661</v>
      </c>
      <c r="I2885" s="30">
        <v>1404.4725488331201</v>
      </c>
      <c r="J2885" s="31">
        <v>10.340903185981563</v>
      </c>
      <c r="K2885" s="31">
        <v>12.47049831632234</v>
      </c>
      <c r="L2885" s="2">
        <v>980</v>
      </c>
      <c r="M2885" s="32">
        <v>12.26782666048336</v>
      </c>
      <c r="N2885" s="32">
        <v>0.47658339099210201</v>
      </c>
      <c r="O2885" s="32">
        <v>90.43278399704559</v>
      </c>
      <c r="P2885" s="32">
        <v>11.19559057511081</v>
      </c>
      <c r="Q2885" s="33"/>
      <c r="R2885" s="33">
        <v>0.46206267903198045</v>
      </c>
      <c r="S2885" s="32">
        <v>0.218837407135618</v>
      </c>
      <c r="T2885" s="35">
        <v>295.92530697092059</v>
      </c>
      <c r="U2885" s="35">
        <v>273.72291091038608</v>
      </c>
      <c r="V2885" s="35">
        <v>282.15162265852848</v>
      </c>
      <c r="W2885" s="32">
        <v>35.089842909455207</v>
      </c>
      <c r="X2885" s="1" t="s">
        <v>1064</v>
      </c>
      <c r="AA2885" s="1" t="s">
        <v>137</v>
      </c>
      <c r="AB2885" s="1" t="s">
        <v>107</v>
      </c>
      <c r="AC2885" s="1" t="s">
        <v>1065</v>
      </c>
      <c r="AD2885" s="1" t="s">
        <v>814</v>
      </c>
      <c r="AE2885" s="1" t="s">
        <v>1066</v>
      </c>
      <c r="AF2885" s="1" t="s">
        <v>1067</v>
      </c>
      <c r="AG2885" s="1" t="s">
        <v>38</v>
      </c>
      <c r="AH2885" s="1" t="s">
        <v>1068</v>
      </c>
    </row>
    <row r="2886" spans="1:60" s="1" customFormat="1" ht="18" customHeight="1" x14ac:dyDescent="0.3">
      <c r="A2886" s="1" t="s">
        <v>1063</v>
      </c>
      <c r="B2886" s="1" t="s">
        <v>1054</v>
      </c>
      <c r="C2886" s="2">
        <v>980</v>
      </c>
      <c r="D2886" s="30">
        <v>68.625472484485854</v>
      </c>
      <c r="E2886" s="30">
        <v>972.13018412280439</v>
      </c>
      <c r="F2886" s="30">
        <v>1904.2011911124082</v>
      </c>
      <c r="G2886" s="30">
        <v>1393.3121271938621</v>
      </c>
      <c r="H2886" s="30">
        <v>21.430008833381638</v>
      </c>
      <c r="I2886" s="30">
        <v>2158.8045915501698</v>
      </c>
      <c r="J2886" s="31">
        <v>10.385574829291649</v>
      </c>
      <c r="K2886" s="31">
        <v>17.786652388739967</v>
      </c>
      <c r="L2886" s="2">
        <v>980</v>
      </c>
      <c r="M2886" s="32">
        <v>13.823803518273422</v>
      </c>
      <c r="N2886" s="32">
        <v>0.50837949562627738</v>
      </c>
      <c r="O2886" s="32">
        <v>110.15712118289791</v>
      </c>
      <c r="P2886" s="32">
        <v>12.983960145634127</v>
      </c>
      <c r="Q2886" s="33"/>
      <c r="R2886" s="33">
        <v>0.48232109826197006</v>
      </c>
      <c r="S2886" s="32">
        <v>0.25643413995799202</v>
      </c>
      <c r="T2886" s="35">
        <v>399.29886077923703</v>
      </c>
      <c r="U2886" s="35">
        <v>363.82850284986148</v>
      </c>
      <c r="V2886" s="35">
        <v>377.58020856223129</v>
      </c>
      <c r="W2886" s="32">
        <v>42.831222777468192</v>
      </c>
      <c r="X2886" s="1" t="s">
        <v>1064</v>
      </c>
      <c r="AA2886" s="1" t="s">
        <v>137</v>
      </c>
      <c r="AB2886" s="1" t="s">
        <v>107</v>
      </c>
      <c r="AC2886" s="1" t="s">
        <v>1065</v>
      </c>
      <c r="AD2886" s="1" t="s">
        <v>814</v>
      </c>
      <c r="AE2886" s="1" t="s">
        <v>1066</v>
      </c>
      <c r="AF2886" s="1" t="s">
        <v>1067</v>
      </c>
      <c r="AG2886" s="1" t="s">
        <v>38</v>
      </c>
      <c r="AH2886" s="1" t="s">
        <v>1068</v>
      </c>
    </row>
    <row r="2887" spans="1:60" s="1" customFormat="1" ht="18" customHeight="1" x14ac:dyDescent="0.3">
      <c r="A2887" s="1" t="s">
        <v>1063</v>
      </c>
      <c r="B2887" s="1" t="s">
        <v>1054</v>
      </c>
      <c r="C2887" s="2">
        <v>980</v>
      </c>
      <c r="D2887" s="30">
        <v>102.49304131455827</v>
      </c>
      <c r="E2887" s="30">
        <v>1006.403235008328</v>
      </c>
      <c r="F2887" s="30">
        <v>1670.6626832924389</v>
      </c>
      <c r="G2887" s="30">
        <v>1730.5302829060799</v>
      </c>
      <c r="H2887" s="30">
        <v>28.348686958112673</v>
      </c>
      <c r="I2887" s="30">
        <v>1602.5200375347822</v>
      </c>
      <c r="J2887" s="31">
        <v>10.459949931635059</v>
      </c>
      <c r="K2887" s="31">
        <v>13.520294815298357</v>
      </c>
      <c r="L2887" s="2">
        <v>980</v>
      </c>
      <c r="M2887" s="32">
        <v>17.58832944093643</v>
      </c>
      <c r="N2887" s="32">
        <v>0.59231030279453989</v>
      </c>
      <c r="O2887" s="32">
        <v>140.92547954636606</v>
      </c>
      <c r="P2887" s="32">
        <v>18.906425423590253</v>
      </c>
      <c r="Q2887" s="33"/>
      <c r="R2887" s="33">
        <v>0.59360908352720254</v>
      </c>
      <c r="S2887" s="32">
        <v>0.29012168644379965</v>
      </c>
      <c r="T2887" s="35">
        <v>491.59337622051595</v>
      </c>
      <c r="U2887" s="35">
        <v>453.54134206132272</v>
      </c>
      <c r="V2887" s="35">
        <v>472.16546516932027</v>
      </c>
      <c r="W2887" s="32">
        <v>61.142826133923869</v>
      </c>
      <c r="X2887" s="5"/>
      <c r="Y2887" s="5"/>
      <c r="Z2887" s="5"/>
      <c r="AA2887" s="5"/>
      <c r="AB2887" s="5"/>
      <c r="AC2887" s="5"/>
      <c r="AD2887" s="5"/>
      <c r="AE2887" s="5"/>
      <c r="AF2887" s="5"/>
      <c r="AG2887" s="5"/>
      <c r="AH2887" s="5"/>
      <c r="AI2887" s="5"/>
      <c r="AJ2887" s="5"/>
      <c r="AK2887" s="5">
        <v>0.92216869116118472</v>
      </c>
    </row>
    <row r="2888" spans="1:60" ht="18" customHeight="1" x14ac:dyDescent="0.3">
      <c r="A2888" s="1" t="s">
        <v>1063</v>
      </c>
      <c r="B2888" s="1" t="s">
        <v>1054</v>
      </c>
      <c r="C2888" s="2">
        <v>980</v>
      </c>
      <c r="D2888" s="30">
        <v>156.05071104638102</v>
      </c>
      <c r="E2888" s="30">
        <v>1095.4816387898886</v>
      </c>
      <c r="F2888" s="30">
        <v>2684.8149458325911</v>
      </c>
      <c r="G2888" s="30">
        <v>1163.3362711350092</v>
      </c>
      <c r="H2888" s="30">
        <v>23.914312100920323</v>
      </c>
      <c r="I2888" s="30">
        <v>3193.7696156189845</v>
      </c>
      <c r="J2888" s="31">
        <v>10.99775082604177</v>
      </c>
      <c r="K2888" s="31">
        <v>19.29910109360571</v>
      </c>
      <c r="L2888" s="2">
        <v>980</v>
      </c>
      <c r="M2888" s="32">
        <v>18.236711602792791</v>
      </c>
      <c r="N2888" s="32">
        <v>0.52525277546697224</v>
      </c>
      <c r="O2888" s="32">
        <v>153.07722164065149</v>
      </c>
      <c r="P2888" s="32">
        <v>16.594472913141423</v>
      </c>
      <c r="Q2888" s="33"/>
      <c r="R2888" s="33">
        <v>0.58263595087982945</v>
      </c>
      <c r="S2888" s="32">
        <v>0.40253180850725584</v>
      </c>
      <c r="T2888" s="35">
        <v>392.91808065484133</v>
      </c>
      <c r="U2888" s="35">
        <v>362.95414308273757</v>
      </c>
      <c r="V2888" s="35">
        <v>375.55525957566647</v>
      </c>
      <c r="W2888" s="32">
        <v>53.145948115010519</v>
      </c>
      <c r="X2888" s="1" t="s">
        <v>1064</v>
      </c>
      <c r="Y2888" s="1"/>
      <c r="Z2888" s="1"/>
      <c r="AA2888" s="1" t="s">
        <v>122</v>
      </c>
      <c r="AB2888" s="1" t="s">
        <v>107</v>
      </c>
      <c r="AC2888" s="1" t="s">
        <v>1065</v>
      </c>
      <c r="AD2888" s="1" t="s">
        <v>814</v>
      </c>
      <c r="AE2888" s="1" t="s">
        <v>1066</v>
      </c>
      <c r="AF2888" s="1" t="s">
        <v>1067</v>
      </c>
      <c r="AG2888" s="1" t="s">
        <v>38</v>
      </c>
      <c r="AH2888" s="1" t="s">
        <v>1068</v>
      </c>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row>
    <row r="2889" spans="1:60" ht="18" customHeight="1" x14ac:dyDescent="0.3">
      <c r="A2889" s="1" t="s">
        <v>1063</v>
      </c>
      <c r="B2889" s="1" t="s">
        <v>1054</v>
      </c>
      <c r="C2889" s="2">
        <v>980</v>
      </c>
      <c r="D2889" s="30">
        <v>109.78658012420534</v>
      </c>
      <c r="E2889" s="30">
        <v>885.36014507969105</v>
      </c>
      <c r="F2889" s="30">
        <v>2398.3307163227128</v>
      </c>
      <c r="G2889" s="30">
        <v>1156.2560074370651</v>
      </c>
      <c r="H2889" s="30">
        <v>19.674518761803814</v>
      </c>
      <c r="I2889" s="30">
        <v>2860.3136662695233</v>
      </c>
      <c r="J2889" s="31">
        <v>11.474588572817931</v>
      </c>
      <c r="K2889" s="31">
        <v>21.082872900398648</v>
      </c>
      <c r="L2889" s="2">
        <v>980</v>
      </c>
      <c r="M2889" s="32">
        <v>15.328698077259279</v>
      </c>
      <c r="N2889" s="32">
        <v>0.29258134028757848</v>
      </c>
      <c r="O2889" s="32">
        <v>121.60568369394488</v>
      </c>
      <c r="P2889" s="32">
        <v>10.38471815820118</v>
      </c>
      <c r="Q2889" s="33"/>
      <c r="R2889" s="33">
        <v>0.44757619850701158</v>
      </c>
      <c r="S2889" s="32">
        <v>0.25024989223235949</v>
      </c>
      <c r="T2889" s="35">
        <v>211.41309832314218</v>
      </c>
      <c r="U2889" s="35">
        <v>197.53263823168186</v>
      </c>
      <c r="V2889" s="35">
        <v>203.0200422287829</v>
      </c>
      <c r="W2889" s="32">
        <v>30.282288635352977</v>
      </c>
      <c r="X2889" s="1" t="s">
        <v>1064</v>
      </c>
      <c r="Y2889" s="1"/>
      <c r="Z2889" s="1"/>
      <c r="AA2889" s="1" t="s">
        <v>137</v>
      </c>
      <c r="AB2889" s="1" t="s">
        <v>107</v>
      </c>
      <c r="AC2889" s="1" t="s">
        <v>1065</v>
      </c>
      <c r="AD2889" s="1" t="s">
        <v>814</v>
      </c>
      <c r="AE2889" s="1" t="s">
        <v>1066</v>
      </c>
      <c r="AF2889" s="1" t="s">
        <v>1067</v>
      </c>
      <c r="AG2889" s="1" t="s">
        <v>38</v>
      </c>
      <c r="AH2889" s="1" t="s">
        <v>1068</v>
      </c>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row>
    <row r="2890" spans="1:60" ht="18" customHeight="1" x14ac:dyDescent="0.3">
      <c r="A2890" s="1" t="s">
        <v>1063</v>
      </c>
      <c r="B2890" s="1" t="s">
        <v>1054</v>
      </c>
      <c r="C2890" s="2">
        <v>980</v>
      </c>
      <c r="D2890" s="30">
        <v>340.67219659101488</v>
      </c>
      <c r="E2890" s="30">
        <v>858.02155831970026</v>
      </c>
      <c r="F2890" s="30">
        <v>2251.7526327803307</v>
      </c>
      <c r="G2890" s="30">
        <v>1198.9463537351835</v>
      </c>
      <c r="H2890" s="30">
        <v>33.941246368926933</v>
      </c>
      <c r="I2890" s="30">
        <v>2055.7032157134313</v>
      </c>
      <c r="J2890" s="31">
        <v>12.005793948123483</v>
      </c>
      <c r="K2890" s="31">
        <v>9.3688363424988257</v>
      </c>
      <c r="L2890" s="2">
        <v>980</v>
      </c>
      <c r="M2890" s="32">
        <v>16.035516684613725</v>
      </c>
      <c r="N2890" s="32">
        <v>0.52649856537315953</v>
      </c>
      <c r="O2890" s="32">
        <v>114.77496209939156</v>
      </c>
      <c r="P2890" s="32">
        <v>11.583951126890161</v>
      </c>
      <c r="Q2890" s="33"/>
      <c r="R2890" s="33">
        <v>0.50365687749533428</v>
      </c>
      <c r="S2890" s="32">
        <v>0.28044415284857999</v>
      </c>
      <c r="T2890" s="35">
        <v>235.61638106657287</v>
      </c>
      <c r="U2890" s="35">
        <v>219.42504740944031</v>
      </c>
      <c r="V2890" s="35">
        <v>225.53646950809761</v>
      </c>
      <c r="W2890" s="32">
        <v>38.72056127491463</v>
      </c>
      <c r="X2890" s="1" t="s">
        <v>1064</v>
      </c>
      <c r="Y2890" s="1"/>
      <c r="Z2890" s="1"/>
      <c r="AA2890" s="1" t="s">
        <v>122</v>
      </c>
      <c r="AB2890" s="1" t="s">
        <v>107</v>
      </c>
      <c r="AC2890" s="1" t="s">
        <v>1065</v>
      </c>
      <c r="AD2890" s="1" t="s">
        <v>814</v>
      </c>
      <c r="AE2890" s="1" t="s">
        <v>1066</v>
      </c>
      <c r="AF2890" s="1" t="s">
        <v>1067</v>
      </c>
      <c r="AG2890" s="1" t="s">
        <v>38</v>
      </c>
      <c r="AH2890" s="1" t="s">
        <v>1068</v>
      </c>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row>
    <row r="2891" spans="1:60" ht="18" customHeight="1" x14ac:dyDescent="0.3">
      <c r="A2891" s="1" t="s">
        <v>1063</v>
      </c>
      <c r="B2891" s="1" t="s">
        <v>1054</v>
      </c>
      <c r="C2891" s="2">
        <v>980</v>
      </c>
      <c r="D2891" s="30">
        <v>127.88025801243754</v>
      </c>
      <c r="E2891" s="30">
        <v>825.26950869874224</v>
      </c>
      <c r="F2891" s="30">
        <v>2025.3324923456521</v>
      </c>
      <c r="G2891" s="30">
        <v>1356.1667789879464</v>
      </c>
      <c r="H2891" s="30">
        <v>19.818717384813617</v>
      </c>
      <c r="I2891" s="30">
        <v>1851.3305145905495</v>
      </c>
      <c r="J2891" s="31">
        <v>12.05304325563702</v>
      </c>
      <c r="K2891" s="31">
        <v>13.323065430620945</v>
      </c>
      <c r="L2891" s="2">
        <v>980</v>
      </c>
      <c r="M2891" s="32">
        <v>17.17211842265575</v>
      </c>
      <c r="N2891" s="32">
        <v>0.4567915132712298</v>
      </c>
      <c r="O2891" s="32">
        <v>145.99163138646099</v>
      </c>
      <c r="P2891" s="32">
        <v>17.933848126450449</v>
      </c>
      <c r="Q2891" s="33"/>
      <c r="R2891" s="33">
        <v>0.6182385764616567</v>
      </c>
      <c r="S2891" s="32">
        <v>0.43330890303470365</v>
      </c>
      <c r="T2891" s="35">
        <v>473.25665079131306</v>
      </c>
      <c r="U2891" s="35">
        <v>433.9259583691952</v>
      </c>
      <c r="V2891" s="35">
        <v>450.3187529815583</v>
      </c>
      <c r="W2891" s="32">
        <v>53.396400638045741</v>
      </c>
      <c r="X2891" s="1" t="s">
        <v>1064</v>
      </c>
      <c r="Y2891" s="1"/>
      <c r="Z2891" s="1"/>
      <c r="AA2891" s="1" t="s">
        <v>122</v>
      </c>
      <c r="AB2891" s="1" t="s">
        <v>107</v>
      </c>
      <c r="AC2891" s="1" t="s">
        <v>1065</v>
      </c>
      <c r="AD2891" s="1" t="s">
        <v>814</v>
      </c>
      <c r="AE2891" s="1" t="s">
        <v>1066</v>
      </c>
      <c r="AF2891" s="1" t="s">
        <v>1067</v>
      </c>
      <c r="AG2891" s="1" t="s">
        <v>38</v>
      </c>
      <c r="AH2891" s="1" t="s">
        <v>1068</v>
      </c>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row>
    <row r="2892" spans="1:60" ht="18" customHeight="1" x14ac:dyDescent="0.3">
      <c r="A2892" s="1" t="s">
        <v>1063</v>
      </c>
      <c r="B2892" s="1" t="s">
        <v>1054</v>
      </c>
      <c r="C2892" s="2">
        <v>980</v>
      </c>
      <c r="D2892" s="30">
        <v>191.0398955535176</v>
      </c>
      <c r="E2892" s="30">
        <v>1109.6619000435664</v>
      </c>
      <c r="F2892" s="30">
        <v>2672.0746806738348</v>
      </c>
      <c r="G2892" s="30">
        <v>1440.9458322279925</v>
      </c>
      <c r="H2892" s="30">
        <v>32.398005892285028</v>
      </c>
      <c r="I2892" s="30">
        <v>2918.2579053798995</v>
      </c>
      <c r="J2892" s="31">
        <v>12.937785444696335</v>
      </c>
      <c r="K2892" s="31">
        <v>18.723619683331489</v>
      </c>
      <c r="L2892" s="2">
        <v>980</v>
      </c>
      <c r="M2892" s="32">
        <v>17.713341091401674</v>
      </c>
      <c r="N2892" s="32">
        <v>0.66196390738324606</v>
      </c>
      <c r="O2892" s="32">
        <v>179.47153499392067</v>
      </c>
      <c r="P2892" s="32">
        <v>17.556460129209004</v>
      </c>
      <c r="Q2892" s="33"/>
      <c r="R2892" s="33">
        <v>0.56801507870957979</v>
      </c>
      <c r="S2892" s="32">
        <v>0.52224272282075423</v>
      </c>
      <c r="T2892" s="35">
        <v>400.47004678297657</v>
      </c>
      <c r="U2892" s="35">
        <v>371.14122607913629</v>
      </c>
      <c r="V2892" s="35">
        <v>383.16310835418312</v>
      </c>
      <c r="W2892" s="32">
        <v>54.009404594189824</v>
      </c>
      <c r="AK2892" s="5">
        <v>0.90504187801504554</v>
      </c>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row>
    <row r="2893" spans="1:60" ht="18" customHeight="1" x14ac:dyDescent="0.3">
      <c r="A2893" s="1" t="s">
        <v>1063</v>
      </c>
      <c r="B2893" s="1" t="s">
        <v>1054</v>
      </c>
      <c r="C2893" s="2">
        <v>980</v>
      </c>
      <c r="D2893" s="30">
        <v>176.92978428780367</v>
      </c>
      <c r="E2893" s="30">
        <v>867.69010692677318</v>
      </c>
      <c r="F2893" s="30">
        <v>1741.9568810740113</v>
      </c>
      <c r="G2893" s="30">
        <v>910.3740381808002</v>
      </c>
      <c r="H2893" s="30">
        <v>21.25548225833456</v>
      </c>
      <c r="I2893" s="30">
        <v>1758.4014317486715</v>
      </c>
      <c r="J2893" s="31">
        <v>13.084318020969594</v>
      </c>
      <c r="K2893" s="31">
        <v>13.762688816831151</v>
      </c>
      <c r="L2893" s="2">
        <v>980</v>
      </c>
      <c r="M2893" s="32">
        <v>15.77457348369393</v>
      </c>
      <c r="N2893" s="32">
        <v>0.41811399564301133</v>
      </c>
      <c r="O2893" s="32">
        <v>150.6320498228107</v>
      </c>
      <c r="P2893" s="32">
        <v>16.986513503424696</v>
      </c>
      <c r="Q2893" s="33"/>
      <c r="R2893" s="33">
        <v>0.61493674369696216</v>
      </c>
      <c r="S2893" s="32">
        <v>0.49830739212559511</v>
      </c>
      <c r="T2893" s="35">
        <v>477.63731008452828</v>
      </c>
      <c r="U2893" s="35">
        <v>435.92820484094858</v>
      </c>
      <c r="V2893" s="35">
        <v>451.87190118766461</v>
      </c>
      <c r="W2893" s="32">
        <v>51.938308041991775</v>
      </c>
      <c r="X2893" s="1" t="s">
        <v>1064</v>
      </c>
      <c r="Y2893" s="1"/>
      <c r="Z2893" s="1"/>
      <c r="AA2893" s="1" t="s">
        <v>122</v>
      </c>
      <c r="AB2893" s="1" t="s">
        <v>107</v>
      </c>
      <c r="AC2893" s="1" t="s">
        <v>1065</v>
      </c>
      <c r="AD2893" s="1" t="s">
        <v>814</v>
      </c>
      <c r="AE2893" s="1" t="s">
        <v>1066</v>
      </c>
      <c r="AF2893" s="1" t="s">
        <v>1067</v>
      </c>
      <c r="AG2893" s="1" t="s">
        <v>38</v>
      </c>
      <c r="AH2893" s="1" t="s">
        <v>1068</v>
      </c>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row>
    <row r="2894" spans="1:60" ht="18" customHeight="1" x14ac:dyDescent="0.3">
      <c r="A2894" s="1" t="s">
        <v>1063</v>
      </c>
      <c r="B2894" s="1" t="s">
        <v>1054</v>
      </c>
      <c r="C2894" s="2">
        <v>980</v>
      </c>
      <c r="D2894" s="30">
        <v>177.64355706138392</v>
      </c>
      <c r="E2894" s="30">
        <v>829.96671464149915</v>
      </c>
      <c r="F2894" s="30">
        <v>2404.0529993307646</v>
      </c>
      <c r="G2894" s="30">
        <v>995.31603704124052</v>
      </c>
      <c r="H2894" s="30">
        <v>21.869215676731489</v>
      </c>
      <c r="I2894" s="30">
        <v>2677.8750915128626</v>
      </c>
      <c r="J2894" s="31">
        <v>13.27726312906457</v>
      </c>
      <c r="K2894" s="31">
        <v>23.545521360006656</v>
      </c>
      <c r="L2894" s="2">
        <v>980</v>
      </c>
      <c r="M2894" s="32">
        <v>15.098378552212358</v>
      </c>
      <c r="N2894" s="32">
        <v>0.37520795238511201</v>
      </c>
      <c r="O2894" s="32">
        <v>127.35118546115203</v>
      </c>
      <c r="P2894" s="32">
        <v>10.995324208664648</v>
      </c>
      <c r="Q2894" s="33"/>
      <c r="R2894" s="33">
        <v>0.47515199518540668</v>
      </c>
      <c r="S2894" s="32">
        <v>0.27908879813122639</v>
      </c>
      <c r="T2894" s="35">
        <v>235.4282301055525</v>
      </c>
      <c r="U2894" s="35">
        <v>221.16371129000169</v>
      </c>
      <c r="V2894" s="35">
        <v>226.88052386010301</v>
      </c>
      <c r="W2894" s="32">
        <v>31.574692700273317</v>
      </c>
      <c r="X2894" s="1" t="s">
        <v>1064</v>
      </c>
      <c r="Y2894" s="1"/>
      <c r="Z2894" s="1"/>
      <c r="AA2894" s="1" t="s">
        <v>122</v>
      </c>
      <c r="AB2894" s="1" t="s">
        <v>107</v>
      </c>
      <c r="AC2894" s="1" t="s">
        <v>1065</v>
      </c>
      <c r="AD2894" s="1" t="s">
        <v>814</v>
      </c>
      <c r="AE2894" s="1" t="s">
        <v>1066</v>
      </c>
      <c r="AF2894" s="1" t="s">
        <v>1067</v>
      </c>
      <c r="AG2894" s="1" t="s">
        <v>38</v>
      </c>
      <c r="AH2894" s="1" t="s">
        <v>1068</v>
      </c>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row>
    <row r="2895" spans="1:60" ht="18" customHeight="1" x14ac:dyDescent="0.3">
      <c r="A2895" s="1" t="s">
        <v>1063</v>
      </c>
      <c r="B2895" s="1" t="s">
        <v>1054</v>
      </c>
      <c r="C2895" s="2">
        <v>980</v>
      </c>
      <c r="D2895" s="30">
        <v>290.83265223384353</v>
      </c>
      <c r="E2895" s="30">
        <v>1356.5045085844331</v>
      </c>
      <c r="F2895" s="30">
        <v>3534.7871555725897</v>
      </c>
      <c r="G2895" s="30">
        <v>1762.3428495303542</v>
      </c>
      <c r="H2895" s="30">
        <v>40.722518190898313</v>
      </c>
      <c r="I2895" s="30">
        <v>4039.4615570475503</v>
      </c>
      <c r="J2895" s="31">
        <v>17.372464481172251</v>
      </c>
      <c r="K2895" s="31">
        <v>21.110032312145645</v>
      </c>
      <c r="L2895" s="2">
        <v>980</v>
      </c>
      <c r="M2895" s="32">
        <v>18.889675655726304</v>
      </c>
      <c r="N2895" s="32">
        <v>0.46297942613825332</v>
      </c>
      <c r="O2895" s="32">
        <v>203.66581329520187</v>
      </c>
      <c r="P2895" s="32">
        <v>19.715890663940836</v>
      </c>
      <c r="Q2895" s="33"/>
      <c r="R2895" s="33">
        <v>0.63091712487848783</v>
      </c>
      <c r="S2895" s="32">
        <v>0.75013647267411965</v>
      </c>
      <c r="T2895" s="35">
        <v>382.57273216831527</v>
      </c>
      <c r="U2895" s="35">
        <v>352.13984113906969</v>
      </c>
      <c r="V2895" s="35">
        <v>363.31035820756767</v>
      </c>
      <c r="W2895" s="32">
        <v>57.259398452550478</v>
      </c>
      <c r="X2895" s="1" t="s">
        <v>1064</v>
      </c>
      <c r="Y2895" s="1"/>
      <c r="Z2895" s="1"/>
      <c r="AA2895" s="1" t="s">
        <v>122</v>
      </c>
      <c r="AB2895" s="1" t="s">
        <v>107</v>
      </c>
      <c r="AC2895" s="1" t="s">
        <v>1065</v>
      </c>
      <c r="AD2895" s="1" t="s">
        <v>814</v>
      </c>
      <c r="AE2895" s="1" t="s">
        <v>1066</v>
      </c>
      <c r="AF2895" s="1" t="s">
        <v>1067</v>
      </c>
      <c r="AG2895" s="1" t="s">
        <v>38</v>
      </c>
      <c r="AH2895" s="1" t="s">
        <v>1068</v>
      </c>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row>
    <row r="2896" spans="1:60" ht="18" customHeight="1" x14ac:dyDescent="0.3">
      <c r="A2896" s="1" t="s">
        <v>1063</v>
      </c>
      <c r="B2896" s="1" t="s">
        <v>1054</v>
      </c>
      <c r="C2896" s="2">
        <v>980</v>
      </c>
      <c r="D2896" s="30">
        <v>96.895141008383035</v>
      </c>
      <c r="E2896" s="30">
        <v>1216.1614863693585</v>
      </c>
      <c r="F2896" s="30">
        <v>1070.5926927214591</v>
      </c>
      <c r="G2896" s="30">
        <v>1442.7537228890449</v>
      </c>
      <c r="H2896" s="30">
        <v>23.938450914057434</v>
      </c>
      <c r="I2896" s="30">
        <v>783.29784124272828</v>
      </c>
      <c r="J2896" s="31">
        <v>18.346703353317846</v>
      </c>
      <c r="K2896" s="31">
        <v>10.554700313552379</v>
      </c>
      <c r="L2896" s="2">
        <v>980</v>
      </c>
      <c r="M2896" s="32">
        <v>14.241175371112968</v>
      </c>
      <c r="N2896" s="32">
        <v>0.62687238948995205</v>
      </c>
      <c r="O2896" s="32">
        <v>106.36535023949321</v>
      </c>
      <c r="P2896" s="32">
        <v>15.893061472567668</v>
      </c>
      <c r="Q2896" s="33"/>
      <c r="R2896" s="33">
        <v>0.54546767609557878</v>
      </c>
      <c r="S2896" s="32">
        <v>0.1516057373568335</v>
      </c>
      <c r="T2896" s="35">
        <v>481.63704680447188</v>
      </c>
      <c r="U2896" s="35">
        <v>440.21328727520296</v>
      </c>
      <c r="V2896" s="35">
        <v>457.7869247967725</v>
      </c>
      <c r="W2896" s="32">
        <v>52.202610051623687</v>
      </c>
      <c r="X2896" s="1" t="s">
        <v>1064</v>
      </c>
      <c r="Y2896" s="1"/>
      <c r="Z2896" s="1"/>
      <c r="AA2896" s="1" t="s">
        <v>122</v>
      </c>
      <c r="AB2896" s="1" t="s">
        <v>107</v>
      </c>
      <c r="AC2896" s="1" t="s">
        <v>1065</v>
      </c>
      <c r="AD2896" s="1" t="s">
        <v>814</v>
      </c>
      <c r="AE2896" s="1" t="s">
        <v>1066</v>
      </c>
      <c r="AF2896" s="1" t="s">
        <v>1067</v>
      </c>
      <c r="AG2896" s="1" t="s">
        <v>38</v>
      </c>
      <c r="AH2896" s="1" t="s">
        <v>1068</v>
      </c>
      <c r="AI2896" s="1"/>
      <c r="AJ2896" s="1"/>
      <c r="AK2896" s="1"/>
    </row>
    <row r="2897" spans="1:60" ht="18" customHeight="1" x14ac:dyDescent="0.3">
      <c r="A2897" s="1" t="s">
        <v>1063</v>
      </c>
      <c r="B2897" s="1" t="s">
        <v>1054</v>
      </c>
      <c r="C2897" s="2">
        <v>980</v>
      </c>
      <c r="D2897" s="30">
        <v>121.46924714782001</v>
      </c>
      <c r="E2897" s="30">
        <v>1218.3167910254354</v>
      </c>
      <c r="F2897" s="30">
        <v>1033.4327206501321</v>
      </c>
      <c r="G2897" s="30">
        <v>2192.9397515991363</v>
      </c>
      <c r="H2897" s="30">
        <v>28.12898566891927</v>
      </c>
      <c r="I2897" s="30">
        <v>752.06532938066607</v>
      </c>
      <c r="J2897" s="31">
        <v>18.90095639173942</v>
      </c>
      <c r="K2897" s="31">
        <v>10.462858967747508</v>
      </c>
      <c r="L2897" s="2">
        <v>980</v>
      </c>
      <c r="M2897" s="32">
        <v>14.659512512176887</v>
      </c>
      <c r="N2897" s="32">
        <v>0.50177974658125513</v>
      </c>
      <c r="O2897" s="32">
        <v>114.06362496424536</v>
      </c>
      <c r="P2897" s="32">
        <v>17.675047926012635</v>
      </c>
      <c r="Q2897" s="33"/>
      <c r="R2897" s="33">
        <v>0.61002135434192672</v>
      </c>
      <c r="S2897" s="32">
        <v>0.17953818587797915</v>
      </c>
      <c r="T2897" s="35">
        <v>481.6087109170777</v>
      </c>
      <c r="U2897" s="35">
        <v>437.30953413301091</v>
      </c>
      <c r="V2897" s="35">
        <v>454.78168594434197</v>
      </c>
      <c r="W2897" s="32">
        <v>52.895869222038492</v>
      </c>
      <c r="X2897" s="1" t="s">
        <v>1064</v>
      </c>
      <c r="Y2897" s="1"/>
      <c r="Z2897" s="1"/>
      <c r="AA2897" s="1" t="s">
        <v>122</v>
      </c>
      <c r="AB2897" s="1" t="s">
        <v>107</v>
      </c>
      <c r="AC2897" s="1" t="s">
        <v>1065</v>
      </c>
      <c r="AD2897" s="1" t="s">
        <v>814</v>
      </c>
      <c r="AE2897" s="1" t="s">
        <v>1066</v>
      </c>
      <c r="AF2897" s="1" t="s">
        <v>1067</v>
      </c>
      <c r="AG2897" s="1" t="s">
        <v>38</v>
      </c>
      <c r="AH2897" s="1" t="s">
        <v>1068</v>
      </c>
      <c r="AI2897" s="1"/>
      <c r="AJ2897" s="1"/>
      <c r="AK2897" s="1"/>
    </row>
    <row r="2898" spans="1:60" ht="18" customHeight="1" x14ac:dyDescent="0.3">
      <c r="A2898" s="1" t="s">
        <v>1063</v>
      </c>
      <c r="B2898" s="1" t="s">
        <v>1054</v>
      </c>
      <c r="C2898" s="2">
        <v>980</v>
      </c>
      <c r="D2898" s="30">
        <v>99.264780802392693</v>
      </c>
      <c r="E2898" s="30">
        <v>1304.5425495759946</v>
      </c>
      <c r="F2898" s="30">
        <v>962.78953886000841</v>
      </c>
      <c r="G2898" s="30">
        <v>690.0393460990648</v>
      </c>
      <c r="H2898" s="30">
        <v>13.462688907350486</v>
      </c>
      <c r="I2898" s="30">
        <v>630.82165399088922</v>
      </c>
      <c r="J2898" s="31">
        <v>24.812686342560493</v>
      </c>
      <c r="K2898" s="31">
        <v>10.028401538878411</v>
      </c>
      <c r="L2898" s="2">
        <v>980</v>
      </c>
      <c r="M2898" s="32">
        <v>15.127108393008942</v>
      </c>
      <c r="N2898" s="32">
        <v>0.41837231971644023</v>
      </c>
      <c r="O2898" s="32">
        <v>108.17568833274534</v>
      </c>
      <c r="P2898" s="32">
        <v>18.461006095735875</v>
      </c>
      <c r="Q2898" s="33"/>
      <c r="R2898" s="33">
        <v>0.64381179277226241</v>
      </c>
      <c r="S2898" s="32">
        <v>0.13445943912791875</v>
      </c>
      <c r="T2898" s="35">
        <v>531.28298676996849</v>
      </c>
      <c r="U2898" s="35">
        <v>480.60946834274898</v>
      </c>
      <c r="V2898" s="35">
        <v>503.18205773987142</v>
      </c>
      <c r="W2898" s="32">
        <v>55.873066553900507</v>
      </c>
      <c r="X2898" s="1" t="s">
        <v>1064</v>
      </c>
      <c r="Y2898" s="1"/>
      <c r="Z2898" s="1"/>
      <c r="AA2898" s="1" t="s">
        <v>122</v>
      </c>
      <c r="AB2898" s="1" t="s">
        <v>107</v>
      </c>
      <c r="AC2898" s="1" t="s">
        <v>1065</v>
      </c>
      <c r="AD2898" s="1" t="s">
        <v>814</v>
      </c>
      <c r="AE2898" s="1" t="s">
        <v>1066</v>
      </c>
      <c r="AF2898" s="1" t="s">
        <v>1067</v>
      </c>
      <c r="AG2898" s="1" t="s">
        <v>38</v>
      </c>
      <c r="AH2898" s="1" t="s">
        <v>1068</v>
      </c>
      <c r="AI2898" s="1"/>
      <c r="AJ2898" s="1"/>
      <c r="AK2898" s="1"/>
    </row>
    <row r="2899" spans="1:60" ht="18" customHeight="1" x14ac:dyDescent="0.3">
      <c r="A2899" s="1" t="s">
        <v>1063</v>
      </c>
      <c r="B2899" s="1" t="s">
        <v>1054</v>
      </c>
      <c r="C2899" s="2">
        <v>980</v>
      </c>
      <c r="D2899" s="30">
        <v>91.640231402338443</v>
      </c>
      <c r="E2899" s="30">
        <v>1255.7823485864931</v>
      </c>
      <c r="F2899" s="30">
        <v>962.6526952102713</v>
      </c>
      <c r="G2899" s="30">
        <v>691.42543286454702</v>
      </c>
      <c r="H2899" s="30">
        <v>14.158158940685492</v>
      </c>
      <c r="I2899" s="30">
        <v>752.88407815698145</v>
      </c>
      <c r="J2899" s="31">
        <v>26.351344271763509</v>
      </c>
      <c r="K2899" s="31">
        <v>15.475329493235549</v>
      </c>
      <c r="L2899" s="2">
        <v>980</v>
      </c>
      <c r="M2899" s="32">
        <v>11.270019906475277</v>
      </c>
      <c r="N2899" s="32">
        <v>0.39255192945136508</v>
      </c>
      <c r="O2899" s="32">
        <v>86.607990540298005</v>
      </c>
      <c r="P2899" s="32">
        <v>13.417017007462857</v>
      </c>
      <c r="Q2899" s="33"/>
      <c r="R2899" s="33">
        <v>0.45747221852849063</v>
      </c>
      <c r="S2899" s="32">
        <v>0.13179634250627251</v>
      </c>
      <c r="T2899" s="35">
        <v>396.57694402640789</v>
      </c>
      <c r="U2899" s="35">
        <v>360.3009949362139</v>
      </c>
      <c r="V2899" s="35">
        <v>375.34700029176207</v>
      </c>
      <c r="W2899" s="32">
        <v>42.725726553620817</v>
      </c>
      <c r="X2899" s="1" t="s">
        <v>1064</v>
      </c>
      <c r="Y2899" s="1"/>
      <c r="Z2899" s="1"/>
      <c r="AA2899" s="1" t="s">
        <v>122</v>
      </c>
      <c r="AB2899" s="1" t="s">
        <v>107</v>
      </c>
      <c r="AC2899" s="1" t="s">
        <v>1065</v>
      </c>
      <c r="AD2899" s="1" t="s">
        <v>814</v>
      </c>
      <c r="AE2899" s="1" t="s">
        <v>1066</v>
      </c>
      <c r="AF2899" s="1" t="s">
        <v>1067</v>
      </c>
      <c r="AG2899" s="1" t="s">
        <v>38</v>
      </c>
      <c r="AH2899" s="1" t="s">
        <v>1068</v>
      </c>
      <c r="AI2899" s="1"/>
      <c r="AJ2899" s="1"/>
      <c r="AK2899" s="1"/>
    </row>
    <row r="2900" spans="1:60" ht="18" customHeight="1" x14ac:dyDescent="0.3">
      <c r="A2900" s="1" t="s">
        <v>1063</v>
      </c>
      <c r="B2900" s="1" t="s">
        <v>1054</v>
      </c>
      <c r="C2900" s="2">
        <v>980</v>
      </c>
      <c r="D2900" s="30">
        <v>1110.2224964913664</v>
      </c>
      <c r="E2900" s="30">
        <v>1316.3820482471408</v>
      </c>
      <c r="F2900" s="30">
        <v>3748.6337415461462</v>
      </c>
      <c r="G2900" s="30">
        <v>1394.7670916195659</v>
      </c>
      <c r="H2900" s="30">
        <v>24.311073928124273</v>
      </c>
      <c r="I2900" s="30">
        <v>3409.9352873351527</v>
      </c>
      <c r="J2900" s="31">
        <v>32.403455176769313</v>
      </c>
      <c r="K2900" s="31">
        <v>13.949987825391776</v>
      </c>
      <c r="L2900" s="2">
        <v>980</v>
      </c>
      <c r="M2900" s="32">
        <v>25.73639747499384</v>
      </c>
      <c r="N2900" s="32">
        <v>0.68211641100145615</v>
      </c>
      <c r="O2900" s="32">
        <v>320.20602410919508</v>
      </c>
      <c r="P2900" s="32">
        <v>29.986719580461823</v>
      </c>
      <c r="Q2900" s="33"/>
      <c r="R2900" s="33">
        <v>0.89961761287349806</v>
      </c>
      <c r="S2900" s="32">
        <v>1.264237896155898</v>
      </c>
      <c r="T2900" s="35">
        <v>593.80070417414061</v>
      </c>
      <c r="U2900" s="35">
        <v>564.33854685957488</v>
      </c>
      <c r="V2900" s="35">
        <v>575.20648615171967</v>
      </c>
      <c r="W2900" s="32">
        <v>93.946249388057296</v>
      </c>
      <c r="X2900" s="1" t="s">
        <v>1064</v>
      </c>
      <c r="Y2900" s="1"/>
      <c r="Z2900" s="1"/>
      <c r="AA2900" s="1" t="s">
        <v>122</v>
      </c>
      <c r="AB2900" s="1" t="s">
        <v>107</v>
      </c>
      <c r="AC2900" s="1" t="s">
        <v>1065</v>
      </c>
      <c r="AD2900" s="1" t="s">
        <v>814</v>
      </c>
      <c r="AE2900" s="1" t="s">
        <v>1066</v>
      </c>
      <c r="AF2900" s="1" t="s">
        <v>1067</v>
      </c>
      <c r="AG2900" s="1" t="s">
        <v>38</v>
      </c>
      <c r="AH2900" s="1" t="s">
        <v>1068</v>
      </c>
      <c r="AI2900" s="1"/>
      <c r="AJ2900" s="1"/>
      <c r="AK2900" s="1"/>
    </row>
    <row r="2901" spans="1:60" ht="18" customHeight="1" x14ac:dyDescent="0.3">
      <c r="A2901" s="87" t="s">
        <v>1069</v>
      </c>
      <c r="B2901" s="1" t="s">
        <v>1070</v>
      </c>
      <c r="C2901" s="2">
        <v>1039</v>
      </c>
      <c r="D2901" s="15">
        <v>13.006778338957226</v>
      </c>
      <c r="E2901" s="15">
        <v>387.40298030153417</v>
      </c>
      <c r="F2901" s="15">
        <v>836.0438730678876</v>
      </c>
      <c r="G2901" s="15">
        <v>265.00340366418629</v>
      </c>
      <c r="H2901" s="15">
        <v>108.40479030531431</v>
      </c>
      <c r="I2901" s="15">
        <v>85.790756273612999</v>
      </c>
      <c r="J2901" s="14">
        <v>18.489698770814812</v>
      </c>
      <c r="K2901" s="14">
        <v>29.177114308924267</v>
      </c>
      <c r="L2901" s="2">
        <v>1039</v>
      </c>
      <c r="M2901" s="14">
        <v>2.8575528830483647</v>
      </c>
      <c r="N2901" s="14">
        <v>0.52248770862014304</v>
      </c>
      <c r="O2901" s="14">
        <v>36.707124258212012</v>
      </c>
      <c r="P2901" s="14">
        <v>0.50943529854910274</v>
      </c>
      <c r="Q2901" s="20">
        <v>1.1003231288160296E-2</v>
      </c>
      <c r="R2901" s="20">
        <v>2.9348058334041485E-2</v>
      </c>
      <c r="S2901" s="14">
        <v>1.3198342898260214</v>
      </c>
      <c r="T2901" s="15">
        <v>361.94797025395025</v>
      </c>
      <c r="U2901" s="15">
        <v>340.31711902287395</v>
      </c>
      <c r="V2901" s="15">
        <v>350.30087420951509</v>
      </c>
      <c r="W2901" s="14">
        <v>1.0103161009319583</v>
      </c>
      <c r="X2901" s="1" t="s">
        <v>1064</v>
      </c>
      <c r="Y2901" s="1"/>
      <c r="Z2901" s="1"/>
      <c r="AA2901" s="1" t="s">
        <v>137</v>
      </c>
      <c r="AB2901" s="1" t="s">
        <v>107</v>
      </c>
      <c r="AC2901" s="1" t="s">
        <v>1065</v>
      </c>
      <c r="AD2901" s="1" t="s">
        <v>814</v>
      </c>
      <c r="AE2901" s="1" t="s">
        <v>1066</v>
      </c>
      <c r="AF2901" s="1" t="s">
        <v>1067</v>
      </c>
      <c r="AG2901" s="1" t="s">
        <v>38</v>
      </c>
      <c r="AH2901" s="1" t="s">
        <v>1068</v>
      </c>
      <c r="AI2901" s="1"/>
      <c r="AJ2901" s="1"/>
      <c r="AK2901" s="1"/>
    </row>
    <row r="2902" spans="1:60" ht="18" customHeight="1" x14ac:dyDescent="0.3">
      <c r="A2902" s="87" t="s">
        <v>1069</v>
      </c>
      <c r="B2902" s="1" t="s">
        <v>1070</v>
      </c>
      <c r="C2902" s="2">
        <v>1039</v>
      </c>
      <c r="D2902" s="15">
        <v>12.381334534114316</v>
      </c>
      <c r="E2902" s="15">
        <v>341.29360262954526</v>
      </c>
      <c r="F2902" s="15">
        <v>915.83566083178346</v>
      </c>
      <c r="G2902" s="15">
        <v>276.3740274063814</v>
      </c>
      <c r="H2902" s="15">
        <v>20.251944969355353</v>
      </c>
      <c r="I2902" s="15">
        <v>74.644682105882382</v>
      </c>
      <c r="J2902" s="14">
        <v>19.149755860174928</v>
      </c>
      <c r="K2902" s="14">
        <v>23.093138280433156</v>
      </c>
      <c r="L2902" s="2">
        <v>1039</v>
      </c>
      <c r="M2902" s="14">
        <v>2.5028677623374453</v>
      </c>
      <c r="N2902" s="14">
        <v>0.32265156761201236</v>
      </c>
      <c r="O2902" s="14">
        <v>36.836813508222285</v>
      </c>
      <c r="P2902" s="14">
        <v>0.49362899290475143</v>
      </c>
      <c r="Q2902" s="20">
        <v>5.0429145282969608E-3</v>
      </c>
      <c r="R2902" s="20">
        <v>1.5542471856925949E-2</v>
      </c>
      <c r="S2902" s="14">
        <v>1.5032275905974704</v>
      </c>
      <c r="T2902" s="15">
        <v>305.15902435803196</v>
      </c>
      <c r="U2902" s="15">
        <v>286.72996570860153</v>
      </c>
      <c r="V2902" s="15">
        <v>307.55894554696425</v>
      </c>
      <c r="W2902" s="14">
        <v>0.7520931368491629</v>
      </c>
      <c r="X2902" s="1" t="s">
        <v>1064</v>
      </c>
      <c r="Y2902" s="1"/>
      <c r="Z2902" s="1"/>
      <c r="AA2902" s="1" t="s">
        <v>137</v>
      </c>
      <c r="AB2902" s="1" t="s">
        <v>107</v>
      </c>
      <c r="AC2902" s="1" t="s">
        <v>1065</v>
      </c>
      <c r="AD2902" s="1" t="s">
        <v>814</v>
      </c>
      <c r="AE2902" s="1" t="s">
        <v>1066</v>
      </c>
      <c r="AF2902" s="1" t="s">
        <v>1067</v>
      </c>
      <c r="AG2902" s="1" t="s">
        <v>38</v>
      </c>
      <c r="AH2902" s="1" t="s">
        <v>1068</v>
      </c>
      <c r="AI2902" s="1"/>
      <c r="AJ2902" s="1"/>
      <c r="AK2902" s="1"/>
    </row>
    <row r="2903" spans="1:60" ht="18" customHeight="1" x14ac:dyDescent="0.3">
      <c r="A2903" s="87" t="s">
        <v>1069</v>
      </c>
      <c r="B2903" s="1" t="s">
        <v>1070</v>
      </c>
      <c r="C2903" s="2">
        <v>1039</v>
      </c>
      <c r="D2903" s="15">
        <v>22.680557644809511</v>
      </c>
      <c r="E2903" s="15">
        <v>591.96833767104545</v>
      </c>
      <c r="F2903" s="15">
        <v>1012.4995532687001</v>
      </c>
      <c r="G2903" s="15">
        <v>390.75748610296489</v>
      </c>
      <c r="H2903" s="15">
        <v>265.26450703672151</v>
      </c>
      <c r="I2903" s="15">
        <v>98.727567035046576</v>
      </c>
      <c r="J2903" s="14">
        <v>20.019123231935879</v>
      </c>
      <c r="K2903" s="14">
        <v>43.607100323535434</v>
      </c>
      <c r="L2903" s="2">
        <v>1039</v>
      </c>
      <c r="M2903" s="14">
        <v>3.4403056209016096</v>
      </c>
      <c r="N2903" s="14">
        <v>1.3287750250941985</v>
      </c>
      <c r="O2903" s="14">
        <v>44.18105092187507</v>
      </c>
      <c r="P2903" s="14">
        <v>0.66246873590033684</v>
      </c>
      <c r="Q2903" s="20">
        <v>9.0323331448553951E-3</v>
      </c>
      <c r="R2903" s="20">
        <v>3.7673943558042974E-2</v>
      </c>
      <c r="S2903" s="14">
        <v>2.0058631454579054</v>
      </c>
      <c r="T2903" s="15">
        <v>555.84691174747695</v>
      </c>
      <c r="U2903" s="15">
        <v>545.54543456778458</v>
      </c>
      <c r="V2903" s="15">
        <v>543.78034898121803</v>
      </c>
      <c r="W2903" s="14">
        <v>1.505924286360923</v>
      </c>
      <c r="X2903" s="1" t="s">
        <v>1064</v>
      </c>
      <c r="Y2903" s="1"/>
      <c r="Z2903" s="1"/>
      <c r="AA2903" s="1" t="s">
        <v>122</v>
      </c>
      <c r="AB2903" s="1" t="s">
        <v>107</v>
      </c>
      <c r="AC2903" s="1" t="s">
        <v>1065</v>
      </c>
      <c r="AD2903" s="1" t="s">
        <v>814</v>
      </c>
      <c r="AE2903" s="1" t="s">
        <v>1066</v>
      </c>
      <c r="AF2903" s="1" t="s">
        <v>1067</v>
      </c>
      <c r="AG2903" s="1" t="s">
        <v>38</v>
      </c>
      <c r="AH2903" s="1" t="s">
        <v>1071</v>
      </c>
      <c r="AI2903" s="1"/>
      <c r="AJ2903" s="1"/>
      <c r="AK2903" s="1"/>
    </row>
    <row r="2904" spans="1:60" ht="18" customHeight="1" x14ac:dyDescent="0.3">
      <c r="A2904" s="87" t="s">
        <v>1069</v>
      </c>
      <c r="B2904" s="1" t="s">
        <v>1070</v>
      </c>
      <c r="C2904" s="2">
        <v>1039</v>
      </c>
      <c r="D2904" s="15">
        <v>93.83160212736415</v>
      </c>
      <c r="E2904" s="15">
        <v>898.70997960487171</v>
      </c>
      <c r="F2904" s="15">
        <v>1126.7942521735818</v>
      </c>
      <c r="G2904" s="15">
        <v>279.48154786519149</v>
      </c>
      <c r="H2904" s="15">
        <v>338.39621877617441</v>
      </c>
      <c r="I2904" s="15">
        <v>128.88119380538771</v>
      </c>
      <c r="J2904" s="14">
        <v>23.563359555741645</v>
      </c>
      <c r="K2904" s="14">
        <v>47.527934855661478</v>
      </c>
      <c r="L2904" s="2">
        <v>1039</v>
      </c>
      <c r="M2904" s="14">
        <v>4.2602257060630411</v>
      </c>
      <c r="N2904" s="14">
        <v>1.8036445018771223</v>
      </c>
      <c r="O2904" s="14">
        <v>49.612683379134204</v>
      </c>
      <c r="P2904" s="14">
        <v>1.0366917867918459</v>
      </c>
      <c r="Q2904" s="20" t="s">
        <v>1072</v>
      </c>
      <c r="R2904" s="20">
        <v>7.1674051731694111E-2</v>
      </c>
      <c r="S2904" s="14">
        <v>2.2725620969724547</v>
      </c>
      <c r="T2904" s="15">
        <v>822.58272549224114</v>
      </c>
      <c r="U2904" s="15">
        <v>764.03626626144944</v>
      </c>
      <c r="V2904" s="15">
        <v>786.94255603509851</v>
      </c>
      <c r="W2904" s="14">
        <v>3.2368193634989426</v>
      </c>
      <c r="X2904" s="1" t="s">
        <v>1064</v>
      </c>
      <c r="Y2904" s="1"/>
      <c r="Z2904" s="1"/>
      <c r="AA2904" s="1" t="s">
        <v>122</v>
      </c>
      <c r="AB2904" s="1" t="s">
        <v>107</v>
      </c>
      <c r="AC2904" s="1" t="s">
        <v>1065</v>
      </c>
      <c r="AD2904" s="1" t="s">
        <v>814</v>
      </c>
      <c r="AE2904" s="1" t="s">
        <v>1066</v>
      </c>
      <c r="AF2904" s="1" t="s">
        <v>1067</v>
      </c>
      <c r="AG2904" s="1" t="s">
        <v>38</v>
      </c>
      <c r="AH2904" s="1" t="s">
        <v>1071</v>
      </c>
      <c r="AI2904" s="1"/>
      <c r="AJ2904" s="1"/>
      <c r="AK2904" s="1"/>
    </row>
    <row r="2905" spans="1:60" ht="18" customHeight="1" x14ac:dyDescent="0.3">
      <c r="A2905" s="87" t="s">
        <v>1069</v>
      </c>
      <c r="B2905" s="1" t="s">
        <v>1070</v>
      </c>
      <c r="C2905" s="2">
        <v>1039</v>
      </c>
      <c r="D2905" s="15">
        <v>895.91140774015776</v>
      </c>
      <c r="E2905" s="15">
        <v>511.48449283541038</v>
      </c>
      <c r="F2905" s="15">
        <v>1422.6146032548754</v>
      </c>
      <c r="G2905" s="15">
        <v>500.23621833773655</v>
      </c>
      <c r="H2905" s="15">
        <v>41.285389415407685</v>
      </c>
      <c r="I2905" s="15">
        <v>494.72210197644432</v>
      </c>
      <c r="J2905" s="14">
        <v>73.995495390176629</v>
      </c>
      <c r="K2905" s="14">
        <v>315.02043099147079</v>
      </c>
      <c r="L2905" s="2">
        <v>1039</v>
      </c>
      <c r="M2905" s="14">
        <v>11.726579767049444</v>
      </c>
      <c r="N2905" s="14">
        <v>1.3217394559519093</v>
      </c>
      <c r="O2905" s="14">
        <v>53.392920179940226</v>
      </c>
      <c r="P2905" s="14">
        <v>1.8640589832354342</v>
      </c>
      <c r="Q2905" s="20">
        <v>0.10335979771877449</v>
      </c>
      <c r="R2905" s="20">
        <v>0.20303515369901201</v>
      </c>
      <c r="S2905" s="14">
        <v>9.2017944432381462</v>
      </c>
      <c r="T2905" s="15">
        <v>920.04301825521202</v>
      </c>
      <c r="U2905" s="15">
        <v>845.0359863618678</v>
      </c>
      <c r="V2905" s="15">
        <v>860.6861408632758</v>
      </c>
      <c r="W2905" s="14">
        <v>3.5212161855256316</v>
      </c>
      <c r="X2905" s="1" t="s">
        <v>1064</v>
      </c>
      <c r="Y2905" s="1"/>
      <c r="Z2905" s="1"/>
      <c r="AA2905" s="1" t="s">
        <v>137</v>
      </c>
      <c r="AB2905" s="1" t="s">
        <v>107</v>
      </c>
      <c r="AC2905" s="1" t="s">
        <v>1065</v>
      </c>
      <c r="AD2905" s="1" t="s">
        <v>814</v>
      </c>
      <c r="AE2905" s="1" t="s">
        <v>1066</v>
      </c>
      <c r="AF2905" s="1" t="s">
        <v>1067</v>
      </c>
      <c r="AG2905" s="1" t="s">
        <v>38</v>
      </c>
      <c r="AH2905" s="1" t="s">
        <v>1068</v>
      </c>
      <c r="AI2905" s="1"/>
      <c r="AJ2905" s="1"/>
      <c r="AK2905" s="1"/>
    </row>
    <row r="2906" spans="1:60" ht="18" customHeight="1" x14ac:dyDescent="0.3">
      <c r="A2906" s="87" t="s">
        <v>1069</v>
      </c>
      <c r="B2906" s="1" t="s">
        <v>1070</v>
      </c>
      <c r="C2906" s="2">
        <v>1039</v>
      </c>
      <c r="D2906" s="15">
        <v>465.19636680648409</v>
      </c>
      <c r="E2906" s="15">
        <v>378.7372306083538</v>
      </c>
      <c r="F2906" s="15">
        <v>634.16249693319492</v>
      </c>
      <c r="G2906" s="15">
        <v>471.37020827324034</v>
      </c>
      <c r="H2906" s="15">
        <v>2694.8170962846239</v>
      </c>
      <c r="I2906" s="15">
        <v>313.7167008138469</v>
      </c>
      <c r="J2906" s="14">
        <v>124.28394768907249</v>
      </c>
      <c r="K2906" s="14">
        <v>253.53885940933142</v>
      </c>
      <c r="L2906" s="2">
        <v>1039</v>
      </c>
      <c r="M2906" s="14">
        <v>9.6855004954747272</v>
      </c>
      <c r="N2906" s="14">
        <v>13.624224733046164</v>
      </c>
      <c r="O2906" s="14">
        <v>36.471294803959189</v>
      </c>
      <c r="P2906" s="14">
        <v>1.5151296434320947</v>
      </c>
      <c r="Q2906" s="20">
        <v>6.5771141392879928E-2</v>
      </c>
      <c r="R2906" s="20">
        <v>0.18864439036567945</v>
      </c>
      <c r="S2906" s="14">
        <v>6.5408542316766001</v>
      </c>
      <c r="T2906" s="15">
        <v>4545.5628928888364</v>
      </c>
      <c r="U2906" s="15">
        <v>4271.6110476785561</v>
      </c>
      <c r="V2906" s="15">
        <v>4493.3298918356395</v>
      </c>
      <c r="W2906" s="14">
        <v>3.0619628203778877</v>
      </c>
      <c r="X2906" s="1" t="s">
        <v>1064</v>
      </c>
      <c r="Y2906" s="1"/>
      <c r="Z2906" s="1"/>
      <c r="AA2906" s="1" t="s">
        <v>137</v>
      </c>
      <c r="AB2906" s="1" t="s">
        <v>107</v>
      </c>
      <c r="AC2906" s="1" t="s">
        <v>1065</v>
      </c>
      <c r="AD2906" s="1" t="s">
        <v>814</v>
      </c>
      <c r="AE2906" s="1" t="s">
        <v>1066</v>
      </c>
      <c r="AF2906" s="1" t="s">
        <v>1067</v>
      </c>
      <c r="AG2906" s="1" t="s">
        <v>38</v>
      </c>
      <c r="AH2906" s="1" t="s">
        <v>1068</v>
      </c>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row>
    <row r="2907" spans="1:60" ht="18" customHeight="1" x14ac:dyDescent="0.3">
      <c r="A2907" s="87" t="s">
        <v>1069</v>
      </c>
      <c r="B2907" s="1" t="s">
        <v>1070</v>
      </c>
      <c r="C2907" s="2">
        <v>1039</v>
      </c>
      <c r="D2907" s="15">
        <v>1109.8688304538109</v>
      </c>
      <c r="E2907" s="15">
        <v>631.62689187316334</v>
      </c>
      <c r="F2907" s="15">
        <v>1255.4760884275283</v>
      </c>
      <c r="G2907" s="15">
        <v>534.62034913356354</v>
      </c>
      <c r="H2907" s="15">
        <v>97.646874002175736</v>
      </c>
      <c r="I2907" s="15">
        <v>760.60273150025478</v>
      </c>
      <c r="J2907" s="14">
        <v>151.92160613337256</v>
      </c>
      <c r="K2907" s="14">
        <v>476.29352857810278</v>
      </c>
      <c r="L2907" s="2">
        <v>1039</v>
      </c>
      <c r="M2907" s="14">
        <v>8.9978136077421151</v>
      </c>
      <c r="N2907" s="14">
        <v>1.9163285105773797</v>
      </c>
      <c r="O2907" s="14">
        <v>39.218689974353943</v>
      </c>
      <c r="P2907" s="14">
        <v>2.3198686154999599</v>
      </c>
      <c r="Q2907" s="20">
        <v>0.11983820525139759</v>
      </c>
      <c r="R2907" s="20">
        <v>0.15813047747167636</v>
      </c>
      <c r="S2907" s="14">
        <v>12.684721883095943</v>
      </c>
      <c r="T2907" s="15">
        <v>994.18571980531669</v>
      </c>
      <c r="U2907" s="15">
        <v>937.81562216246095</v>
      </c>
      <c r="V2907" s="15">
        <v>966.19606959851149</v>
      </c>
      <c r="W2907" s="14">
        <v>3.3197235218737497</v>
      </c>
      <c r="X2907" s="1" t="s">
        <v>1064</v>
      </c>
      <c r="Y2907" s="1"/>
      <c r="Z2907" s="1"/>
      <c r="AA2907" s="1" t="s">
        <v>137</v>
      </c>
      <c r="AB2907" s="1" t="s">
        <v>107</v>
      </c>
      <c r="AC2907" s="1" t="s">
        <v>1065</v>
      </c>
      <c r="AD2907" s="1" t="s">
        <v>814</v>
      </c>
      <c r="AE2907" s="1" t="s">
        <v>1066</v>
      </c>
      <c r="AF2907" s="1" t="s">
        <v>1067</v>
      </c>
      <c r="AG2907" s="1" t="s">
        <v>38</v>
      </c>
      <c r="AH2907" s="1" t="s">
        <v>1068</v>
      </c>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row>
    <row r="2908" spans="1:60" ht="18" customHeight="1" x14ac:dyDescent="0.3">
      <c r="A2908" s="87" t="s">
        <v>1069</v>
      </c>
      <c r="B2908" s="1" t="s">
        <v>1070</v>
      </c>
      <c r="C2908" s="2">
        <v>1039</v>
      </c>
      <c r="D2908" s="15">
        <v>878.64565157174093</v>
      </c>
      <c r="E2908" s="15">
        <v>661.3188765142022</v>
      </c>
      <c r="F2908" s="15">
        <v>1011.8667722111376</v>
      </c>
      <c r="G2908" s="15">
        <v>632.48610069636595</v>
      </c>
      <c r="H2908" s="15">
        <v>2775.62498912709</v>
      </c>
      <c r="I2908" s="15">
        <v>476.39833144106711</v>
      </c>
      <c r="J2908" s="14">
        <v>265.9346908402992</v>
      </c>
      <c r="K2908" s="14">
        <v>287.6372971321224</v>
      </c>
      <c r="L2908" s="2">
        <v>1039</v>
      </c>
      <c r="M2908" s="14">
        <v>12.290515462447628</v>
      </c>
      <c r="N2908" s="14">
        <v>13.05064331895065</v>
      </c>
      <c r="O2908" s="14">
        <v>46.376401988310114</v>
      </c>
      <c r="P2908" s="14">
        <v>2.7276495886088448</v>
      </c>
      <c r="Q2908" s="20">
        <v>0.13881951335167128</v>
      </c>
      <c r="R2908" s="20">
        <v>0.25658717709840223</v>
      </c>
      <c r="S2908" s="14">
        <v>10.022945486525748</v>
      </c>
      <c r="T2908" s="15">
        <v>5795.0515521846255</v>
      </c>
      <c r="U2908" s="15">
        <v>5441.5761174609333</v>
      </c>
      <c r="V2908" s="15">
        <v>5528.8647220904459</v>
      </c>
      <c r="W2908" s="14">
        <v>5.7831528193997137</v>
      </c>
      <c r="X2908" s="1" t="s">
        <v>1064</v>
      </c>
      <c r="Y2908" s="1"/>
      <c r="Z2908" s="1"/>
      <c r="AA2908" s="1" t="s">
        <v>137</v>
      </c>
      <c r="AB2908" s="1" t="s">
        <v>107</v>
      </c>
      <c r="AC2908" s="1" t="s">
        <v>1065</v>
      </c>
      <c r="AD2908" s="1" t="s">
        <v>814</v>
      </c>
      <c r="AE2908" s="1" t="s">
        <v>1066</v>
      </c>
      <c r="AF2908" s="1" t="s">
        <v>1067</v>
      </c>
      <c r="AG2908" s="1" t="s">
        <v>38</v>
      </c>
      <c r="AH2908" s="1" t="s">
        <v>1068</v>
      </c>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row>
    <row r="2909" spans="1:60" ht="18" customHeight="1" x14ac:dyDescent="0.3">
      <c r="A2909" s="87" t="s">
        <v>1069</v>
      </c>
      <c r="B2909" s="1" t="s">
        <v>1070</v>
      </c>
      <c r="C2909" s="2">
        <v>1039</v>
      </c>
      <c r="D2909" s="15">
        <v>1223.2829738252917</v>
      </c>
      <c r="E2909" s="15">
        <v>738.44474633772586</v>
      </c>
      <c r="F2909" s="15">
        <v>1199.7825117242894</v>
      </c>
      <c r="G2909" s="15">
        <v>593.73594761182176</v>
      </c>
      <c r="H2909" s="15">
        <v>209.89589342787647</v>
      </c>
      <c r="I2909" s="15">
        <v>636.26543628942477</v>
      </c>
      <c r="J2909" s="14">
        <v>297.47797020893671</v>
      </c>
      <c r="K2909" s="14">
        <v>362.84062481897604</v>
      </c>
      <c r="L2909" s="2">
        <v>1039</v>
      </c>
      <c r="M2909" s="14">
        <v>14.381495343011547</v>
      </c>
      <c r="N2909" s="14">
        <v>2.2653798299907888</v>
      </c>
      <c r="O2909" s="14">
        <v>51.274553609917739</v>
      </c>
      <c r="P2909" s="14">
        <v>3.6559677439360367</v>
      </c>
      <c r="Q2909" s="20">
        <v>0.1401132755857217</v>
      </c>
      <c r="R2909" s="20">
        <v>0.24756534322630616</v>
      </c>
      <c r="S2909" s="14">
        <v>11.460380149213286</v>
      </c>
      <c r="T2909" s="15">
        <v>3208.3921655403801</v>
      </c>
      <c r="U2909" s="15">
        <v>2970.6098446658634</v>
      </c>
      <c r="V2909" s="15">
        <v>3052.0103425494076</v>
      </c>
      <c r="W2909" s="14">
        <v>5.3793271465650649</v>
      </c>
      <c r="X2909" s="1" t="s">
        <v>1064</v>
      </c>
      <c r="Y2909" s="1"/>
      <c r="Z2909" s="1"/>
      <c r="AA2909" s="1" t="s">
        <v>137</v>
      </c>
      <c r="AB2909" s="1" t="s">
        <v>107</v>
      </c>
      <c r="AC2909" s="1" t="s">
        <v>1065</v>
      </c>
      <c r="AD2909" s="1" t="s">
        <v>814</v>
      </c>
      <c r="AE2909" s="1" t="s">
        <v>1066</v>
      </c>
      <c r="AF2909" s="1" t="s">
        <v>1067</v>
      </c>
      <c r="AG2909" s="1" t="s">
        <v>38</v>
      </c>
      <c r="AH2909" s="1" t="s">
        <v>1068</v>
      </c>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row>
    <row r="2910" spans="1:60" ht="18" customHeight="1" x14ac:dyDescent="0.3">
      <c r="A2910" s="87" t="s">
        <v>1073</v>
      </c>
      <c r="B2910" s="1" t="s">
        <v>1070</v>
      </c>
      <c r="C2910" s="2">
        <v>1041</v>
      </c>
      <c r="D2910" s="15">
        <v>496.55304317686858</v>
      </c>
      <c r="E2910" s="15">
        <v>1117.7343451516404</v>
      </c>
      <c r="F2910" s="15">
        <v>387.97724456819998</v>
      </c>
      <c r="G2910" s="15">
        <v>22.832400562657192</v>
      </c>
      <c r="H2910" s="15">
        <v>155.09712452746479</v>
      </c>
      <c r="I2910" s="15">
        <v>915.49101049185106</v>
      </c>
      <c r="J2910" s="14">
        <v>9.8862462690763309</v>
      </c>
      <c r="K2910" s="14">
        <v>141.73818042298259</v>
      </c>
      <c r="L2910" s="2">
        <v>1041</v>
      </c>
      <c r="M2910" s="14">
        <v>3.7013832911254458</v>
      </c>
      <c r="N2910" s="14">
        <v>0.19712642574607128</v>
      </c>
      <c r="O2910" s="14">
        <v>45.331818776443505</v>
      </c>
      <c r="P2910" s="14">
        <v>2.6704186835198125</v>
      </c>
      <c r="Q2910" s="20">
        <v>0.1023481984217519</v>
      </c>
      <c r="R2910" s="20">
        <v>9.7356530283395151E-2</v>
      </c>
      <c r="S2910" s="14">
        <v>1.220446465244144</v>
      </c>
      <c r="T2910" s="15">
        <v>458.80660721715356</v>
      </c>
      <c r="U2910" s="15">
        <v>417.52311091889976</v>
      </c>
      <c r="V2910" s="15">
        <v>438.7752779431861</v>
      </c>
      <c r="W2910" s="14">
        <v>14.339514979296105</v>
      </c>
      <c r="X2910" s="1" t="s">
        <v>1064</v>
      </c>
      <c r="Y2910" s="1"/>
      <c r="Z2910" s="1"/>
      <c r="AA2910" s="1" t="s">
        <v>122</v>
      </c>
      <c r="AB2910" s="1" t="s">
        <v>107</v>
      </c>
      <c r="AC2910" s="1" t="s">
        <v>1065</v>
      </c>
      <c r="AD2910" s="1" t="s">
        <v>814</v>
      </c>
      <c r="AE2910" s="1" t="s">
        <v>1066</v>
      </c>
      <c r="AF2910" s="1" t="s">
        <v>1067</v>
      </c>
      <c r="AG2910" s="1" t="s">
        <v>38</v>
      </c>
      <c r="AH2910" s="1" t="s">
        <v>1071</v>
      </c>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row>
    <row r="2911" spans="1:60" ht="18" customHeight="1" x14ac:dyDescent="0.3">
      <c r="A2911" s="87" t="s">
        <v>1073</v>
      </c>
      <c r="B2911" s="1" t="s">
        <v>1070</v>
      </c>
      <c r="C2911" s="2">
        <v>1041</v>
      </c>
      <c r="D2911" s="15">
        <v>317.28159025370076</v>
      </c>
      <c r="E2911" s="15">
        <v>1247.5637893742087</v>
      </c>
      <c r="F2911" s="15">
        <v>393.99172948607276</v>
      </c>
      <c r="G2911" s="15">
        <v>30.769296468701295</v>
      </c>
      <c r="H2911" s="15">
        <v>167.07555947453412</v>
      </c>
      <c r="I2911" s="15">
        <v>615.85398672255178</v>
      </c>
      <c r="J2911" s="14">
        <v>10.304335273372452</v>
      </c>
      <c r="K2911" s="14">
        <v>81.121338660333492</v>
      </c>
      <c r="L2911" s="2">
        <v>1041</v>
      </c>
      <c r="M2911" s="14">
        <v>3.353801406454421</v>
      </c>
      <c r="N2911" s="14">
        <v>0.27737105267810763</v>
      </c>
      <c r="O2911" s="14">
        <v>46.471305832918311</v>
      </c>
      <c r="P2911" s="14">
        <v>2.767758030699814</v>
      </c>
      <c r="Q2911" s="20">
        <v>0.11549478792853732</v>
      </c>
      <c r="R2911" s="20">
        <v>0.12019976094627709</v>
      </c>
      <c r="S2911" s="14">
        <v>1.2071697185485377</v>
      </c>
      <c r="T2911" s="15">
        <v>463.59230113472449</v>
      </c>
      <c r="U2911" s="15">
        <v>420.49443475222841</v>
      </c>
      <c r="V2911" s="15">
        <v>439.89980942000955</v>
      </c>
      <c r="W2911" s="14">
        <v>15.108392936938172</v>
      </c>
      <c r="X2911" s="1" t="s">
        <v>1064</v>
      </c>
      <c r="Y2911" s="1"/>
      <c r="Z2911" s="1"/>
      <c r="AA2911" s="1" t="s">
        <v>122</v>
      </c>
      <c r="AB2911" s="1" t="s">
        <v>107</v>
      </c>
      <c r="AC2911" s="1" t="s">
        <v>1065</v>
      </c>
      <c r="AD2911" s="1" t="s">
        <v>814</v>
      </c>
      <c r="AE2911" s="1" t="s">
        <v>1066</v>
      </c>
      <c r="AF2911" s="1" t="s">
        <v>1067</v>
      </c>
      <c r="AG2911" s="1" t="s">
        <v>38</v>
      </c>
      <c r="AH2911" s="1" t="s">
        <v>1071</v>
      </c>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row>
    <row r="2912" spans="1:60" ht="18" customHeight="1" x14ac:dyDescent="0.3">
      <c r="A2912" s="87" t="s">
        <v>1073</v>
      </c>
      <c r="B2912" s="1" t="s">
        <v>1070</v>
      </c>
      <c r="C2912" s="2">
        <v>1041</v>
      </c>
      <c r="D2912" s="15">
        <v>260.00954116042436</v>
      </c>
      <c r="E2912" s="15">
        <v>2023.6115269761694</v>
      </c>
      <c r="F2912" s="15">
        <v>441.06375826425437</v>
      </c>
      <c r="G2912" s="15">
        <v>23.361873108613199</v>
      </c>
      <c r="H2912" s="15">
        <v>51.301775269819828</v>
      </c>
      <c r="I2912" s="15">
        <v>1142.3382975347461</v>
      </c>
      <c r="J2912" s="14">
        <v>12.723879240390282</v>
      </c>
      <c r="K2912" s="14">
        <v>10.458817899064659</v>
      </c>
      <c r="L2912" s="2">
        <v>1041</v>
      </c>
      <c r="M2912" s="14">
        <v>1.6865279765056376</v>
      </c>
      <c r="N2912" s="14">
        <v>6.4000000000000001E-2</v>
      </c>
      <c r="O2912" s="14">
        <v>48.49228722639392</v>
      </c>
      <c r="P2912" s="14">
        <v>1.4391228269793153</v>
      </c>
      <c r="Q2912" s="20">
        <v>9.6904249376820892E-2</v>
      </c>
      <c r="R2912" s="20">
        <v>6.0600179884793597E-2</v>
      </c>
      <c r="S2912" s="14">
        <v>1.4007883428320511</v>
      </c>
      <c r="T2912" s="15">
        <v>284.95569582602894</v>
      </c>
      <c r="U2912" s="15">
        <v>260.06982405361714</v>
      </c>
      <c r="V2912" s="15">
        <v>269.73407436912203</v>
      </c>
      <c r="W2912" s="14">
        <v>12.250764196178554</v>
      </c>
      <c r="X2912" s="1" t="s">
        <v>1064</v>
      </c>
      <c r="Y2912" s="1"/>
      <c r="Z2912" s="1"/>
      <c r="AA2912" s="1" t="s">
        <v>122</v>
      </c>
      <c r="AB2912" s="1" t="s">
        <v>107</v>
      </c>
      <c r="AC2912" s="1" t="s">
        <v>1065</v>
      </c>
      <c r="AD2912" s="1" t="s">
        <v>814</v>
      </c>
      <c r="AE2912" s="1" t="s">
        <v>1066</v>
      </c>
      <c r="AF2912" s="1" t="s">
        <v>1067</v>
      </c>
      <c r="AG2912" s="1" t="s">
        <v>38</v>
      </c>
      <c r="AH2912" s="1" t="s">
        <v>1071</v>
      </c>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row>
    <row r="2913" spans="1:60" ht="18" customHeight="1" x14ac:dyDescent="0.3">
      <c r="A2913" s="87" t="s">
        <v>1073</v>
      </c>
      <c r="B2913" s="1" t="s">
        <v>1070</v>
      </c>
      <c r="C2913" s="2">
        <v>1041</v>
      </c>
      <c r="D2913" s="15">
        <v>292.00171605811067</v>
      </c>
      <c r="E2913" s="15">
        <v>1501.2966160706389</v>
      </c>
      <c r="F2913" s="15">
        <v>468.14656191132349</v>
      </c>
      <c r="G2913" s="15">
        <v>33.196370792603894</v>
      </c>
      <c r="H2913" s="15">
        <v>683.82361005807365</v>
      </c>
      <c r="I2913" s="15">
        <v>1329.3657114782952</v>
      </c>
      <c r="J2913" s="14">
        <v>13.283379566172506</v>
      </c>
      <c r="K2913" s="14">
        <v>82.006408915016806</v>
      </c>
      <c r="L2913" s="2">
        <v>1041</v>
      </c>
      <c r="M2913" s="14">
        <v>3.9490495212083312</v>
      </c>
      <c r="N2913" s="14">
        <v>0.20191953965333245</v>
      </c>
      <c r="O2913" s="14">
        <v>64.287565094847693</v>
      </c>
      <c r="P2913" s="14">
        <v>2.1962520440080473</v>
      </c>
      <c r="Q2913" s="20">
        <v>8.3839289273291207E-2</v>
      </c>
      <c r="R2913" s="20">
        <v>0.13444050005179128</v>
      </c>
      <c r="S2913" s="14">
        <v>1.6111838809219254</v>
      </c>
      <c r="T2913" s="15">
        <v>573.67761935576993</v>
      </c>
      <c r="U2913" s="15">
        <v>519.34312515961312</v>
      </c>
      <c r="V2913" s="15">
        <v>538.83968948158486</v>
      </c>
      <c r="W2913" s="14">
        <v>19.007362786905023</v>
      </c>
      <c r="X2913" s="1" t="s">
        <v>1064</v>
      </c>
      <c r="Y2913" s="1"/>
      <c r="Z2913" s="1"/>
      <c r="AA2913" s="1" t="s">
        <v>122</v>
      </c>
      <c r="AB2913" s="1" t="s">
        <v>107</v>
      </c>
      <c r="AC2913" s="1" t="s">
        <v>1065</v>
      </c>
      <c r="AD2913" s="1" t="s">
        <v>814</v>
      </c>
      <c r="AE2913" s="1" t="s">
        <v>1066</v>
      </c>
      <c r="AF2913" s="1" t="s">
        <v>1067</v>
      </c>
      <c r="AG2913" s="1" t="s">
        <v>38</v>
      </c>
      <c r="AH2913" s="1" t="s">
        <v>1071</v>
      </c>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row>
    <row r="2914" spans="1:60" ht="18" customHeight="1" x14ac:dyDescent="0.3">
      <c r="A2914" s="87" t="s">
        <v>1073</v>
      </c>
      <c r="B2914" s="1" t="s">
        <v>1070</v>
      </c>
      <c r="C2914" s="2">
        <v>1041</v>
      </c>
      <c r="D2914" s="15">
        <v>247.6177348493633</v>
      </c>
      <c r="E2914" s="15">
        <v>1801.1654872441991</v>
      </c>
      <c r="F2914" s="15">
        <v>441.28759171773027</v>
      </c>
      <c r="G2914" s="15">
        <v>22.438075608207328</v>
      </c>
      <c r="H2914" s="15">
        <v>46.613585587495969</v>
      </c>
      <c r="I2914" s="15">
        <v>911.37023437457719</v>
      </c>
      <c r="J2914" s="14">
        <v>13.683652296880593</v>
      </c>
      <c r="K2914" s="14">
        <v>7.6693728136151815</v>
      </c>
      <c r="L2914" s="2">
        <v>1041</v>
      </c>
      <c r="M2914" s="14">
        <v>1.4570892965483866</v>
      </c>
      <c r="N2914" s="14">
        <v>6.3E-2</v>
      </c>
      <c r="O2914" s="14">
        <v>40.183953136047492</v>
      </c>
      <c r="P2914" s="14">
        <v>1.4154819190885617</v>
      </c>
      <c r="Q2914" s="20">
        <v>4.3360175823860446E-2</v>
      </c>
      <c r="R2914" s="20">
        <v>5.0826143746053584E-2</v>
      </c>
      <c r="S2914" s="14">
        <v>1.4903890735029321</v>
      </c>
      <c r="T2914" s="15">
        <v>243.71054084556337</v>
      </c>
      <c r="U2914" s="15">
        <v>224.25445920232613</v>
      </c>
      <c r="V2914" s="15">
        <v>229.96462207534069</v>
      </c>
      <c r="W2914" s="14">
        <v>10.672001732454389</v>
      </c>
      <c r="X2914" s="1" t="s">
        <v>1064</v>
      </c>
      <c r="Y2914" s="1"/>
      <c r="Z2914" s="1"/>
      <c r="AA2914" s="1" t="s">
        <v>122</v>
      </c>
      <c r="AB2914" s="1" t="s">
        <v>107</v>
      </c>
      <c r="AC2914" s="1" t="s">
        <v>1065</v>
      </c>
      <c r="AD2914" s="1" t="s">
        <v>814</v>
      </c>
      <c r="AE2914" s="1" t="s">
        <v>1066</v>
      </c>
      <c r="AF2914" s="1" t="s">
        <v>1067</v>
      </c>
      <c r="AG2914" s="1" t="s">
        <v>38</v>
      </c>
      <c r="AH2914" s="1" t="s">
        <v>1071</v>
      </c>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row>
    <row r="2915" spans="1:60" ht="18" customHeight="1" x14ac:dyDescent="0.3">
      <c r="A2915" s="87" t="s">
        <v>1073</v>
      </c>
      <c r="B2915" s="1" t="s">
        <v>1070</v>
      </c>
      <c r="C2915" s="2">
        <v>1041</v>
      </c>
      <c r="D2915" s="15">
        <v>477.06718623562176</v>
      </c>
      <c r="E2915" s="15">
        <v>1525.6481837528245</v>
      </c>
      <c r="F2915" s="15">
        <v>474.91434319043418</v>
      </c>
      <c r="G2915" s="15">
        <v>59.079445119876709</v>
      </c>
      <c r="H2915" s="15">
        <v>333.42377287041609</v>
      </c>
      <c r="I2915" s="15">
        <v>944.74738979633787</v>
      </c>
      <c r="J2915" s="14">
        <v>13.97786794666105</v>
      </c>
      <c r="K2915" s="14">
        <v>148.43985966740453</v>
      </c>
      <c r="L2915" s="2">
        <v>1041</v>
      </c>
      <c r="M2915" s="14">
        <v>3.894317251555373</v>
      </c>
      <c r="N2915" s="14">
        <v>1.4775059834368549</v>
      </c>
      <c r="O2915" s="14">
        <v>55.710706425987979</v>
      </c>
      <c r="P2915" s="14">
        <v>2.8945805382824212</v>
      </c>
      <c r="Q2915" s="20">
        <v>8.4567741835318219E-2</v>
      </c>
      <c r="R2915" s="20">
        <v>9.7122742553182276E-2</v>
      </c>
      <c r="S2915" s="14">
        <v>1.7407579310363672</v>
      </c>
      <c r="T2915" s="15">
        <v>588.27344364123155</v>
      </c>
      <c r="U2915" s="15">
        <v>530.6152633639341</v>
      </c>
      <c r="V2915" s="15">
        <v>554.05070243340731</v>
      </c>
      <c r="W2915" s="14">
        <v>19.248033915319059</v>
      </c>
      <c r="X2915" s="1" t="s">
        <v>1064</v>
      </c>
      <c r="Y2915" s="1"/>
      <c r="Z2915" s="1"/>
      <c r="AA2915" s="1" t="s">
        <v>122</v>
      </c>
      <c r="AB2915" s="1" t="s">
        <v>107</v>
      </c>
      <c r="AC2915" s="1" t="s">
        <v>1065</v>
      </c>
      <c r="AD2915" s="1" t="s">
        <v>814</v>
      </c>
      <c r="AE2915" s="1" t="s">
        <v>1066</v>
      </c>
      <c r="AF2915" s="1" t="s">
        <v>1067</v>
      </c>
      <c r="AG2915" s="1" t="s">
        <v>38</v>
      </c>
      <c r="AH2915" s="1" t="s">
        <v>1071</v>
      </c>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row>
    <row r="2916" spans="1:60" ht="18" customHeight="1" x14ac:dyDescent="0.3">
      <c r="A2916" s="87" t="s">
        <v>1073</v>
      </c>
      <c r="B2916" s="1" t="s">
        <v>1070</v>
      </c>
      <c r="C2916" s="2">
        <v>1041</v>
      </c>
      <c r="D2916" s="15">
        <v>655.76798668892172</v>
      </c>
      <c r="E2916" s="15">
        <v>1822.1694109289351</v>
      </c>
      <c r="F2916" s="15">
        <v>454.76410206505227</v>
      </c>
      <c r="G2916" s="15">
        <v>23.947543897384193</v>
      </c>
      <c r="H2916" s="15">
        <v>158.31523187508202</v>
      </c>
      <c r="I2916" s="15">
        <v>1017.2451598830949</v>
      </c>
      <c r="J2916" s="14">
        <v>14.486026762395953</v>
      </c>
      <c r="K2916" s="14">
        <v>57.350743943948721</v>
      </c>
      <c r="L2916" s="2">
        <v>1041</v>
      </c>
      <c r="M2916" s="14">
        <v>3.1069591500179383</v>
      </c>
      <c r="N2916" s="14">
        <v>8.3500000000000005E-2</v>
      </c>
      <c r="O2916" s="14">
        <v>51.812397792992407</v>
      </c>
      <c r="P2916" s="14">
        <v>2.152369606807266</v>
      </c>
      <c r="Q2916" s="20">
        <v>0.10273973596174049</v>
      </c>
      <c r="R2916" s="20">
        <v>0.1280766399735076</v>
      </c>
      <c r="S2916" s="14">
        <v>0.83278205162913754</v>
      </c>
      <c r="T2916" s="15">
        <v>609.66570732931029</v>
      </c>
      <c r="U2916" s="15">
        <v>555.80616078044807</v>
      </c>
      <c r="V2916" s="15">
        <v>569.83557264915521</v>
      </c>
      <c r="W2916" s="14">
        <v>15.680171207349447</v>
      </c>
      <c r="X2916" s="1" t="s">
        <v>1064</v>
      </c>
      <c r="Y2916" s="1"/>
      <c r="Z2916" s="1"/>
      <c r="AA2916" s="1" t="s">
        <v>122</v>
      </c>
      <c r="AB2916" s="1" t="s">
        <v>107</v>
      </c>
      <c r="AC2916" s="1" t="s">
        <v>1065</v>
      </c>
      <c r="AD2916" s="1" t="s">
        <v>814</v>
      </c>
      <c r="AE2916" s="1" t="s">
        <v>1066</v>
      </c>
      <c r="AF2916" s="1" t="s">
        <v>1067</v>
      </c>
      <c r="AG2916" s="1" t="s">
        <v>38</v>
      </c>
      <c r="AH2916" s="1" t="s">
        <v>1071</v>
      </c>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row>
    <row r="2917" spans="1:60" ht="18" customHeight="1" x14ac:dyDescent="0.3">
      <c r="A2917" s="87" t="s">
        <v>1073</v>
      </c>
      <c r="B2917" s="1" t="s">
        <v>1070</v>
      </c>
      <c r="C2917" s="2">
        <v>1041</v>
      </c>
      <c r="D2917" s="15">
        <v>227.68975323024176</v>
      </c>
      <c r="E2917" s="15">
        <v>2237.2163069855878</v>
      </c>
      <c r="F2917" s="15">
        <v>726.20483012170575</v>
      </c>
      <c r="G2917" s="15">
        <v>43.805479561042823</v>
      </c>
      <c r="H2917" s="15">
        <v>36.245484732546551</v>
      </c>
      <c r="I2917" s="15">
        <v>1275.4820470789721</v>
      </c>
      <c r="J2917" s="14">
        <v>29.325775538888404</v>
      </c>
      <c r="K2917" s="14">
        <v>2.3701480887215172</v>
      </c>
      <c r="L2917" s="2">
        <v>1041</v>
      </c>
      <c r="M2917" s="14">
        <v>1.7966043486930663</v>
      </c>
      <c r="N2917" s="14">
        <v>6.3E-2</v>
      </c>
      <c r="O2917" s="14">
        <v>37.321278704708824</v>
      </c>
      <c r="P2917" s="14">
        <v>1.9187640845162062</v>
      </c>
      <c r="Q2917" s="20">
        <v>8.3657702641981621E-2</v>
      </c>
      <c r="R2917" s="20">
        <v>7.1880959497251998E-2</v>
      </c>
      <c r="S2917" s="14">
        <v>1.597402732664821</v>
      </c>
      <c r="T2917" s="15">
        <v>296.76778121495522</v>
      </c>
      <c r="U2917" s="15">
        <v>267.80372429771109</v>
      </c>
      <c r="V2917" s="15">
        <v>283.26167636512491</v>
      </c>
      <c r="W2917" s="14">
        <v>9.4083342615244501</v>
      </c>
      <c r="X2917" s="1" t="s">
        <v>1064</v>
      </c>
      <c r="Y2917" s="1"/>
      <c r="Z2917" s="1"/>
      <c r="AA2917" s="1" t="s">
        <v>122</v>
      </c>
      <c r="AB2917" s="1" t="s">
        <v>107</v>
      </c>
      <c r="AC2917" s="1" t="s">
        <v>1065</v>
      </c>
      <c r="AD2917" s="1" t="s">
        <v>814</v>
      </c>
      <c r="AE2917" s="1" t="s">
        <v>1066</v>
      </c>
      <c r="AF2917" s="1" t="s">
        <v>1067</v>
      </c>
      <c r="AG2917" s="1" t="s">
        <v>38</v>
      </c>
      <c r="AH2917" s="1" t="s">
        <v>1071</v>
      </c>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row>
    <row r="2918" spans="1:60" ht="18" customHeight="1" x14ac:dyDescent="0.3">
      <c r="A2918" s="87" t="s">
        <v>1073</v>
      </c>
      <c r="B2918" s="1" t="s">
        <v>1070</v>
      </c>
      <c r="C2918" s="2">
        <v>1041</v>
      </c>
      <c r="D2918" s="15">
        <v>74.796037475534689</v>
      </c>
      <c r="E2918" s="15">
        <v>3275.0126588051012</v>
      </c>
      <c r="F2918" s="15">
        <v>486.88618597291696</v>
      </c>
      <c r="G2918" s="15">
        <v>182.87574000052933</v>
      </c>
      <c r="H2918" s="15">
        <v>259.7539836653475</v>
      </c>
      <c r="I2918" s="15">
        <v>2168.6533158391085</v>
      </c>
      <c r="J2918" s="14">
        <v>41.083317278645922</v>
      </c>
      <c r="K2918" s="14">
        <v>2.7132542115431071</v>
      </c>
      <c r="L2918" s="2">
        <v>1041</v>
      </c>
      <c r="M2918" s="14">
        <v>2.6330031822059055</v>
      </c>
      <c r="N2918" s="14">
        <v>1.2138583669239054</v>
      </c>
      <c r="O2918" s="14">
        <v>41.674252611593943</v>
      </c>
      <c r="P2918" s="14">
        <v>1.6282295393814565</v>
      </c>
      <c r="Q2918" s="20">
        <v>3.2581902976090295E-2</v>
      </c>
      <c r="R2918" s="20">
        <v>6.4820820526264089E-2</v>
      </c>
      <c r="S2918" s="14">
        <v>2.0312057198811937</v>
      </c>
      <c r="T2918" s="15">
        <v>438.83093474103526</v>
      </c>
      <c r="U2918" s="15">
        <v>424.48352038437218</v>
      </c>
      <c r="V2918" s="15">
        <v>419.48973514092484</v>
      </c>
      <c r="W2918" s="14">
        <v>7.7709938446267373</v>
      </c>
      <c r="X2918" s="1" t="s">
        <v>1064</v>
      </c>
      <c r="Y2918" s="1"/>
      <c r="Z2918" s="1"/>
      <c r="AA2918" s="1" t="s">
        <v>122</v>
      </c>
      <c r="AB2918" s="1" t="s">
        <v>107</v>
      </c>
      <c r="AC2918" s="1" t="s">
        <v>1065</v>
      </c>
      <c r="AD2918" s="1" t="s">
        <v>814</v>
      </c>
      <c r="AE2918" s="1" t="s">
        <v>1066</v>
      </c>
      <c r="AF2918" s="1" t="s">
        <v>1067</v>
      </c>
      <c r="AG2918" s="1" t="s">
        <v>38</v>
      </c>
      <c r="AH2918" s="1" t="s">
        <v>1071</v>
      </c>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row>
    <row r="2919" spans="1:60" ht="18" customHeight="1" x14ac:dyDescent="0.3">
      <c r="A2919" s="87" t="s">
        <v>1073</v>
      </c>
      <c r="B2919" s="1" t="s">
        <v>1070</v>
      </c>
      <c r="C2919" s="2">
        <v>1041</v>
      </c>
      <c r="D2919" s="15">
        <v>94.606986207516314</v>
      </c>
      <c r="E2919" s="15">
        <v>2932.4829526182534</v>
      </c>
      <c r="F2919" s="15">
        <v>602.94691520832851</v>
      </c>
      <c r="G2919" s="15">
        <v>106.77344906446183</v>
      </c>
      <c r="H2919" s="15">
        <v>383.77881763606365</v>
      </c>
      <c r="I2919" s="15">
        <v>2330.0570254954528</v>
      </c>
      <c r="J2919" s="14">
        <v>47.208777391845885</v>
      </c>
      <c r="K2919" s="14">
        <v>3.1764008727101625</v>
      </c>
      <c r="L2919" s="2">
        <v>1041</v>
      </c>
      <c r="M2919" s="14">
        <v>2.8055351179988057</v>
      </c>
      <c r="N2919" s="14">
        <v>2.1331957546147704</v>
      </c>
      <c r="O2919" s="14">
        <v>62.523200571413021</v>
      </c>
      <c r="P2919" s="14">
        <v>1.8971469260014688</v>
      </c>
      <c r="Q2919" s="20">
        <v>7.8858750132258619E-3</v>
      </c>
      <c r="R2919" s="20">
        <v>8.5659239909553292E-2</v>
      </c>
      <c r="S2919" s="14">
        <v>2.3786628623818502</v>
      </c>
      <c r="T2919" s="15">
        <v>484.53240013242089</v>
      </c>
      <c r="U2919" s="15">
        <v>449.38907955475901</v>
      </c>
      <c r="V2919" s="15">
        <v>460.72276001515098</v>
      </c>
      <c r="W2919" s="14">
        <v>9.1228186187079903</v>
      </c>
      <c r="X2919" s="1" t="s">
        <v>1064</v>
      </c>
      <c r="Y2919" s="1"/>
      <c r="Z2919" s="1"/>
      <c r="AA2919" s="1" t="s">
        <v>122</v>
      </c>
      <c r="AB2919" s="1" t="s">
        <v>107</v>
      </c>
      <c r="AC2919" s="1" t="s">
        <v>1065</v>
      </c>
      <c r="AD2919" s="1" t="s">
        <v>814</v>
      </c>
      <c r="AE2919" s="1" t="s">
        <v>1066</v>
      </c>
      <c r="AF2919" s="1" t="s">
        <v>1067</v>
      </c>
      <c r="AG2919" s="1" t="s">
        <v>38</v>
      </c>
      <c r="AH2919" s="1" t="s">
        <v>1071</v>
      </c>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row>
    <row r="2920" spans="1:60" ht="18" customHeight="1" x14ac:dyDescent="0.3">
      <c r="A2920" s="87" t="s">
        <v>1074</v>
      </c>
      <c r="B2920" s="1" t="s">
        <v>1070</v>
      </c>
      <c r="C2920" s="2">
        <v>1042</v>
      </c>
      <c r="D2920" s="15">
        <v>138.69698007793721</v>
      </c>
      <c r="E2920" s="15">
        <v>2624.5280589484755</v>
      </c>
      <c r="F2920" s="15">
        <v>857.45935335864249</v>
      </c>
      <c r="G2920" s="15">
        <v>39.997234034667223</v>
      </c>
      <c r="H2920" s="15">
        <v>26.074868212558304</v>
      </c>
      <c r="I2920" s="15">
        <v>2691.8184860777114</v>
      </c>
      <c r="J2920" s="14">
        <v>49.759402757094598</v>
      </c>
      <c r="K2920" s="14">
        <v>10.77844219327589</v>
      </c>
      <c r="L2920" s="2">
        <v>1042</v>
      </c>
      <c r="M2920" s="14">
        <v>8.1622423996967104</v>
      </c>
      <c r="N2920" s="14">
        <v>5.3499999999999999E-2</v>
      </c>
      <c r="O2920" s="14">
        <v>80.227945262445971</v>
      </c>
      <c r="P2920" s="14">
        <v>7.8981041189581633</v>
      </c>
      <c r="Q2920" s="20">
        <v>0.32465229552304786</v>
      </c>
      <c r="R2920" s="20">
        <v>0.24764332218955923</v>
      </c>
      <c r="S2920" s="14">
        <v>1.7127305567965445</v>
      </c>
      <c r="T2920" s="15">
        <v>635.03954967202856</v>
      </c>
      <c r="U2920" s="15">
        <v>582.24244230814475</v>
      </c>
      <c r="V2920" s="15">
        <v>610.95363101434282</v>
      </c>
      <c r="W2920" s="14">
        <v>44.593468373866813</v>
      </c>
      <c r="X2920" s="1" t="s">
        <v>1064</v>
      </c>
      <c r="Y2920" s="1"/>
      <c r="Z2920" s="1"/>
      <c r="AA2920" s="1" t="s">
        <v>137</v>
      </c>
      <c r="AB2920" s="1" t="s">
        <v>107</v>
      </c>
      <c r="AC2920" s="1" t="s">
        <v>1065</v>
      </c>
      <c r="AD2920" s="1" t="s">
        <v>814</v>
      </c>
      <c r="AE2920" s="1" t="s">
        <v>1066</v>
      </c>
      <c r="AF2920" s="1" t="s">
        <v>1067</v>
      </c>
      <c r="AG2920" s="1" t="s">
        <v>38</v>
      </c>
      <c r="AH2920" s="1" t="s">
        <v>1071</v>
      </c>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row>
    <row r="2921" spans="1:60" ht="18" customHeight="1" x14ac:dyDescent="0.3">
      <c r="A2921" s="87" t="s">
        <v>1074</v>
      </c>
      <c r="B2921" s="1" t="s">
        <v>1070</v>
      </c>
      <c r="C2921" s="2">
        <v>1042</v>
      </c>
      <c r="D2921" s="15">
        <v>87.902265047070642</v>
      </c>
      <c r="E2921" s="15">
        <v>2010.6460856596943</v>
      </c>
      <c r="F2921" s="15">
        <v>776.6298023117597</v>
      </c>
      <c r="G2921" s="15">
        <v>62.377007576901953</v>
      </c>
      <c r="H2921" s="15">
        <v>33.158313253360092</v>
      </c>
      <c r="I2921" s="15">
        <v>2376.5928944723005</v>
      </c>
      <c r="J2921" s="14">
        <v>50.285030077220291</v>
      </c>
      <c r="K2921" s="14">
        <v>4.3273011029463442</v>
      </c>
      <c r="L2921" s="2">
        <v>1042</v>
      </c>
      <c r="M2921" s="14">
        <v>7.7523874291910086</v>
      </c>
      <c r="N2921" s="14">
        <v>0.20176282321499595</v>
      </c>
      <c r="O2921" s="14">
        <v>103.30946831084201</v>
      </c>
      <c r="P2921" s="14">
        <v>7.6313070316312732</v>
      </c>
      <c r="Q2921" s="20">
        <v>0.28174246670761544</v>
      </c>
      <c r="R2921" s="20">
        <v>0.23537475567115368</v>
      </c>
      <c r="S2921" s="14">
        <v>2.6693763521837401</v>
      </c>
      <c r="T2921" s="15">
        <v>820.61485060321661</v>
      </c>
      <c r="U2921" s="15">
        <v>781.76538699405103</v>
      </c>
      <c r="V2921" s="15">
        <v>802.65632249498503</v>
      </c>
      <c r="W2921" s="14">
        <v>40.60899378279553</v>
      </c>
      <c r="X2921" s="1" t="s">
        <v>1064</v>
      </c>
      <c r="Y2921" s="1"/>
      <c r="Z2921" s="1"/>
      <c r="AA2921" s="1" t="s">
        <v>122</v>
      </c>
      <c r="AB2921" s="1" t="s">
        <v>107</v>
      </c>
      <c r="AC2921" s="1" t="s">
        <v>1065</v>
      </c>
      <c r="AD2921" s="1" t="s">
        <v>814</v>
      </c>
      <c r="AE2921" s="1" t="s">
        <v>1066</v>
      </c>
      <c r="AF2921" s="1" t="s">
        <v>1067</v>
      </c>
      <c r="AG2921" s="1" t="s">
        <v>38</v>
      </c>
      <c r="AH2921" s="1" t="s">
        <v>1071</v>
      </c>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row>
    <row r="2922" spans="1:60" ht="18" customHeight="1" x14ac:dyDescent="0.3">
      <c r="A2922" s="87" t="s">
        <v>1074</v>
      </c>
      <c r="B2922" s="1" t="s">
        <v>1070</v>
      </c>
      <c r="C2922" s="2">
        <v>1042</v>
      </c>
      <c r="D2922" s="15">
        <v>81.251308788660126</v>
      </c>
      <c r="E2922" s="15">
        <v>1925.1485783935202</v>
      </c>
      <c r="F2922" s="15">
        <v>681.19936660591782</v>
      </c>
      <c r="G2922" s="15">
        <v>55.96392335481486</v>
      </c>
      <c r="H2922" s="15">
        <v>14.338453861119749</v>
      </c>
      <c r="I2922" s="15">
        <v>2307.0194210095128</v>
      </c>
      <c r="J2922" s="14">
        <v>50.363770930725096</v>
      </c>
      <c r="K2922" s="14">
        <v>5.0036346113299617</v>
      </c>
      <c r="L2922" s="2">
        <v>1042</v>
      </c>
      <c r="M2922" s="14">
        <v>7.3014779551822322</v>
      </c>
      <c r="N2922" s="14">
        <v>5.0500000000000003E-2</v>
      </c>
      <c r="O2922" s="14">
        <v>92.116450843143696</v>
      </c>
      <c r="P2922" s="14">
        <v>7.8663746788725533</v>
      </c>
      <c r="Q2922" s="20">
        <v>0.24765177171338801</v>
      </c>
      <c r="R2922" s="20">
        <v>0.24076498144437369</v>
      </c>
      <c r="S2922" s="14">
        <v>2.2159116514663046</v>
      </c>
      <c r="T2922" s="15">
        <v>691.66695293707414</v>
      </c>
      <c r="U2922" s="15">
        <v>658.90994653922564</v>
      </c>
      <c r="V2922" s="15">
        <v>673.86952287217287</v>
      </c>
      <c r="W2922" s="14">
        <v>40.754495942552595</v>
      </c>
      <c r="X2922" s="1" t="s">
        <v>1064</v>
      </c>
      <c r="Y2922" s="1"/>
      <c r="Z2922" s="1"/>
      <c r="AA2922" s="1" t="s">
        <v>137</v>
      </c>
      <c r="AB2922" s="1" t="s">
        <v>107</v>
      </c>
      <c r="AC2922" s="1" t="s">
        <v>1065</v>
      </c>
      <c r="AD2922" s="1" t="s">
        <v>814</v>
      </c>
      <c r="AE2922" s="1" t="s">
        <v>1066</v>
      </c>
      <c r="AF2922" s="1" t="s">
        <v>1067</v>
      </c>
      <c r="AG2922" s="1" t="s">
        <v>38</v>
      </c>
      <c r="AH2922" s="1" t="s">
        <v>1071</v>
      </c>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row>
    <row r="2923" spans="1:60" ht="18" customHeight="1" x14ac:dyDescent="0.3">
      <c r="A2923" s="87" t="s">
        <v>1074</v>
      </c>
      <c r="B2923" s="1" t="s">
        <v>1070</v>
      </c>
      <c r="C2923" s="2">
        <v>1042</v>
      </c>
      <c r="D2923" s="15">
        <v>98.386293376350181</v>
      </c>
      <c r="E2923" s="15">
        <v>1697.7446065938948</v>
      </c>
      <c r="F2923" s="15">
        <v>736.24364207298606</v>
      </c>
      <c r="G2923" s="15">
        <v>59.742421064595831</v>
      </c>
      <c r="H2923" s="15">
        <v>26.278517639199841</v>
      </c>
      <c r="I2923" s="15">
        <v>2316.9285144095861</v>
      </c>
      <c r="J2923" s="14">
        <v>52.466324352111293</v>
      </c>
      <c r="K2923" s="14">
        <v>4.396844849383668</v>
      </c>
      <c r="L2923" s="2">
        <v>1042</v>
      </c>
      <c r="M2923" s="14">
        <v>7.5274564558488954</v>
      </c>
      <c r="N2923" s="14">
        <v>0.1870221008044631</v>
      </c>
      <c r="O2923" s="14">
        <v>99.893060935535942</v>
      </c>
      <c r="P2923" s="14">
        <v>7.7517738612679663</v>
      </c>
      <c r="Q2923" s="20">
        <v>0.22797062802027468</v>
      </c>
      <c r="R2923" s="20">
        <v>0.30123599073793256</v>
      </c>
      <c r="S2923" s="14">
        <v>2.5134906828070962</v>
      </c>
      <c r="T2923" s="15">
        <v>811.06454169653489</v>
      </c>
      <c r="U2923" s="15">
        <v>786.42606140155692</v>
      </c>
      <c r="V2923" s="15">
        <v>800.81738473257587</v>
      </c>
      <c r="W2923" s="14">
        <v>41.797208527816174</v>
      </c>
      <c r="X2923" s="1" t="s">
        <v>1064</v>
      </c>
      <c r="Y2923" s="1"/>
      <c r="Z2923" s="1"/>
      <c r="AA2923" s="1" t="s">
        <v>137</v>
      </c>
      <c r="AB2923" s="1" t="s">
        <v>107</v>
      </c>
      <c r="AC2923" s="1" t="s">
        <v>1065</v>
      </c>
      <c r="AD2923" s="1" t="s">
        <v>814</v>
      </c>
      <c r="AE2923" s="1" t="s">
        <v>1066</v>
      </c>
      <c r="AF2923" s="1" t="s">
        <v>1067</v>
      </c>
      <c r="AG2923" s="1" t="s">
        <v>38</v>
      </c>
      <c r="AH2923" s="1" t="s">
        <v>1071</v>
      </c>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row>
    <row r="2924" spans="1:60" ht="18" customHeight="1" x14ac:dyDescent="0.3">
      <c r="A2924" s="87" t="s">
        <v>1074</v>
      </c>
      <c r="B2924" s="1" t="s">
        <v>1070</v>
      </c>
      <c r="C2924" s="2">
        <v>1042</v>
      </c>
      <c r="D2924" s="15">
        <v>53.190051870310704</v>
      </c>
      <c r="E2924" s="15">
        <v>1790.2166249322313</v>
      </c>
      <c r="F2924" s="15">
        <v>690.98259158498706</v>
      </c>
      <c r="G2924" s="15">
        <v>69.228577753450409</v>
      </c>
      <c r="H2924" s="15">
        <v>26.785992783698514</v>
      </c>
      <c r="I2924" s="15">
        <v>2519.979544164662</v>
      </c>
      <c r="J2924" s="14">
        <v>57.87614299691257</v>
      </c>
      <c r="K2924" s="14">
        <v>4.7642363206073997</v>
      </c>
      <c r="L2924" s="2">
        <v>1042</v>
      </c>
      <c r="M2924" s="14">
        <v>8.9288314475309161</v>
      </c>
      <c r="N2924" s="14">
        <v>0.15479065653745702</v>
      </c>
      <c r="O2924" s="14">
        <v>115.83119342645023</v>
      </c>
      <c r="P2924" s="14">
        <v>8.5140007433871041</v>
      </c>
      <c r="Q2924" s="20">
        <v>0.28727144420693373</v>
      </c>
      <c r="R2924" s="20">
        <v>0.31927964951108878</v>
      </c>
      <c r="S2924" s="14">
        <v>2.7196112921550868</v>
      </c>
      <c r="T2924" s="15">
        <v>857.30049135312379</v>
      </c>
      <c r="U2924" s="15">
        <v>792.38718351285615</v>
      </c>
      <c r="V2924" s="15">
        <v>823.84425174377748</v>
      </c>
      <c r="W2924" s="14">
        <v>43.134880457677959</v>
      </c>
      <c r="X2924" s="1" t="s">
        <v>1064</v>
      </c>
      <c r="Y2924" s="1"/>
      <c r="Z2924" s="1"/>
      <c r="AA2924" s="1" t="s">
        <v>137</v>
      </c>
      <c r="AB2924" s="1" t="s">
        <v>107</v>
      </c>
      <c r="AC2924" s="1" t="s">
        <v>1065</v>
      </c>
      <c r="AD2924" s="1" t="s">
        <v>814</v>
      </c>
      <c r="AE2924" s="1" t="s">
        <v>1066</v>
      </c>
      <c r="AF2924" s="1" t="s">
        <v>1067</v>
      </c>
      <c r="AG2924" s="1" t="s">
        <v>38</v>
      </c>
      <c r="AH2924" s="1" t="s">
        <v>1071</v>
      </c>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row>
    <row r="2925" spans="1:60" ht="18" customHeight="1" x14ac:dyDescent="0.3">
      <c r="A2925" s="87" t="s">
        <v>1074</v>
      </c>
      <c r="B2925" s="1" t="s">
        <v>1070</v>
      </c>
      <c r="C2925" s="2">
        <v>1042</v>
      </c>
      <c r="D2925" s="15">
        <v>68.577395742370328</v>
      </c>
      <c r="E2925" s="15">
        <v>2511.776814907304</v>
      </c>
      <c r="F2925" s="15">
        <v>709.92779869266792</v>
      </c>
      <c r="G2925" s="15">
        <v>66.754969327802655</v>
      </c>
      <c r="H2925" s="15">
        <v>22.971032943507566</v>
      </c>
      <c r="I2925" s="15">
        <v>2161.0815904369233</v>
      </c>
      <c r="J2925" s="14">
        <v>57.902618064445676</v>
      </c>
      <c r="K2925" s="14">
        <v>5.0857645595655514</v>
      </c>
      <c r="L2925" s="2">
        <v>1042</v>
      </c>
      <c r="M2925" s="14">
        <v>7.8349675367461815</v>
      </c>
      <c r="N2925" s="14">
        <v>0.20370431264003752</v>
      </c>
      <c r="O2925" s="14">
        <v>101.30792303296423</v>
      </c>
      <c r="P2925" s="14">
        <v>8.1245157334532472</v>
      </c>
      <c r="Q2925" s="20">
        <v>0.28534058658455874</v>
      </c>
      <c r="R2925" s="20">
        <v>0.30024709678361816</v>
      </c>
      <c r="S2925" s="14">
        <v>5.7002936228648924</v>
      </c>
      <c r="T2925" s="15">
        <v>727.98584367663284</v>
      </c>
      <c r="U2925" s="15">
        <v>685.43582943516003</v>
      </c>
      <c r="V2925" s="15">
        <v>690.40673069850845</v>
      </c>
      <c r="W2925" s="14">
        <v>46.093789343765224</v>
      </c>
      <c r="X2925" s="1" t="s">
        <v>1064</v>
      </c>
      <c r="Y2925" s="1"/>
      <c r="Z2925" s="1"/>
      <c r="AA2925" s="1" t="s">
        <v>137</v>
      </c>
      <c r="AB2925" s="1" t="s">
        <v>107</v>
      </c>
      <c r="AC2925" s="1" t="s">
        <v>1065</v>
      </c>
      <c r="AD2925" s="1" t="s">
        <v>814</v>
      </c>
      <c r="AE2925" s="1" t="s">
        <v>1066</v>
      </c>
      <c r="AF2925" s="1" t="s">
        <v>1067</v>
      </c>
      <c r="AG2925" s="1" t="s">
        <v>38</v>
      </c>
      <c r="AH2925" s="1" t="s">
        <v>1071</v>
      </c>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row>
    <row r="2926" spans="1:60" ht="18" customHeight="1" x14ac:dyDescent="0.3">
      <c r="A2926" s="87" t="s">
        <v>1074</v>
      </c>
      <c r="B2926" s="1" t="s">
        <v>1070</v>
      </c>
      <c r="C2926" s="2">
        <v>1042</v>
      </c>
      <c r="D2926" s="15">
        <v>63.670678864819664</v>
      </c>
      <c r="E2926" s="15">
        <v>2017.19210747385</v>
      </c>
      <c r="F2926" s="15">
        <v>690.63081725979987</v>
      </c>
      <c r="G2926" s="15">
        <v>57.707819876535083</v>
      </c>
      <c r="H2926" s="15">
        <v>10.63944945321394</v>
      </c>
      <c r="I2926" s="15">
        <v>1757.191384786611</v>
      </c>
      <c r="J2926" s="14">
        <v>60.020281331628645</v>
      </c>
      <c r="K2926" s="14">
        <v>3.8280500886676347</v>
      </c>
      <c r="L2926" s="2">
        <v>1042</v>
      </c>
      <c r="M2926" s="14">
        <v>7.2997603302691365</v>
      </c>
      <c r="N2926" s="14">
        <v>0.21552699541035025</v>
      </c>
      <c r="O2926" s="14">
        <v>95.377297244170819</v>
      </c>
      <c r="P2926" s="14">
        <v>7.0152052135748715</v>
      </c>
      <c r="Q2926" s="20">
        <v>0.32515315409223633</v>
      </c>
      <c r="R2926" s="20">
        <v>0.2600623856632468</v>
      </c>
      <c r="S2926" s="14">
        <v>5.9783431682925654</v>
      </c>
      <c r="T2926" s="15">
        <v>721.93613712650199</v>
      </c>
      <c r="U2926" s="15">
        <v>674.75318755667831</v>
      </c>
      <c r="V2926" s="15">
        <v>706.08070351883509</v>
      </c>
      <c r="W2926" s="14">
        <v>39.644148941140024</v>
      </c>
      <c r="X2926" s="1" t="s">
        <v>1064</v>
      </c>
      <c r="Y2926" s="1"/>
      <c r="Z2926" s="1"/>
      <c r="AA2926" s="1" t="s">
        <v>137</v>
      </c>
      <c r="AB2926" s="1" t="s">
        <v>107</v>
      </c>
      <c r="AC2926" s="1" t="s">
        <v>1065</v>
      </c>
      <c r="AD2926" s="1" t="s">
        <v>814</v>
      </c>
      <c r="AE2926" s="1" t="s">
        <v>1066</v>
      </c>
      <c r="AF2926" s="1" t="s">
        <v>1067</v>
      </c>
      <c r="AG2926" s="1" t="s">
        <v>38</v>
      </c>
      <c r="AH2926" s="1" t="s">
        <v>1071</v>
      </c>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row>
    <row r="2927" spans="1:60" ht="18" customHeight="1" x14ac:dyDescent="0.3">
      <c r="A2927" s="87" t="s">
        <v>1074</v>
      </c>
      <c r="B2927" s="1" t="s">
        <v>1070</v>
      </c>
      <c r="C2927" s="2">
        <v>1042</v>
      </c>
      <c r="D2927" s="15">
        <v>76.969054294521612</v>
      </c>
      <c r="E2927" s="15">
        <v>1774.5937826673292</v>
      </c>
      <c r="F2927" s="15">
        <v>818.3984830377741</v>
      </c>
      <c r="G2927" s="15">
        <v>63.669546973558234</v>
      </c>
      <c r="H2927" s="15">
        <v>32.000505263894965</v>
      </c>
      <c r="I2927" s="15">
        <v>2571.2411547379497</v>
      </c>
      <c r="J2927" s="14">
        <v>63.550746051305104</v>
      </c>
      <c r="K2927" s="14">
        <v>4.795170518434194</v>
      </c>
      <c r="L2927" s="2">
        <v>1042</v>
      </c>
      <c r="M2927" s="14">
        <v>9.7394189490940448</v>
      </c>
      <c r="N2927" s="14">
        <v>0.18231604973540724</v>
      </c>
      <c r="O2927" s="14">
        <v>111.97877243136651</v>
      </c>
      <c r="P2927" s="14">
        <v>8.0513606002981817</v>
      </c>
      <c r="Q2927" s="20">
        <v>0.22358574312696813</v>
      </c>
      <c r="R2927" s="20">
        <v>0.29490451358655878</v>
      </c>
      <c r="S2927" s="14">
        <v>2.4495879295206593</v>
      </c>
      <c r="T2927" s="15">
        <v>892.11590960014428</v>
      </c>
      <c r="U2927" s="15">
        <v>845.84791032374596</v>
      </c>
      <c r="V2927" s="15">
        <v>861.96681366685141</v>
      </c>
      <c r="W2927" s="14">
        <v>42.898352575122573</v>
      </c>
      <c r="X2927" s="1" t="s">
        <v>1064</v>
      </c>
      <c r="Y2927" s="1"/>
      <c r="Z2927" s="1"/>
      <c r="AA2927" s="1" t="s">
        <v>122</v>
      </c>
      <c r="AB2927" s="1" t="s">
        <v>107</v>
      </c>
      <c r="AC2927" s="1" t="s">
        <v>1065</v>
      </c>
      <c r="AD2927" s="1" t="s">
        <v>814</v>
      </c>
      <c r="AE2927" s="1" t="s">
        <v>1066</v>
      </c>
      <c r="AF2927" s="1" t="s">
        <v>1067</v>
      </c>
      <c r="AG2927" s="1" t="s">
        <v>38</v>
      </c>
      <c r="AH2927" s="1" t="s">
        <v>1071</v>
      </c>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row>
    <row r="2928" spans="1:60" ht="18" customHeight="1" x14ac:dyDescent="0.3">
      <c r="A2928" s="87" t="s">
        <v>1074</v>
      </c>
      <c r="B2928" s="1" t="s">
        <v>1070</v>
      </c>
      <c r="C2928" s="2">
        <v>1042</v>
      </c>
      <c r="D2928" s="15">
        <v>67.029795336307274</v>
      </c>
      <c r="E2928" s="15">
        <v>1885.9367523194364</v>
      </c>
      <c r="F2928" s="15">
        <v>760.0734402752895</v>
      </c>
      <c r="G2928" s="15">
        <v>70.170295910338552</v>
      </c>
      <c r="H2928" s="15">
        <v>5.1996204206165419</v>
      </c>
      <c r="I2928" s="15">
        <v>2448.5938494994248</v>
      </c>
      <c r="J2928" s="14">
        <v>63.617816214103549</v>
      </c>
      <c r="K2928" s="14">
        <v>4.5863976498099461</v>
      </c>
      <c r="L2928" s="2">
        <v>1042</v>
      </c>
      <c r="M2928" s="14">
        <v>8.711222693426631</v>
      </c>
      <c r="N2928" s="14">
        <v>5.0999999999999997E-2</v>
      </c>
      <c r="O2928" s="14">
        <v>108.89170494663955</v>
      </c>
      <c r="P2928" s="14">
        <v>8.6226627419072166</v>
      </c>
      <c r="Q2928" s="20">
        <v>0.23600896787896505</v>
      </c>
      <c r="R2928" s="20">
        <v>0.31997587334236849</v>
      </c>
      <c r="S2928" s="14">
        <v>2.5409234432526508</v>
      </c>
      <c r="T2928" s="15">
        <v>875.16198809647051</v>
      </c>
      <c r="U2928" s="15">
        <v>798.75864093084999</v>
      </c>
      <c r="V2928" s="15">
        <v>835.4532279338224</v>
      </c>
      <c r="W2928" s="14">
        <v>43.590126650336124</v>
      </c>
      <c r="X2928" s="1" t="s">
        <v>1064</v>
      </c>
      <c r="Y2928" s="1"/>
      <c r="Z2928" s="1"/>
      <c r="AA2928" s="1" t="s">
        <v>137</v>
      </c>
      <c r="AB2928" s="1" t="s">
        <v>107</v>
      </c>
      <c r="AC2928" s="1" t="s">
        <v>1065</v>
      </c>
      <c r="AD2928" s="1" t="s">
        <v>814</v>
      </c>
      <c r="AE2928" s="1" t="s">
        <v>1066</v>
      </c>
      <c r="AF2928" s="1" t="s">
        <v>1067</v>
      </c>
      <c r="AG2928" s="1" t="s">
        <v>38</v>
      </c>
      <c r="AH2928" s="1" t="s">
        <v>1071</v>
      </c>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row>
    <row r="2929" spans="1:60" s="66" customFormat="1" ht="14.5" x14ac:dyDescent="0.35">
      <c r="A2929" s="87" t="s">
        <v>1074</v>
      </c>
      <c r="B2929" s="1" t="s">
        <v>1070</v>
      </c>
      <c r="C2929" s="2">
        <v>1042</v>
      </c>
      <c r="D2929" s="15">
        <v>71.198375946115405</v>
      </c>
      <c r="E2929" s="15">
        <v>2547.7165317091249</v>
      </c>
      <c r="F2929" s="15">
        <v>767.86766468612177</v>
      </c>
      <c r="G2929" s="15">
        <v>70.629621070994702</v>
      </c>
      <c r="H2929" s="15">
        <v>21.292230122150787</v>
      </c>
      <c r="I2929" s="15">
        <v>2360.2728129136781</v>
      </c>
      <c r="J2929" s="14">
        <v>73.146858428814639</v>
      </c>
      <c r="K2929" s="14">
        <v>5.1732442627676516</v>
      </c>
      <c r="L2929" s="2">
        <v>1042</v>
      </c>
      <c r="M2929" s="14">
        <v>8.0582397275388669</v>
      </c>
      <c r="N2929" s="14">
        <v>0.10228867547945755</v>
      </c>
      <c r="O2929" s="14">
        <v>107.02403528448315</v>
      </c>
      <c r="P2929" s="14">
        <v>8.5851273760015996</v>
      </c>
      <c r="Q2929" s="20">
        <v>0.36070611943510228</v>
      </c>
      <c r="R2929" s="20">
        <v>0.28662283608232897</v>
      </c>
      <c r="S2929" s="14">
        <v>6.5378985190744254</v>
      </c>
      <c r="T2929" s="15">
        <v>753.3100346552925</v>
      </c>
      <c r="U2929" s="15">
        <v>703.22207154875173</v>
      </c>
      <c r="V2929" s="15">
        <v>725.17257418011127</v>
      </c>
      <c r="W2929" s="14">
        <v>44.465386724425933</v>
      </c>
      <c r="X2929" s="1" t="s">
        <v>1064</v>
      </c>
      <c r="Y2929" s="1"/>
      <c r="Z2929" s="1"/>
      <c r="AA2929" s="1" t="s">
        <v>137</v>
      </c>
      <c r="AB2929" s="1" t="s">
        <v>107</v>
      </c>
      <c r="AC2929" s="1" t="s">
        <v>1065</v>
      </c>
      <c r="AD2929" s="1" t="s">
        <v>814</v>
      </c>
      <c r="AE2929" s="1" t="s">
        <v>1066</v>
      </c>
      <c r="AF2929" s="1" t="s">
        <v>1067</v>
      </c>
      <c r="AG2929" s="1" t="s">
        <v>38</v>
      </c>
      <c r="AH2929" s="1" t="s">
        <v>1071</v>
      </c>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row>
    <row r="2930" spans="1:60" s="66" customFormat="1" ht="14.5" x14ac:dyDescent="0.35">
      <c r="A2930" s="87" t="s">
        <v>1075</v>
      </c>
      <c r="B2930" s="1" t="s">
        <v>1070</v>
      </c>
      <c r="C2930" s="2">
        <v>1042</v>
      </c>
      <c r="D2930" s="15">
        <v>30.14420344015447</v>
      </c>
      <c r="E2930" s="15">
        <v>2356.9041186886334</v>
      </c>
      <c r="F2930" s="15">
        <v>742.65546962823305</v>
      </c>
      <c r="G2930" s="15">
        <v>72.087676676757113</v>
      </c>
      <c r="H2930" s="15">
        <v>244.50723725368434</v>
      </c>
      <c r="I2930" s="15">
        <v>1655.5454918553057</v>
      </c>
      <c r="J2930" s="14">
        <v>36.636041006311963</v>
      </c>
      <c r="K2930" s="14">
        <v>5.3223718518727852</v>
      </c>
      <c r="L2930" s="2">
        <v>1042</v>
      </c>
      <c r="M2930" s="14">
        <v>7.6571416168926696</v>
      </c>
      <c r="N2930" s="14">
        <v>1.0272197660743669</v>
      </c>
      <c r="O2930" s="14">
        <v>98.641984800792329</v>
      </c>
      <c r="P2930" s="14">
        <v>6.1103232692607232</v>
      </c>
      <c r="Q2930" s="20">
        <v>0.2302192508369075</v>
      </c>
      <c r="R2930" s="20">
        <v>0.31032329235923434</v>
      </c>
      <c r="S2930" s="14">
        <v>1.6701164845665972</v>
      </c>
      <c r="T2930" s="15">
        <v>726.27835003806274</v>
      </c>
      <c r="U2930" s="15">
        <v>670.20944969849768</v>
      </c>
      <c r="V2930" s="15">
        <v>702.07454731975588</v>
      </c>
      <c r="W2930" s="14">
        <v>34.451776128005513</v>
      </c>
      <c r="X2930" s="1" t="s">
        <v>1076</v>
      </c>
      <c r="Y2930" s="1"/>
      <c r="Z2930" s="1"/>
      <c r="AA2930" s="1"/>
      <c r="AB2930" s="1"/>
      <c r="AC2930" s="1" t="s">
        <v>1077</v>
      </c>
      <c r="AD2930" s="1" t="s">
        <v>71</v>
      </c>
      <c r="AE2930" s="1" t="s">
        <v>1078</v>
      </c>
      <c r="AF2930" s="1" t="s">
        <v>1079</v>
      </c>
      <c r="AG2930" s="1"/>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row>
    <row r="2931" spans="1:60" s="66" customFormat="1" ht="14.5" x14ac:dyDescent="0.35">
      <c r="A2931" s="87" t="s">
        <v>1075</v>
      </c>
      <c r="B2931" s="1" t="s">
        <v>1070</v>
      </c>
      <c r="C2931" s="2">
        <v>1042</v>
      </c>
      <c r="D2931" s="15">
        <v>18.135848791472974</v>
      </c>
      <c r="E2931" s="15">
        <v>1855.3224906319831</v>
      </c>
      <c r="F2931" s="15">
        <v>466.88107814966952</v>
      </c>
      <c r="G2931" s="15">
        <v>34.760195373361483</v>
      </c>
      <c r="H2931" s="15">
        <v>36.260740735251694</v>
      </c>
      <c r="I2931" s="15">
        <v>1785.3353186201712</v>
      </c>
      <c r="J2931" s="14">
        <v>41.1066073797912</v>
      </c>
      <c r="K2931" s="14">
        <v>3.4311341898069774</v>
      </c>
      <c r="L2931" s="2">
        <v>1042</v>
      </c>
      <c r="M2931" s="14">
        <v>4.085855685712044</v>
      </c>
      <c r="N2931" s="14">
        <v>8.4240820372002964E-2</v>
      </c>
      <c r="O2931" s="14">
        <v>45.532741493661341</v>
      </c>
      <c r="P2931" s="14">
        <v>3.1860391361488944</v>
      </c>
      <c r="Q2931" s="20">
        <v>0.14808321775208505</v>
      </c>
      <c r="R2931" s="20">
        <v>0.16358942951481925</v>
      </c>
      <c r="S2931" s="14">
        <v>0.71230056925866048</v>
      </c>
      <c r="T2931" s="15">
        <v>458.79754975524565</v>
      </c>
      <c r="U2931" s="15">
        <v>420.31872629096102</v>
      </c>
      <c r="V2931" s="15">
        <v>435.62724922651842</v>
      </c>
      <c r="W2931" s="14">
        <v>17.714171384430941</v>
      </c>
      <c r="X2931" s="1" t="s">
        <v>1076</v>
      </c>
      <c r="Y2931" s="1"/>
      <c r="Z2931" s="1"/>
      <c r="AA2931" s="1"/>
      <c r="AB2931" s="1"/>
      <c r="AC2931" s="1" t="s">
        <v>1077</v>
      </c>
      <c r="AD2931" s="1" t="s">
        <v>71</v>
      </c>
      <c r="AE2931" s="1" t="s">
        <v>1078</v>
      </c>
      <c r="AF2931" s="1" t="s">
        <v>1079</v>
      </c>
      <c r="AG2931" s="1"/>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row>
    <row r="2932" spans="1:60" s="66" customFormat="1" ht="14.5" x14ac:dyDescent="0.35">
      <c r="A2932" s="87" t="s">
        <v>1075</v>
      </c>
      <c r="B2932" s="1" t="s">
        <v>1070</v>
      </c>
      <c r="C2932" s="2">
        <v>1042</v>
      </c>
      <c r="D2932" s="15">
        <v>110.0534305783568</v>
      </c>
      <c r="E2932" s="15">
        <v>2108.133628167267</v>
      </c>
      <c r="F2932" s="15">
        <v>548.99182112013807</v>
      </c>
      <c r="G2932" s="15">
        <v>46.792029688592024</v>
      </c>
      <c r="H2932" s="15">
        <v>50.773402835205538</v>
      </c>
      <c r="I2932" s="15">
        <v>2067.5882540641696</v>
      </c>
      <c r="J2932" s="14">
        <v>43.63131153645017</v>
      </c>
      <c r="K2932" s="14">
        <v>3.7826151355129061</v>
      </c>
      <c r="L2932" s="2">
        <v>1042</v>
      </c>
      <c r="M2932" s="14">
        <v>4.0940748817786332</v>
      </c>
      <c r="N2932" s="14">
        <v>4.0500000000000001E-2</v>
      </c>
      <c r="O2932" s="14">
        <v>60.57177723706868</v>
      </c>
      <c r="P2932" s="14">
        <v>3.3554049395186913</v>
      </c>
      <c r="Q2932" s="20">
        <v>0.18884916034476049</v>
      </c>
      <c r="R2932" s="20">
        <v>0.21270462351821337</v>
      </c>
      <c r="S2932" s="14">
        <v>0.99816082513160265</v>
      </c>
      <c r="T2932" s="15">
        <v>513.36727187343706</v>
      </c>
      <c r="U2932" s="15">
        <v>484.88520082655657</v>
      </c>
      <c r="V2932" s="15">
        <v>490.81255702727054</v>
      </c>
      <c r="W2932" s="14">
        <v>20.783504025465447</v>
      </c>
      <c r="X2932" s="1" t="s">
        <v>1076</v>
      </c>
      <c r="Y2932" s="1"/>
      <c r="Z2932" s="1"/>
      <c r="AA2932" s="1"/>
      <c r="AB2932" s="1"/>
      <c r="AC2932" s="1" t="s">
        <v>1077</v>
      </c>
      <c r="AD2932" s="1" t="s">
        <v>71</v>
      </c>
      <c r="AE2932" s="1" t="s">
        <v>1078</v>
      </c>
      <c r="AF2932" s="1" t="s">
        <v>1079</v>
      </c>
      <c r="AG2932" s="1"/>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row>
    <row r="2933" spans="1:60" s="66" customFormat="1" ht="14.5" x14ac:dyDescent="0.35">
      <c r="A2933" s="87" t="s">
        <v>1075</v>
      </c>
      <c r="B2933" s="1" t="s">
        <v>1070</v>
      </c>
      <c r="C2933" s="2">
        <v>1042</v>
      </c>
      <c r="D2933" s="15">
        <v>61.20495229969832</v>
      </c>
      <c r="E2933" s="15">
        <v>2405.838578255401</v>
      </c>
      <c r="F2933" s="15">
        <v>589.31292672865925</v>
      </c>
      <c r="G2933" s="15">
        <v>46.13519104376023</v>
      </c>
      <c r="H2933" s="15">
        <v>56.00840668349074</v>
      </c>
      <c r="I2933" s="15">
        <v>2078.1740245048109</v>
      </c>
      <c r="J2933" s="14">
        <v>45.282854598485621</v>
      </c>
      <c r="K2933" s="14">
        <v>2.6321415047336205</v>
      </c>
      <c r="L2933" s="2">
        <v>1042</v>
      </c>
      <c r="M2933" s="14">
        <v>5.3036960751788698</v>
      </c>
      <c r="N2933" s="14">
        <v>0.36111179165671886</v>
      </c>
      <c r="O2933" s="14">
        <v>64.238616791881725</v>
      </c>
      <c r="P2933" s="14">
        <v>4.3447037599444709</v>
      </c>
      <c r="Q2933" s="20">
        <v>0.21009359726486512</v>
      </c>
      <c r="R2933" s="20">
        <v>0.26943494631040382</v>
      </c>
      <c r="S2933" s="14">
        <v>1.2519568557332255</v>
      </c>
      <c r="T2933" s="15">
        <v>538.43802351792203</v>
      </c>
      <c r="U2933" s="15">
        <v>485.61815701675152</v>
      </c>
      <c r="V2933" s="15">
        <v>498.30666787904124</v>
      </c>
      <c r="W2933" s="14">
        <v>23.856607461696367</v>
      </c>
      <c r="X2933" s="1" t="s">
        <v>1076</v>
      </c>
      <c r="Y2933" s="1"/>
      <c r="Z2933" s="1"/>
      <c r="AA2933" s="1"/>
      <c r="AB2933" s="1"/>
      <c r="AC2933" s="1" t="s">
        <v>1077</v>
      </c>
      <c r="AD2933" s="1" t="s">
        <v>71</v>
      </c>
      <c r="AE2933" s="1" t="s">
        <v>1078</v>
      </c>
      <c r="AF2933" s="1" t="s">
        <v>1079</v>
      </c>
      <c r="AG2933" s="1"/>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row>
    <row r="2934" spans="1:60" s="66" customFormat="1" ht="14.5" x14ac:dyDescent="0.35">
      <c r="A2934" s="87" t="s">
        <v>1075</v>
      </c>
      <c r="B2934" s="1" t="s">
        <v>1070</v>
      </c>
      <c r="C2934" s="2">
        <v>1042</v>
      </c>
      <c r="D2934" s="15">
        <v>41.712423906437493</v>
      </c>
      <c r="E2934" s="15">
        <v>2158.9229939591464</v>
      </c>
      <c r="F2934" s="15">
        <v>545.44380916951195</v>
      </c>
      <c r="G2934" s="15">
        <v>54.374382278512797</v>
      </c>
      <c r="H2934" s="15">
        <v>94.987328258425833</v>
      </c>
      <c r="I2934" s="15">
        <v>1939.5136345001094</v>
      </c>
      <c r="J2934" s="14">
        <v>47.499651375930242</v>
      </c>
      <c r="K2934" s="14">
        <v>4.2305812630249031</v>
      </c>
      <c r="L2934" s="2">
        <v>1042</v>
      </c>
      <c r="M2934" s="14">
        <v>5.7342625263564146</v>
      </c>
      <c r="N2934" s="14">
        <v>0.42484664402148958</v>
      </c>
      <c r="O2934" s="14">
        <v>64.884006159571697</v>
      </c>
      <c r="P2934" s="14">
        <v>4.7426559676438149</v>
      </c>
      <c r="Q2934" s="20">
        <v>6.1439171638309323E-2</v>
      </c>
      <c r="R2934" s="20">
        <v>0.22114339933863328</v>
      </c>
      <c r="S2934" s="14">
        <v>0.81851834829286685</v>
      </c>
      <c r="T2934" s="15">
        <v>544.70100427505099</v>
      </c>
      <c r="U2934" s="15">
        <v>494.76759807555004</v>
      </c>
      <c r="V2934" s="15">
        <v>519.37368392135397</v>
      </c>
      <c r="W2934" s="14">
        <v>25.197209435298678</v>
      </c>
      <c r="X2934" s="1" t="s">
        <v>1076</v>
      </c>
      <c r="Y2934" s="1"/>
      <c r="Z2934" s="1"/>
      <c r="AA2934" s="1"/>
      <c r="AB2934" s="1"/>
      <c r="AC2934" s="1" t="s">
        <v>1077</v>
      </c>
      <c r="AD2934" s="1" t="s">
        <v>71</v>
      </c>
      <c r="AE2934" s="1" t="s">
        <v>1078</v>
      </c>
      <c r="AF2934" s="1" t="s">
        <v>1079</v>
      </c>
      <c r="AG2934" s="1"/>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row>
    <row r="2935" spans="1:60" s="66" customFormat="1" ht="14.5" x14ac:dyDescent="0.35">
      <c r="A2935" s="87" t="s">
        <v>1075</v>
      </c>
      <c r="B2935" s="1" t="s">
        <v>1070</v>
      </c>
      <c r="C2935" s="2">
        <v>1042</v>
      </c>
      <c r="D2935" s="15">
        <v>48.987308793815792</v>
      </c>
      <c r="E2935" s="15">
        <v>2307.1462598828161</v>
      </c>
      <c r="F2935" s="15">
        <v>605.22247861198741</v>
      </c>
      <c r="G2935" s="15">
        <v>65.693549075843265</v>
      </c>
      <c r="H2935" s="15">
        <v>75.699079234368725</v>
      </c>
      <c r="I2935" s="15">
        <v>2078.9332437789467</v>
      </c>
      <c r="J2935" s="14">
        <v>49.151484090545864</v>
      </c>
      <c r="K2935" s="14">
        <v>3.994650661578552</v>
      </c>
      <c r="L2935" s="2">
        <v>1042</v>
      </c>
      <c r="M2935" s="14">
        <v>6.0810901312631591</v>
      </c>
      <c r="N2935" s="14">
        <v>0.12554084553570719</v>
      </c>
      <c r="O2935" s="14">
        <v>67.558825030634651</v>
      </c>
      <c r="P2935" s="14">
        <v>5.4369509249742221</v>
      </c>
      <c r="Q2935" s="20">
        <v>0.1803147840868943</v>
      </c>
      <c r="R2935" s="20">
        <v>0.23871748136267776</v>
      </c>
      <c r="S2935" s="14">
        <v>1.1468266864487051</v>
      </c>
      <c r="T2935" s="15">
        <v>577.63148866730148</v>
      </c>
      <c r="U2935" s="15">
        <v>526.69155232331627</v>
      </c>
      <c r="V2935" s="15">
        <v>536.76878627240126</v>
      </c>
      <c r="W2935" s="14">
        <v>26.222088144274363</v>
      </c>
      <c r="X2935" s="1" t="s">
        <v>1076</v>
      </c>
      <c r="Y2935" s="1"/>
      <c r="Z2935" s="1"/>
      <c r="AA2935" s="1"/>
      <c r="AB2935" s="1"/>
      <c r="AC2935" s="1" t="s">
        <v>1077</v>
      </c>
      <c r="AD2935" s="1" t="s">
        <v>71</v>
      </c>
      <c r="AE2935" s="1" t="s">
        <v>1078</v>
      </c>
      <c r="AF2935" s="1" t="s">
        <v>1079</v>
      </c>
      <c r="AG2935" s="1"/>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row>
    <row r="2936" spans="1:60" s="66" customFormat="1" ht="14.5" x14ac:dyDescent="0.35">
      <c r="A2936" s="87" t="s">
        <v>1075</v>
      </c>
      <c r="B2936" s="1" t="s">
        <v>1070</v>
      </c>
      <c r="C2936" s="2">
        <v>1042</v>
      </c>
      <c r="D2936" s="15">
        <v>44.53242388667563</v>
      </c>
      <c r="E2936" s="15">
        <v>2466.7983923200732</v>
      </c>
      <c r="F2936" s="15">
        <v>644.96940751802242</v>
      </c>
      <c r="G2936" s="15">
        <v>92.164055104249243</v>
      </c>
      <c r="H2936" s="15">
        <v>109.65866878730984</v>
      </c>
      <c r="I2936" s="15">
        <v>2217.2031466148146</v>
      </c>
      <c r="J2936" s="14">
        <v>53.059057451526726</v>
      </c>
      <c r="K2936" s="14">
        <v>3.2798623410160821</v>
      </c>
      <c r="L2936" s="2">
        <v>1042</v>
      </c>
      <c r="M2936" s="14">
        <v>6.2101272393153089</v>
      </c>
      <c r="N2936" s="14">
        <v>0.34920470328249364</v>
      </c>
      <c r="O2936" s="14">
        <v>75.153975137472912</v>
      </c>
      <c r="P2936" s="14">
        <v>6.0279577158453046</v>
      </c>
      <c r="Q2936" s="20">
        <v>0.11746770456796357</v>
      </c>
      <c r="R2936" s="20">
        <v>0.30091641177341727</v>
      </c>
      <c r="S2936" s="14">
        <v>1.180426585237099</v>
      </c>
      <c r="T2936" s="15">
        <v>864.0249603800338</v>
      </c>
      <c r="U2936" s="15">
        <v>776.77597063007886</v>
      </c>
      <c r="V2936" s="15">
        <v>832.68901380298962</v>
      </c>
      <c r="W2936" s="14">
        <v>26.648335559413194</v>
      </c>
      <c r="X2936" s="1" t="s">
        <v>1076</v>
      </c>
      <c r="Y2936" s="1"/>
      <c r="Z2936" s="1"/>
      <c r="AA2936" s="1"/>
      <c r="AB2936" s="1"/>
      <c r="AC2936" s="1" t="s">
        <v>1077</v>
      </c>
      <c r="AD2936" s="1" t="s">
        <v>71</v>
      </c>
      <c r="AE2936" s="1" t="s">
        <v>1078</v>
      </c>
      <c r="AF2936" s="1" t="s">
        <v>1079</v>
      </c>
      <c r="AG2936" s="1"/>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row>
    <row r="2937" spans="1:60" s="66" customFormat="1" ht="14.5" x14ac:dyDescent="0.35">
      <c r="A2937" s="87" t="s">
        <v>1075</v>
      </c>
      <c r="B2937" s="1" t="s">
        <v>1070</v>
      </c>
      <c r="C2937" s="2">
        <v>1042</v>
      </c>
      <c r="D2937" s="15">
        <v>369.77588193419706</v>
      </c>
      <c r="E2937" s="15">
        <v>2804.0648983003462</v>
      </c>
      <c r="F2937" s="15">
        <v>638.93453678288688</v>
      </c>
      <c r="G2937" s="15">
        <v>59.050902601104859</v>
      </c>
      <c r="H2937" s="15">
        <v>228.20186884280207</v>
      </c>
      <c r="I2937" s="15">
        <v>2039.8190440935987</v>
      </c>
      <c r="J2937" s="14">
        <v>54.849470201383866</v>
      </c>
      <c r="K2937" s="14">
        <v>7.9241600673708588</v>
      </c>
      <c r="L2937" s="2">
        <v>1042</v>
      </c>
      <c r="M2937" s="14">
        <v>5.2674748320298423</v>
      </c>
      <c r="N2937" s="14">
        <v>0.54496730635363888</v>
      </c>
      <c r="O2937" s="14">
        <v>89.832163608787127</v>
      </c>
      <c r="P2937" s="14">
        <v>4.9140694029651124</v>
      </c>
      <c r="Q2937" s="20">
        <v>0.27515264675568241</v>
      </c>
      <c r="R2937" s="20">
        <v>0.14817361265340506</v>
      </c>
      <c r="S2937" s="14">
        <v>1.4195815081287029</v>
      </c>
      <c r="T2937" s="15">
        <v>573.48847486763543</v>
      </c>
      <c r="U2937" s="15">
        <v>531.12825612074414</v>
      </c>
      <c r="V2937" s="15">
        <v>555.14333946735906</v>
      </c>
      <c r="W2937" s="14">
        <v>28.24376358684837</v>
      </c>
      <c r="X2937" s="1" t="s">
        <v>1076</v>
      </c>
      <c r="Y2937" s="1"/>
      <c r="Z2937" s="1"/>
      <c r="AA2937" s="1"/>
      <c r="AB2937" s="1"/>
      <c r="AC2937" s="1" t="s">
        <v>1077</v>
      </c>
      <c r="AD2937" s="1" t="s">
        <v>71</v>
      </c>
      <c r="AE2937" s="1" t="s">
        <v>1078</v>
      </c>
      <c r="AF2937" s="1" t="s">
        <v>1079</v>
      </c>
      <c r="AG2937" s="1"/>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row>
    <row r="2938" spans="1:60" s="66" customFormat="1" ht="14.5" x14ac:dyDescent="0.35">
      <c r="A2938" s="87" t="s">
        <v>1075</v>
      </c>
      <c r="B2938" s="1" t="s">
        <v>1070</v>
      </c>
      <c r="C2938" s="2">
        <v>1042</v>
      </c>
      <c r="D2938" s="15">
        <v>60.526715101025196</v>
      </c>
      <c r="E2938" s="15">
        <v>1813.7498385762256</v>
      </c>
      <c r="F2938" s="15">
        <v>626.81001211352395</v>
      </c>
      <c r="G2938" s="15">
        <v>73.417499404308145</v>
      </c>
      <c r="H2938" s="15">
        <v>35.703155443424642</v>
      </c>
      <c r="I2938" s="15">
        <v>1836.4834799235102</v>
      </c>
      <c r="J2938" s="14">
        <v>69.467341845717812</v>
      </c>
      <c r="K2938" s="14">
        <v>3.7593051667095403</v>
      </c>
      <c r="L2938" s="2">
        <v>1042</v>
      </c>
      <c r="M2938" s="14">
        <v>6.3628755307069422</v>
      </c>
      <c r="N2938" s="14">
        <v>0.1077469373882475</v>
      </c>
      <c r="O2938" s="14">
        <v>96.853291880590021</v>
      </c>
      <c r="P2938" s="14">
        <v>5.9645689392965338</v>
      </c>
      <c r="Q2938" s="20">
        <v>0.16496053253448303</v>
      </c>
      <c r="R2938" s="20">
        <v>0.33537873423112152</v>
      </c>
      <c r="S2938" s="14">
        <v>2.6482040479537985</v>
      </c>
      <c r="T2938" s="15">
        <v>611.18066461957733</v>
      </c>
      <c r="U2938" s="15">
        <v>569.61933849845491</v>
      </c>
      <c r="V2938" s="15">
        <v>584.93465432777271</v>
      </c>
      <c r="W2938" s="14">
        <v>33.706442822718209</v>
      </c>
      <c r="X2938" s="1" t="s">
        <v>1076</v>
      </c>
      <c r="Y2938" s="1"/>
      <c r="Z2938" s="1"/>
      <c r="AA2938" s="1"/>
      <c r="AB2938" s="1"/>
      <c r="AC2938" s="1" t="s">
        <v>1077</v>
      </c>
      <c r="AD2938" s="1" t="s">
        <v>71</v>
      </c>
      <c r="AE2938" s="1" t="s">
        <v>1078</v>
      </c>
      <c r="AF2938" s="1" t="s">
        <v>1079</v>
      </c>
      <c r="AG2938" s="1"/>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row>
    <row r="2939" spans="1:60" s="66" customFormat="1" ht="14.5" x14ac:dyDescent="0.35">
      <c r="A2939" s="87" t="s">
        <v>1075</v>
      </c>
      <c r="B2939" s="1" t="s">
        <v>1070</v>
      </c>
      <c r="C2939" s="2">
        <v>1042</v>
      </c>
      <c r="D2939" s="15">
        <v>39.839821514219381</v>
      </c>
      <c r="E2939" s="15">
        <v>2339.4227547997657</v>
      </c>
      <c r="F2939" s="15">
        <v>623.08595363633651</v>
      </c>
      <c r="G2939" s="15">
        <v>58.366287588155842</v>
      </c>
      <c r="H2939" s="15">
        <v>31.651765627565918</v>
      </c>
      <c r="I2939" s="15">
        <v>2036.5859815846482</v>
      </c>
      <c r="J2939" s="14">
        <v>71.716475644204962</v>
      </c>
      <c r="K2939" s="14">
        <v>2.9242968014459549</v>
      </c>
      <c r="L2939" s="2">
        <v>1042</v>
      </c>
      <c r="M2939" s="14">
        <v>6.5108347961173152</v>
      </c>
      <c r="N2939" s="14">
        <v>0.12979197422214656</v>
      </c>
      <c r="O2939" s="14">
        <v>79.573599958919914</v>
      </c>
      <c r="P2939" s="14">
        <v>4.8499721229561814</v>
      </c>
      <c r="Q2939" s="20">
        <v>0.18179497345097284</v>
      </c>
      <c r="R2939" s="20">
        <v>0.29115599608785198</v>
      </c>
      <c r="S2939" s="14">
        <v>2.0922331770017966</v>
      </c>
      <c r="T2939" s="15">
        <v>494.91678258277477</v>
      </c>
      <c r="U2939" s="15">
        <v>460.54765400188859</v>
      </c>
      <c r="V2939" s="15">
        <v>475.45711091339314</v>
      </c>
      <c r="W2939" s="14">
        <v>30.12624708631154</v>
      </c>
      <c r="X2939" s="1" t="s">
        <v>1064</v>
      </c>
      <c r="Y2939" s="1"/>
      <c r="Z2939" s="1"/>
      <c r="AA2939" s="1" t="s">
        <v>137</v>
      </c>
      <c r="AB2939" s="1" t="s">
        <v>107</v>
      </c>
      <c r="AC2939" s="1" t="s">
        <v>1065</v>
      </c>
      <c r="AD2939" s="1" t="s">
        <v>814</v>
      </c>
      <c r="AE2939" s="1" t="s">
        <v>1066</v>
      </c>
      <c r="AF2939" s="1" t="s">
        <v>1067</v>
      </c>
      <c r="AG2939" s="1" t="s">
        <v>38</v>
      </c>
      <c r="AH2939" s="1" t="s">
        <v>1071</v>
      </c>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row>
    <row r="2940" spans="1:60" s="66" customFormat="1" ht="14.5" x14ac:dyDescent="0.35">
      <c r="A2940" s="87" t="s">
        <v>1075</v>
      </c>
      <c r="B2940" s="1" t="s">
        <v>1070</v>
      </c>
      <c r="C2940" s="2">
        <v>1042</v>
      </c>
      <c r="D2940" s="15">
        <v>19.552480335485477</v>
      </c>
      <c r="E2940" s="15">
        <v>1103.4539371833341</v>
      </c>
      <c r="F2940" s="15">
        <v>599.13210142629134</v>
      </c>
      <c r="G2940" s="15">
        <v>59.850503569075052</v>
      </c>
      <c r="H2940" s="15">
        <v>23.733684742086705</v>
      </c>
      <c r="I2940" s="15">
        <v>1615.8465063430285</v>
      </c>
      <c r="J2940" s="14">
        <v>81.174361524868402</v>
      </c>
      <c r="K2940" s="14">
        <v>2.8729970690360225</v>
      </c>
      <c r="L2940" s="2">
        <v>1042</v>
      </c>
      <c r="M2940" s="14">
        <v>5.6410628456536003</v>
      </c>
      <c r="N2940" s="14">
        <v>3.7999999999999999E-2</v>
      </c>
      <c r="O2940" s="14">
        <v>88.370461945547746</v>
      </c>
      <c r="P2940" s="14">
        <v>4.8073860828308463</v>
      </c>
      <c r="Q2940" s="20">
        <v>0.1837693555519832</v>
      </c>
      <c r="R2940" s="20">
        <v>0.25687958389263005</v>
      </c>
      <c r="S2940" s="14">
        <v>2.7021637424548755</v>
      </c>
      <c r="T2940" s="15">
        <v>519.44172074040512</v>
      </c>
      <c r="U2940" s="15">
        <v>475.34525013391561</v>
      </c>
      <c r="V2940" s="15">
        <v>488.98286282491642</v>
      </c>
      <c r="W2940" s="14">
        <v>26.569652942565604</v>
      </c>
      <c r="X2940" s="1" t="s">
        <v>1076</v>
      </c>
      <c r="Y2940" s="1"/>
      <c r="Z2940" s="1"/>
      <c r="AA2940" s="1"/>
      <c r="AB2940" s="1"/>
      <c r="AC2940" s="1" t="s">
        <v>1077</v>
      </c>
      <c r="AD2940" s="1" t="s">
        <v>71</v>
      </c>
      <c r="AE2940" s="1" t="s">
        <v>1078</v>
      </c>
      <c r="AF2940" s="1" t="s">
        <v>1079</v>
      </c>
      <c r="AG2940" s="1"/>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row>
    <row r="2941" spans="1:60" s="66" customFormat="1" ht="14.5" x14ac:dyDescent="0.35">
      <c r="A2941" s="87" t="s">
        <v>1075</v>
      </c>
      <c r="B2941" s="1" t="s">
        <v>1070</v>
      </c>
      <c r="C2941" s="2">
        <v>1042</v>
      </c>
      <c r="D2941" s="15">
        <v>50.875500199184302</v>
      </c>
      <c r="E2941" s="15">
        <v>2045.6704253326241</v>
      </c>
      <c r="F2941" s="15">
        <v>613.7252672270979</v>
      </c>
      <c r="G2941" s="15">
        <v>55.034414483569762</v>
      </c>
      <c r="H2941" s="15">
        <v>35.279105504526989</v>
      </c>
      <c r="I2941" s="15">
        <v>1721.3614219849753</v>
      </c>
      <c r="J2941" s="14">
        <v>82.513086759734477</v>
      </c>
      <c r="K2941" s="14">
        <v>4.8819102133702712</v>
      </c>
      <c r="L2941" s="2">
        <v>1042</v>
      </c>
      <c r="M2941" s="14">
        <v>6.3627573869210252</v>
      </c>
      <c r="N2941" s="14">
        <v>3.7999999999999999E-2</v>
      </c>
      <c r="O2941" s="14">
        <v>87.230204707300757</v>
      </c>
      <c r="P2941" s="14">
        <v>6.6825279255500485</v>
      </c>
      <c r="Q2941" s="20">
        <v>0.26150124474323161</v>
      </c>
      <c r="R2941" s="20">
        <v>0.28487844568504461</v>
      </c>
      <c r="S2941" s="14">
        <v>2.4836012633427171</v>
      </c>
      <c r="T2941" s="15">
        <v>596.45951250488429</v>
      </c>
      <c r="U2941" s="15">
        <v>537.84376539293999</v>
      </c>
      <c r="V2941" s="15">
        <v>559.35521744154698</v>
      </c>
      <c r="W2941" s="14">
        <v>31.27528555318348</v>
      </c>
      <c r="X2941" s="1" t="s">
        <v>1076</v>
      </c>
      <c r="Y2941" s="1"/>
      <c r="Z2941" s="1"/>
      <c r="AA2941" s="1"/>
      <c r="AB2941" s="1"/>
      <c r="AC2941" s="1" t="s">
        <v>1077</v>
      </c>
      <c r="AD2941" s="1" t="s">
        <v>71</v>
      </c>
      <c r="AE2941" s="1" t="s">
        <v>1078</v>
      </c>
      <c r="AF2941" s="1" t="s">
        <v>1079</v>
      </c>
      <c r="AG2941" s="1"/>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row>
    <row r="2942" spans="1:60" s="66" customFormat="1" ht="14.5" x14ac:dyDescent="0.35">
      <c r="A2942" s="87" t="s">
        <v>1075</v>
      </c>
      <c r="B2942" s="1" t="s">
        <v>1070</v>
      </c>
      <c r="C2942" s="2">
        <v>1042</v>
      </c>
      <c r="D2942" s="15">
        <v>17.055713296658823</v>
      </c>
      <c r="E2942" s="15">
        <v>1695.471334766492</v>
      </c>
      <c r="F2942" s="15">
        <v>624.54766247577879</v>
      </c>
      <c r="G2942" s="15">
        <v>63.825034866437356</v>
      </c>
      <c r="H2942" s="15">
        <v>28.789993589413093</v>
      </c>
      <c r="I2942" s="15">
        <v>1784.3794191130453</v>
      </c>
      <c r="J2942" s="14">
        <v>83.123554209890344</v>
      </c>
      <c r="K2942" s="14">
        <v>4.4884667438290702</v>
      </c>
      <c r="L2942" s="2">
        <v>1042</v>
      </c>
      <c r="M2942" s="14">
        <v>5.6514961591732886</v>
      </c>
      <c r="N2942" s="14">
        <v>3.9E-2</v>
      </c>
      <c r="O2942" s="14">
        <v>89.828031521101877</v>
      </c>
      <c r="P2942" s="14">
        <v>5.8637459094724926</v>
      </c>
      <c r="Q2942" s="20">
        <v>0.18049181800368816</v>
      </c>
      <c r="R2942" s="20">
        <v>0.29531326113203094</v>
      </c>
      <c r="S2942" s="14">
        <v>3.0762902200626505</v>
      </c>
      <c r="T2942" s="15">
        <v>564.51530630477725</v>
      </c>
      <c r="U2942" s="15">
        <v>542.7233701809165</v>
      </c>
      <c r="V2942" s="15">
        <v>555.70100646417166</v>
      </c>
      <c r="W2942" s="14">
        <v>30.056064892102601</v>
      </c>
      <c r="X2942" s="1" t="s">
        <v>1064</v>
      </c>
      <c r="Y2942" s="1"/>
      <c r="Z2942" s="1"/>
      <c r="AA2942" s="1" t="s">
        <v>137</v>
      </c>
      <c r="AB2942" s="1" t="s">
        <v>107</v>
      </c>
      <c r="AC2942" s="1" t="s">
        <v>1065</v>
      </c>
      <c r="AD2942" s="1" t="s">
        <v>814</v>
      </c>
      <c r="AE2942" s="1" t="s">
        <v>1066</v>
      </c>
      <c r="AF2942" s="1" t="s">
        <v>1067</v>
      </c>
      <c r="AG2942" s="1" t="s">
        <v>38</v>
      </c>
      <c r="AH2942" s="1" t="s">
        <v>1071</v>
      </c>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row>
    <row r="2943" spans="1:60" s="66" customFormat="1" ht="14.5" x14ac:dyDescent="0.35">
      <c r="A2943" s="87" t="s">
        <v>1075</v>
      </c>
      <c r="B2943" s="1" t="s">
        <v>1070</v>
      </c>
      <c r="C2943" s="2">
        <v>1042</v>
      </c>
      <c r="D2943" s="15">
        <v>12.714109092527295</v>
      </c>
      <c r="E2943" s="15">
        <v>1493.8676374084996</v>
      </c>
      <c r="F2943" s="15">
        <v>668.13425556135883</v>
      </c>
      <c r="G2943" s="15">
        <v>63.81132646347114</v>
      </c>
      <c r="H2943" s="15">
        <v>29.585026389332196</v>
      </c>
      <c r="I2943" s="15">
        <v>1593.5730714695674</v>
      </c>
      <c r="J2943" s="14">
        <v>88.37657945021671</v>
      </c>
      <c r="K2943" s="14">
        <v>3.6425338391268256</v>
      </c>
      <c r="L2943" s="2">
        <v>1042</v>
      </c>
      <c r="M2943" s="14">
        <v>6.8490018950431564</v>
      </c>
      <c r="N2943" s="14">
        <v>9.1774210566234138E-2</v>
      </c>
      <c r="O2943" s="14">
        <v>102.06937480028033</v>
      </c>
      <c r="P2943" s="14">
        <v>5.9668264978468697</v>
      </c>
      <c r="Q2943" s="20">
        <v>0.2314013244477735</v>
      </c>
      <c r="R2943" s="20">
        <v>0.30317111055770907</v>
      </c>
      <c r="S2943" s="14">
        <v>3.3568020901809841</v>
      </c>
      <c r="T2943" s="15">
        <v>668.03821307150702</v>
      </c>
      <c r="U2943" s="15">
        <v>611.00044520256972</v>
      </c>
      <c r="V2943" s="15">
        <v>641.88775524903758</v>
      </c>
      <c r="W2943" s="14">
        <v>32.92069507274622</v>
      </c>
      <c r="X2943" s="1" t="s">
        <v>1076</v>
      </c>
      <c r="Y2943" s="1"/>
      <c r="Z2943" s="1"/>
      <c r="AA2943" s="1"/>
      <c r="AB2943" s="1"/>
      <c r="AC2943" s="1" t="s">
        <v>1077</v>
      </c>
      <c r="AD2943" s="1" t="s">
        <v>71</v>
      </c>
      <c r="AE2943" s="1" t="s">
        <v>1078</v>
      </c>
      <c r="AF2943" s="1" t="s">
        <v>1079</v>
      </c>
      <c r="AG2943" s="1"/>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row>
    <row r="2944" spans="1:60" s="66" customFormat="1" ht="14.5" x14ac:dyDescent="0.35">
      <c r="A2944" s="87" t="s">
        <v>1075</v>
      </c>
      <c r="B2944" s="1" t="s">
        <v>1070</v>
      </c>
      <c r="C2944" s="2">
        <v>1042</v>
      </c>
      <c r="D2944" s="15">
        <v>24.977112072767301</v>
      </c>
      <c r="E2944" s="15">
        <v>918.29308566652253</v>
      </c>
      <c r="F2944" s="15">
        <v>671.46836780630656</v>
      </c>
      <c r="G2944" s="15">
        <v>65.537994517390104</v>
      </c>
      <c r="H2944" s="15">
        <v>39.019641934262431</v>
      </c>
      <c r="I2944" s="15">
        <v>1617.9130808607661</v>
      </c>
      <c r="J2944" s="14">
        <v>90.080519262389075</v>
      </c>
      <c r="K2944" s="14">
        <v>2.9087365306838047</v>
      </c>
      <c r="L2944" s="2">
        <v>1042</v>
      </c>
      <c r="M2944" s="14">
        <v>6.3525129344312061</v>
      </c>
      <c r="N2944" s="14">
        <v>0.11708818230747979</v>
      </c>
      <c r="O2944" s="14">
        <v>98.511476495300357</v>
      </c>
      <c r="P2944" s="14">
        <v>5.958916362084886</v>
      </c>
      <c r="Q2944" s="20">
        <v>0.21830213899794618</v>
      </c>
      <c r="R2944" s="20">
        <v>0.29549066109716737</v>
      </c>
      <c r="S2944" s="14">
        <v>3.2114495487152248</v>
      </c>
      <c r="T2944" s="15">
        <v>673.30565401070498</v>
      </c>
      <c r="U2944" s="15">
        <v>626.28258738770296</v>
      </c>
      <c r="V2944" s="15">
        <v>617.63472260851643</v>
      </c>
      <c r="W2944" s="14">
        <v>30.17025330686522</v>
      </c>
      <c r="X2944" s="1" t="s">
        <v>1076</v>
      </c>
      <c r="Y2944" s="1"/>
      <c r="Z2944" s="1"/>
      <c r="AA2944" s="1"/>
      <c r="AB2944" s="1"/>
      <c r="AC2944" s="1" t="s">
        <v>1077</v>
      </c>
      <c r="AD2944" s="1" t="s">
        <v>71</v>
      </c>
      <c r="AE2944" s="1" t="s">
        <v>1078</v>
      </c>
      <c r="AF2944" s="1" t="s">
        <v>1079</v>
      </c>
      <c r="AG2944" s="1"/>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row>
    <row r="2945" spans="1:60" s="66" customFormat="1" ht="14.5" x14ac:dyDescent="0.35">
      <c r="A2945" s="87" t="s">
        <v>1080</v>
      </c>
      <c r="B2945" s="1" t="s">
        <v>1070</v>
      </c>
      <c r="C2945" s="2">
        <v>1045</v>
      </c>
      <c r="D2945" s="15">
        <v>29.982778657262976</v>
      </c>
      <c r="E2945" s="15">
        <v>984.10148045149413</v>
      </c>
      <c r="F2945" s="15">
        <v>569.50981845003946</v>
      </c>
      <c r="G2945" s="15">
        <v>183.21780928912591</v>
      </c>
      <c r="H2945" s="15">
        <v>268.55723874107883</v>
      </c>
      <c r="I2945" s="15">
        <v>533.74709241363871</v>
      </c>
      <c r="J2945" s="14">
        <v>16.016295007279684</v>
      </c>
      <c r="K2945" s="14">
        <v>67.652525365644365</v>
      </c>
      <c r="L2945" s="2">
        <v>1045</v>
      </c>
      <c r="M2945" s="14">
        <v>6.2851013675288154</v>
      </c>
      <c r="N2945" s="14">
        <v>1.3377229826663233</v>
      </c>
      <c r="O2945" s="14">
        <v>104.00737043553525</v>
      </c>
      <c r="P2945" s="14">
        <v>3.4798531866870417</v>
      </c>
      <c r="Q2945" s="20">
        <v>5.3935269205691284E-2</v>
      </c>
      <c r="R2945" s="20">
        <v>0.30971786910430127</v>
      </c>
      <c r="S2945" s="14">
        <v>1.312695808370586</v>
      </c>
      <c r="T2945" s="15">
        <v>465.99871794357102</v>
      </c>
      <c r="U2945" s="15">
        <v>425.18245021755945</v>
      </c>
      <c r="V2945" s="15">
        <v>437.56468743913121</v>
      </c>
      <c r="W2945" s="14">
        <v>15.761573817035634</v>
      </c>
      <c r="X2945" s="1" t="s">
        <v>1076</v>
      </c>
      <c r="Y2945" s="1"/>
      <c r="Z2945" s="1"/>
      <c r="AA2945" s="1"/>
      <c r="AB2945" s="1"/>
      <c r="AC2945" s="1" t="s">
        <v>1077</v>
      </c>
      <c r="AD2945" s="1" t="s">
        <v>71</v>
      </c>
      <c r="AE2945" s="1" t="s">
        <v>1078</v>
      </c>
      <c r="AF2945" s="1" t="s">
        <v>1079</v>
      </c>
      <c r="AG2945" s="1"/>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row>
    <row r="2946" spans="1:60" s="66" customFormat="1" ht="14.5" x14ac:dyDescent="0.35">
      <c r="A2946" s="87" t="s">
        <v>1080</v>
      </c>
      <c r="B2946" s="1" t="s">
        <v>1070</v>
      </c>
      <c r="C2946" s="2">
        <v>1045</v>
      </c>
      <c r="D2946" s="15">
        <v>101.8499388179289</v>
      </c>
      <c r="E2946" s="15">
        <v>1486.7581669140341</v>
      </c>
      <c r="F2946" s="15">
        <v>654.39931593816732</v>
      </c>
      <c r="G2946" s="15">
        <v>68.840258817086124</v>
      </c>
      <c r="H2946" s="15">
        <v>26.536491773914971</v>
      </c>
      <c r="I2946" s="15">
        <v>990.55901858852008</v>
      </c>
      <c r="J2946" s="14">
        <v>18.170668158484876</v>
      </c>
      <c r="K2946" s="14">
        <v>143.89737533152612</v>
      </c>
      <c r="L2946" s="2">
        <v>1045</v>
      </c>
      <c r="M2946" s="14">
        <v>3.6110040982689511</v>
      </c>
      <c r="N2946" s="14">
        <v>0.10494732097500808</v>
      </c>
      <c r="O2946" s="14">
        <v>66.658336754258798</v>
      </c>
      <c r="P2946" s="14">
        <v>1.9835733638971575</v>
      </c>
      <c r="Q2946" s="20">
        <v>1.1633519021159144E-2</v>
      </c>
      <c r="R2946" s="20">
        <v>0.20179013054312714</v>
      </c>
      <c r="S2946" s="14">
        <v>0.74241757812694609</v>
      </c>
      <c r="T2946" s="15">
        <v>306.11634979870126</v>
      </c>
      <c r="U2946" s="15">
        <v>283.34559199167666</v>
      </c>
      <c r="V2946" s="15">
        <v>294.60478020789441</v>
      </c>
      <c r="W2946" s="14">
        <v>10.689109073687687</v>
      </c>
      <c r="X2946" s="1" t="s">
        <v>1076</v>
      </c>
      <c r="Y2946" s="1"/>
      <c r="Z2946" s="1"/>
      <c r="AA2946" s="1"/>
      <c r="AB2946" s="1"/>
      <c r="AC2946" s="1" t="s">
        <v>1077</v>
      </c>
      <c r="AD2946" s="1" t="s">
        <v>71</v>
      </c>
      <c r="AE2946" s="1" t="s">
        <v>1078</v>
      </c>
      <c r="AF2946" s="1" t="s">
        <v>1079</v>
      </c>
      <c r="AG2946" s="1"/>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row>
    <row r="2947" spans="1:60" s="66" customFormat="1" ht="14.5" x14ac:dyDescent="0.35">
      <c r="A2947" s="87" t="s">
        <v>1080</v>
      </c>
      <c r="B2947" s="1" t="s">
        <v>1070</v>
      </c>
      <c r="C2947" s="2">
        <v>1045</v>
      </c>
      <c r="D2947" s="15">
        <v>46.107004781318011</v>
      </c>
      <c r="E2947" s="15">
        <v>1484.2507241968556</v>
      </c>
      <c r="F2947" s="15">
        <v>489.18820254282321</v>
      </c>
      <c r="G2947" s="15">
        <v>107.47902088253048</v>
      </c>
      <c r="H2947" s="15">
        <v>23.589690854716405</v>
      </c>
      <c r="I2947" s="15">
        <v>880.83464946391246</v>
      </c>
      <c r="J2947" s="14">
        <v>18.351116828685761</v>
      </c>
      <c r="K2947" s="14">
        <v>72.010855900705209</v>
      </c>
      <c r="L2947" s="2">
        <v>1045</v>
      </c>
      <c r="M2947" s="14">
        <v>3.2603466757238526</v>
      </c>
      <c r="N2947" s="14">
        <v>0.18207166140728495</v>
      </c>
      <c r="O2947" s="14">
        <v>62.582356145445864</v>
      </c>
      <c r="P2947" s="14">
        <v>1.4626971084504428</v>
      </c>
      <c r="Q2947" s="20">
        <v>3.230111227390689E-2</v>
      </c>
      <c r="R2947" s="20">
        <v>0.17633284598734619</v>
      </c>
      <c r="S2947" s="14">
        <v>0.88969149870563291</v>
      </c>
      <c r="T2947" s="15">
        <v>253.50728030962279</v>
      </c>
      <c r="U2947" s="15">
        <v>240.45772066615365</v>
      </c>
      <c r="V2947" s="15">
        <v>257.24368009798405</v>
      </c>
      <c r="W2947" s="14">
        <v>9.3455143900819859</v>
      </c>
      <c r="X2947" s="1" t="s">
        <v>1076</v>
      </c>
      <c r="Y2947" s="1"/>
      <c r="Z2947" s="1"/>
      <c r="AA2947" s="1"/>
      <c r="AB2947" s="1"/>
      <c r="AC2947" s="1" t="s">
        <v>1077</v>
      </c>
      <c r="AD2947" s="1" t="s">
        <v>71</v>
      </c>
      <c r="AE2947" s="1" t="s">
        <v>1078</v>
      </c>
      <c r="AF2947" s="1" t="s">
        <v>1079</v>
      </c>
      <c r="AG2947" s="1"/>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row>
    <row r="2948" spans="1:60" s="66" customFormat="1" ht="14.5" x14ac:dyDescent="0.35">
      <c r="A2948" s="87" t="s">
        <v>1080</v>
      </c>
      <c r="B2948" s="1" t="s">
        <v>1070</v>
      </c>
      <c r="C2948" s="2">
        <v>1045</v>
      </c>
      <c r="D2948" s="15">
        <v>20.351936232737124</v>
      </c>
      <c r="E2948" s="15">
        <v>1073.6336185753457</v>
      </c>
      <c r="F2948" s="15">
        <v>419.93964290919735</v>
      </c>
      <c r="G2948" s="15">
        <v>319.60402044228829</v>
      </c>
      <c r="H2948" s="15">
        <v>48.489244262873235</v>
      </c>
      <c r="I2948" s="15">
        <v>553.94363539807205</v>
      </c>
      <c r="J2948" s="14">
        <v>18.848950390478862</v>
      </c>
      <c r="K2948" s="14">
        <v>85.791195078171739</v>
      </c>
      <c r="L2948" s="2">
        <v>1045</v>
      </c>
      <c r="M2948" s="14">
        <v>4.0379561237749764</v>
      </c>
      <c r="N2948" s="14">
        <v>0.11766059403293379</v>
      </c>
      <c r="O2948" s="14">
        <v>57.833064092476896</v>
      </c>
      <c r="P2948" s="14">
        <v>1.8593801397806715</v>
      </c>
      <c r="Q2948" s="20">
        <v>3.5624417034334104E-2</v>
      </c>
      <c r="R2948" s="20">
        <v>0.20545447060585387</v>
      </c>
      <c r="S2948" s="14">
        <v>0.8812141328780948</v>
      </c>
      <c r="T2948" s="15">
        <v>346.14220964685694</v>
      </c>
      <c r="U2948" s="15">
        <v>335.83166660092758</v>
      </c>
      <c r="V2948" s="15">
        <v>335.33652598713934</v>
      </c>
      <c r="W2948" s="14">
        <v>8.5586633478248011</v>
      </c>
      <c r="X2948" s="1" t="s">
        <v>1076</v>
      </c>
      <c r="Y2948" s="1"/>
      <c r="Z2948" s="1"/>
      <c r="AA2948" s="1"/>
      <c r="AB2948" s="1"/>
      <c r="AC2948" s="1" t="s">
        <v>1077</v>
      </c>
      <c r="AD2948" s="1" t="s">
        <v>71</v>
      </c>
      <c r="AE2948" s="1" t="s">
        <v>1078</v>
      </c>
      <c r="AF2948" s="1" t="s">
        <v>1079</v>
      </c>
      <c r="AG2948" s="1"/>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row>
    <row r="2949" spans="1:60" s="66" customFormat="1" ht="14.5" x14ac:dyDescent="0.35">
      <c r="A2949" s="87" t="s">
        <v>1080</v>
      </c>
      <c r="B2949" s="1" t="s">
        <v>1070</v>
      </c>
      <c r="C2949" s="2">
        <v>1045</v>
      </c>
      <c r="D2949" s="15">
        <v>71.451911657961489</v>
      </c>
      <c r="E2949" s="15">
        <v>1053.7991743899436</v>
      </c>
      <c r="F2949" s="15">
        <v>632.58304354605809</v>
      </c>
      <c r="G2949" s="15">
        <v>138.79385176835515</v>
      </c>
      <c r="H2949" s="15">
        <v>41.213061095216176</v>
      </c>
      <c r="I2949" s="15">
        <v>667.66701340012685</v>
      </c>
      <c r="J2949" s="14">
        <v>20.192216311566753</v>
      </c>
      <c r="K2949" s="14">
        <v>122.44843970764818</v>
      </c>
      <c r="L2949" s="2">
        <v>1045</v>
      </c>
      <c r="M2949" s="14">
        <v>4.944848539561451</v>
      </c>
      <c r="N2949" s="14">
        <v>0.40618168415208661</v>
      </c>
      <c r="O2949" s="14">
        <v>88.051712392216487</v>
      </c>
      <c r="P2949" s="14">
        <v>2.3126628536001328</v>
      </c>
      <c r="Q2949" s="20">
        <v>6.3026064783189409E-2</v>
      </c>
      <c r="R2949" s="20">
        <v>0.23562494189161975</v>
      </c>
      <c r="S2949" s="14">
        <v>1.2761678849269851</v>
      </c>
      <c r="T2949" s="15">
        <v>348.6771759865224</v>
      </c>
      <c r="U2949" s="15">
        <v>337.22862069904841</v>
      </c>
      <c r="V2949" s="15">
        <v>339.20550834482549</v>
      </c>
      <c r="W2949" s="14">
        <v>14.801776439481291</v>
      </c>
      <c r="X2949" s="1" t="s">
        <v>1076</v>
      </c>
      <c r="Y2949" s="1"/>
      <c r="Z2949" s="1"/>
      <c r="AA2949" s="1"/>
      <c r="AB2949" s="1"/>
      <c r="AC2949" s="1" t="s">
        <v>1077</v>
      </c>
      <c r="AD2949" s="1" t="s">
        <v>71</v>
      </c>
      <c r="AE2949" s="1" t="s">
        <v>1078</v>
      </c>
      <c r="AF2949" s="1" t="s">
        <v>1079</v>
      </c>
      <c r="AG2949" s="1"/>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row>
    <row r="2950" spans="1:60" s="66" customFormat="1" ht="14.5" x14ac:dyDescent="0.35">
      <c r="A2950" s="87" t="s">
        <v>1080</v>
      </c>
      <c r="B2950" s="1" t="s">
        <v>1070</v>
      </c>
      <c r="C2950" s="2">
        <v>1045</v>
      </c>
      <c r="D2950" s="15">
        <v>52.458007657161943</v>
      </c>
      <c r="E2950" s="15">
        <v>2096.4252880773929</v>
      </c>
      <c r="F2950" s="15">
        <v>660.64167748285581</v>
      </c>
      <c r="G2950" s="15">
        <v>126.97166176854525</v>
      </c>
      <c r="H2950" s="15">
        <v>20.78952156915625</v>
      </c>
      <c r="I2950" s="15">
        <v>1304.9627704542027</v>
      </c>
      <c r="J2950" s="14">
        <v>20.787392053038278</v>
      </c>
      <c r="K2950" s="14">
        <v>99.208833321588358</v>
      </c>
      <c r="L2950" s="2">
        <v>1045</v>
      </c>
      <c r="M2950" s="14">
        <v>3.3677069780934521</v>
      </c>
      <c r="N2950" s="14">
        <v>3.6999999999999998E-2</v>
      </c>
      <c r="O2950" s="14">
        <v>59.410671744939123</v>
      </c>
      <c r="P2950" s="14">
        <v>1.4324567743935948</v>
      </c>
      <c r="Q2950" s="20">
        <v>2.241704242968369E-2</v>
      </c>
      <c r="R2950" s="20">
        <v>0.1698732313246433</v>
      </c>
      <c r="S2950" s="14">
        <v>0.85093636290932473</v>
      </c>
      <c r="T2950" s="15">
        <v>256.53383414891215</v>
      </c>
      <c r="U2950" s="15">
        <v>237.54648571757832</v>
      </c>
      <c r="V2950" s="15">
        <v>241.18805584882489</v>
      </c>
      <c r="W2950" s="14">
        <v>9.9665041632326208</v>
      </c>
      <c r="X2950" s="1" t="s">
        <v>1076</v>
      </c>
      <c r="Y2950" s="1"/>
      <c r="Z2950" s="1"/>
      <c r="AA2950" s="1"/>
      <c r="AB2950" s="1"/>
      <c r="AC2950" s="1" t="s">
        <v>1077</v>
      </c>
      <c r="AD2950" s="1" t="s">
        <v>71</v>
      </c>
      <c r="AE2950" s="1" t="s">
        <v>1078</v>
      </c>
      <c r="AF2950" s="1" t="s">
        <v>1079</v>
      </c>
      <c r="AG2950" s="1"/>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row>
    <row r="2951" spans="1:60" s="66" customFormat="1" ht="14.5" x14ac:dyDescent="0.35">
      <c r="A2951" s="87" t="s">
        <v>1080</v>
      </c>
      <c r="B2951" s="1" t="s">
        <v>1070</v>
      </c>
      <c r="C2951" s="2">
        <v>1045</v>
      </c>
      <c r="D2951" s="15">
        <v>87.25733743780637</v>
      </c>
      <c r="E2951" s="15">
        <v>2052.2128026209862</v>
      </c>
      <c r="F2951" s="15">
        <v>787.77728742701152</v>
      </c>
      <c r="G2951" s="15">
        <v>84.57953619502949</v>
      </c>
      <c r="H2951" s="15">
        <v>32.198875071942659</v>
      </c>
      <c r="I2951" s="15">
        <v>1354.2128920840958</v>
      </c>
      <c r="J2951" s="14">
        <v>21.337682309168894</v>
      </c>
      <c r="K2951" s="14">
        <v>100.99939199987932</v>
      </c>
      <c r="L2951" s="2">
        <v>1045</v>
      </c>
      <c r="M2951" s="14">
        <v>2.533391514722434</v>
      </c>
      <c r="N2951" s="14">
        <v>3.9E-2</v>
      </c>
      <c r="O2951" s="14">
        <v>40.471868930754255</v>
      </c>
      <c r="P2951" s="14">
        <v>1.1518694392792299</v>
      </c>
      <c r="Q2951" s="20">
        <v>2.5477574094403741E-2</v>
      </c>
      <c r="R2951" s="20">
        <v>0.12812471596982256</v>
      </c>
      <c r="S2951" s="14">
        <v>0.7219117881976026</v>
      </c>
      <c r="T2951" s="15">
        <v>183.24133712576395</v>
      </c>
      <c r="U2951" s="15">
        <v>173.64384830448637</v>
      </c>
      <c r="V2951" s="15">
        <v>180.79442553734987</v>
      </c>
      <c r="W2951" s="14">
        <v>7.678934624657896</v>
      </c>
      <c r="X2951" s="1" t="s">
        <v>1076</v>
      </c>
      <c r="Y2951" s="1"/>
      <c r="Z2951" s="1"/>
      <c r="AA2951" s="1"/>
      <c r="AB2951" s="1"/>
      <c r="AC2951" s="1" t="s">
        <v>1077</v>
      </c>
      <c r="AD2951" s="1" t="s">
        <v>71</v>
      </c>
      <c r="AE2951" s="1" t="s">
        <v>1078</v>
      </c>
      <c r="AF2951" s="1" t="s">
        <v>1079</v>
      </c>
      <c r="AG2951" s="1"/>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row>
    <row r="2952" spans="1:60" s="66" customFormat="1" ht="14.5" x14ac:dyDescent="0.35">
      <c r="A2952" s="87" t="s">
        <v>1080</v>
      </c>
      <c r="B2952" s="1" t="s">
        <v>1070</v>
      </c>
      <c r="C2952" s="2">
        <v>1045</v>
      </c>
      <c r="D2952" s="15">
        <v>110.22378940826994</v>
      </c>
      <c r="E2952" s="15">
        <v>1918.6838184781677</v>
      </c>
      <c r="F2952" s="15">
        <v>614.95834361969105</v>
      </c>
      <c r="G2952" s="15">
        <v>255.51596133077177</v>
      </c>
      <c r="H2952" s="15">
        <v>12.368485618673638</v>
      </c>
      <c r="I2952" s="15">
        <v>1224.3105180762159</v>
      </c>
      <c r="J2952" s="14">
        <v>22.118818759014804</v>
      </c>
      <c r="K2952" s="14">
        <v>105.9691841717293</v>
      </c>
      <c r="L2952" s="2">
        <v>1045</v>
      </c>
      <c r="M2952" s="14">
        <v>2.2434550960599591</v>
      </c>
      <c r="N2952" s="14">
        <v>3.6499999999999998E-2</v>
      </c>
      <c r="O2952" s="14">
        <v>45.531149969750174</v>
      </c>
      <c r="P2952" s="14">
        <v>1.1313691092129567</v>
      </c>
      <c r="Q2952" s="20">
        <v>2.3326130513915647E-2</v>
      </c>
      <c r="R2952" s="20">
        <v>0.11980392565092146</v>
      </c>
      <c r="S2952" s="14">
        <v>0.94882306625056223</v>
      </c>
      <c r="T2952" s="15">
        <v>210.71532503870642</v>
      </c>
      <c r="U2952" s="15">
        <v>205.44442457937348</v>
      </c>
      <c r="V2952" s="15">
        <v>207.40031536887039</v>
      </c>
      <c r="W2952" s="14">
        <v>6.0564317528571232</v>
      </c>
      <c r="X2952" s="1" t="s">
        <v>1076</v>
      </c>
      <c r="Y2952" s="1"/>
      <c r="Z2952" s="1"/>
      <c r="AA2952" s="1"/>
      <c r="AB2952" s="1"/>
      <c r="AC2952" s="1" t="s">
        <v>1077</v>
      </c>
      <c r="AD2952" s="1" t="s">
        <v>71</v>
      </c>
      <c r="AE2952" s="1" t="s">
        <v>1078</v>
      </c>
      <c r="AF2952" s="1" t="s">
        <v>1079</v>
      </c>
      <c r="AG2952" s="1"/>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row>
    <row r="2953" spans="1:60" s="66" customFormat="1" ht="14.5" x14ac:dyDescent="0.35">
      <c r="A2953" s="87" t="s">
        <v>1080</v>
      </c>
      <c r="B2953" s="1" t="s">
        <v>1070</v>
      </c>
      <c r="C2953" s="2">
        <v>1045</v>
      </c>
      <c r="D2953" s="15">
        <v>16.775802084336831</v>
      </c>
      <c r="E2953" s="15">
        <v>2258.0937351423609</v>
      </c>
      <c r="F2953" s="15">
        <v>838.19615191733521</v>
      </c>
      <c r="G2953" s="15">
        <v>52.225877492026427</v>
      </c>
      <c r="H2953" s="15">
        <v>4.4867257670537146</v>
      </c>
      <c r="I2953" s="15">
        <v>1321.8757415753732</v>
      </c>
      <c r="J2953" s="14">
        <v>25.300081784663053</v>
      </c>
      <c r="K2953" s="14">
        <v>108.50596094400812</v>
      </c>
      <c r="L2953" s="2">
        <v>1045</v>
      </c>
      <c r="M2953" s="14">
        <v>2.5225415275241794</v>
      </c>
      <c r="N2953" s="14">
        <v>0.25366865123515114</v>
      </c>
      <c r="O2953" s="14">
        <v>42.198429666448369</v>
      </c>
      <c r="P2953" s="14">
        <v>1.5806714224806082</v>
      </c>
      <c r="Q2953" s="20">
        <v>1.500235786940084E-2</v>
      </c>
      <c r="R2953" s="20">
        <v>9.9117641110509899E-2</v>
      </c>
      <c r="S2953" s="14">
        <v>0.40959253231689052</v>
      </c>
      <c r="T2953" s="15">
        <v>222.88290175672998</v>
      </c>
      <c r="U2953" s="15">
        <v>208.14425776327795</v>
      </c>
      <c r="V2953" s="15">
        <v>213.27862749795048</v>
      </c>
      <c r="W2953" s="14">
        <v>7.7682594622637646</v>
      </c>
      <c r="X2953" s="1" t="s">
        <v>1076</v>
      </c>
      <c r="Y2953" s="1"/>
      <c r="Z2953" s="1"/>
      <c r="AA2953" s="1"/>
      <c r="AB2953" s="1"/>
      <c r="AC2953" s="1" t="s">
        <v>1077</v>
      </c>
      <c r="AD2953" s="1" t="s">
        <v>71</v>
      </c>
      <c r="AE2953" s="1" t="s">
        <v>1078</v>
      </c>
      <c r="AF2953" s="1" t="s">
        <v>1079</v>
      </c>
      <c r="AG2953" s="1"/>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row>
    <row r="2954" spans="1:60" s="66" customFormat="1" ht="14.5" x14ac:dyDescent="0.35">
      <c r="A2954" s="87" t="s">
        <v>1080</v>
      </c>
      <c r="B2954" s="1" t="s">
        <v>1070</v>
      </c>
      <c r="C2954" s="2">
        <v>1045</v>
      </c>
      <c r="D2954" s="15">
        <v>52.977381318908598</v>
      </c>
      <c r="E2954" s="15">
        <v>2263.6586939532917</v>
      </c>
      <c r="F2954" s="15">
        <v>835.91875630181039</v>
      </c>
      <c r="G2954" s="15">
        <v>206.65695094066581</v>
      </c>
      <c r="H2954" s="15">
        <v>16.810197567995104</v>
      </c>
      <c r="I2954" s="15">
        <v>1294.1314330881162</v>
      </c>
      <c r="J2954" s="14">
        <v>25.802212117149519</v>
      </c>
      <c r="K2954" s="14">
        <v>78.750050933683937</v>
      </c>
      <c r="L2954" s="2">
        <v>1045</v>
      </c>
      <c r="M2954" s="14">
        <v>2.0879771596289438</v>
      </c>
      <c r="N2954" s="14">
        <v>0.12601353250267941</v>
      </c>
      <c r="O2954" s="14">
        <v>39.987310311012081</v>
      </c>
      <c r="P2954" s="14">
        <v>1.195490988682169</v>
      </c>
      <c r="Q2954" s="20">
        <v>1.4368549609174906E-2</v>
      </c>
      <c r="R2954" s="20">
        <v>5.7022140213926938E-2</v>
      </c>
      <c r="S2954" s="14">
        <v>0.54400878747748138</v>
      </c>
      <c r="T2954" s="15">
        <v>214.08963568339504</v>
      </c>
      <c r="U2954" s="15">
        <v>203.42738163849279</v>
      </c>
      <c r="V2954" s="15">
        <v>210.85248142161294</v>
      </c>
      <c r="W2954" s="14">
        <v>6.3383706069894394</v>
      </c>
      <c r="X2954" s="1" t="s">
        <v>1076</v>
      </c>
      <c r="Y2954" s="1"/>
      <c r="Z2954" s="1"/>
      <c r="AA2954" s="1"/>
      <c r="AB2954" s="1"/>
      <c r="AC2954" s="1" t="s">
        <v>1077</v>
      </c>
      <c r="AD2954" s="1" t="s">
        <v>71</v>
      </c>
      <c r="AE2954" s="1" t="s">
        <v>1078</v>
      </c>
      <c r="AF2954" s="1" t="s">
        <v>1079</v>
      </c>
      <c r="AG2954" s="1"/>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row>
    <row r="2955" spans="1:60" s="66" customFormat="1" ht="14.5" x14ac:dyDescent="0.35">
      <c r="A2955" s="1">
        <v>157395</v>
      </c>
      <c r="B2955" s="1" t="s">
        <v>1081</v>
      </c>
      <c r="C2955" s="2">
        <v>1260</v>
      </c>
      <c r="D2955" s="18">
        <v>140.23309487104396</v>
      </c>
      <c r="E2955" s="18">
        <v>117.65463732010981</v>
      </c>
      <c r="F2955" s="18">
        <v>269.25116011030343</v>
      </c>
      <c r="G2955" s="18">
        <v>858.48027350584266</v>
      </c>
      <c r="H2955" s="18">
        <v>40.435003406911022</v>
      </c>
      <c r="I2955" s="18">
        <v>439.85606276505945</v>
      </c>
      <c r="J2955" s="19">
        <v>6.6227250385509251</v>
      </c>
      <c r="K2955" s="19">
        <v>10.089770892927003</v>
      </c>
      <c r="L2955" s="2">
        <v>1260</v>
      </c>
      <c r="M2955" s="14">
        <v>2.1997582191614464</v>
      </c>
      <c r="N2955" s="14">
        <v>0.1183052138061125</v>
      </c>
      <c r="O2955" s="14">
        <v>4.9387898919777706</v>
      </c>
      <c r="P2955" s="14">
        <v>0.49537986380829663</v>
      </c>
      <c r="Q2955" s="20"/>
      <c r="R2955" s="20">
        <v>1.4843841995975285E-2</v>
      </c>
      <c r="S2955" s="14">
        <v>1.0572629309728105</v>
      </c>
      <c r="T2955" s="15">
        <v>16.40148221142994</v>
      </c>
      <c r="U2955" s="15">
        <v>15.215148568481585</v>
      </c>
      <c r="V2955" s="15">
        <v>14.741927598145457</v>
      </c>
      <c r="W2955" s="14">
        <v>0.87455906347241374</v>
      </c>
      <c r="X2955" s="1" t="s">
        <v>1076</v>
      </c>
      <c r="Y2955" s="1"/>
      <c r="Z2955" s="1"/>
      <c r="AA2955" s="1"/>
      <c r="AB2955" s="1"/>
      <c r="AC2955" s="1" t="s">
        <v>1077</v>
      </c>
      <c r="AD2955" s="1" t="s">
        <v>71</v>
      </c>
      <c r="AE2955" s="1" t="s">
        <v>1078</v>
      </c>
      <c r="AF2955" s="1" t="s">
        <v>1079</v>
      </c>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row>
    <row r="2956" spans="1:60" s="66" customFormat="1" ht="14.5" x14ac:dyDescent="0.35">
      <c r="A2956" s="1">
        <v>157395</v>
      </c>
      <c r="B2956" s="1" t="s">
        <v>1081</v>
      </c>
      <c r="C2956" s="2">
        <v>1260</v>
      </c>
      <c r="D2956" s="18">
        <v>642.24774143953539</v>
      </c>
      <c r="E2956" s="18">
        <v>155.34470408595436</v>
      </c>
      <c r="F2956" s="18">
        <v>321.82900367234032</v>
      </c>
      <c r="G2956" s="18">
        <v>488.26652620676583</v>
      </c>
      <c r="H2956" s="18">
        <v>60.679724145872648</v>
      </c>
      <c r="I2956" s="18">
        <v>418.83418513169238</v>
      </c>
      <c r="J2956" s="19">
        <v>11.222563863766394</v>
      </c>
      <c r="K2956" s="19">
        <v>25.266372208022776</v>
      </c>
      <c r="L2956" s="2">
        <v>1260</v>
      </c>
      <c r="M2956" s="14">
        <v>1.2162400700279068</v>
      </c>
      <c r="N2956" s="14">
        <v>0.3237277294194103</v>
      </c>
      <c r="O2956" s="14">
        <v>5.1701044789536175</v>
      </c>
      <c r="P2956" s="14">
        <v>0.61074892910071454</v>
      </c>
      <c r="Q2956" s="20"/>
      <c r="R2956" s="20">
        <v>3.5505943632989666E-2</v>
      </c>
      <c r="S2956" s="14">
        <v>2.0760470324269966</v>
      </c>
      <c r="T2956" s="15">
        <v>20.178787754849413</v>
      </c>
      <c r="U2956" s="15">
        <v>17.814620452177675</v>
      </c>
      <c r="V2956" s="15">
        <v>19.2105743505455</v>
      </c>
      <c r="W2956" s="14">
        <v>0.93557017362853667</v>
      </c>
      <c r="X2956" s="1" t="s">
        <v>1076</v>
      </c>
      <c r="Y2956" s="1"/>
      <c r="Z2956" s="1"/>
      <c r="AA2956" s="1"/>
      <c r="AB2956" s="1"/>
      <c r="AC2956" s="1" t="s">
        <v>1077</v>
      </c>
      <c r="AD2956" s="1" t="s">
        <v>71</v>
      </c>
      <c r="AE2956" s="1" t="s">
        <v>1078</v>
      </c>
      <c r="AF2956" s="1" t="s">
        <v>1079</v>
      </c>
      <c r="AG2956" s="1"/>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row>
    <row r="2957" spans="1:60" s="66" customFormat="1" ht="14.5" x14ac:dyDescent="0.35">
      <c r="A2957" s="1">
        <v>157395</v>
      </c>
      <c r="B2957" s="1" t="s">
        <v>1081</v>
      </c>
      <c r="C2957" s="2">
        <v>1260</v>
      </c>
      <c r="D2957" s="18">
        <v>153.66949557805793</v>
      </c>
      <c r="E2957" s="18">
        <v>153.32654988201833</v>
      </c>
      <c r="F2957" s="18">
        <v>406.69545805307843</v>
      </c>
      <c r="G2957" s="18">
        <v>481.70640822269331</v>
      </c>
      <c r="H2957" s="18">
        <v>46.881850194010724</v>
      </c>
      <c r="I2957" s="18">
        <v>472.18307701052851</v>
      </c>
      <c r="J2957" s="19">
        <v>12.47829406882704</v>
      </c>
      <c r="K2957" s="19">
        <v>23.903657567052971</v>
      </c>
      <c r="L2957" s="2">
        <v>1260</v>
      </c>
      <c r="M2957" s="14">
        <v>1.2081511114913932</v>
      </c>
      <c r="N2957" s="14">
        <v>0.36597637645499281</v>
      </c>
      <c r="O2957" s="14">
        <v>6.6232500382694166</v>
      </c>
      <c r="P2957" s="14">
        <v>0.66861856515133411</v>
      </c>
      <c r="Q2957" s="20"/>
      <c r="R2957" s="5" t="s">
        <v>67</v>
      </c>
      <c r="S2957" s="14">
        <v>2.1379474120772479</v>
      </c>
      <c r="T2957" s="15">
        <v>60.921831811067264</v>
      </c>
      <c r="U2957" s="15">
        <v>52.559173989939936</v>
      </c>
      <c r="V2957" s="15">
        <v>53.990082820357422</v>
      </c>
      <c r="W2957" s="14">
        <v>1.7199468370344055</v>
      </c>
      <c r="X2957" s="1" t="s">
        <v>1076</v>
      </c>
      <c r="Y2957" s="1"/>
      <c r="Z2957" s="1"/>
      <c r="AA2957" s="1"/>
      <c r="AB2957" s="1"/>
      <c r="AC2957" s="1" t="s">
        <v>1077</v>
      </c>
      <c r="AD2957" s="1" t="s">
        <v>71</v>
      </c>
      <c r="AE2957" s="1" t="s">
        <v>1078</v>
      </c>
      <c r="AF2957" s="1" t="s">
        <v>1079</v>
      </c>
      <c r="AG2957" s="1"/>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row>
    <row r="2958" spans="1:60" s="66" customFormat="1" ht="14.5" x14ac:dyDescent="0.35">
      <c r="A2958" s="1">
        <v>157395</v>
      </c>
      <c r="B2958" s="1" t="s">
        <v>1081</v>
      </c>
      <c r="C2958" s="2">
        <v>1260</v>
      </c>
      <c r="D2958" s="18">
        <v>505.97075704937743</v>
      </c>
      <c r="E2958" s="18">
        <v>214.30825559438307</v>
      </c>
      <c r="F2958" s="18">
        <v>389.10290589435903</v>
      </c>
      <c r="G2958" s="18">
        <v>534.09882586533502</v>
      </c>
      <c r="H2958" s="18">
        <v>90.742708159706865</v>
      </c>
      <c r="I2958" s="18">
        <v>606.95544609943192</v>
      </c>
      <c r="J2958" s="19">
        <v>13.176691132364555</v>
      </c>
      <c r="K2958" s="19">
        <v>24.435589836521576</v>
      </c>
      <c r="L2958" s="2">
        <v>1260</v>
      </c>
      <c r="M2958" s="14">
        <v>1.5556941760766612</v>
      </c>
      <c r="N2958" s="14">
        <v>0.50014948533439507</v>
      </c>
      <c r="O2958" s="14">
        <v>5.7293183562449972</v>
      </c>
      <c r="P2958" s="14">
        <v>0.7375902749242732</v>
      </c>
      <c r="Q2958" s="20"/>
      <c r="R2958" s="20">
        <v>2.7666482321326125E-2</v>
      </c>
      <c r="S2958" s="14">
        <v>2.0110266848928937</v>
      </c>
      <c r="T2958" s="15">
        <v>26.921073254822431</v>
      </c>
      <c r="U2958" s="15">
        <v>24.244756058358853</v>
      </c>
      <c r="V2958" s="15">
        <v>24.554341475665932</v>
      </c>
      <c r="W2958" s="14">
        <v>1.0291785505310023</v>
      </c>
      <c r="X2958" s="1" t="s">
        <v>1076</v>
      </c>
      <c r="Y2958" s="1"/>
      <c r="Z2958" s="1"/>
      <c r="AA2958" s="1"/>
      <c r="AB2958" s="1"/>
      <c r="AC2958" s="1" t="s">
        <v>1077</v>
      </c>
      <c r="AD2958" s="1" t="s">
        <v>71</v>
      </c>
      <c r="AE2958" s="1" t="s">
        <v>1078</v>
      </c>
      <c r="AF2958" s="1" t="s">
        <v>1079</v>
      </c>
      <c r="AG2958" s="1"/>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row>
    <row r="2959" spans="1:60" s="66" customFormat="1" ht="14.5" x14ac:dyDescent="0.35">
      <c r="A2959" s="1">
        <v>157395</v>
      </c>
      <c r="B2959" s="1" t="s">
        <v>1081</v>
      </c>
      <c r="C2959" s="2">
        <v>1260</v>
      </c>
      <c r="D2959" s="18">
        <v>137.01506457698599</v>
      </c>
      <c r="E2959" s="18">
        <v>333.41571169200563</v>
      </c>
      <c r="F2959" s="18">
        <v>397.89640385932034</v>
      </c>
      <c r="G2959" s="18">
        <v>153.78010185162685</v>
      </c>
      <c r="H2959" s="18">
        <v>82.983001201235965</v>
      </c>
      <c r="I2959" s="18">
        <v>667.67350996465905</v>
      </c>
      <c r="J2959" s="19">
        <v>23.43477721368065</v>
      </c>
      <c r="K2959" s="19">
        <v>19.192623061508225</v>
      </c>
      <c r="L2959" s="2">
        <v>1260</v>
      </c>
      <c r="M2959" s="14">
        <v>1.5046164030356379</v>
      </c>
      <c r="N2959" s="14">
        <v>0.34593379385347006</v>
      </c>
      <c r="O2959" s="14">
        <v>11.306728411688237</v>
      </c>
      <c r="P2959" s="14">
        <v>1.3763716181188785</v>
      </c>
      <c r="Q2959" s="20"/>
      <c r="R2959" s="20">
        <v>4.1852941204009377E-2</v>
      </c>
      <c r="S2959" s="14">
        <v>5.9579253084828077</v>
      </c>
      <c r="T2959" s="15">
        <v>65.017428702083023</v>
      </c>
      <c r="U2959" s="15">
        <v>57.084786619882607</v>
      </c>
      <c r="V2959" s="15">
        <v>59.326561277376676</v>
      </c>
      <c r="W2959" s="14">
        <v>2.783718753464318</v>
      </c>
      <c r="X2959" s="1" t="s">
        <v>1076</v>
      </c>
      <c r="Y2959" s="1"/>
      <c r="Z2959" s="1"/>
      <c r="AA2959" s="1"/>
      <c r="AB2959" s="1"/>
      <c r="AC2959" s="1" t="s">
        <v>1077</v>
      </c>
      <c r="AD2959" s="1" t="s">
        <v>71</v>
      </c>
      <c r="AE2959" s="1" t="s">
        <v>1078</v>
      </c>
      <c r="AF2959" s="1" t="s">
        <v>1079</v>
      </c>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row>
    <row r="2960" spans="1:60" s="66" customFormat="1" ht="14.5" x14ac:dyDescent="0.35">
      <c r="A2960" s="1">
        <v>157395</v>
      </c>
      <c r="B2960" s="1" t="s">
        <v>1081</v>
      </c>
      <c r="C2960" s="2">
        <v>1260</v>
      </c>
      <c r="D2960" s="18">
        <v>129.02266368658547</v>
      </c>
      <c r="E2960" s="18">
        <v>294.21515743380087</v>
      </c>
      <c r="F2960" s="18">
        <v>467.86875191676228</v>
      </c>
      <c r="G2960" s="18">
        <v>112.41049811724993</v>
      </c>
      <c r="H2960" s="18">
        <v>89.482143231421986</v>
      </c>
      <c r="I2960" s="18">
        <v>527.29820173419614</v>
      </c>
      <c r="J2960" s="19">
        <v>24.74306126607895</v>
      </c>
      <c r="K2960" s="19">
        <v>19.971756721681221</v>
      </c>
      <c r="L2960" s="2">
        <v>1260</v>
      </c>
      <c r="M2960" s="14">
        <v>1.3550583078592051</v>
      </c>
      <c r="N2960" s="14">
        <v>0.40721023069533779</v>
      </c>
      <c r="O2960" s="14">
        <v>11.753034187067962</v>
      </c>
      <c r="P2960" s="14">
        <v>1.2882567133631249</v>
      </c>
      <c r="Q2960" s="20"/>
      <c r="R2960" s="20">
        <v>3.5151503321531732E-2</v>
      </c>
      <c r="S2960" s="14">
        <v>7.860738317763051</v>
      </c>
      <c r="T2960" s="15">
        <v>153.65672192205105</v>
      </c>
      <c r="U2960" s="15">
        <v>129.61964187009013</v>
      </c>
      <c r="V2960" s="15">
        <v>131.26646604850026</v>
      </c>
      <c r="W2960" s="14">
        <v>3.3370676817281217</v>
      </c>
      <c r="X2960" s="1" t="s">
        <v>1076</v>
      </c>
      <c r="Y2960" s="1"/>
      <c r="Z2960" s="1"/>
      <c r="AA2960" s="1"/>
      <c r="AB2960" s="1"/>
      <c r="AC2960" s="1" t="s">
        <v>1077</v>
      </c>
      <c r="AD2960" s="1" t="s">
        <v>71</v>
      </c>
      <c r="AE2960" s="1" t="s">
        <v>1078</v>
      </c>
      <c r="AF2960" s="1" t="s">
        <v>1079</v>
      </c>
      <c r="AG2960" s="1"/>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row>
    <row r="2961" spans="1:60" s="66" customFormat="1" ht="14.5" x14ac:dyDescent="0.35">
      <c r="A2961" s="1">
        <v>157395</v>
      </c>
      <c r="B2961" s="1" t="s">
        <v>1081</v>
      </c>
      <c r="C2961" s="2">
        <v>1260</v>
      </c>
      <c r="D2961" s="18">
        <v>157.25049955622598</v>
      </c>
      <c r="E2961" s="18">
        <v>253.30177464818217</v>
      </c>
      <c r="F2961" s="18">
        <v>411.5733833834966</v>
      </c>
      <c r="G2961" s="18">
        <v>189.38346958485656</v>
      </c>
      <c r="H2961" s="18">
        <v>67.113961220834554</v>
      </c>
      <c r="I2961" s="18">
        <v>576.82884858301918</v>
      </c>
      <c r="J2961" s="19">
        <v>25.326570682079918</v>
      </c>
      <c r="K2961" s="19">
        <v>244.54111220626254</v>
      </c>
      <c r="L2961" s="2">
        <v>1260</v>
      </c>
      <c r="M2961" s="14">
        <v>1.8230622456460472</v>
      </c>
      <c r="N2961" s="14">
        <v>0.21765957606363096</v>
      </c>
      <c r="O2961" s="14">
        <v>14.868876192331149</v>
      </c>
      <c r="P2961" s="14">
        <v>1.2903889812900038</v>
      </c>
      <c r="Q2961" s="20"/>
      <c r="R2961" s="20">
        <v>5.4427188921120494E-2</v>
      </c>
      <c r="S2961" s="14">
        <v>4.2858785354879609</v>
      </c>
      <c r="T2961" s="15">
        <v>202.60414764162462</v>
      </c>
      <c r="U2961" s="15">
        <v>172.26268052710222</v>
      </c>
      <c r="V2961" s="15">
        <v>175.51419493536719</v>
      </c>
      <c r="W2961" s="14">
        <v>4.2875488315939023</v>
      </c>
      <c r="X2961" s="1" t="s">
        <v>1076</v>
      </c>
      <c r="Y2961" s="1"/>
      <c r="Z2961" s="1"/>
      <c r="AA2961" s="1"/>
      <c r="AB2961" s="1"/>
      <c r="AC2961" s="1" t="s">
        <v>1077</v>
      </c>
      <c r="AD2961" s="1" t="s">
        <v>71</v>
      </c>
      <c r="AE2961" s="1" t="s">
        <v>1078</v>
      </c>
      <c r="AF2961" s="1" t="s">
        <v>1079</v>
      </c>
      <c r="AG2961" s="1"/>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row>
    <row r="2962" spans="1:60" s="66" customFormat="1" ht="14.5" x14ac:dyDescent="0.35">
      <c r="A2962" s="1">
        <v>157395</v>
      </c>
      <c r="B2962" s="1" t="s">
        <v>1081</v>
      </c>
      <c r="C2962" s="2">
        <v>1260</v>
      </c>
      <c r="D2962" s="18">
        <v>194.99300724427937</v>
      </c>
      <c r="E2962" s="18">
        <v>457.92123624800274</v>
      </c>
      <c r="F2962" s="18">
        <v>608.75231258863892</v>
      </c>
      <c r="G2962" s="18">
        <v>121.59061921033513</v>
      </c>
      <c r="H2962" s="18">
        <v>146.55463121762463</v>
      </c>
      <c r="I2962" s="18">
        <v>1008.1691421036377</v>
      </c>
      <c r="J2962" s="19">
        <v>26.73611725786601</v>
      </c>
      <c r="K2962" s="19">
        <v>9.3912356204518002</v>
      </c>
      <c r="L2962" s="2">
        <v>1260</v>
      </c>
      <c r="M2962" s="14">
        <v>1.4778123386633493</v>
      </c>
      <c r="N2962" s="14">
        <v>9.4946344277065872E-2</v>
      </c>
      <c r="O2962" s="14">
        <v>13.095386157430433</v>
      </c>
      <c r="P2962" s="14">
        <v>1.3379836242877581</v>
      </c>
      <c r="Q2962" s="20"/>
      <c r="R2962" s="20">
        <v>3.2769405979827006E-2</v>
      </c>
      <c r="S2962" s="14">
        <v>2.1276144768298764</v>
      </c>
      <c r="T2962" s="15">
        <v>96.398066114218324</v>
      </c>
      <c r="U2962" s="15">
        <v>84.400650100596522</v>
      </c>
      <c r="V2962" s="15">
        <v>84.322325969438168</v>
      </c>
      <c r="W2962" s="14">
        <v>2.8356305342974362</v>
      </c>
      <c r="X2962" s="1" t="s">
        <v>1076</v>
      </c>
      <c r="Y2962" s="1"/>
      <c r="Z2962" s="1"/>
      <c r="AA2962" s="1"/>
      <c r="AB2962" s="1"/>
      <c r="AC2962" s="1" t="s">
        <v>1077</v>
      </c>
      <c r="AD2962" s="1" t="s">
        <v>71</v>
      </c>
      <c r="AE2962" s="1" t="s">
        <v>1078</v>
      </c>
      <c r="AF2962" s="1" t="s">
        <v>1079</v>
      </c>
      <c r="AG2962" s="1"/>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row>
    <row r="2963" spans="1:60" s="66" customFormat="1" ht="14.5" x14ac:dyDescent="0.35">
      <c r="A2963" s="1">
        <v>157395</v>
      </c>
      <c r="B2963" s="1" t="s">
        <v>1081</v>
      </c>
      <c r="C2963" s="2">
        <v>1260</v>
      </c>
      <c r="D2963" s="18">
        <v>221.1017953122811</v>
      </c>
      <c r="E2963" s="18">
        <v>309.126270987363</v>
      </c>
      <c r="F2963" s="18">
        <v>518.88657669807299</v>
      </c>
      <c r="G2963" s="18">
        <v>111.66344458155888</v>
      </c>
      <c r="H2963" s="18">
        <v>59.946201959073179</v>
      </c>
      <c r="I2963" s="18">
        <v>754.70555268181602</v>
      </c>
      <c r="J2963" s="19">
        <v>27.552433978599488</v>
      </c>
      <c r="K2963" s="19">
        <v>18.078641960163424</v>
      </c>
      <c r="L2963" s="2">
        <v>1260</v>
      </c>
      <c r="M2963" s="14">
        <v>2.0365537089990751</v>
      </c>
      <c r="N2963" s="14" t="s">
        <v>67</v>
      </c>
      <c r="O2963" s="14">
        <v>17.977823921751678</v>
      </c>
      <c r="P2963" s="14">
        <v>2.2580726387091148</v>
      </c>
      <c r="Q2963" s="20"/>
      <c r="R2963" s="5" t="s">
        <v>67</v>
      </c>
      <c r="S2963" s="14">
        <v>9.5166674752956766</v>
      </c>
      <c r="T2963" s="15">
        <v>108.24126169917123</v>
      </c>
      <c r="U2963" s="15">
        <v>92.203601867796777</v>
      </c>
      <c r="V2963" s="15">
        <v>92.677613244196252</v>
      </c>
      <c r="W2963" s="14">
        <v>4.662182073639479</v>
      </c>
      <c r="X2963" s="1" t="s">
        <v>1076</v>
      </c>
      <c r="Y2963" s="1"/>
      <c r="Z2963" s="1"/>
      <c r="AA2963" s="1"/>
      <c r="AB2963" s="1"/>
      <c r="AC2963" s="1" t="s">
        <v>1077</v>
      </c>
      <c r="AD2963" s="1" t="s">
        <v>71</v>
      </c>
      <c r="AE2963" s="1" t="s">
        <v>1078</v>
      </c>
      <c r="AF2963" s="1" t="s">
        <v>1079</v>
      </c>
      <c r="AG2963" s="1"/>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row>
    <row r="2964" spans="1:60" s="66" customFormat="1" ht="14.5" x14ac:dyDescent="0.35">
      <c r="A2964" s="1">
        <v>157395</v>
      </c>
      <c r="B2964" s="1" t="s">
        <v>1081</v>
      </c>
      <c r="C2964" s="2">
        <v>1260</v>
      </c>
      <c r="D2964" s="18">
        <v>86.905832458164952</v>
      </c>
      <c r="E2964" s="18">
        <v>470.86477170569907</v>
      </c>
      <c r="F2964" s="18">
        <v>532.8351267348753</v>
      </c>
      <c r="G2964" s="18">
        <v>103.96591928251718</v>
      </c>
      <c r="H2964" s="18">
        <v>67.134325181849292</v>
      </c>
      <c r="I2964" s="18">
        <v>1517.8450651426845</v>
      </c>
      <c r="J2964" s="19">
        <v>28.62520134676117</v>
      </c>
      <c r="K2964" s="19">
        <v>10.106241823313916</v>
      </c>
      <c r="L2964" s="2">
        <v>1260</v>
      </c>
      <c r="M2964" s="14">
        <v>1.6129662874377682</v>
      </c>
      <c r="N2964" s="14">
        <v>0.124238980411255</v>
      </c>
      <c r="O2964" s="14">
        <v>15.685962744475933</v>
      </c>
      <c r="P2964" s="14">
        <v>1.5751134920993541</v>
      </c>
      <c r="Q2964" s="20"/>
      <c r="R2964" s="20">
        <v>5.2395991649514147E-2</v>
      </c>
      <c r="S2964" s="14">
        <v>1.7079478155626167</v>
      </c>
      <c r="T2964" s="15">
        <v>110.79215541092631</v>
      </c>
      <c r="U2964" s="15">
        <v>95.881139567221979</v>
      </c>
      <c r="V2964" s="15">
        <v>97.236495928971067</v>
      </c>
      <c r="W2964" s="14">
        <v>3.8991796837874619</v>
      </c>
      <c r="X2964" s="1" t="s">
        <v>1076</v>
      </c>
      <c r="Y2964" s="1"/>
      <c r="Z2964" s="1"/>
      <c r="AA2964" s="1"/>
      <c r="AB2964" s="1"/>
      <c r="AC2964" s="1" t="s">
        <v>1077</v>
      </c>
      <c r="AD2964" s="1" t="s">
        <v>71</v>
      </c>
      <c r="AE2964" s="1" t="s">
        <v>1078</v>
      </c>
      <c r="AF2964" s="1" t="s">
        <v>1079</v>
      </c>
      <c r="AG2964" s="1"/>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row>
    <row r="2965" spans="1:60" s="66" customFormat="1" ht="14.5" x14ac:dyDescent="0.35">
      <c r="A2965" s="1">
        <v>157395</v>
      </c>
      <c r="B2965" s="1" t="s">
        <v>1081</v>
      </c>
      <c r="C2965" s="2">
        <v>1260</v>
      </c>
      <c r="D2965" s="18">
        <v>70.602107909840797</v>
      </c>
      <c r="E2965" s="18">
        <v>344.55793948448627</v>
      </c>
      <c r="F2965" s="18">
        <v>518.61195929499729</v>
      </c>
      <c r="G2965" s="18">
        <v>84.987000103955822</v>
      </c>
      <c r="H2965" s="18">
        <v>47.134799580805371</v>
      </c>
      <c r="I2965" s="18">
        <v>875.58165425541358</v>
      </c>
      <c r="J2965" s="19">
        <v>29.922655904595945</v>
      </c>
      <c r="K2965" s="19">
        <v>5.9565417578126008</v>
      </c>
      <c r="L2965" s="2">
        <v>1260</v>
      </c>
      <c r="M2965" s="14">
        <v>1.2309711489150177</v>
      </c>
      <c r="N2965" s="14">
        <v>0.12647136819800933</v>
      </c>
      <c r="O2965" s="14">
        <v>11.852329534546827</v>
      </c>
      <c r="P2965" s="14">
        <v>0.96659209565373438</v>
      </c>
      <c r="Q2965" s="20"/>
      <c r="R2965" s="20">
        <v>3.0066712032810652E-2</v>
      </c>
      <c r="S2965" s="14">
        <v>1.6622120340394984</v>
      </c>
      <c r="T2965" s="15">
        <v>85.221124971631937</v>
      </c>
      <c r="U2965" s="15">
        <v>76.031260916942372</v>
      </c>
      <c r="V2965" s="15">
        <v>78.005599898460048</v>
      </c>
      <c r="W2965" s="14">
        <v>2.5615783577736182</v>
      </c>
      <c r="X2965" s="1" t="s">
        <v>1076</v>
      </c>
      <c r="Y2965" s="1"/>
      <c r="Z2965" s="1"/>
      <c r="AA2965" s="1"/>
      <c r="AB2965" s="1"/>
      <c r="AC2965" s="1" t="s">
        <v>1077</v>
      </c>
      <c r="AD2965" s="1" t="s">
        <v>71</v>
      </c>
      <c r="AE2965" s="1" t="s">
        <v>1078</v>
      </c>
      <c r="AF2965" s="1" t="s">
        <v>1079</v>
      </c>
      <c r="AG2965" s="1"/>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row>
    <row r="2966" spans="1:60" s="66" customFormat="1" ht="14.5" x14ac:dyDescent="0.35">
      <c r="A2966" s="1">
        <v>157395</v>
      </c>
      <c r="B2966" s="1" t="s">
        <v>1081</v>
      </c>
      <c r="C2966" s="2">
        <v>1260</v>
      </c>
      <c r="D2966" s="18">
        <v>165.55938390126329</v>
      </c>
      <c r="E2966" s="18">
        <v>495.85484575027357</v>
      </c>
      <c r="F2966" s="18">
        <v>604.39308127103641</v>
      </c>
      <c r="G2966" s="18">
        <v>94.819565512406299</v>
      </c>
      <c r="H2966" s="18">
        <v>135.14914163837705</v>
      </c>
      <c r="I2966" s="18">
        <v>1197.9103639067596</v>
      </c>
      <c r="J2966" s="19">
        <v>30.674467617132663</v>
      </c>
      <c r="K2966" s="19">
        <v>7.4752041760745414</v>
      </c>
      <c r="L2966" s="2">
        <v>1260</v>
      </c>
      <c r="M2966" s="14">
        <v>1.5717716089260341</v>
      </c>
      <c r="N2966" s="14">
        <v>0.15569758064235131</v>
      </c>
      <c r="O2966" s="14">
        <v>14.240002787843739</v>
      </c>
      <c r="P2966" s="14">
        <v>1.2605731027980804</v>
      </c>
      <c r="Q2966" s="20"/>
      <c r="R2966" s="20">
        <v>4.3035023627394649E-2</v>
      </c>
      <c r="S2966" s="14">
        <v>6.0754381444279</v>
      </c>
      <c r="T2966" s="15">
        <v>127.58659328708981</v>
      </c>
      <c r="U2966" s="15">
        <v>113.02725235724849</v>
      </c>
      <c r="V2966" s="15">
        <v>111.88361470570467</v>
      </c>
      <c r="W2966" s="14">
        <v>3.4193146659120219</v>
      </c>
      <c r="X2966" s="1" t="s">
        <v>1076</v>
      </c>
      <c r="Y2966" s="1"/>
      <c r="Z2966" s="1"/>
      <c r="AA2966" s="1"/>
      <c r="AB2966" s="1"/>
      <c r="AC2966" s="1" t="s">
        <v>1077</v>
      </c>
      <c r="AD2966" s="1" t="s">
        <v>71</v>
      </c>
      <c r="AE2966" s="1" t="s">
        <v>1078</v>
      </c>
      <c r="AF2966" s="1" t="s">
        <v>1079</v>
      </c>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row>
    <row r="2967" spans="1:60" s="66" customFormat="1" ht="14.5" x14ac:dyDescent="0.35">
      <c r="A2967" s="1">
        <v>157395</v>
      </c>
      <c r="B2967" s="1" t="s">
        <v>1081</v>
      </c>
      <c r="C2967" s="2">
        <v>1260</v>
      </c>
      <c r="D2967" s="18">
        <v>111.82758880222315</v>
      </c>
      <c r="E2967" s="18">
        <v>452.2787694957529</v>
      </c>
      <c r="F2967" s="18">
        <v>543.64440846655202</v>
      </c>
      <c r="G2967" s="18">
        <v>114.18139372860989</v>
      </c>
      <c r="H2967" s="18">
        <v>96.440041531576298</v>
      </c>
      <c r="I2967" s="18">
        <v>1235.7812136449043</v>
      </c>
      <c r="J2967" s="19">
        <v>30.928538955700379</v>
      </c>
      <c r="K2967" s="19">
        <v>11.593122843567381</v>
      </c>
      <c r="L2967" s="2">
        <v>1260</v>
      </c>
      <c r="M2967" s="14">
        <v>1.8986396186182313</v>
      </c>
      <c r="N2967" s="14">
        <v>0.30918139858444227</v>
      </c>
      <c r="O2967" s="14">
        <v>16.070568911752144</v>
      </c>
      <c r="P2967" s="14">
        <v>1.5196439540241686</v>
      </c>
      <c r="Q2967" s="20"/>
      <c r="R2967" s="20">
        <v>6.0445772826187232E-2</v>
      </c>
      <c r="S2967" s="14">
        <v>3.6873918848013116</v>
      </c>
      <c r="T2967" s="15">
        <v>257.18661093746141</v>
      </c>
      <c r="U2967" s="15">
        <v>215.583142063781</v>
      </c>
      <c r="V2967" s="15">
        <v>221.24822864618565</v>
      </c>
      <c r="W2967" s="14">
        <v>4.1671501342109698</v>
      </c>
      <c r="X2967" s="1" t="s">
        <v>1076</v>
      </c>
      <c r="Y2967" s="1"/>
      <c r="Z2967" s="1"/>
      <c r="AA2967" s="1"/>
      <c r="AB2967" s="1"/>
      <c r="AC2967" s="1" t="s">
        <v>1077</v>
      </c>
      <c r="AD2967" s="1" t="s">
        <v>71</v>
      </c>
      <c r="AE2967" s="1" t="s">
        <v>1078</v>
      </c>
      <c r="AF2967" s="1" t="s">
        <v>1079</v>
      </c>
      <c r="AG2967" s="1"/>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row>
    <row r="2968" spans="1:60" s="66" customFormat="1" ht="14.5" x14ac:dyDescent="0.35">
      <c r="A2968" s="1">
        <v>157395</v>
      </c>
      <c r="B2968" s="1" t="s">
        <v>1081</v>
      </c>
      <c r="C2968" s="2">
        <v>1260</v>
      </c>
      <c r="D2968" s="18">
        <v>14.368241516501232</v>
      </c>
      <c r="E2968" s="18">
        <v>527.2826727762756</v>
      </c>
      <c r="F2968" s="18">
        <v>696.7188261040709</v>
      </c>
      <c r="G2968" s="18">
        <v>122.64791843541025</v>
      </c>
      <c r="H2968" s="18">
        <v>68.636338754118754</v>
      </c>
      <c r="I2968" s="18">
        <v>1295.6792684487129</v>
      </c>
      <c r="J2968" s="19">
        <v>31.320951424700493</v>
      </c>
      <c r="K2968" s="19">
        <v>11.055914602491166</v>
      </c>
      <c r="L2968" s="2">
        <v>1260</v>
      </c>
      <c r="M2968" s="14">
        <v>1.7124481545747163</v>
      </c>
      <c r="N2968" s="14">
        <v>0.21176392017278456</v>
      </c>
      <c r="O2968" s="14">
        <v>19.233299219228105</v>
      </c>
      <c r="P2968" s="14">
        <v>1.4067209214155303</v>
      </c>
      <c r="Q2968" s="20"/>
      <c r="R2968" s="5" t="s">
        <v>67</v>
      </c>
      <c r="S2968" s="14">
        <v>3.5318095289844678</v>
      </c>
      <c r="T2968" s="15">
        <v>111.00524746846823</v>
      </c>
      <c r="U2968" s="15">
        <v>97.016048464320022</v>
      </c>
      <c r="V2968" s="15">
        <v>99.659384848283295</v>
      </c>
      <c r="W2968" s="14">
        <v>3.4060959461366074</v>
      </c>
      <c r="X2968" s="1" t="s">
        <v>1076</v>
      </c>
      <c r="Y2968" s="1"/>
      <c r="Z2968" s="1"/>
      <c r="AA2968" s="1"/>
      <c r="AB2968" s="1"/>
      <c r="AC2968" s="1" t="s">
        <v>1077</v>
      </c>
      <c r="AD2968" s="1" t="s">
        <v>71</v>
      </c>
      <c r="AE2968" s="1" t="s">
        <v>1078</v>
      </c>
      <c r="AF2968" s="1" t="s">
        <v>1079</v>
      </c>
      <c r="AG2968" s="1"/>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row>
    <row r="2969" spans="1:60" s="66" customFormat="1" ht="14.5" x14ac:dyDescent="0.35">
      <c r="A2969" s="1">
        <v>157395</v>
      </c>
      <c r="B2969" s="1" t="s">
        <v>1081</v>
      </c>
      <c r="C2969" s="2">
        <v>1260</v>
      </c>
      <c r="D2969" s="18">
        <v>72.888876770028247</v>
      </c>
      <c r="E2969" s="18">
        <v>329.92614890451517</v>
      </c>
      <c r="F2969" s="18">
        <v>582.35274324222394</v>
      </c>
      <c r="G2969" s="18">
        <v>106.35647612885822</v>
      </c>
      <c r="H2969" s="18">
        <v>0.73827997622321251</v>
      </c>
      <c r="I2969" s="18">
        <v>805.40473543285316</v>
      </c>
      <c r="J2969" s="19">
        <v>35.016525225455716</v>
      </c>
      <c r="K2969" s="19">
        <v>11.594380998983539</v>
      </c>
      <c r="L2969" s="2">
        <v>1260</v>
      </c>
      <c r="M2969" s="14">
        <v>1.4783421033023079</v>
      </c>
      <c r="N2969" s="14">
        <v>0.3206951085085325</v>
      </c>
      <c r="O2969" s="14">
        <v>15.201008410588281</v>
      </c>
      <c r="P2969" s="14">
        <v>1.28650924488856</v>
      </c>
      <c r="Q2969" s="20"/>
      <c r="R2969" s="20">
        <v>3.7943765950605043E-2</v>
      </c>
      <c r="S2969" s="14">
        <v>6.4246803873609064</v>
      </c>
      <c r="T2969" s="15">
        <v>120.82362211449529</v>
      </c>
      <c r="U2969" s="15">
        <v>103.16402161546434</v>
      </c>
      <c r="V2969" s="15">
        <v>104.6012170351469</v>
      </c>
      <c r="W2969" s="14">
        <v>3.8043264072367724</v>
      </c>
      <c r="X2969" s="1" t="s">
        <v>1076</v>
      </c>
      <c r="Y2969" s="1"/>
      <c r="Z2969" s="1"/>
      <c r="AA2969" s="1"/>
      <c r="AB2969" s="1"/>
      <c r="AC2969" s="1" t="s">
        <v>1077</v>
      </c>
      <c r="AD2969" s="1" t="s">
        <v>71</v>
      </c>
      <c r="AE2969" s="1" t="s">
        <v>1078</v>
      </c>
      <c r="AF2969" s="1" t="s">
        <v>1079</v>
      </c>
      <c r="AG2969" s="1"/>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row>
    <row r="2970" spans="1:60" ht="18" customHeight="1" x14ac:dyDescent="0.3">
      <c r="A2970" s="1">
        <v>157402</v>
      </c>
      <c r="B2970" s="1" t="s">
        <v>1081</v>
      </c>
      <c r="C2970" s="2">
        <v>1260</v>
      </c>
      <c r="D2970" s="18">
        <v>19.014291503092988</v>
      </c>
      <c r="E2970" s="18">
        <v>945.56998776555383</v>
      </c>
      <c r="F2970" s="18">
        <v>513.34012031450311</v>
      </c>
      <c r="G2970" s="18">
        <v>15.936905307089569</v>
      </c>
      <c r="H2970" s="18">
        <v>39.91578351400225</v>
      </c>
      <c r="I2970" s="18">
        <v>106.3309133260105</v>
      </c>
      <c r="J2970" s="19">
        <v>6.5574021362393209</v>
      </c>
      <c r="K2970" s="19">
        <v>3.5728020720346079</v>
      </c>
      <c r="L2970" s="2">
        <v>1260</v>
      </c>
      <c r="M2970" s="14">
        <v>0.23875397753113439</v>
      </c>
      <c r="N2970" s="14" t="s">
        <v>67</v>
      </c>
      <c r="O2970" s="14">
        <v>2.9683129660525975</v>
      </c>
      <c r="P2970" s="14" t="s">
        <v>67</v>
      </c>
      <c r="Q2970" s="20"/>
      <c r="R2970" s="5" t="s">
        <v>67</v>
      </c>
      <c r="S2970" s="14">
        <v>0.92062280658021733</v>
      </c>
      <c r="T2970" s="15">
        <v>34.3243507382196</v>
      </c>
      <c r="U2970" s="15">
        <v>25.86827856097181</v>
      </c>
      <c r="V2970" s="15">
        <v>23.296362019717456</v>
      </c>
      <c r="W2970" s="14">
        <v>0.3093060895512677</v>
      </c>
      <c r="X2970" s="1" t="s">
        <v>1076</v>
      </c>
      <c r="Y2970" s="1"/>
      <c r="Z2970" s="1"/>
      <c r="AA2970" s="1"/>
      <c r="AB2970" s="1"/>
      <c r="AC2970" s="1" t="s">
        <v>1077</v>
      </c>
      <c r="AD2970" s="1" t="s">
        <v>71</v>
      </c>
      <c r="AE2970" s="1" t="s">
        <v>1078</v>
      </c>
      <c r="AF2970" s="1" t="s">
        <v>1079</v>
      </c>
      <c r="AG2970" s="1"/>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row>
    <row r="2971" spans="1:60" s="66" customFormat="1" ht="14.5" x14ac:dyDescent="0.35">
      <c r="A2971" s="1">
        <v>157402</v>
      </c>
      <c r="B2971" s="1" t="s">
        <v>1081</v>
      </c>
      <c r="C2971" s="2">
        <v>1260</v>
      </c>
      <c r="D2971" s="18">
        <v>97.787285949367799</v>
      </c>
      <c r="E2971" s="18">
        <v>1212.1709445584536</v>
      </c>
      <c r="F2971" s="18">
        <v>686.26304761373694</v>
      </c>
      <c r="G2971" s="18">
        <v>112.49539165470676</v>
      </c>
      <c r="H2971" s="18">
        <v>51.771127916347446</v>
      </c>
      <c r="I2971" s="18">
        <v>206.32514935355184</v>
      </c>
      <c r="J2971" s="19">
        <v>10.898219649590647</v>
      </c>
      <c r="K2971" s="19">
        <v>16.65207723840426</v>
      </c>
      <c r="L2971" s="2">
        <v>1260</v>
      </c>
      <c r="M2971" s="14" t="s">
        <v>67</v>
      </c>
      <c r="N2971" s="14">
        <v>0.42664952265139111</v>
      </c>
      <c r="O2971" s="14">
        <v>6.7439520345412589</v>
      </c>
      <c r="P2971" s="14" t="s">
        <v>67</v>
      </c>
      <c r="Q2971" s="20"/>
      <c r="R2971" s="5" t="s">
        <v>67</v>
      </c>
      <c r="S2971" s="14">
        <v>1.378109327574887</v>
      </c>
      <c r="T2971" s="15">
        <v>28.816416034161783</v>
      </c>
      <c r="U2971" s="15">
        <v>24.643287828058671</v>
      </c>
      <c r="V2971" s="15">
        <v>26.813629319971326</v>
      </c>
      <c r="W2971" s="14">
        <v>0.66168173454031853</v>
      </c>
      <c r="X2971" s="1" t="s">
        <v>1076</v>
      </c>
      <c r="Y2971" s="1"/>
      <c r="Z2971" s="1"/>
      <c r="AA2971" s="1"/>
      <c r="AB2971" s="1"/>
      <c r="AC2971" s="1" t="s">
        <v>1077</v>
      </c>
      <c r="AD2971" s="1" t="s">
        <v>71</v>
      </c>
      <c r="AE2971" s="1" t="s">
        <v>1078</v>
      </c>
      <c r="AF2971" s="1" t="s">
        <v>1079</v>
      </c>
      <c r="AG2971" s="1"/>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row>
    <row r="2972" spans="1:60" s="66" customFormat="1" ht="14.5" x14ac:dyDescent="0.35">
      <c r="A2972" s="1">
        <v>157402</v>
      </c>
      <c r="B2972" s="1" t="s">
        <v>1081</v>
      </c>
      <c r="C2972" s="2">
        <v>1260</v>
      </c>
      <c r="D2972" s="18">
        <v>1312.3136565411842</v>
      </c>
      <c r="E2972" s="18">
        <v>97.997456514183227</v>
      </c>
      <c r="F2972" s="18">
        <v>274.59738934790488</v>
      </c>
      <c r="G2972" s="18">
        <v>748.71403532812576</v>
      </c>
      <c r="H2972" s="18">
        <v>1388.0614906581009</v>
      </c>
      <c r="I2972" s="18">
        <v>290.41044971395979</v>
      </c>
      <c r="J2972" s="19">
        <v>25.522163307808814</v>
      </c>
      <c r="K2972" s="19">
        <v>40.326417454329089</v>
      </c>
      <c r="L2972" s="2">
        <v>1260</v>
      </c>
      <c r="M2972" s="14">
        <v>0.59908799409195934</v>
      </c>
      <c r="N2972" s="14">
        <v>2.4706808695903741</v>
      </c>
      <c r="O2972" s="14">
        <v>6.2774640305485452</v>
      </c>
      <c r="P2972" s="14">
        <v>0.79608839127490016</v>
      </c>
      <c r="Q2972" s="20"/>
      <c r="R2972" s="5" t="s">
        <v>67</v>
      </c>
      <c r="S2972" s="14">
        <v>11.934165851111651</v>
      </c>
      <c r="T2972" s="15">
        <v>105.1920100665956</v>
      </c>
      <c r="U2972" s="15">
        <v>83.553890459832502</v>
      </c>
      <c r="V2972" s="15">
        <v>91.761047222738796</v>
      </c>
      <c r="W2972" s="14">
        <v>0.66114915512701766</v>
      </c>
      <c r="X2972" s="1" t="s">
        <v>1076</v>
      </c>
      <c r="Y2972" s="1"/>
      <c r="Z2972" s="1"/>
      <c r="AA2972" s="1"/>
      <c r="AB2972" s="1"/>
      <c r="AC2972" s="1" t="s">
        <v>1077</v>
      </c>
      <c r="AD2972" s="1" t="s">
        <v>71</v>
      </c>
      <c r="AE2972" s="1" t="s">
        <v>1078</v>
      </c>
      <c r="AF2972" s="1" t="s">
        <v>1079</v>
      </c>
      <c r="AG2972" s="1"/>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row>
    <row r="2973" spans="1:60" s="66" customFormat="1" ht="14.5" x14ac:dyDescent="0.35">
      <c r="A2973" s="1">
        <v>157402</v>
      </c>
      <c r="B2973" s="1" t="s">
        <v>1081</v>
      </c>
      <c r="C2973" s="2">
        <v>1260</v>
      </c>
      <c r="D2973" s="18">
        <v>41.923968906510254</v>
      </c>
      <c r="E2973" s="18">
        <v>1295.9625724089485</v>
      </c>
      <c r="F2973" s="18">
        <v>4364.1880773735193</v>
      </c>
      <c r="G2973" s="18">
        <v>115.24617514754823</v>
      </c>
      <c r="H2973" s="18">
        <v>31.792930225331574</v>
      </c>
      <c r="I2973" s="18">
        <v>4280.5581724789599</v>
      </c>
      <c r="J2973" s="19">
        <v>53.084153769722619</v>
      </c>
      <c r="K2973" s="19">
        <v>395.94535888133765</v>
      </c>
      <c r="L2973" s="2">
        <v>1260</v>
      </c>
      <c r="M2973" s="14">
        <v>1.6811769445562841</v>
      </c>
      <c r="N2973" s="14" t="s">
        <v>67</v>
      </c>
      <c r="O2973" s="14">
        <v>27.830534435866873</v>
      </c>
      <c r="P2973" s="14" t="s">
        <v>67</v>
      </c>
      <c r="Q2973" s="20"/>
      <c r="R2973" s="20">
        <v>0.11195829296488878</v>
      </c>
      <c r="S2973" s="14">
        <v>5.007535607433387</v>
      </c>
      <c r="T2973" s="15">
        <v>170.74027928455735</v>
      </c>
      <c r="U2973" s="15">
        <v>148.87261428505732</v>
      </c>
      <c r="V2973" s="15">
        <v>135.92472286614202</v>
      </c>
      <c r="W2973" s="14">
        <v>5.5521577066460628</v>
      </c>
      <c r="X2973" s="1" t="s">
        <v>1076</v>
      </c>
      <c r="Y2973" s="1"/>
      <c r="Z2973" s="1"/>
      <c r="AA2973" s="1"/>
      <c r="AB2973" s="1"/>
      <c r="AC2973" s="1" t="s">
        <v>1077</v>
      </c>
      <c r="AD2973" s="1" t="s">
        <v>71</v>
      </c>
      <c r="AE2973" s="1" t="s">
        <v>1078</v>
      </c>
      <c r="AF2973" s="1" t="s">
        <v>1079</v>
      </c>
      <c r="AG2973" s="1"/>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row>
    <row r="2974" spans="1:60" ht="18" customHeight="1" x14ac:dyDescent="0.3">
      <c r="A2974" s="1">
        <v>157402</v>
      </c>
      <c r="B2974" s="1" t="s">
        <v>1081</v>
      </c>
      <c r="C2974" s="2">
        <v>1260</v>
      </c>
      <c r="D2974" s="18">
        <v>10.718516085988357</v>
      </c>
      <c r="E2974" s="18">
        <v>1468.7755081965204</v>
      </c>
      <c r="F2974" s="18">
        <v>5894.7843196419608</v>
      </c>
      <c r="G2974" s="18">
        <v>202.92076449313896</v>
      </c>
      <c r="H2974" s="18">
        <v>125.02862276976956</v>
      </c>
      <c r="I2974" s="18">
        <v>10204.888922378803</v>
      </c>
      <c r="J2974" s="19">
        <v>58.110772657095502</v>
      </c>
      <c r="K2974" s="19">
        <v>6.1637113524485461</v>
      </c>
      <c r="L2974" s="2">
        <v>1260</v>
      </c>
      <c r="M2974" s="14">
        <v>2.4244948512505391</v>
      </c>
      <c r="N2974" s="14" t="s">
        <v>67</v>
      </c>
      <c r="O2974" s="14">
        <v>39.461717130690829</v>
      </c>
      <c r="P2974" s="14">
        <v>1.4671684133229919</v>
      </c>
      <c r="Q2974" s="20"/>
      <c r="R2974" s="5" t="s">
        <v>67</v>
      </c>
      <c r="S2974" s="14">
        <v>0.9959859989026465</v>
      </c>
      <c r="T2974" s="15">
        <v>261.19050723684666</v>
      </c>
      <c r="U2974" s="15">
        <v>227.81123338429578</v>
      </c>
      <c r="V2974" s="15">
        <v>232.24834841205583</v>
      </c>
      <c r="W2974" s="14">
        <v>5.6924537894464491</v>
      </c>
      <c r="X2974" s="1" t="s">
        <v>1076</v>
      </c>
      <c r="Y2974" s="1"/>
      <c r="Z2974" s="1"/>
      <c r="AA2974" s="1"/>
      <c r="AB2974" s="1"/>
      <c r="AC2974" s="1" t="s">
        <v>1077</v>
      </c>
      <c r="AD2974" s="1" t="s">
        <v>71</v>
      </c>
      <c r="AE2974" s="1" t="s">
        <v>1078</v>
      </c>
      <c r="AF2974" s="1" t="s">
        <v>1079</v>
      </c>
      <c r="AG2974" s="1"/>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row>
    <row r="2975" spans="1:60" ht="18" customHeight="1" x14ac:dyDescent="0.3">
      <c r="A2975" s="1">
        <v>157402</v>
      </c>
      <c r="B2975" s="1" t="s">
        <v>1081</v>
      </c>
      <c r="C2975" s="2">
        <v>1260</v>
      </c>
      <c r="D2975" s="18">
        <v>5.4066375478427355</v>
      </c>
      <c r="E2975" s="18">
        <v>1483.1147584145917</v>
      </c>
      <c r="F2975" s="18">
        <v>4084.5725401352297</v>
      </c>
      <c r="G2975" s="18">
        <v>153.63468184673752</v>
      </c>
      <c r="H2975" s="18">
        <v>4.6248176696327112</v>
      </c>
      <c r="I2975" s="18">
        <v>16458.500151624467</v>
      </c>
      <c r="J2975" s="19">
        <v>82.919912137072032</v>
      </c>
      <c r="K2975" s="19">
        <v>2.0651586366001284</v>
      </c>
      <c r="L2975" s="2">
        <v>1260</v>
      </c>
      <c r="M2975" s="14">
        <v>2.3895923526054479</v>
      </c>
      <c r="N2975" s="14">
        <v>0.38890686810778052</v>
      </c>
      <c r="O2975" s="14">
        <v>96.794974426362899</v>
      </c>
      <c r="P2975" s="14">
        <v>0.97902252078048324</v>
      </c>
      <c r="Q2975" s="20"/>
      <c r="R2975" s="20">
        <v>2.6084768968576057E-2</v>
      </c>
      <c r="S2975" s="14">
        <v>2.9987703632084957</v>
      </c>
      <c r="T2975" s="15">
        <v>766.55311854052741</v>
      </c>
      <c r="U2975" s="15">
        <v>686.55026370329597</v>
      </c>
      <c r="V2975" s="15">
        <v>684.67821595025282</v>
      </c>
      <c r="W2975" s="14">
        <v>4.6712079116392715</v>
      </c>
      <c r="X2975" s="1" t="s">
        <v>1076</v>
      </c>
      <c r="Y2975" s="1"/>
      <c r="Z2975" s="1"/>
      <c r="AA2975" s="1"/>
      <c r="AB2975" s="1"/>
      <c r="AC2975" s="1" t="s">
        <v>1077</v>
      </c>
      <c r="AD2975" s="1" t="s">
        <v>71</v>
      </c>
      <c r="AE2975" s="1" t="s">
        <v>1078</v>
      </c>
      <c r="AF2975" s="1" t="s">
        <v>1079</v>
      </c>
      <c r="AG2975" s="1"/>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row>
    <row r="2976" spans="1:60" s="66" customFormat="1" ht="14.5" x14ac:dyDescent="0.35">
      <c r="A2976" s="1">
        <v>157402</v>
      </c>
      <c r="B2976" s="1" t="s">
        <v>1081</v>
      </c>
      <c r="C2976" s="2">
        <v>1260</v>
      </c>
      <c r="D2976" s="18">
        <v>3.0013632453927117E-2</v>
      </c>
      <c r="E2976" s="18">
        <v>2580.7587196986615</v>
      </c>
      <c r="F2976" s="18">
        <v>5272.8326473902025</v>
      </c>
      <c r="G2976" s="18">
        <v>111.30908519285046</v>
      </c>
      <c r="H2976" s="18">
        <v>0.57042680145615632</v>
      </c>
      <c r="I2976" s="18">
        <v>12009.945218554392</v>
      </c>
      <c r="J2976" s="19">
        <v>86.587054210452436</v>
      </c>
      <c r="K2976" s="19">
        <v>25.69042564675178</v>
      </c>
      <c r="L2976" s="2">
        <v>1260</v>
      </c>
      <c r="M2976" s="14">
        <v>2.0081800718894378</v>
      </c>
      <c r="N2976" s="14">
        <v>0.34039271564977408</v>
      </c>
      <c r="O2976" s="14">
        <v>55.128633416545533</v>
      </c>
      <c r="P2976" s="14">
        <v>1.5421954713385744</v>
      </c>
      <c r="Q2976" s="20"/>
      <c r="R2976" s="20">
        <v>4.3302810668918862E-2</v>
      </c>
      <c r="S2976" s="14">
        <v>1.4025978962182508</v>
      </c>
      <c r="T2976" s="15">
        <v>332.33306197252602</v>
      </c>
      <c r="U2976" s="15">
        <v>299.27089700777481</v>
      </c>
      <c r="V2976" s="15">
        <v>298.84016248835741</v>
      </c>
      <c r="W2976" s="14">
        <v>6.6753283142418827</v>
      </c>
      <c r="X2976" s="1" t="s">
        <v>1076</v>
      </c>
      <c r="Y2976" s="1"/>
      <c r="Z2976" s="1"/>
      <c r="AA2976" s="1"/>
      <c r="AB2976" s="1"/>
      <c r="AC2976" s="1" t="s">
        <v>1077</v>
      </c>
      <c r="AD2976" s="1" t="s">
        <v>71</v>
      </c>
      <c r="AE2976" s="1" t="s">
        <v>1078</v>
      </c>
      <c r="AF2976" s="1" t="s">
        <v>1079</v>
      </c>
      <c r="AG2976" s="1"/>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row>
    <row r="2977" spans="1:60" ht="18" customHeight="1" x14ac:dyDescent="0.3">
      <c r="A2977" s="1" t="s">
        <v>1082</v>
      </c>
      <c r="B2977" s="1" t="s">
        <v>1081</v>
      </c>
      <c r="C2977" s="2">
        <v>1260</v>
      </c>
      <c r="D2977" s="18">
        <v>40.032374260505179</v>
      </c>
      <c r="E2977" s="18">
        <v>155.84834298785546</v>
      </c>
      <c r="F2977" s="18">
        <v>736.1693880687983</v>
      </c>
      <c r="G2977" s="18">
        <v>4429.1861829168975</v>
      </c>
      <c r="H2977" s="18">
        <v>1646.913250424577</v>
      </c>
      <c r="I2977" s="18">
        <v>2907.8997282125442</v>
      </c>
      <c r="J2977" s="19">
        <v>26.322115919115795</v>
      </c>
      <c r="K2977" s="19">
        <v>20.697177044071431</v>
      </c>
      <c r="L2977" s="2">
        <v>1260</v>
      </c>
      <c r="M2977" s="14">
        <v>2.7346077482930258</v>
      </c>
      <c r="N2977" s="14">
        <v>1.5092459467737573</v>
      </c>
      <c r="O2977" s="14">
        <v>41.606519645778462</v>
      </c>
      <c r="P2977" s="14">
        <v>0.74916492342678853</v>
      </c>
      <c r="Q2977" s="20"/>
      <c r="R2977" s="20">
        <v>4.7259430344024508E-2</v>
      </c>
      <c r="S2977" s="14">
        <v>4.5936140825737128</v>
      </c>
      <c r="T2977" s="15">
        <v>4274.3353556269813</v>
      </c>
      <c r="U2977" s="15">
        <v>3397.101506551734</v>
      </c>
      <c r="V2977" s="15">
        <v>3888.6593195973828</v>
      </c>
      <c r="W2977" s="14">
        <v>7.6718171637651835</v>
      </c>
      <c r="X2977" s="1" t="s">
        <v>1076</v>
      </c>
      <c r="Y2977" s="1"/>
      <c r="Z2977" s="1"/>
      <c r="AA2977" s="1"/>
      <c r="AB2977" s="1"/>
      <c r="AC2977" s="1" t="s">
        <v>1077</v>
      </c>
      <c r="AD2977" s="1" t="s">
        <v>71</v>
      </c>
      <c r="AE2977" s="1" t="s">
        <v>1078</v>
      </c>
      <c r="AF2977" s="1" t="s">
        <v>1079</v>
      </c>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row>
    <row r="2978" spans="1:60" s="66" customFormat="1" ht="14.5" x14ac:dyDescent="0.35">
      <c r="A2978" s="1" t="s">
        <v>1082</v>
      </c>
      <c r="B2978" s="1" t="s">
        <v>1081</v>
      </c>
      <c r="C2978" s="2">
        <v>1260</v>
      </c>
      <c r="D2978" s="18">
        <v>6.7619861529218879</v>
      </c>
      <c r="E2978" s="18">
        <v>132.23945718955306</v>
      </c>
      <c r="F2978" s="18">
        <v>856.17859503991895</v>
      </c>
      <c r="G2978" s="18">
        <v>2675.6466567829175</v>
      </c>
      <c r="H2978" s="18">
        <v>6.9399406514584898</v>
      </c>
      <c r="I2978" s="18">
        <v>2025.2324736617777</v>
      </c>
      <c r="J2978" s="19">
        <v>26.808745638146121</v>
      </c>
      <c r="K2978" s="19">
        <v>17.515515894259451</v>
      </c>
      <c r="L2978" s="2">
        <v>1260</v>
      </c>
      <c r="M2978" s="14">
        <v>2.5746247583805895</v>
      </c>
      <c r="N2978" s="14">
        <v>6.6259707929410369E-2</v>
      </c>
      <c r="O2978" s="14">
        <v>40.228388341958841</v>
      </c>
      <c r="P2978" s="14">
        <v>0.75610469453461804</v>
      </c>
      <c r="Q2978" s="20"/>
      <c r="R2978" s="20">
        <v>5.5299570841440777E-2</v>
      </c>
      <c r="S2978" s="14">
        <v>1.7758197241624849</v>
      </c>
      <c r="T2978" s="15">
        <v>4238.566799452602</v>
      </c>
      <c r="U2978" s="15">
        <v>3365.7207336547485</v>
      </c>
      <c r="V2978" s="15">
        <v>3597.3650518913396</v>
      </c>
      <c r="W2978" s="14">
        <v>8.9873588712627424</v>
      </c>
      <c r="X2978" s="1" t="s">
        <v>1076</v>
      </c>
      <c r="Y2978" s="1"/>
      <c r="Z2978" s="1"/>
      <c r="AA2978" s="1"/>
      <c r="AB2978" s="1"/>
      <c r="AC2978" s="1" t="s">
        <v>1077</v>
      </c>
      <c r="AD2978" s="1" t="s">
        <v>71</v>
      </c>
      <c r="AE2978" s="1" t="s">
        <v>1078</v>
      </c>
      <c r="AF2978" s="1" t="s">
        <v>1079</v>
      </c>
      <c r="AG2978" s="1"/>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row>
    <row r="2979" spans="1:60" ht="18" customHeight="1" x14ac:dyDescent="0.3">
      <c r="A2979" s="1" t="s">
        <v>1082</v>
      </c>
      <c r="B2979" s="1" t="s">
        <v>1081</v>
      </c>
      <c r="C2979" s="2">
        <v>1260</v>
      </c>
      <c r="D2979" s="18">
        <v>207.47681384132628</v>
      </c>
      <c r="E2979" s="18">
        <v>264.30272359483564</v>
      </c>
      <c r="F2979" s="18">
        <v>573.88145702470138</v>
      </c>
      <c r="G2979" s="18">
        <v>9134.7140446912326</v>
      </c>
      <c r="H2979" s="18">
        <v>297.92385317544523</v>
      </c>
      <c r="I2979" s="18">
        <v>4948.9751609292462</v>
      </c>
      <c r="J2979" s="19">
        <v>35.972161251296662</v>
      </c>
      <c r="K2979" s="19">
        <v>23.691562731632455</v>
      </c>
      <c r="L2979" s="2">
        <v>1260</v>
      </c>
      <c r="M2979" s="14">
        <v>4.7547227123821836</v>
      </c>
      <c r="N2979" s="14">
        <v>0.28872744487125152</v>
      </c>
      <c r="O2979" s="14">
        <v>73.974866390227049</v>
      </c>
      <c r="P2979" s="14">
        <v>0.89853195141180942</v>
      </c>
      <c r="Q2979" s="20"/>
      <c r="R2979" s="20">
        <v>9.522520399484509E-2</v>
      </c>
      <c r="S2979" s="14">
        <v>12.620360095095364</v>
      </c>
      <c r="T2979" s="15">
        <v>6641.6206163749866</v>
      </c>
      <c r="U2979" s="15">
        <v>5218.1379335140919</v>
      </c>
      <c r="V2979" s="15">
        <v>5584.4498429112673</v>
      </c>
      <c r="W2979" s="14">
        <v>12.18607589431628</v>
      </c>
      <c r="X2979" s="1" t="s">
        <v>1076</v>
      </c>
      <c r="Y2979" s="1"/>
      <c r="Z2979" s="1"/>
      <c r="AA2979" s="1"/>
      <c r="AB2979" s="1"/>
      <c r="AC2979" s="1" t="s">
        <v>1077</v>
      </c>
      <c r="AD2979" s="1" t="s">
        <v>71</v>
      </c>
      <c r="AE2979" s="1" t="s">
        <v>1078</v>
      </c>
      <c r="AF2979" s="1" t="s">
        <v>1079</v>
      </c>
      <c r="AG2979" s="1"/>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row>
    <row r="2980" spans="1:60" ht="18" customHeight="1" x14ac:dyDescent="0.3">
      <c r="A2980" s="1" t="s">
        <v>1083</v>
      </c>
      <c r="B2980" s="1" t="s">
        <v>1084</v>
      </c>
      <c r="C2980" s="2">
        <v>1360</v>
      </c>
      <c r="D2980" s="18">
        <v>10.523966681405836</v>
      </c>
      <c r="E2980" s="18">
        <v>21.393524456339652</v>
      </c>
      <c r="F2980" s="18">
        <v>851.52972566407823</v>
      </c>
      <c r="G2980" s="18">
        <v>70.031197660069992</v>
      </c>
      <c r="H2980" s="18">
        <v>94.569048665204576</v>
      </c>
      <c r="I2980" s="18">
        <v>33.541215831975251</v>
      </c>
      <c r="J2980" s="19">
        <v>9.1669999999999998</v>
      </c>
      <c r="K2980" s="19">
        <v>268.39728490657842</v>
      </c>
      <c r="L2980" s="2">
        <v>1360</v>
      </c>
      <c r="M2980" s="14">
        <v>2.4050322649856444</v>
      </c>
      <c r="N2980" s="14">
        <v>0.69450000000000001</v>
      </c>
      <c r="O2980" s="14">
        <v>18.436906117372171</v>
      </c>
      <c r="P2980" s="5">
        <v>0.99850000000000005</v>
      </c>
      <c r="Q2980" s="20"/>
      <c r="R2980" s="5">
        <v>6.2E-2</v>
      </c>
      <c r="S2980" s="14">
        <v>4.4716826923644115</v>
      </c>
      <c r="T2980" s="15">
        <v>77.102446413654988</v>
      </c>
      <c r="U2980" s="15">
        <v>50.787358491824818</v>
      </c>
      <c r="V2980" s="15">
        <v>59.930085946088951</v>
      </c>
      <c r="W2980" s="14">
        <v>1.071539043082028</v>
      </c>
      <c r="X2980" s="1" t="s">
        <v>1076</v>
      </c>
      <c r="Y2980" s="1"/>
      <c r="Z2980" s="1"/>
      <c r="AA2980" s="1"/>
      <c r="AB2980" s="1"/>
      <c r="AC2980" s="1" t="s">
        <v>1077</v>
      </c>
      <c r="AD2980" s="1" t="s">
        <v>71</v>
      </c>
      <c r="AE2980" s="1" t="s">
        <v>1078</v>
      </c>
      <c r="AF2980" s="1" t="s">
        <v>1079</v>
      </c>
      <c r="AG2980" s="1"/>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row>
    <row r="2981" spans="1:60" ht="18" customHeight="1" x14ac:dyDescent="0.3">
      <c r="A2981" s="1" t="s">
        <v>1083</v>
      </c>
      <c r="B2981" s="1" t="s">
        <v>1084</v>
      </c>
      <c r="C2981" s="2">
        <v>1360</v>
      </c>
      <c r="D2981" s="18">
        <v>79.871925952293736</v>
      </c>
      <c r="E2981" s="18">
        <v>17.259700566268783</v>
      </c>
      <c r="F2981" s="18">
        <v>513.47110255582663</v>
      </c>
      <c r="G2981" s="18">
        <v>61.860354316441303</v>
      </c>
      <c r="H2981" s="18">
        <v>2877.8476847524767</v>
      </c>
      <c r="I2981" s="18">
        <v>49.740736480410888</v>
      </c>
      <c r="J2981" s="19">
        <v>12.192908475520538</v>
      </c>
      <c r="K2981" s="19">
        <v>444.38879884765424</v>
      </c>
      <c r="L2981" s="2">
        <v>1360</v>
      </c>
      <c r="M2981" s="14">
        <v>2.2936141476283516</v>
      </c>
      <c r="N2981" s="14">
        <v>19.107628703921833</v>
      </c>
      <c r="O2981" s="14">
        <v>25.111864048834864</v>
      </c>
      <c r="P2981" s="14">
        <v>1.11700186128493</v>
      </c>
      <c r="Q2981" s="20"/>
      <c r="R2981" s="5">
        <v>0.13150000000000001</v>
      </c>
      <c r="S2981" s="14">
        <v>2.9412144978117722</v>
      </c>
      <c r="T2981" s="15">
        <v>83.177086550537311</v>
      </c>
      <c r="U2981" s="15">
        <v>54.889772161922025</v>
      </c>
      <c r="V2981" s="15">
        <v>57.522581839477397</v>
      </c>
      <c r="W2981" s="14">
        <v>1.0511754348867943</v>
      </c>
      <c r="X2981" s="1" t="s">
        <v>1085</v>
      </c>
      <c r="Y2981" s="1"/>
      <c r="Z2981" s="1"/>
      <c r="AA2981" s="1" t="s">
        <v>137</v>
      </c>
      <c r="AB2981" s="1" t="s">
        <v>685</v>
      </c>
      <c r="AC2981" s="1" t="s">
        <v>788</v>
      </c>
      <c r="AD2981" s="1" t="s">
        <v>71</v>
      </c>
      <c r="AE2981" s="1" t="s">
        <v>1086</v>
      </c>
      <c r="AF2981" s="1" t="s">
        <v>1087</v>
      </c>
      <c r="AG2981" s="1" t="s">
        <v>38</v>
      </c>
      <c r="AH2981" s="1" t="s">
        <v>1088</v>
      </c>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row>
    <row r="2982" spans="1:60" ht="18" customHeight="1" x14ac:dyDescent="0.3">
      <c r="A2982" s="1" t="s">
        <v>1083</v>
      </c>
      <c r="B2982" s="1" t="s">
        <v>1084</v>
      </c>
      <c r="C2982" s="2">
        <v>1360</v>
      </c>
      <c r="D2982" s="18">
        <v>46.246147961499048</v>
      </c>
      <c r="E2982" s="18">
        <v>38.376633662223455</v>
      </c>
      <c r="F2982" s="18">
        <v>248.64204835714054</v>
      </c>
      <c r="G2982" s="18">
        <v>63.208401812133509</v>
      </c>
      <c r="H2982" s="18">
        <v>137.30705370591505</v>
      </c>
      <c r="I2982" s="18">
        <v>357.62831284486964</v>
      </c>
      <c r="J2982" s="19">
        <v>12.380738716483686</v>
      </c>
      <c r="K2982" s="19">
        <v>53.240751226095981</v>
      </c>
      <c r="L2982" s="2">
        <v>1360</v>
      </c>
      <c r="M2982" s="14">
        <v>3.5846953534371799</v>
      </c>
      <c r="N2982" s="14">
        <v>0.16700000000000001</v>
      </c>
      <c r="O2982" s="14">
        <v>31.976502317800175</v>
      </c>
      <c r="P2982" s="14">
        <v>0.77051854407881371</v>
      </c>
      <c r="Q2982" s="20"/>
      <c r="R2982" s="5">
        <v>6.2E-2</v>
      </c>
      <c r="S2982" s="14">
        <v>8.2677418796545297</v>
      </c>
      <c r="T2982" s="15">
        <v>80.643072599292381</v>
      </c>
      <c r="U2982" s="15">
        <v>56.309720229003659</v>
      </c>
      <c r="V2982" s="15">
        <v>55.119017750662024</v>
      </c>
      <c r="W2982" s="14">
        <v>2.4638132591794175</v>
      </c>
      <c r="X2982" s="1" t="s">
        <v>1085</v>
      </c>
      <c r="Y2982" s="1"/>
      <c r="Z2982" s="1"/>
      <c r="AA2982" s="1" t="s">
        <v>122</v>
      </c>
      <c r="AB2982" s="1" t="s">
        <v>685</v>
      </c>
      <c r="AC2982" s="1" t="s">
        <v>788</v>
      </c>
      <c r="AD2982" s="1" t="s">
        <v>71</v>
      </c>
      <c r="AE2982" s="1" t="s">
        <v>1086</v>
      </c>
      <c r="AF2982" s="1" t="s">
        <v>1087</v>
      </c>
      <c r="AG2982" s="1" t="s">
        <v>38</v>
      </c>
      <c r="AH2982" s="1" t="s">
        <v>1088</v>
      </c>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row>
    <row r="2983" spans="1:60" ht="18" customHeight="1" x14ac:dyDescent="0.3">
      <c r="A2983" s="1" t="s">
        <v>1083</v>
      </c>
      <c r="B2983" s="1" t="s">
        <v>1084</v>
      </c>
      <c r="C2983" s="2">
        <v>1360</v>
      </c>
      <c r="D2983" s="18">
        <v>34.035844220231468</v>
      </c>
      <c r="E2983" s="18">
        <v>23.419684585379073</v>
      </c>
      <c r="F2983" s="18">
        <v>469.42347362211211</v>
      </c>
      <c r="G2983" s="18">
        <v>84.516296439642332</v>
      </c>
      <c r="H2983" s="18">
        <v>1569.8463777905208</v>
      </c>
      <c r="I2983" s="18">
        <v>68.075986204462708</v>
      </c>
      <c r="J2983" s="19">
        <v>17.203128633527683</v>
      </c>
      <c r="K2983" s="19">
        <v>401.01909142234103</v>
      </c>
      <c r="L2983" s="2">
        <v>1360</v>
      </c>
      <c r="M2983" s="14">
        <v>4.1886545085037694</v>
      </c>
      <c r="N2983" s="14">
        <v>14.604120822483512</v>
      </c>
      <c r="O2983" s="14">
        <v>27.325477749250666</v>
      </c>
      <c r="P2983" s="5">
        <v>0.51749999999999996</v>
      </c>
      <c r="Q2983" s="20"/>
      <c r="R2983" s="5">
        <v>0.151</v>
      </c>
      <c r="S2983" s="14">
        <v>4.327008954671296</v>
      </c>
      <c r="T2983" s="15">
        <v>137.67989162955331</v>
      </c>
      <c r="U2983" s="15">
        <v>88.867719453503568</v>
      </c>
      <c r="V2983" s="15">
        <v>92.30922168495826</v>
      </c>
      <c r="W2983" s="14">
        <v>1.9293981771138426</v>
      </c>
      <c r="X2983" s="1" t="s">
        <v>1085</v>
      </c>
      <c r="Y2983" s="1"/>
      <c r="Z2983" s="1"/>
      <c r="AA2983" s="1" t="s">
        <v>376</v>
      </c>
      <c r="AB2983" s="1" t="s">
        <v>685</v>
      </c>
      <c r="AC2983" s="1" t="s">
        <v>788</v>
      </c>
      <c r="AD2983" s="1" t="s">
        <v>71</v>
      </c>
      <c r="AE2983" s="1" t="s">
        <v>1086</v>
      </c>
      <c r="AF2983" s="1" t="s">
        <v>1087</v>
      </c>
      <c r="AG2983" s="1" t="s">
        <v>38</v>
      </c>
      <c r="AH2983" s="1" t="s">
        <v>1088</v>
      </c>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row>
    <row r="2984" spans="1:60" ht="18" customHeight="1" x14ac:dyDescent="0.3">
      <c r="A2984" s="1" t="s">
        <v>1083</v>
      </c>
      <c r="B2984" s="1" t="s">
        <v>1084</v>
      </c>
      <c r="C2984" s="2">
        <v>1360</v>
      </c>
      <c r="D2984" s="18">
        <v>269.68049527704443</v>
      </c>
      <c r="E2984" s="18">
        <v>133.46319984875436</v>
      </c>
      <c r="F2984" s="18">
        <v>614.54779175779186</v>
      </c>
      <c r="G2984" s="18">
        <v>336.3703294337858</v>
      </c>
      <c r="H2984" s="18">
        <v>3418.0752269455124</v>
      </c>
      <c r="I2984" s="18">
        <v>341.92025815660003</v>
      </c>
      <c r="J2984" s="19">
        <v>21.968709182306981</v>
      </c>
      <c r="K2984" s="19">
        <v>232.94428524330488</v>
      </c>
      <c r="L2984" s="2">
        <v>1360</v>
      </c>
      <c r="M2984" s="14">
        <v>7.6090920775667188</v>
      </c>
      <c r="N2984" s="14">
        <v>29.048009786305801</v>
      </c>
      <c r="O2984" s="14">
        <v>39.965349738637556</v>
      </c>
      <c r="P2984" s="14">
        <v>1.8772284471259708</v>
      </c>
      <c r="Q2984" s="20"/>
      <c r="R2984" s="5">
        <v>8.5500000000000007E-2</v>
      </c>
      <c r="S2984" s="14">
        <v>24.258837510044305</v>
      </c>
      <c r="T2984" s="15">
        <v>158.72801879702826</v>
      </c>
      <c r="U2984" s="15">
        <v>120.13351962532148</v>
      </c>
      <c r="V2984" s="15">
        <v>121.47861542330796</v>
      </c>
      <c r="W2984" s="14">
        <v>4.1907746252372462</v>
      </c>
      <c r="X2984" s="1" t="s">
        <v>1085</v>
      </c>
      <c r="Y2984" s="1"/>
      <c r="Z2984" s="1"/>
      <c r="AA2984" s="1" t="s">
        <v>376</v>
      </c>
      <c r="AB2984" s="1" t="s">
        <v>685</v>
      </c>
      <c r="AC2984" s="1" t="s">
        <v>788</v>
      </c>
      <c r="AD2984" s="1" t="s">
        <v>71</v>
      </c>
      <c r="AE2984" s="1" t="s">
        <v>1086</v>
      </c>
      <c r="AF2984" s="1" t="s">
        <v>1087</v>
      </c>
      <c r="AG2984" s="1" t="s">
        <v>38</v>
      </c>
      <c r="AH2984" s="1" t="s">
        <v>1088</v>
      </c>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row>
    <row r="2985" spans="1:60" ht="18" customHeight="1" x14ac:dyDescent="0.3">
      <c r="A2985" s="1" t="s">
        <v>1083</v>
      </c>
      <c r="B2985" s="1" t="s">
        <v>1084</v>
      </c>
      <c r="C2985" s="2">
        <v>1360</v>
      </c>
      <c r="D2985" s="18">
        <v>84.631837836347387</v>
      </c>
      <c r="E2985" s="18">
        <v>202.1964913632039</v>
      </c>
      <c r="F2985" s="18">
        <v>1194.9013510983227</v>
      </c>
      <c r="G2985" s="18">
        <v>61.396233795428635</v>
      </c>
      <c r="H2985" s="18">
        <v>289.18897770705706</v>
      </c>
      <c r="I2985" s="18">
        <v>718.44909055040728</v>
      </c>
      <c r="J2985" s="19">
        <v>32.602033082851136</v>
      </c>
      <c r="K2985" s="19">
        <v>235.20089749726941</v>
      </c>
      <c r="L2985" s="2">
        <v>1360</v>
      </c>
      <c r="M2985" s="14">
        <v>11.105713868614149</v>
      </c>
      <c r="N2985" s="14">
        <v>5.0733884930588751</v>
      </c>
      <c r="O2985" s="14">
        <v>80.248518603062536</v>
      </c>
      <c r="P2985" s="14">
        <v>5.9023355029773805</v>
      </c>
      <c r="Q2985" s="20"/>
      <c r="R2985" s="5">
        <v>6.7000000000000004E-2</v>
      </c>
      <c r="S2985" s="14">
        <v>9.2736179784830419</v>
      </c>
      <c r="T2985" s="15">
        <v>338.13996711634695</v>
      </c>
      <c r="U2985" s="15">
        <v>254.19179752435016</v>
      </c>
      <c r="V2985" s="15">
        <v>251.98865740798863</v>
      </c>
      <c r="W2985" s="14">
        <v>8.2145878839611601</v>
      </c>
      <c r="X2985" s="1" t="s">
        <v>1076</v>
      </c>
      <c r="Y2985" s="1"/>
      <c r="Z2985" s="1"/>
      <c r="AA2985" s="1"/>
      <c r="AB2985" s="1"/>
      <c r="AC2985" s="1" t="s">
        <v>1077</v>
      </c>
      <c r="AD2985" s="1" t="s">
        <v>71</v>
      </c>
      <c r="AE2985" s="1" t="s">
        <v>1078</v>
      </c>
      <c r="AF2985" s="1" t="s">
        <v>1079</v>
      </c>
      <c r="AG2985" s="1"/>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row>
    <row r="2986" spans="1:60" ht="18" customHeight="1" x14ac:dyDescent="0.3">
      <c r="A2986" s="1" t="s">
        <v>1083</v>
      </c>
      <c r="B2986" s="1" t="s">
        <v>1084</v>
      </c>
      <c r="C2986" s="2">
        <v>1360</v>
      </c>
      <c r="D2986" s="18">
        <v>85.54281467597184</v>
      </c>
      <c r="E2986" s="18">
        <v>273.49525909607331</v>
      </c>
      <c r="F2986" s="18">
        <v>1695.9725062968123</v>
      </c>
      <c r="G2986" s="18">
        <v>80.004196620415925</v>
      </c>
      <c r="H2986" s="18">
        <v>75.655100891455731</v>
      </c>
      <c r="I2986" s="18">
        <v>1125.4473762682192</v>
      </c>
      <c r="J2986" s="19">
        <v>38.933623460389107</v>
      </c>
      <c r="K2986" s="19">
        <v>235.43631863133135</v>
      </c>
      <c r="L2986" s="2">
        <v>1360</v>
      </c>
      <c r="M2986" s="14">
        <v>17.695598508399826</v>
      </c>
      <c r="N2986" s="14">
        <v>0.551163626990401</v>
      </c>
      <c r="O2986" s="14">
        <v>109.47205563146601</v>
      </c>
      <c r="P2986" s="14">
        <v>11.891545896240155</v>
      </c>
      <c r="Q2986" s="20"/>
      <c r="R2986" s="5">
        <v>5.2499999999999998E-2</v>
      </c>
      <c r="S2986" s="14">
        <v>12.026840199014083</v>
      </c>
      <c r="T2986" s="15">
        <v>522.32456753078043</v>
      </c>
      <c r="U2986" s="15">
        <v>425.77756540009614</v>
      </c>
      <c r="V2986" s="15">
        <v>432.99095509823536</v>
      </c>
      <c r="W2986" s="14">
        <v>11.640644916133251</v>
      </c>
      <c r="X2986" s="1" t="s">
        <v>1076</v>
      </c>
      <c r="Y2986" s="1"/>
      <c r="Z2986" s="1"/>
      <c r="AA2986" s="1"/>
      <c r="AB2986" s="1"/>
      <c r="AC2986" s="1" t="s">
        <v>1077</v>
      </c>
      <c r="AD2986" s="1" t="s">
        <v>71</v>
      </c>
      <c r="AE2986" s="1" t="s">
        <v>1078</v>
      </c>
      <c r="AF2986" s="1" t="s">
        <v>1079</v>
      </c>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row>
    <row r="2987" spans="1:60" ht="18" customHeight="1" x14ac:dyDescent="0.3">
      <c r="A2987" s="1" t="s">
        <v>1083</v>
      </c>
      <c r="B2987" s="1" t="s">
        <v>1084</v>
      </c>
      <c r="C2987" s="2">
        <v>1360</v>
      </c>
      <c r="D2987" s="18">
        <v>6.138276142590958</v>
      </c>
      <c r="E2987" s="18">
        <v>214.79776551942246</v>
      </c>
      <c r="F2987" s="18">
        <v>1495.2982559840891</v>
      </c>
      <c r="G2987" s="18">
        <v>104.4742196361466</v>
      </c>
      <c r="H2987" s="18">
        <v>1306.6399781085886</v>
      </c>
      <c r="I2987" s="18">
        <v>524.81729855549554</v>
      </c>
      <c r="J2987" s="19">
        <v>39.597522041400104</v>
      </c>
      <c r="K2987" s="19">
        <v>508.5756581764864</v>
      </c>
      <c r="L2987" s="2">
        <v>1360</v>
      </c>
      <c r="M2987" s="14">
        <v>17.804112789695278</v>
      </c>
      <c r="N2987" s="14">
        <v>9.9554396060114474</v>
      </c>
      <c r="O2987" s="14">
        <v>95.108207701819097</v>
      </c>
      <c r="P2987" s="14">
        <v>10.57681430622724</v>
      </c>
      <c r="Q2987" s="20"/>
      <c r="R2987" s="5">
        <v>0.10050000000000001</v>
      </c>
      <c r="S2987" s="14">
        <v>27.278874160387485</v>
      </c>
      <c r="T2987" s="15">
        <v>462.4619292214316</v>
      </c>
      <c r="U2987" s="15">
        <v>328.18672278750836</v>
      </c>
      <c r="V2987" s="15">
        <v>334.98591160000097</v>
      </c>
      <c r="W2987" s="14">
        <v>14.711467141613561</v>
      </c>
      <c r="X2987" s="1" t="s">
        <v>1085</v>
      </c>
      <c r="Y2987" s="1"/>
      <c r="Z2987" s="1"/>
      <c r="AA2987" s="1" t="s">
        <v>122</v>
      </c>
      <c r="AB2987" s="1" t="s">
        <v>685</v>
      </c>
      <c r="AC2987" s="1" t="s">
        <v>788</v>
      </c>
      <c r="AD2987" s="1" t="s">
        <v>71</v>
      </c>
      <c r="AE2987" s="1" t="s">
        <v>1086</v>
      </c>
      <c r="AF2987" s="1" t="s">
        <v>1087</v>
      </c>
      <c r="AG2987" s="1" t="s">
        <v>38</v>
      </c>
      <c r="AH2987" s="1" t="s">
        <v>1088</v>
      </c>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row>
    <row r="2988" spans="1:60" ht="18" customHeight="1" x14ac:dyDescent="0.3">
      <c r="A2988" s="1" t="s">
        <v>1083</v>
      </c>
      <c r="B2988" s="1" t="s">
        <v>1084</v>
      </c>
      <c r="C2988" s="2">
        <v>1360</v>
      </c>
      <c r="D2988" s="18">
        <v>38.88673369966989</v>
      </c>
      <c r="E2988" s="18">
        <v>228.45510526119148</v>
      </c>
      <c r="F2988" s="18">
        <v>3285.1476621884385</v>
      </c>
      <c r="G2988" s="18">
        <v>383.63399317986125</v>
      </c>
      <c r="H2988" s="18">
        <v>808.70570584375548</v>
      </c>
      <c r="I2988" s="18">
        <v>773.12062172779497</v>
      </c>
      <c r="J2988" s="19">
        <v>43.321902031345566</v>
      </c>
      <c r="K2988" s="19">
        <v>1013.2072570049334</v>
      </c>
      <c r="L2988" s="2">
        <v>1360</v>
      </c>
      <c r="M2988" s="14">
        <v>19.408548777915556</v>
      </c>
      <c r="N2988" s="14">
        <v>5.506202082033826</v>
      </c>
      <c r="O2988" s="14">
        <v>124.56096640612169</v>
      </c>
      <c r="P2988" s="14">
        <v>10.320865005511379</v>
      </c>
      <c r="Q2988" s="20"/>
      <c r="R2988" s="5">
        <v>0.1115</v>
      </c>
      <c r="S2988" s="14">
        <v>33.366571714896573</v>
      </c>
      <c r="T2988" s="15">
        <v>586.15691957021022</v>
      </c>
      <c r="U2988" s="15">
        <v>371.79529598421738</v>
      </c>
      <c r="V2988" s="15">
        <v>389.40636631834752</v>
      </c>
      <c r="W2988" s="14">
        <v>12.833981913418398</v>
      </c>
      <c r="X2988" s="1" t="s">
        <v>1085</v>
      </c>
      <c r="Y2988" s="1"/>
      <c r="Z2988" s="1"/>
      <c r="AA2988" s="1" t="s">
        <v>376</v>
      </c>
      <c r="AB2988" s="1" t="s">
        <v>685</v>
      </c>
      <c r="AC2988" s="1" t="s">
        <v>788</v>
      </c>
      <c r="AD2988" s="1" t="s">
        <v>71</v>
      </c>
      <c r="AE2988" s="1" t="s">
        <v>1086</v>
      </c>
      <c r="AF2988" s="1" t="s">
        <v>1087</v>
      </c>
      <c r="AG2988" s="1" t="s">
        <v>38</v>
      </c>
      <c r="AH2988" s="1" t="s">
        <v>1088</v>
      </c>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row>
    <row r="2989" spans="1:60" ht="18" customHeight="1" x14ac:dyDescent="0.3">
      <c r="A2989" s="1" t="s">
        <v>1083</v>
      </c>
      <c r="B2989" s="1" t="s">
        <v>1084</v>
      </c>
      <c r="C2989" s="2">
        <v>1360</v>
      </c>
      <c r="D2989" s="18">
        <v>101.91926608743418</v>
      </c>
      <c r="E2989" s="18">
        <v>280.27393603984461</v>
      </c>
      <c r="F2989" s="18">
        <v>2339.3526438814583</v>
      </c>
      <c r="G2989" s="18">
        <v>241.0726694929933</v>
      </c>
      <c r="H2989" s="18">
        <v>99.675255509564451</v>
      </c>
      <c r="I2989" s="18">
        <v>1058.5463092800355</v>
      </c>
      <c r="J2989" s="19">
        <v>44.828622620261775</v>
      </c>
      <c r="K2989" s="19">
        <v>423.59248712391172</v>
      </c>
      <c r="L2989" s="2">
        <v>1360</v>
      </c>
      <c r="M2989" s="14">
        <v>17.543291360823591</v>
      </c>
      <c r="N2989" s="14">
        <v>0.36249999999999999</v>
      </c>
      <c r="O2989" s="14">
        <v>114.42743367214716</v>
      </c>
      <c r="P2989" s="14">
        <v>10.348174897014649</v>
      </c>
      <c r="Q2989" s="20"/>
      <c r="R2989" s="5">
        <v>3.2500000000000001E-2</v>
      </c>
      <c r="S2989" s="14">
        <v>14.305764215265013</v>
      </c>
      <c r="T2989" s="15">
        <v>528.79280706879831</v>
      </c>
      <c r="U2989" s="15">
        <v>413.681515337983</v>
      </c>
      <c r="V2989" s="15">
        <v>425.67990829431625</v>
      </c>
      <c r="W2989" s="14">
        <v>11.398374622115684</v>
      </c>
      <c r="X2989" s="1" t="s">
        <v>1076</v>
      </c>
      <c r="Y2989" s="1"/>
      <c r="Z2989" s="1"/>
      <c r="AA2989" s="1"/>
      <c r="AB2989" s="1"/>
      <c r="AC2989" s="1" t="s">
        <v>1077</v>
      </c>
      <c r="AD2989" s="1" t="s">
        <v>71</v>
      </c>
      <c r="AE2989" s="1" t="s">
        <v>1078</v>
      </c>
      <c r="AF2989" s="1" t="s">
        <v>1079</v>
      </c>
      <c r="AG2989" s="1"/>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row>
    <row r="2990" spans="1:60" ht="18" customHeight="1" x14ac:dyDescent="0.3">
      <c r="A2990" s="1" t="s">
        <v>1083</v>
      </c>
      <c r="B2990" s="1" t="s">
        <v>1084</v>
      </c>
      <c r="C2990" s="2">
        <v>1360</v>
      </c>
      <c r="D2990" s="18">
        <v>82.751657826216061</v>
      </c>
      <c r="E2990" s="18">
        <v>242.51009238732425</v>
      </c>
      <c r="F2990" s="18">
        <v>1879.1472441600965</v>
      </c>
      <c r="G2990" s="18">
        <v>151.26358907668919</v>
      </c>
      <c r="H2990" s="18">
        <v>140.15482665530007</v>
      </c>
      <c r="I2990" s="18">
        <v>932.8812975914982</v>
      </c>
      <c r="J2990" s="19">
        <v>48.454726409418555</v>
      </c>
      <c r="K2990" s="19">
        <v>349.72438893998901</v>
      </c>
      <c r="L2990" s="2">
        <v>1360</v>
      </c>
      <c r="M2990" s="14">
        <v>17.196629488427721</v>
      </c>
      <c r="N2990" s="14">
        <v>1.0933534786766861</v>
      </c>
      <c r="O2990" s="14">
        <v>107.34758704108798</v>
      </c>
      <c r="P2990" s="14">
        <v>10.267666491540544</v>
      </c>
      <c r="Q2990" s="20"/>
      <c r="R2990" s="5">
        <v>7.0499999999999993E-2</v>
      </c>
      <c r="S2990" s="14">
        <v>13.677742104283414</v>
      </c>
      <c r="T2990" s="15">
        <v>474.36630135762516</v>
      </c>
      <c r="U2990" s="15">
        <v>408.3179298490802</v>
      </c>
      <c r="V2990" s="15">
        <v>364.71218499204036</v>
      </c>
      <c r="W2990" s="14">
        <v>11.268393032006729</v>
      </c>
      <c r="X2990" s="1" t="s">
        <v>1076</v>
      </c>
      <c r="Y2990" s="1"/>
      <c r="Z2990" s="1"/>
      <c r="AA2990" s="1"/>
      <c r="AB2990" s="1"/>
      <c r="AC2990" s="1" t="s">
        <v>1077</v>
      </c>
      <c r="AD2990" s="1" t="s">
        <v>71</v>
      </c>
      <c r="AE2990" s="1" t="s">
        <v>1078</v>
      </c>
      <c r="AF2990" s="1" t="s">
        <v>1079</v>
      </c>
      <c r="AG2990" s="1"/>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row>
    <row r="2991" spans="1:60" ht="18" customHeight="1" x14ac:dyDescent="0.3">
      <c r="A2991" s="1" t="s">
        <v>1083</v>
      </c>
      <c r="B2991" s="1" t="s">
        <v>1084</v>
      </c>
      <c r="C2991" s="2">
        <v>1360</v>
      </c>
      <c r="D2991" s="18">
        <v>85.650514923070361</v>
      </c>
      <c r="E2991" s="18">
        <v>356.59655749068622</v>
      </c>
      <c r="F2991" s="18">
        <v>2026.1333430345032</v>
      </c>
      <c r="G2991" s="18">
        <v>95.350748089987974</v>
      </c>
      <c r="H2991" s="18">
        <v>108.8699671781534</v>
      </c>
      <c r="I2991" s="18">
        <v>1213.0290974206857</v>
      </c>
      <c r="J2991" s="19">
        <v>51.788961701528216</v>
      </c>
      <c r="K2991" s="19">
        <v>273.28333340224168</v>
      </c>
      <c r="L2991" s="2">
        <v>1360</v>
      </c>
      <c r="M2991" s="14">
        <v>18.799120632970919</v>
      </c>
      <c r="N2991" s="14">
        <v>0.64918546446673997</v>
      </c>
      <c r="O2991" s="14">
        <v>127.30500050456305</v>
      </c>
      <c r="P2991" s="14">
        <v>12.286999159157419</v>
      </c>
      <c r="Q2991" s="20"/>
      <c r="R2991" s="5">
        <v>5.2999999999999999E-2</v>
      </c>
      <c r="S2991" s="14">
        <v>12.408453871095171</v>
      </c>
      <c r="T2991" s="15">
        <v>663.82331937118067</v>
      </c>
      <c r="U2991" s="15">
        <v>569.63709399444849</v>
      </c>
      <c r="V2991" s="15">
        <v>547.16311830111727</v>
      </c>
      <c r="W2991" s="14">
        <v>12.941282616614291</v>
      </c>
      <c r="X2991" s="1" t="s">
        <v>1076</v>
      </c>
      <c r="Y2991" s="1"/>
      <c r="Z2991" s="1"/>
      <c r="AA2991" s="1"/>
      <c r="AB2991" s="1"/>
      <c r="AC2991" s="1" t="s">
        <v>1077</v>
      </c>
      <c r="AD2991" s="1" t="s">
        <v>71</v>
      </c>
      <c r="AE2991" s="1" t="s">
        <v>1078</v>
      </c>
      <c r="AF2991" s="1" t="s">
        <v>1079</v>
      </c>
      <c r="AG2991" s="1"/>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row>
    <row r="2992" spans="1:60" ht="18" customHeight="1" x14ac:dyDescent="0.3">
      <c r="A2992" s="1" t="s">
        <v>1089</v>
      </c>
      <c r="B2992" s="1" t="s">
        <v>1084</v>
      </c>
      <c r="C2992" s="2">
        <v>1360</v>
      </c>
      <c r="D2992" s="30">
        <v>4.3442982231880505</v>
      </c>
      <c r="E2992" s="30">
        <v>26.357397770604074</v>
      </c>
      <c r="F2992" s="30">
        <v>265.42368094698628</v>
      </c>
      <c r="G2992" s="30">
        <v>160.81139695887302</v>
      </c>
      <c r="H2992" s="30">
        <v>412.27074382059226</v>
      </c>
      <c r="I2992" s="30">
        <v>16955.782750343547</v>
      </c>
      <c r="J2992" s="31">
        <v>39.645135447229194</v>
      </c>
      <c r="K2992" s="31">
        <v>17.022879707235113</v>
      </c>
      <c r="L2992" s="2">
        <v>1360</v>
      </c>
      <c r="M2992" s="32">
        <v>8.1036516829825676</v>
      </c>
      <c r="N2992" s="32">
        <v>13.90470451695</v>
      </c>
      <c r="O2992" s="32">
        <v>1443.9521477052908</v>
      </c>
      <c r="P2992" s="32" t="s">
        <v>67</v>
      </c>
      <c r="Q2992" s="33"/>
      <c r="R2992" s="33">
        <v>6.1169556723153919E-2</v>
      </c>
      <c r="S2992" s="32">
        <v>18.191383190658655</v>
      </c>
      <c r="T2992" s="35">
        <v>229.65892081793689</v>
      </c>
      <c r="U2992" s="35">
        <v>200.20541352196156</v>
      </c>
      <c r="V2992" s="35">
        <v>201.19181428036615</v>
      </c>
      <c r="W2992" s="32">
        <v>0.33370757813826524</v>
      </c>
      <c r="X2992" s="1" t="s">
        <v>1085</v>
      </c>
      <c r="Y2992" s="1"/>
      <c r="Z2992" s="1"/>
      <c r="AA2992" s="1" t="s">
        <v>376</v>
      </c>
      <c r="AB2992" s="1" t="s">
        <v>685</v>
      </c>
      <c r="AC2992" s="1" t="s">
        <v>788</v>
      </c>
      <c r="AD2992" s="1" t="s">
        <v>71</v>
      </c>
      <c r="AE2992" s="1" t="s">
        <v>1086</v>
      </c>
      <c r="AF2992" s="1" t="s">
        <v>1087</v>
      </c>
      <c r="AG2992" s="1" t="s">
        <v>38</v>
      </c>
      <c r="AH2992" s="1" t="s">
        <v>1088</v>
      </c>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row>
    <row r="2993" spans="1:60" ht="18" customHeight="1" x14ac:dyDescent="0.3">
      <c r="A2993" s="1" t="s">
        <v>1089</v>
      </c>
      <c r="B2993" s="1" t="s">
        <v>1084</v>
      </c>
      <c r="C2993" s="2">
        <v>1360</v>
      </c>
      <c r="D2993" s="30">
        <v>2.5144492204925957</v>
      </c>
      <c r="E2993" s="30">
        <v>17.824656595883742</v>
      </c>
      <c r="F2993" s="30">
        <v>327.25309851030124</v>
      </c>
      <c r="G2993" s="30">
        <v>209.21474267982978</v>
      </c>
      <c r="H2993" s="30">
        <v>111.76485118664704</v>
      </c>
      <c r="I2993" s="30">
        <v>22301.022677279754</v>
      </c>
      <c r="J2993" s="31">
        <v>43.270602757606135</v>
      </c>
      <c r="K2993" s="31">
        <v>11.673755363578705</v>
      </c>
      <c r="L2993" s="2">
        <v>1360</v>
      </c>
      <c r="M2993" s="32">
        <v>6.6396680666786532</v>
      </c>
      <c r="N2993" s="32">
        <v>5.9002537565693629</v>
      </c>
      <c r="O2993" s="32">
        <v>1424.1674587357463</v>
      </c>
      <c r="P2993" s="32" t="s">
        <v>67</v>
      </c>
      <c r="Q2993" s="33"/>
      <c r="R2993" s="33">
        <v>6.7885808851777224E-2</v>
      </c>
      <c r="S2993" s="32">
        <v>13.130477992938738</v>
      </c>
      <c r="T2993" s="35">
        <v>260.42408233489203</v>
      </c>
      <c r="U2993" s="35">
        <v>235.89665508683942</v>
      </c>
      <c r="V2993" s="35">
        <v>237.23522044767731</v>
      </c>
      <c r="W2993" s="32">
        <v>0.27672881040961361</v>
      </c>
      <c r="X2993" s="1" t="s">
        <v>1085</v>
      </c>
      <c r="Y2993" s="1"/>
      <c r="Z2993" s="1"/>
      <c r="AA2993" s="1" t="s">
        <v>376</v>
      </c>
      <c r="AB2993" s="1" t="s">
        <v>685</v>
      </c>
      <c r="AC2993" s="1" t="s">
        <v>788</v>
      </c>
      <c r="AD2993" s="1" t="s">
        <v>71</v>
      </c>
      <c r="AE2993" s="1" t="s">
        <v>1086</v>
      </c>
      <c r="AF2993" s="1" t="s">
        <v>1087</v>
      </c>
      <c r="AG2993" s="1" t="s">
        <v>38</v>
      </c>
      <c r="AH2993" s="1" t="s">
        <v>1088</v>
      </c>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row>
    <row r="2994" spans="1:60" ht="18" customHeight="1" x14ac:dyDescent="0.3">
      <c r="A2994" s="1" t="s">
        <v>1089</v>
      </c>
      <c r="B2994" s="1" t="s">
        <v>1084</v>
      </c>
      <c r="C2994" s="2">
        <v>1360</v>
      </c>
      <c r="D2994" s="30">
        <v>2.6952283012275347</v>
      </c>
      <c r="E2994" s="30">
        <v>13.883618697595853</v>
      </c>
      <c r="F2994" s="30">
        <v>183.93339682160914</v>
      </c>
      <c r="G2994" s="30">
        <v>112.15646914909043</v>
      </c>
      <c r="H2994" s="30">
        <v>33.795968146283592</v>
      </c>
      <c r="I2994" s="30">
        <v>19644.008631407502</v>
      </c>
      <c r="J2994" s="31">
        <v>44.166225249545548</v>
      </c>
      <c r="K2994" s="31">
        <v>10.918570584868236</v>
      </c>
      <c r="L2994" s="2">
        <v>1360</v>
      </c>
      <c r="M2994" s="32">
        <v>5.384217781530646</v>
      </c>
      <c r="N2994" s="32">
        <v>4.0743976746320865</v>
      </c>
      <c r="O2994" s="32">
        <v>2084.0200470488962</v>
      </c>
      <c r="P2994" s="32">
        <v>8.3838131508457883E-2</v>
      </c>
      <c r="Q2994" s="33"/>
      <c r="R2994" s="33">
        <v>3.8184289241104119E-2</v>
      </c>
      <c r="S2994" s="32">
        <v>11.931922405361425</v>
      </c>
      <c r="T2994" s="35">
        <v>168.02195512633068</v>
      </c>
      <c r="U2994" s="35">
        <v>152.05625530265016</v>
      </c>
      <c r="V2994" s="35">
        <v>152.69743217393682</v>
      </c>
      <c r="W2994" s="32">
        <v>0.1737094917797197</v>
      </c>
      <c r="X2994" s="1" t="s">
        <v>1085</v>
      </c>
      <c r="Y2994" s="1"/>
      <c r="Z2994" s="1"/>
      <c r="AA2994" s="1" t="s">
        <v>376</v>
      </c>
      <c r="AB2994" s="1" t="s">
        <v>685</v>
      </c>
      <c r="AC2994" s="1" t="s">
        <v>788</v>
      </c>
      <c r="AD2994" s="1" t="s">
        <v>71</v>
      </c>
      <c r="AE2994" s="1" t="s">
        <v>1086</v>
      </c>
      <c r="AF2994" s="1" t="s">
        <v>1087</v>
      </c>
      <c r="AG2994" s="1" t="s">
        <v>38</v>
      </c>
      <c r="AH2994" s="1" t="s">
        <v>1088</v>
      </c>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row>
    <row r="2995" spans="1:60" ht="18" customHeight="1" x14ac:dyDescent="0.3">
      <c r="A2995" s="1" t="s">
        <v>1089</v>
      </c>
      <c r="B2995" s="1" t="s">
        <v>1084</v>
      </c>
      <c r="C2995" s="2">
        <v>1360</v>
      </c>
      <c r="D2995" s="30">
        <v>3.3513967584530824</v>
      </c>
      <c r="E2995" s="30">
        <v>22.73260667432973</v>
      </c>
      <c r="F2995" s="30">
        <v>358.13454284550369</v>
      </c>
      <c r="G2995" s="30">
        <v>143.5578319975516</v>
      </c>
      <c r="H2995" s="30">
        <v>331.86318237215102</v>
      </c>
      <c r="I2995" s="30">
        <v>21157.27428173292</v>
      </c>
      <c r="J2995" s="31">
        <v>45.318182977424591</v>
      </c>
      <c r="K2995" s="31">
        <v>13.25702295634337</v>
      </c>
      <c r="L2995" s="2">
        <v>1360</v>
      </c>
      <c r="M2995" s="32">
        <v>8.5241135841566624</v>
      </c>
      <c r="N2995" s="32">
        <v>11.178706530971846</v>
      </c>
      <c r="O2995" s="32">
        <v>1560.8376003601322</v>
      </c>
      <c r="P2995" s="32" t="s">
        <v>67</v>
      </c>
      <c r="Q2995" s="33"/>
      <c r="R2995" s="33">
        <v>9.2944090736361437E-2</v>
      </c>
      <c r="S2995" s="32">
        <v>17.955274442631048</v>
      </c>
      <c r="T2995" s="35">
        <v>252.50815192679229</v>
      </c>
      <c r="U2995" s="35">
        <v>226.3160976784321</v>
      </c>
      <c r="V2995" s="35">
        <v>227.14051337930147</v>
      </c>
      <c r="W2995" s="32">
        <v>0.32043928572727015</v>
      </c>
      <c r="X2995" s="1" t="s">
        <v>1085</v>
      </c>
      <c r="Y2995" s="1"/>
      <c r="Z2995" s="1"/>
      <c r="AA2995" s="1" t="s">
        <v>137</v>
      </c>
      <c r="AB2995" s="1" t="s">
        <v>685</v>
      </c>
      <c r="AC2995" s="1" t="s">
        <v>1090</v>
      </c>
      <c r="AD2995" s="1" t="s">
        <v>71</v>
      </c>
      <c r="AE2995" s="1" t="s">
        <v>1086</v>
      </c>
      <c r="AF2995" s="1" t="s">
        <v>1087</v>
      </c>
      <c r="AG2995" s="1" t="s">
        <v>38</v>
      </c>
      <c r="AH2995" s="1" t="s">
        <v>1091</v>
      </c>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row>
    <row r="2996" spans="1:60" ht="18" customHeight="1" x14ac:dyDescent="0.3">
      <c r="A2996" s="1" t="s">
        <v>1089</v>
      </c>
      <c r="B2996" s="1" t="s">
        <v>1084</v>
      </c>
      <c r="C2996" s="2">
        <v>1360</v>
      </c>
      <c r="D2996" s="30">
        <v>4.9977004623105952</v>
      </c>
      <c r="E2996" s="30">
        <v>29.539163055216459</v>
      </c>
      <c r="F2996" s="30">
        <v>405.20104439695064</v>
      </c>
      <c r="G2996" s="30">
        <v>137.79747924054553</v>
      </c>
      <c r="H2996" s="30">
        <v>2.9460422002879167</v>
      </c>
      <c r="I2996" s="30">
        <v>20401.490453697887</v>
      </c>
      <c r="J2996" s="31">
        <v>47.80147906463619</v>
      </c>
      <c r="K2996" s="31">
        <v>11.711910905036369</v>
      </c>
      <c r="L2996" s="2">
        <v>1360</v>
      </c>
      <c r="M2996" s="32">
        <v>9.2939002663576549</v>
      </c>
      <c r="N2996" s="32">
        <v>6.0334282115629119</v>
      </c>
      <c r="O2996" s="32">
        <v>1481.0662659730199</v>
      </c>
      <c r="P2996" s="32" t="s">
        <v>67</v>
      </c>
      <c r="Q2996" s="33"/>
      <c r="R2996" s="33">
        <v>6.0238962722298874E-2</v>
      </c>
      <c r="S2996" s="32">
        <v>22.543487372625389</v>
      </c>
      <c r="T2996" s="35">
        <v>339.63986157831795</v>
      </c>
      <c r="U2996" s="35">
        <v>301.47774741176715</v>
      </c>
      <c r="V2996" s="35">
        <v>302.35444781204347</v>
      </c>
      <c r="W2996" s="32">
        <v>0.20600242053868539</v>
      </c>
      <c r="X2996" s="1" t="s">
        <v>1085</v>
      </c>
      <c r="Y2996" s="1"/>
      <c r="Z2996" s="1"/>
      <c r="AA2996" s="1" t="s">
        <v>376</v>
      </c>
      <c r="AB2996" s="1" t="s">
        <v>685</v>
      </c>
      <c r="AC2996" s="1" t="s">
        <v>788</v>
      </c>
      <c r="AD2996" s="1" t="s">
        <v>71</v>
      </c>
      <c r="AE2996" s="1" t="s">
        <v>1086</v>
      </c>
      <c r="AF2996" s="1" t="s">
        <v>1087</v>
      </c>
      <c r="AG2996" s="1" t="s">
        <v>38</v>
      </c>
      <c r="AH2996" s="1" t="s">
        <v>1088</v>
      </c>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row>
    <row r="2997" spans="1:60" ht="18" customHeight="1" x14ac:dyDescent="0.3">
      <c r="A2997" s="1" t="s">
        <v>1089</v>
      </c>
      <c r="B2997" s="1" t="s">
        <v>1084</v>
      </c>
      <c r="C2997" s="2">
        <v>1360</v>
      </c>
      <c r="D2997" s="30">
        <v>2.2429762803493078</v>
      </c>
      <c r="E2997" s="30">
        <v>23.140913604613484</v>
      </c>
      <c r="F2997" s="30">
        <v>277.82707621960185</v>
      </c>
      <c r="G2997" s="30">
        <v>136.37092603686852</v>
      </c>
      <c r="H2997" s="30">
        <v>122.71702197573846</v>
      </c>
      <c r="I2997" s="30">
        <v>19731.812670576634</v>
      </c>
      <c r="J2997" s="31">
        <v>49.27402763693312</v>
      </c>
      <c r="K2997" s="31">
        <v>12.837543778051632</v>
      </c>
      <c r="L2997" s="2">
        <v>1360</v>
      </c>
      <c r="M2997" s="32">
        <v>7.5646843450236538</v>
      </c>
      <c r="N2997" s="32">
        <v>6.2213297060617192</v>
      </c>
      <c r="O2997" s="32">
        <v>1774.8823329384159</v>
      </c>
      <c r="P2997" s="32">
        <v>6.0817909052129568E-2</v>
      </c>
      <c r="Q2997" s="33"/>
      <c r="R2997" s="33">
        <v>6.3727994335938787E-2</v>
      </c>
      <c r="S2997" s="32">
        <v>17.48890286726196</v>
      </c>
      <c r="T2997" s="35">
        <v>291.32220950206488</v>
      </c>
      <c r="U2997" s="35">
        <v>260.09453290479462</v>
      </c>
      <c r="V2997" s="35">
        <v>262.0293262071861</v>
      </c>
      <c r="W2997" s="32">
        <v>0.23097005914386898</v>
      </c>
      <c r="X2997" s="1" t="s">
        <v>1085</v>
      </c>
      <c r="Y2997" s="1"/>
      <c r="Z2997" s="1"/>
      <c r="AA2997" s="1" t="s">
        <v>376</v>
      </c>
      <c r="AB2997" s="1" t="s">
        <v>685</v>
      </c>
      <c r="AC2997" s="1" t="s">
        <v>788</v>
      </c>
      <c r="AD2997" s="1" t="s">
        <v>71</v>
      </c>
      <c r="AE2997" s="1" t="s">
        <v>1086</v>
      </c>
      <c r="AF2997" s="1" t="s">
        <v>1087</v>
      </c>
      <c r="AG2997" s="1" t="s">
        <v>38</v>
      </c>
      <c r="AH2997" s="1" t="s">
        <v>1088</v>
      </c>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row>
    <row r="2998" spans="1:60" ht="18" customHeight="1" x14ac:dyDescent="0.3">
      <c r="A2998" s="1" t="s">
        <v>1089</v>
      </c>
      <c r="B2998" s="1" t="s">
        <v>1084</v>
      </c>
      <c r="C2998" s="2">
        <v>1360</v>
      </c>
      <c r="D2998" s="30">
        <v>3.8153462495595654</v>
      </c>
      <c r="E2998" s="30">
        <v>30.684831191767209</v>
      </c>
      <c r="F2998" s="30">
        <v>399.8983306941218</v>
      </c>
      <c r="G2998" s="30">
        <v>139.07581095181337</v>
      </c>
      <c r="H2998" s="30">
        <v>44.951660279733005</v>
      </c>
      <c r="I2998" s="30">
        <v>19226.145347203976</v>
      </c>
      <c r="J2998" s="31">
        <v>50.902942922605945</v>
      </c>
      <c r="K2998" s="31">
        <v>9.965370991506683</v>
      </c>
      <c r="L2998" s="2">
        <v>1360</v>
      </c>
      <c r="M2998" s="32">
        <v>9.3346672369987918</v>
      </c>
      <c r="N2998" s="32">
        <v>6.7343472467101249</v>
      </c>
      <c r="O2998" s="32">
        <v>1334.4435574681597</v>
      </c>
      <c r="P2998" s="32" t="s">
        <v>67</v>
      </c>
      <c r="Q2998" s="33"/>
      <c r="R2998" s="33">
        <v>7.8164450654566078E-2</v>
      </c>
      <c r="S2998" s="32">
        <v>21.762402902013434</v>
      </c>
      <c r="T2998" s="35">
        <v>334.79867078840215</v>
      </c>
      <c r="U2998" s="35">
        <v>299.02817573581319</v>
      </c>
      <c r="V2998" s="35">
        <v>300.76477788217272</v>
      </c>
      <c r="W2998" s="32">
        <v>0.25100045076211192</v>
      </c>
      <c r="X2998" s="1" t="s">
        <v>1085</v>
      </c>
      <c r="Y2998" s="1"/>
      <c r="Z2998" s="1"/>
      <c r="AA2998" s="1" t="s">
        <v>376</v>
      </c>
      <c r="AB2998" s="1" t="s">
        <v>685</v>
      </c>
      <c r="AC2998" s="1" t="s">
        <v>788</v>
      </c>
      <c r="AD2998" s="1" t="s">
        <v>71</v>
      </c>
      <c r="AE2998" s="1" t="s">
        <v>1086</v>
      </c>
      <c r="AF2998" s="1" t="s">
        <v>1087</v>
      </c>
      <c r="AG2998" s="1" t="s">
        <v>38</v>
      </c>
      <c r="AH2998" s="1" t="s">
        <v>1088</v>
      </c>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row>
    <row r="2999" spans="1:60" ht="18" customHeight="1" x14ac:dyDescent="0.3">
      <c r="A2999" s="1" t="s">
        <v>1089</v>
      </c>
      <c r="B2999" s="1" t="s">
        <v>1084</v>
      </c>
      <c r="C2999" s="2">
        <v>1360</v>
      </c>
      <c r="D2999" s="30">
        <v>6.2925807846506352</v>
      </c>
      <c r="E2999" s="30">
        <v>26.797995389215888</v>
      </c>
      <c r="F2999" s="30">
        <v>409.69360849548224</v>
      </c>
      <c r="G2999" s="30">
        <v>129.15493258954686</v>
      </c>
      <c r="H2999" s="30">
        <v>450.99244237107348</v>
      </c>
      <c r="I2999" s="30">
        <v>19643.001996904011</v>
      </c>
      <c r="J2999" s="31">
        <v>51.220725487068954</v>
      </c>
      <c r="K2999" s="31">
        <v>11.496065867122292</v>
      </c>
      <c r="L2999" s="2">
        <v>1360</v>
      </c>
      <c r="M2999" s="32">
        <v>8.9981986754830601</v>
      </c>
      <c r="N2999" s="32">
        <v>13.489275677744967</v>
      </c>
      <c r="O2999" s="32">
        <v>1711.2230304834359</v>
      </c>
      <c r="P2999" s="32">
        <v>0.11893120853048193</v>
      </c>
      <c r="Q2999" s="33"/>
      <c r="R2999" s="33">
        <v>8.0945577290820858E-2</v>
      </c>
      <c r="S2999" s="32">
        <v>21.177914834605328</v>
      </c>
      <c r="T2999" s="35">
        <v>298.44836553432123</v>
      </c>
      <c r="U2999" s="35">
        <v>265.9766118673017</v>
      </c>
      <c r="V2999" s="35">
        <v>266.7858278297636</v>
      </c>
      <c r="W2999" s="32">
        <v>0.26652569028714451</v>
      </c>
      <c r="X2999" s="1" t="s">
        <v>1085</v>
      </c>
      <c r="Y2999" s="1"/>
      <c r="Z2999" s="1"/>
      <c r="AA2999" s="1" t="s">
        <v>137</v>
      </c>
      <c r="AB2999" s="1" t="s">
        <v>685</v>
      </c>
      <c r="AC2999" s="1" t="s">
        <v>1090</v>
      </c>
      <c r="AD2999" s="1" t="s">
        <v>71</v>
      </c>
      <c r="AE2999" s="1" t="s">
        <v>1086</v>
      </c>
      <c r="AF2999" s="1" t="s">
        <v>1087</v>
      </c>
      <c r="AG2999" s="1" t="s">
        <v>38</v>
      </c>
      <c r="AH2999" s="1" t="s">
        <v>1091</v>
      </c>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row>
    <row r="3000" spans="1:60" ht="18" customHeight="1" x14ac:dyDescent="0.3">
      <c r="A3000" s="1" t="s">
        <v>1089</v>
      </c>
      <c r="B3000" s="1" t="s">
        <v>1084</v>
      </c>
      <c r="C3000" s="2">
        <v>1360</v>
      </c>
      <c r="D3000" s="30">
        <v>4.2812847176079565</v>
      </c>
      <c r="E3000" s="30">
        <v>33.703388239267063</v>
      </c>
      <c r="F3000" s="30">
        <v>306.5794085817065</v>
      </c>
      <c r="G3000" s="30">
        <v>187.3950820543339</v>
      </c>
      <c r="H3000" s="30">
        <v>214.42737564828366</v>
      </c>
      <c r="I3000" s="30">
        <v>18615.312992395888</v>
      </c>
      <c r="J3000" s="31">
        <v>51.308236641852034</v>
      </c>
      <c r="K3000" s="31">
        <v>24.29240976044035</v>
      </c>
      <c r="L3000" s="2">
        <v>1360</v>
      </c>
      <c r="M3000" s="32">
        <v>8.5504603035973101</v>
      </c>
      <c r="N3000" s="32">
        <v>14.338136302467683</v>
      </c>
      <c r="O3000" s="32">
        <v>1504.7681245326969</v>
      </c>
      <c r="P3000" s="32" t="s">
        <v>67</v>
      </c>
      <c r="Q3000" s="33"/>
      <c r="R3000" s="33">
        <v>8.0100393502435405E-2</v>
      </c>
      <c r="S3000" s="32">
        <v>20.046789486408422</v>
      </c>
      <c r="T3000" s="35">
        <v>321.07457280099464</v>
      </c>
      <c r="U3000" s="35">
        <v>278.92058786486518</v>
      </c>
      <c r="V3000" s="35">
        <v>280.91795029735169</v>
      </c>
      <c r="W3000" s="32">
        <v>0.48421690357473324</v>
      </c>
      <c r="X3000" s="1" t="s">
        <v>1085</v>
      </c>
      <c r="Y3000" s="50"/>
      <c r="Z3000" s="1"/>
      <c r="AA3000" s="50" t="s">
        <v>122</v>
      </c>
      <c r="AB3000" s="50" t="s">
        <v>685</v>
      </c>
      <c r="AC3000" s="50" t="s">
        <v>1092</v>
      </c>
      <c r="AD3000" s="50" t="s">
        <v>71</v>
      </c>
      <c r="AE3000" s="50" t="s">
        <v>1086</v>
      </c>
      <c r="AF3000" s="50" t="s">
        <v>1087</v>
      </c>
      <c r="AG3000" s="50" t="s">
        <v>38</v>
      </c>
      <c r="AH3000" s="50" t="s">
        <v>1093</v>
      </c>
      <c r="AI3000" s="50"/>
      <c r="AJ3000" s="50"/>
      <c r="AK3000" s="50"/>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row>
    <row r="3001" spans="1:60" ht="18" customHeight="1" x14ac:dyDescent="0.3">
      <c r="A3001" s="1" t="s">
        <v>1089</v>
      </c>
      <c r="B3001" s="1" t="s">
        <v>1084</v>
      </c>
      <c r="C3001" s="2">
        <v>1360</v>
      </c>
      <c r="D3001" s="30">
        <v>3.7935069691243939</v>
      </c>
      <c r="E3001" s="30">
        <v>28.244880535811223</v>
      </c>
      <c r="F3001" s="30">
        <v>330.24723187315976</v>
      </c>
      <c r="G3001" s="30">
        <v>153.8308535848704</v>
      </c>
      <c r="H3001" s="30">
        <v>140.71967443742153</v>
      </c>
      <c r="I3001" s="30">
        <v>17812.137295954399</v>
      </c>
      <c r="J3001" s="31">
        <v>55.665014874266305</v>
      </c>
      <c r="K3001" s="31">
        <v>14.122022666962339</v>
      </c>
      <c r="L3001" s="2">
        <v>1360</v>
      </c>
      <c r="M3001" s="32">
        <v>8.0653859551674945</v>
      </c>
      <c r="N3001" s="32">
        <v>6.8492274783030282</v>
      </c>
      <c r="O3001" s="32">
        <v>1350.3101180545482</v>
      </c>
      <c r="P3001" s="32">
        <v>0.11969026635971619</v>
      </c>
      <c r="Q3001" s="33"/>
      <c r="R3001" s="33">
        <v>6.9477639207087216E-2</v>
      </c>
      <c r="S3001" s="32">
        <v>16.758178057358535</v>
      </c>
      <c r="T3001" s="35">
        <v>279.89007178403426</v>
      </c>
      <c r="U3001" s="35">
        <v>247.64033757199235</v>
      </c>
      <c r="V3001" s="35">
        <v>248.67684061841811</v>
      </c>
      <c r="W3001" s="32">
        <v>0.34567202259843871</v>
      </c>
      <c r="X3001" s="1" t="s">
        <v>1085</v>
      </c>
      <c r="Y3001" s="1"/>
      <c r="Z3001" s="1"/>
      <c r="AA3001" s="1" t="s">
        <v>137</v>
      </c>
      <c r="AB3001" s="1" t="s">
        <v>685</v>
      </c>
      <c r="AC3001" s="1" t="s">
        <v>1090</v>
      </c>
      <c r="AD3001" s="1" t="s">
        <v>71</v>
      </c>
      <c r="AE3001" s="1" t="s">
        <v>1086</v>
      </c>
      <c r="AF3001" s="1" t="s">
        <v>1087</v>
      </c>
      <c r="AG3001" s="1" t="s">
        <v>38</v>
      </c>
      <c r="AH3001" s="1" t="s">
        <v>1091</v>
      </c>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row>
    <row r="3002" spans="1:60" ht="18" customHeight="1" x14ac:dyDescent="0.3">
      <c r="A3002" s="1" t="s">
        <v>1089</v>
      </c>
      <c r="B3002" s="1" t="s">
        <v>1084</v>
      </c>
      <c r="C3002" s="2">
        <v>1360</v>
      </c>
      <c r="D3002" s="30">
        <v>3.7457987901563592</v>
      </c>
      <c r="E3002" s="30">
        <v>33.825040353575218</v>
      </c>
      <c r="F3002" s="30">
        <v>361.10017091080226</v>
      </c>
      <c r="G3002" s="30">
        <v>197.58106377079574</v>
      </c>
      <c r="H3002" s="30">
        <v>254.83416675819254</v>
      </c>
      <c r="I3002" s="30">
        <v>19798.811449789715</v>
      </c>
      <c r="J3002" s="31">
        <v>55.699115616614961</v>
      </c>
      <c r="K3002" s="31">
        <v>24.899571296260408</v>
      </c>
      <c r="L3002" s="2">
        <v>1360</v>
      </c>
      <c r="M3002" s="32">
        <v>11.210773049191635</v>
      </c>
      <c r="N3002" s="32">
        <v>11.788180341186729</v>
      </c>
      <c r="O3002" s="32">
        <v>1518.1646783309318</v>
      </c>
      <c r="P3002" s="32">
        <v>0.1280825182355067</v>
      </c>
      <c r="Q3002" s="33"/>
      <c r="R3002" s="33">
        <v>9.1672482110039089E-2</v>
      </c>
      <c r="S3002" s="32">
        <v>19.661898031826805</v>
      </c>
      <c r="T3002" s="35">
        <v>361.98538165930995</v>
      </c>
      <c r="U3002" s="35">
        <v>318.69833958849205</v>
      </c>
      <c r="V3002" s="35">
        <v>320.60521947117462</v>
      </c>
      <c r="W3002" s="32">
        <v>0.51908059667360906</v>
      </c>
      <c r="X3002" s="1" t="s">
        <v>1085</v>
      </c>
      <c r="Y3002" s="1"/>
      <c r="Z3002" s="1"/>
      <c r="AA3002" s="1" t="s">
        <v>376</v>
      </c>
      <c r="AB3002" s="1" t="s">
        <v>685</v>
      </c>
      <c r="AC3002" s="1" t="s">
        <v>788</v>
      </c>
      <c r="AD3002" s="1" t="s">
        <v>71</v>
      </c>
      <c r="AE3002" s="1" t="s">
        <v>1086</v>
      </c>
      <c r="AF3002" s="1" t="s">
        <v>1087</v>
      </c>
      <c r="AG3002" s="1" t="s">
        <v>38</v>
      </c>
      <c r="AH3002" s="1" t="s">
        <v>1088</v>
      </c>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row>
    <row r="3003" spans="1:60" ht="18" customHeight="1" x14ac:dyDescent="0.3">
      <c r="A3003" s="1" t="s">
        <v>1089</v>
      </c>
      <c r="B3003" s="1" t="s">
        <v>1084</v>
      </c>
      <c r="C3003" s="2">
        <v>1360</v>
      </c>
      <c r="D3003" s="30">
        <v>3.7531106674363599</v>
      </c>
      <c r="E3003" s="30">
        <v>30.091687034580435</v>
      </c>
      <c r="F3003" s="30">
        <v>352.42801517119449</v>
      </c>
      <c r="G3003" s="30">
        <v>223.53419275388191</v>
      </c>
      <c r="H3003" s="30">
        <v>461.62234746897639</v>
      </c>
      <c r="I3003" s="30">
        <v>19990.702636611226</v>
      </c>
      <c r="J3003" s="31">
        <v>63.468248225308919</v>
      </c>
      <c r="K3003" s="31">
        <v>40.027799006216625</v>
      </c>
      <c r="L3003" s="2">
        <v>1360</v>
      </c>
      <c r="M3003" s="32">
        <v>11.394077178791456</v>
      </c>
      <c r="N3003" s="32">
        <v>14.254081835110281</v>
      </c>
      <c r="O3003" s="32">
        <v>1570.2047669959368</v>
      </c>
      <c r="P3003" s="32">
        <v>0.26019053052228802</v>
      </c>
      <c r="Q3003" s="33"/>
      <c r="R3003" s="33">
        <v>0.10315386646326005</v>
      </c>
      <c r="S3003" s="32">
        <v>15.021318756392436</v>
      </c>
      <c r="T3003" s="35">
        <v>331.59692953738499</v>
      </c>
      <c r="U3003" s="35">
        <v>295.7289903133202</v>
      </c>
      <c r="V3003" s="35">
        <v>296.02818107505715</v>
      </c>
      <c r="W3003" s="32">
        <v>0.78671354772550084</v>
      </c>
      <c r="X3003" s="1" t="s">
        <v>1085</v>
      </c>
      <c r="Y3003" s="1"/>
      <c r="Z3003" s="1"/>
      <c r="AA3003" s="1" t="s">
        <v>376</v>
      </c>
      <c r="AB3003" s="1" t="s">
        <v>685</v>
      </c>
      <c r="AC3003" s="1" t="s">
        <v>788</v>
      </c>
      <c r="AD3003" s="1" t="s">
        <v>71</v>
      </c>
      <c r="AE3003" s="1" t="s">
        <v>1086</v>
      </c>
      <c r="AF3003" s="1" t="s">
        <v>1087</v>
      </c>
      <c r="AG3003" s="1" t="s">
        <v>38</v>
      </c>
      <c r="AH3003" s="1" t="s">
        <v>1088</v>
      </c>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row>
    <row r="3004" spans="1:60" ht="18" customHeight="1" x14ac:dyDescent="0.3">
      <c r="A3004" s="1" t="s">
        <v>1089</v>
      </c>
      <c r="B3004" s="1" t="s">
        <v>1084</v>
      </c>
      <c r="C3004" s="2">
        <v>1360</v>
      </c>
      <c r="D3004" s="30">
        <v>3.5012585495105406</v>
      </c>
      <c r="E3004" s="30">
        <v>28.660344601025798</v>
      </c>
      <c r="F3004" s="30">
        <v>380.101324315586</v>
      </c>
      <c r="G3004" s="30">
        <v>185.44587888787026</v>
      </c>
      <c r="H3004" s="30">
        <v>183.75295094252294</v>
      </c>
      <c r="I3004" s="30">
        <v>20170.64718440421</v>
      </c>
      <c r="J3004" s="31">
        <v>66.913479048892626</v>
      </c>
      <c r="K3004" s="31">
        <v>20.150028299617261</v>
      </c>
      <c r="L3004" s="2">
        <v>1360</v>
      </c>
      <c r="M3004" s="32">
        <v>8.8298873246741927</v>
      </c>
      <c r="N3004" s="32">
        <v>9.1057425529962384</v>
      </c>
      <c r="O3004" s="32">
        <v>1552.9886489011303</v>
      </c>
      <c r="P3004" s="32">
        <v>0.13457484448589105</v>
      </c>
      <c r="Q3004" s="33"/>
      <c r="R3004" s="33">
        <v>8.1685301361617654E-2</v>
      </c>
      <c r="S3004" s="32">
        <v>18.166979886649433</v>
      </c>
      <c r="T3004" s="35">
        <v>315.95221707043112</v>
      </c>
      <c r="U3004" s="35">
        <v>282.42051873094755</v>
      </c>
      <c r="V3004" s="35">
        <v>282.67327554704036</v>
      </c>
      <c r="W3004" s="32">
        <v>0.43071108467065344</v>
      </c>
      <c r="X3004" s="1" t="s">
        <v>1085</v>
      </c>
      <c r="Y3004" s="1"/>
      <c r="Z3004" s="1"/>
      <c r="AA3004" s="1" t="s">
        <v>376</v>
      </c>
      <c r="AB3004" s="1" t="s">
        <v>685</v>
      </c>
      <c r="AC3004" s="1" t="s">
        <v>788</v>
      </c>
      <c r="AD3004" s="1" t="s">
        <v>71</v>
      </c>
      <c r="AE3004" s="1" t="s">
        <v>1086</v>
      </c>
      <c r="AF3004" s="1" t="s">
        <v>1087</v>
      </c>
      <c r="AG3004" s="1" t="s">
        <v>38</v>
      </c>
      <c r="AH3004" s="1" t="s">
        <v>1088</v>
      </c>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row>
    <row r="3005" spans="1:60" ht="18" customHeight="1" x14ac:dyDescent="0.3">
      <c r="A3005" s="1" t="s">
        <v>1089</v>
      </c>
      <c r="B3005" s="1" t="s">
        <v>1084</v>
      </c>
      <c r="C3005" s="2">
        <v>1360</v>
      </c>
      <c r="D3005" s="30">
        <v>4.7451459012414183</v>
      </c>
      <c r="E3005" s="30">
        <v>29.647992148044587</v>
      </c>
      <c r="F3005" s="30">
        <v>290.9795069444429</v>
      </c>
      <c r="G3005" s="30">
        <v>224.7736993499573</v>
      </c>
      <c r="H3005" s="30">
        <v>191.48144869672325</v>
      </c>
      <c r="I3005" s="30">
        <v>20186.155793731159</v>
      </c>
      <c r="J3005" s="31">
        <v>71.070131833855527</v>
      </c>
      <c r="K3005" s="31">
        <v>18.415612880691334</v>
      </c>
      <c r="L3005" s="2">
        <v>1360</v>
      </c>
      <c r="M3005" s="32">
        <v>6.6062427296245865</v>
      </c>
      <c r="N3005" s="32">
        <v>10.608784807404561</v>
      </c>
      <c r="O3005" s="32">
        <v>1305.3981365112902</v>
      </c>
      <c r="P3005" s="32" t="s">
        <v>67</v>
      </c>
      <c r="Q3005" s="33"/>
      <c r="R3005" s="33">
        <v>5.9837842310625514E-2</v>
      </c>
      <c r="S3005" s="32">
        <v>13.975873582017986</v>
      </c>
      <c r="T3005" s="35">
        <v>328.39068229825682</v>
      </c>
      <c r="U3005" s="35">
        <v>288.80734276438113</v>
      </c>
      <c r="V3005" s="35">
        <v>289.16922475127257</v>
      </c>
      <c r="W3005" s="32">
        <v>0.34651631298914243</v>
      </c>
      <c r="X3005" s="1" t="s">
        <v>1085</v>
      </c>
      <c r="Y3005" s="50"/>
      <c r="Z3005" s="1"/>
      <c r="AA3005" s="50" t="s">
        <v>137</v>
      </c>
      <c r="AB3005" s="50" t="s">
        <v>685</v>
      </c>
      <c r="AC3005" s="50" t="s">
        <v>1092</v>
      </c>
      <c r="AD3005" s="50" t="s">
        <v>71</v>
      </c>
      <c r="AE3005" s="50" t="s">
        <v>1086</v>
      </c>
      <c r="AF3005" s="50" t="s">
        <v>1087</v>
      </c>
      <c r="AG3005" s="50" t="s">
        <v>38</v>
      </c>
      <c r="AH3005" s="50" t="s">
        <v>1093</v>
      </c>
      <c r="AI3005" s="50"/>
      <c r="AJ3005" s="50"/>
      <c r="AK3005" s="50"/>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row>
    <row r="3006" spans="1:60" ht="18" customHeight="1" x14ac:dyDescent="0.3">
      <c r="A3006" s="1" t="s">
        <v>1094</v>
      </c>
      <c r="B3006" s="1" t="s">
        <v>1084</v>
      </c>
      <c r="C3006" s="2">
        <v>1440</v>
      </c>
      <c r="D3006" s="18">
        <v>1004.8065481467613</v>
      </c>
      <c r="E3006" s="18">
        <v>342.48248894689925</v>
      </c>
      <c r="F3006" s="18">
        <v>738.95385014917861</v>
      </c>
      <c r="G3006" s="18">
        <v>227.67914967118</v>
      </c>
      <c r="H3006" s="18">
        <v>217.06308883296091</v>
      </c>
      <c r="I3006" s="18">
        <v>439.4373607435499</v>
      </c>
      <c r="J3006" s="19">
        <v>15.365074756209504</v>
      </c>
      <c r="K3006" s="19">
        <v>29.839843383459481</v>
      </c>
      <c r="L3006" s="2">
        <v>1440</v>
      </c>
      <c r="M3006" s="14">
        <v>2.5610176329652181</v>
      </c>
      <c r="N3006" s="14">
        <v>2.3155000000000001</v>
      </c>
      <c r="O3006" s="14">
        <v>54.222040544226537</v>
      </c>
      <c r="P3006" s="14">
        <v>3.6372625676488761</v>
      </c>
      <c r="Q3006" s="5">
        <v>0.19500000000000001</v>
      </c>
      <c r="R3006" s="5">
        <v>0.70950000000000002</v>
      </c>
      <c r="S3006" s="14">
        <v>25.60346534282731</v>
      </c>
      <c r="T3006" s="15">
        <v>451.78642829073834</v>
      </c>
      <c r="U3006" s="15">
        <v>459.70671031120338</v>
      </c>
      <c r="V3006" s="15">
        <v>466.41941386895667</v>
      </c>
      <c r="W3006" s="14">
        <v>22.631361527387025</v>
      </c>
      <c r="X3006" s="1" t="s">
        <v>1085</v>
      </c>
      <c r="Y3006" s="50"/>
      <c r="Z3006" s="1"/>
      <c r="AA3006" s="50" t="s">
        <v>384</v>
      </c>
      <c r="AB3006" s="50" t="s">
        <v>685</v>
      </c>
      <c r="AC3006" s="50" t="s">
        <v>1092</v>
      </c>
      <c r="AD3006" s="50" t="s">
        <v>71</v>
      </c>
      <c r="AE3006" s="50" t="s">
        <v>1086</v>
      </c>
      <c r="AF3006" s="50" t="s">
        <v>1087</v>
      </c>
      <c r="AG3006" s="50" t="s">
        <v>38</v>
      </c>
      <c r="AH3006" s="50" t="s">
        <v>1093</v>
      </c>
      <c r="AI3006" s="50"/>
      <c r="AJ3006" s="50"/>
      <c r="AK3006" s="50"/>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row>
    <row r="3007" spans="1:60" ht="18" customHeight="1" x14ac:dyDescent="0.3">
      <c r="A3007" s="1" t="s">
        <v>1094</v>
      </c>
      <c r="B3007" s="1" t="s">
        <v>1084</v>
      </c>
      <c r="C3007" s="2">
        <v>1440</v>
      </c>
      <c r="D3007" s="18">
        <v>301.42678098412318</v>
      </c>
      <c r="E3007" s="18">
        <v>435.49219239512036</v>
      </c>
      <c r="F3007" s="18">
        <v>496.15152025050992</v>
      </c>
      <c r="G3007" s="18">
        <v>382.5890759164206</v>
      </c>
      <c r="H3007" s="18">
        <v>419.74091751808834</v>
      </c>
      <c r="I3007" s="18">
        <v>327.22226899734932</v>
      </c>
      <c r="J3007" s="19">
        <v>16.05738701101377</v>
      </c>
      <c r="K3007" s="19">
        <v>26.511190148931668</v>
      </c>
      <c r="L3007" s="2">
        <v>1440</v>
      </c>
      <c r="M3007" s="14">
        <v>1.4697296751523183</v>
      </c>
      <c r="N3007" s="14">
        <v>0.94350000000000001</v>
      </c>
      <c r="O3007" s="14">
        <v>68.508665898271744</v>
      </c>
      <c r="P3007" s="5">
        <v>0.50949999999999995</v>
      </c>
      <c r="Q3007" s="5">
        <v>0.19500000000000001</v>
      </c>
      <c r="R3007" s="5">
        <v>0.27500000000000002</v>
      </c>
      <c r="S3007" s="14">
        <v>61.016747538190508</v>
      </c>
      <c r="T3007" s="15">
        <v>266.37657769928416</v>
      </c>
      <c r="U3007" s="15">
        <v>236.37478362944046</v>
      </c>
      <c r="V3007" s="15">
        <v>260.77145632313693</v>
      </c>
      <c r="W3007" s="14">
        <v>35.061490762144629</v>
      </c>
      <c r="X3007" s="1" t="s">
        <v>1095</v>
      </c>
      <c r="Y3007" s="50"/>
      <c r="Z3007" s="1"/>
      <c r="AA3007" s="1" t="s">
        <v>122</v>
      </c>
      <c r="AB3007" s="1" t="s">
        <v>107</v>
      </c>
      <c r="AC3007" s="1" t="s">
        <v>1096</v>
      </c>
      <c r="AD3007" s="1" t="s">
        <v>71</v>
      </c>
      <c r="AE3007" s="1" t="s">
        <v>1097</v>
      </c>
      <c r="AF3007" s="1" t="s">
        <v>1098</v>
      </c>
      <c r="AG3007" s="1" t="s">
        <v>38</v>
      </c>
      <c r="AH3007" s="1" t="s">
        <v>1099</v>
      </c>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row>
    <row r="3008" spans="1:60" ht="18" customHeight="1" x14ac:dyDescent="0.3">
      <c r="A3008" s="1" t="s">
        <v>1094</v>
      </c>
      <c r="B3008" s="1" t="s">
        <v>1084</v>
      </c>
      <c r="C3008" s="2">
        <v>1440</v>
      </c>
      <c r="D3008" s="18">
        <v>858.58084165617413</v>
      </c>
      <c r="E3008" s="18">
        <v>338.60071855333069</v>
      </c>
      <c r="F3008" s="18">
        <v>792.06755908039759</v>
      </c>
      <c r="G3008" s="18">
        <v>233.57092447221936</v>
      </c>
      <c r="H3008" s="18">
        <v>185.61815245880956</v>
      </c>
      <c r="I3008" s="18">
        <v>439.86144196840797</v>
      </c>
      <c r="J3008" s="19">
        <v>18.313966570328198</v>
      </c>
      <c r="K3008" s="19">
        <v>29.593710908754534</v>
      </c>
      <c r="L3008" s="2">
        <v>1440</v>
      </c>
      <c r="M3008" s="14">
        <v>2.7308950938121686</v>
      </c>
      <c r="N3008" s="14">
        <v>2.1930000000000001</v>
      </c>
      <c r="O3008" s="14">
        <v>52.093398462197726</v>
      </c>
      <c r="P3008" s="14">
        <v>2.7690260139188796</v>
      </c>
      <c r="Q3008" s="5">
        <v>0.19500000000000001</v>
      </c>
      <c r="R3008" s="5">
        <v>0.67200000000000004</v>
      </c>
      <c r="S3008" s="14">
        <v>20.148212339170133</v>
      </c>
      <c r="T3008" s="15">
        <v>476.25627053599294</v>
      </c>
      <c r="U3008" s="15">
        <v>465.46261055506585</v>
      </c>
      <c r="V3008" s="15">
        <v>481.94794177479253</v>
      </c>
      <c r="W3008" s="14">
        <v>23.611317484374585</v>
      </c>
      <c r="X3008" s="1" t="s">
        <v>1085</v>
      </c>
      <c r="Y3008" s="50"/>
      <c r="Z3008" s="1"/>
      <c r="AA3008" s="50" t="s">
        <v>384</v>
      </c>
      <c r="AB3008" s="50" t="s">
        <v>685</v>
      </c>
      <c r="AC3008" s="50" t="s">
        <v>1092</v>
      </c>
      <c r="AD3008" s="50" t="s">
        <v>71</v>
      </c>
      <c r="AE3008" s="50" t="s">
        <v>1086</v>
      </c>
      <c r="AF3008" s="50" t="s">
        <v>1087</v>
      </c>
      <c r="AG3008" s="50" t="s">
        <v>38</v>
      </c>
      <c r="AH3008" s="50" t="s">
        <v>1093</v>
      </c>
      <c r="AI3008" s="50"/>
      <c r="AJ3008" s="50"/>
      <c r="AK3008" s="50"/>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row>
    <row r="3009" spans="1:60" ht="18" customHeight="1" x14ac:dyDescent="0.3">
      <c r="A3009" s="1" t="s">
        <v>1094</v>
      </c>
      <c r="B3009" s="1" t="s">
        <v>1084</v>
      </c>
      <c r="C3009" s="2">
        <v>1440</v>
      </c>
      <c r="D3009" s="18">
        <v>774.24879084522433</v>
      </c>
      <c r="E3009" s="18">
        <v>620.8459307660645</v>
      </c>
      <c r="F3009" s="18">
        <v>1004.0331909504232</v>
      </c>
      <c r="G3009" s="18">
        <v>536.98275631927993</v>
      </c>
      <c r="H3009" s="18">
        <v>373.87438507306803</v>
      </c>
      <c r="I3009" s="18">
        <v>569.72401195495468</v>
      </c>
      <c r="J3009" s="19">
        <v>19.926887362893297</v>
      </c>
      <c r="K3009" s="19">
        <v>63.075317919928963</v>
      </c>
      <c r="L3009" s="2">
        <v>1440</v>
      </c>
      <c r="M3009" s="14">
        <v>5.2045392302483195</v>
      </c>
      <c r="N3009" s="14">
        <v>3.2385000000000002</v>
      </c>
      <c r="O3009" s="14">
        <v>83.141746188576818</v>
      </c>
      <c r="P3009" s="14">
        <v>3.952579946285832</v>
      </c>
      <c r="Q3009" s="5">
        <v>0.19500000000000001</v>
      </c>
      <c r="R3009" s="5">
        <v>0.99250000000000005</v>
      </c>
      <c r="S3009" s="14">
        <v>65.850097522400958</v>
      </c>
      <c r="T3009" s="15">
        <v>689.50838445352815</v>
      </c>
      <c r="U3009" s="15">
        <v>723.62663079116021</v>
      </c>
      <c r="V3009" s="15">
        <v>644.08437092685404</v>
      </c>
      <c r="W3009" s="14">
        <v>38.961569014946015</v>
      </c>
      <c r="X3009" s="1" t="s">
        <v>1095</v>
      </c>
      <c r="Y3009" s="50"/>
      <c r="Z3009" s="1"/>
      <c r="AA3009" s="1" t="s">
        <v>122</v>
      </c>
      <c r="AB3009" s="1" t="s">
        <v>107</v>
      </c>
      <c r="AC3009" s="1" t="s">
        <v>1096</v>
      </c>
      <c r="AD3009" s="1" t="s">
        <v>71</v>
      </c>
      <c r="AE3009" s="1" t="s">
        <v>1097</v>
      </c>
      <c r="AF3009" s="1" t="s">
        <v>1098</v>
      </c>
      <c r="AG3009" s="1" t="s">
        <v>38</v>
      </c>
      <c r="AH3009" s="1" t="s">
        <v>1099</v>
      </c>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row>
    <row r="3010" spans="1:60" ht="18" customHeight="1" x14ac:dyDescent="0.3">
      <c r="A3010" s="1" t="s">
        <v>1094</v>
      </c>
      <c r="B3010" s="1" t="s">
        <v>1084</v>
      </c>
      <c r="C3010" s="2">
        <v>1440</v>
      </c>
      <c r="D3010" s="18">
        <v>1713.7430813560236</v>
      </c>
      <c r="E3010" s="18">
        <v>378.58798676121432</v>
      </c>
      <c r="F3010" s="18">
        <v>574.6538972124448</v>
      </c>
      <c r="G3010" s="18">
        <v>190.09572432687301</v>
      </c>
      <c r="H3010" s="18">
        <v>397.13248291280354</v>
      </c>
      <c r="I3010" s="18">
        <v>324.18652626554092</v>
      </c>
      <c r="J3010" s="19">
        <v>19.950155672959085</v>
      </c>
      <c r="K3010" s="19">
        <v>14.725240741136556</v>
      </c>
      <c r="L3010" s="2">
        <v>1440</v>
      </c>
      <c r="M3010" s="14">
        <v>2.6538853499609472</v>
      </c>
      <c r="N3010" s="14">
        <v>2.6475</v>
      </c>
      <c r="O3010" s="14">
        <v>39.364512629268326</v>
      </c>
      <c r="P3010" s="14">
        <v>2.1730862258743286</v>
      </c>
      <c r="Q3010" s="5">
        <v>0.19500000000000001</v>
      </c>
      <c r="R3010" s="5">
        <v>0.8115</v>
      </c>
      <c r="S3010" s="14">
        <v>67.523497637463137</v>
      </c>
      <c r="T3010" s="15">
        <v>352.4453143031281</v>
      </c>
      <c r="U3010" s="15">
        <v>298.06486927859351</v>
      </c>
      <c r="V3010" s="15">
        <v>320.36705870477761</v>
      </c>
      <c r="W3010" s="14">
        <v>19.038926057272626</v>
      </c>
      <c r="X3010" s="1" t="s">
        <v>1085</v>
      </c>
      <c r="Y3010" s="50"/>
      <c r="Z3010" s="1"/>
      <c r="AA3010" s="50" t="s">
        <v>379</v>
      </c>
      <c r="AB3010" s="50" t="s">
        <v>685</v>
      </c>
      <c r="AC3010" s="50" t="s">
        <v>1092</v>
      </c>
      <c r="AD3010" s="50" t="s">
        <v>71</v>
      </c>
      <c r="AE3010" s="50" t="s">
        <v>1086</v>
      </c>
      <c r="AF3010" s="50" t="s">
        <v>1087</v>
      </c>
      <c r="AG3010" s="50" t="s">
        <v>38</v>
      </c>
      <c r="AH3010" s="50" t="s">
        <v>1093</v>
      </c>
      <c r="AI3010" s="50"/>
      <c r="AJ3010" s="50"/>
      <c r="AK3010" s="50"/>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row>
    <row r="3011" spans="1:60" ht="18" customHeight="1" x14ac:dyDescent="0.3">
      <c r="A3011" s="1" t="s">
        <v>1094</v>
      </c>
      <c r="B3011" s="1" t="s">
        <v>1084</v>
      </c>
      <c r="C3011" s="2">
        <v>1440</v>
      </c>
      <c r="D3011" s="18">
        <v>1044.3580385844145</v>
      </c>
      <c r="E3011" s="18">
        <v>378.08460063395484</v>
      </c>
      <c r="F3011" s="18">
        <v>691.06676110669105</v>
      </c>
      <c r="G3011" s="18">
        <v>240.04038411012769</v>
      </c>
      <c r="H3011" s="18">
        <v>278.85025945269689</v>
      </c>
      <c r="I3011" s="18">
        <v>500.9716040141754</v>
      </c>
      <c r="J3011" s="19">
        <v>20.365685845397934</v>
      </c>
      <c r="K3011" s="19">
        <v>9.2762939023020419</v>
      </c>
      <c r="L3011" s="2">
        <v>1440</v>
      </c>
      <c r="M3011" s="14">
        <v>2.3089928565092168</v>
      </c>
      <c r="N3011" s="14">
        <v>2.4529999999999998</v>
      </c>
      <c r="O3011" s="14">
        <v>48.78569809556376</v>
      </c>
      <c r="P3011" s="14">
        <v>4.1248023785835013</v>
      </c>
      <c r="Q3011" s="5">
        <v>0.19500000000000001</v>
      </c>
      <c r="R3011" s="5">
        <v>0.752</v>
      </c>
      <c r="S3011" s="14">
        <v>51.068320606078686</v>
      </c>
      <c r="T3011" s="15">
        <v>408.74635422789265</v>
      </c>
      <c r="U3011" s="15">
        <v>340.37736001064332</v>
      </c>
      <c r="V3011" s="15">
        <v>372.30731515516095</v>
      </c>
      <c r="W3011" s="14">
        <v>18.600446409854236</v>
      </c>
      <c r="X3011" s="1" t="s">
        <v>1095</v>
      </c>
      <c r="Y3011" s="50"/>
      <c r="Z3011" s="1"/>
      <c r="AA3011" s="1" t="s">
        <v>122</v>
      </c>
      <c r="AB3011" s="1" t="s">
        <v>107</v>
      </c>
      <c r="AC3011" s="1" t="s">
        <v>1096</v>
      </c>
      <c r="AD3011" s="1" t="s">
        <v>71</v>
      </c>
      <c r="AE3011" s="1" t="s">
        <v>1097</v>
      </c>
      <c r="AF3011" s="1" t="s">
        <v>1098</v>
      </c>
      <c r="AG3011" s="1" t="s">
        <v>38</v>
      </c>
      <c r="AH3011" s="1" t="s">
        <v>1099</v>
      </c>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row>
    <row r="3012" spans="1:60" ht="18" customHeight="1" x14ac:dyDescent="0.3">
      <c r="A3012" s="1" t="s">
        <v>1094</v>
      </c>
      <c r="B3012" s="1" t="s">
        <v>1084</v>
      </c>
      <c r="C3012" s="2">
        <v>1440</v>
      </c>
      <c r="D3012" s="18">
        <v>1080.22142447737</v>
      </c>
      <c r="E3012" s="18">
        <v>630.14236854220985</v>
      </c>
      <c r="F3012" s="18">
        <v>1120.8741666823614</v>
      </c>
      <c r="G3012" s="18">
        <v>328.59688698687972</v>
      </c>
      <c r="H3012" s="18">
        <v>509.83236762915772</v>
      </c>
      <c r="I3012" s="18">
        <v>471.28572484928435</v>
      </c>
      <c r="J3012" s="19">
        <v>21.694898406815881</v>
      </c>
      <c r="K3012" s="19">
        <v>16.917615741992311</v>
      </c>
      <c r="L3012" s="2">
        <v>1440</v>
      </c>
      <c r="M3012" s="14">
        <v>6.0681845483759096</v>
      </c>
      <c r="N3012" s="14">
        <v>3.9079999999999999</v>
      </c>
      <c r="O3012" s="14">
        <v>76.339400971452918</v>
      </c>
      <c r="P3012" s="14">
        <v>2.6536665715374843</v>
      </c>
      <c r="Q3012" s="5">
        <v>0.19500000000000001</v>
      </c>
      <c r="R3012" s="5">
        <v>1.1975</v>
      </c>
      <c r="S3012" s="14">
        <v>49.987707741899413</v>
      </c>
      <c r="T3012" s="15">
        <v>786.46106735942465</v>
      </c>
      <c r="U3012" s="15">
        <v>683.14349739307227</v>
      </c>
      <c r="V3012" s="15">
        <v>731.53589313117072</v>
      </c>
      <c r="W3012" s="14">
        <v>38.333570430806176</v>
      </c>
      <c r="X3012" s="1" t="s">
        <v>1085</v>
      </c>
      <c r="Y3012" s="50"/>
      <c r="Z3012" s="1"/>
      <c r="AA3012" s="50" t="s">
        <v>376</v>
      </c>
      <c r="AB3012" s="50" t="s">
        <v>685</v>
      </c>
      <c r="AC3012" s="50" t="s">
        <v>1092</v>
      </c>
      <c r="AD3012" s="50" t="s">
        <v>71</v>
      </c>
      <c r="AE3012" s="50" t="s">
        <v>1086</v>
      </c>
      <c r="AF3012" s="50" t="s">
        <v>1087</v>
      </c>
      <c r="AG3012" s="50" t="s">
        <v>38</v>
      </c>
      <c r="AH3012" s="50" t="s">
        <v>1093</v>
      </c>
      <c r="AI3012" s="50"/>
      <c r="AJ3012" s="50"/>
      <c r="AK3012" s="50"/>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row>
    <row r="3013" spans="1:60" ht="18" customHeight="1" x14ac:dyDescent="0.3">
      <c r="A3013" s="1" t="s">
        <v>1094</v>
      </c>
      <c r="B3013" s="1" t="s">
        <v>1084</v>
      </c>
      <c r="C3013" s="2">
        <v>1440</v>
      </c>
      <c r="D3013" s="18">
        <v>1633.2576765842305</v>
      </c>
      <c r="E3013" s="18">
        <v>545.23572677269783</v>
      </c>
      <c r="F3013" s="18">
        <v>1105.525769668475</v>
      </c>
      <c r="G3013" s="18">
        <v>377.34630552119319</v>
      </c>
      <c r="H3013" s="18">
        <v>313.5185272742151</v>
      </c>
      <c r="I3013" s="18">
        <v>626.24229067660031</v>
      </c>
      <c r="J3013" s="19">
        <v>26.400734154951071</v>
      </c>
      <c r="K3013" s="19">
        <v>11.944059765330078</v>
      </c>
      <c r="L3013" s="2">
        <v>1440</v>
      </c>
      <c r="M3013" s="14">
        <v>3.506670666636265</v>
      </c>
      <c r="N3013" s="14">
        <v>3.0735000000000001</v>
      </c>
      <c r="O3013" s="14">
        <v>80.472833810104689</v>
      </c>
      <c r="P3013" s="14">
        <v>4.691272702406728</v>
      </c>
      <c r="Q3013" s="5">
        <v>0.19500000000000001</v>
      </c>
      <c r="R3013" s="5">
        <v>0.94199999999999995</v>
      </c>
      <c r="S3013" s="14">
        <v>34.500164275667473</v>
      </c>
      <c r="T3013" s="15">
        <v>648.64847903837608</v>
      </c>
      <c r="U3013" s="15">
        <v>587.18091855229341</v>
      </c>
      <c r="V3013" s="15">
        <v>618.10642691192174</v>
      </c>
      <c r="W3013" s="14">
        <v>33.089599407965444</v>
      </c>
      <c r="X3013" s="1" t="s">
        <v>1095</v>
      </c>
      <c r="Y3013" s="50"/>
      <c r="Z3013" s="1"/>
      <c r="AA3013" s="1" t="s">
        <v>122</v>
      </c>
      <c r="AB3013" s="1" t="s">
        <v>107</v>
      </c>
      <c r="AC3013" s="1" t="s">
        <v>1096</v>
      </c>
      <c r="AD3013" s="1" t="s">
        <v>71</v>
      </c>
      <c r="AE3013" s="1" t="s">
        <v>1097</v>
      </c>
      <c r="AF3013" s="1" t="s">
        <v>1098</v>
      </c>
      <c r="AG3013" s="1" t="s">
        <v>38</v>
      </c>
      <c r="AH3013" s="1" t="s">
        <v>1099</v>
      </c>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row>
    <row r="3014" spans="1:60" ht="18" customHeight="1" x14ac:dyDescent="0.3">
      <c r="A3014" s="1" t="s">
        <v>1094</v>
      </c>
      <c r="B3014" s="1" t="s">
        <v>1084</v>
      </c>
      <c r="C3014" s="2">
        <v>1440</v>
      </c>
      <c r="D3014" s="18">
        <v>1753.8900015071949</v>
      </c>
      <c r="E3014" s="18">
        <v>319.65618719586388</v>
      </c>
      <c r="F3014" s="18">
        <v>436.43611893629088</v>
      </c>
      <c r="G3014" s="18">
        <v>90.165250476544102</v>
      </c>
      <c r="H3014" s="18">
        <v>449.86478351789128</v>
      </c>
      <c r="I3014" s="18">
        <v>217.25805636883754</v>
      </c>
      <c r="J3014" s="19">
        <v>46.086132162349124</v>
      </c>
      <c r="K3014" s="19">
        <v>38.261100753244762</v>
      </c>
      <c r="L3014" s="2">
        <v>1440</v>
      </c>
      <c r="M3014" s="14">
        <v>3.9736512147677434</v>
      </c>
      <c r="N3014" s="14">
        <v>2.3340000000000001</v>
      </c>
      <c r="O3014" s="14">
        <v>37.062821132736445</v>
      </c>
      <c r="P3014" s="14">
        <v>1.5371100144307805</v>
      </c>
      <c r="Q3014" s="5">
        <v>0.19500000000000001</v>
      </c>
      <c r="R3014" s="5">
        <v>0.71550000000000002</v>
      </c>
      <c r="S3014" s="14">
        <v>66.787903121286291</v>
      </c>
      <c r="T3014" s="15">
        <v>209.12157717087442</v>
      </c>
      <c r="U3014" s="15">
        <v>181.95939871394808</v>
      </c>
      <c r="V3014" s="15">
        <v>194.63823001340066</v>
      </c>
      <c r="W3014" s="14">
        <v>23.348116665884724</v>
      </c>
      <c r="X3014" s="1" t="s">
        <v>1085</v>
      </c>
      <c r="Y3014" s="50"/>
      <c r="Z3014" s="1"/>
      <c r="AA3014" s="50" t="s">
        <v>1100</v>
      </c>
      <c r="AB3014" s="50" t="s">
        <v>685</v>
      </c>
      <c r="AC3014" s="50" t="s">
        <v>1092</v>
      </c>
      <c r="AD3014" s="50" t="s">
        <v>71</v>
      </c>
      <c r="AE3014" s="50" t="s">
        <v>1086</v>
      </c>
      <c r="AF3014" s="50" t="s">
        <v>1087</v>
      </c>
      <c r="AG3014" s="50" t="s">
        <v>38</v>
      </c>
      <c r="AH3014" s="50" t="s">
        <v>1093</v>
      </c>
      <c r="AI3014" s="50"/>
      <c r="AJ3014" s="50"/>
      <c r="AK3014" s="50"/>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row>
    <row r="3015" spans="1:60" ht="18" customHeight="1" x14ac:dyDescent="0.3">
      <c r="A3015" s="1" t="e">
        <v>#REF!</v>
      </c>
      <c r="B3015" s="1" t="s">
        <v>1084</v>
      </c>
      <c r="C3015" s="2">
        <v>1470</v>
      </c>
      <c r="D3015" s="15">
        <v>6.7726784256473129</v>
      </c>
      <c r="E3015" s="15">
        <v>83.88770897455575</v>
      </c>
      <c r="F3015" s="15">
        <v>48.250613532398091</v>
      </c>
      <c r="G3015" s="15">
        <v>426.94239876460091</v>
      </c>
      <c r="H3015" s="15">
        <v>1223.8740593741563</v>
      </c>
      <c r="I3015" s="15">
        <v>341.79114637137468</v>
      </c>
      <c r="J3015" s="14">
        <v>2.8099696875123836</v>
      </c>
      <c r="K3015" s="14">
        <v>13.419059430127639</v>
      </c>
      <c r="L3015" s="2">
        <v>1470</v>
      </c>
      <c r="M3015" s="14">
        <v>6.7208146381190321</v>
      </c>
      <c r="N3015" s="14">
        <v>1.9631163653246144</v>
      </c>
      <c r="O3015" s="14">
        <v>11.550935406378406</v>
      </c>
      <c r="P3015" s="14">
        <v>0.13860440892013498</v>
      </c>
      <c r="Q3015" s="14">
        <v>6.4999999999999997E-3</v>
      </c>
      <c r="R3015" s="14">
        <v>3.5000000000000001E-3</v>
      </c>
      <c r="S3015" s="14">
        <v>223.37257455951084</v>
      </c>
      <c r="T3015" s="15">
        <v>657.13271291824083</v>
      </c>
      <c r="U3015" s="15">
        <v>640.91093300441594</v>
      </c>
      <c r="V3015" s="15">
        <v>665.58286063649484</v>
      </c>
      <c r="W3015" s="14">
        <v>9.7036121878599224E-2</v>
      </c>
      <c r="X3015" s="1" t="s">
        <v>1101</v>
      </c>
      <c r="Y3015" s="1"/>
      <c r="Z3015" s="1"/>
      <c r="AA3015" s="1"/>
      <c r="AB3015" s="1" t="s">
        <v>1102</v>
      </c>
      <c r="AC3015" s="1" t="s">
        <v>1103</v>
      </c>
      <c r="AD3015" s="1" t="s">
        <v>1104</v>
      </c>
      <c r="AE3015" s="1"/>
      <c r="AF3015" s="1" t="s">
        <v>1105</v>
      </c>
      <c r="AG3015" s="1"/>
      <c r="AH3015" s="1" t="s">
        <v>1106</v>
      </c>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row>
    <row r="3016" spans="1:60" ht="18" customHeight="1" x14ac:dyDescent="0.3">
      <c r="A3016" s="1" t="e">
        <v>#REF!</v>
      </c>
      <c r="B3016" s="1" t="s">
        <v>1084</v>
      </c>
      <c r="C3016" s="2">
        <v>1470</v>
      </c>
      <c r="D3016" s="15">
        <v>102.23999276369855</v>
      </c>
      <c r="E3016" s="15">
        <v>18.596761098389326</v>
      </c>
      <c r="F3016" s="15">
        <v>47.725694899085575</v>
      </c>
      <c r="G3016" s="15">
        <v>155.51779710080211</v>
      </c>
      <c r="H3016" s="15">
        <v>30.080069631737061</v>
      </c>
      <c r="I3016" s="15">
        <v>727.95315969658259</v>
      </c>
      <c r="J3016" s="14">
        <v>3.1835452504604658</v>
      </c>
      <c r="K3016" s="14">
        <v>27.843951741177769</v>
      </c>
      <c r="L3016" s="2">
        <v>1470</v>
      </c>
      <c r="M3016" s="14">
        <v>3.7803929123326316</v>
      </c>
      <c r="N3016" s="14">
        <v>4.5999999999999999E-2</v>
      </c>
      <c r="O3016" s="14">
        <v>8.4033064673766305</v>
      </c>
      <c r="P3016" s="14">
        <v>6.1499999999999999E-2</v>
      </c>
      <c r="Q3016" s="14">
        <v>6.4999999999999997E-3</v>
      </c>
      <c r="R3016" s="14">
        <v>3.5000000000000001E-3</v>
      </c>
      <c r="S3016" s="14">
        <v>37.122150914122066</v>
      </c>
      <c r="T3016" s="15">
        <v>515.23873608085285</v>
      </c>
      <c r="U3016" s="15">
        <v>514.09104891265963</v>
      </c>
      <c r="V3016" s="15">
        <v>527.3803222936059</v>
      </c>
      <c r="W3016" s="14">
        <v>5.4433358982306175E-2</v>
      </c>
      <c r="X3016" s="1" t="s">
        <v>1101</v>
      </c>
      <c r="Y3016" s="1"/>
      <c r="Z3016" s="1"/>
      <c r="AA3016" s="1"/>
      <c r="AB3016" s="1" t="s">
        <v>1102</v>
      </c>
      <c r="AC3016" s="1" t="s">
        <v>1103</v>
      </c>
      <c r="AD3016" s="1" t="s">
        <v>1104</v>
      </c>
      <c r="AE3016" s="1"/>
      <c r="AF3016" s="1" t="s">
        <v>1105</v>
      </c>
      <c r="AG3016" s="1"/>
      <c r="AH3016" s="1" t="s">
        <v>1106</v>
      </c>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row>
    <row r="3017" spans="1:60" ht="18" customHeight="1" x14ac:dyDescent="0.3">
      <c r="A3017" s="1" t="e">
        <v>#REF!</v>
      </c>
      <c r="B3017" s="1" t="s">
        <v>1084</v>
      </c>
      <c r="C3017" s="2">
        <v>1470</v>
      </c>
      <c r="D3017" s="15">
        <v>181.94836409337242</v>
      </c>
      <c r="E3017" s="15">
        <v>15.260624266406486</v>
      </c>
      <c r="F3017" s="15">
        <v>32.488704950366895</v>
      </c>
      <c r="G3017" s="15">
        <v>210.70943505256463</v>
      </c>
      <c r="H3017" s="15">
        <v>36.697605572126477</v>
      </c>
      <c r="I3017" s="15">
        <v>524.63574977396877</v>
      </c>
      <c r="J3017" s="14">
        <v>3.3623046461576829</v>
      </c>
      <c r="K3017" s="14">
        <v>13.650100471192195</v>
      </c>
      <c r="L3017" s="2">
        <v>1470</v>
      </c>
      <c r="M3017" s="14">
        <v>6.9694865158194075</v>
      </c>
      <c r="N3017" s="14">
        <v>4.3499999999999997E-2</v>
      </c>
      <c r="O3017" s="14">
        <v>11.494177450605388</v>
      </c>
      <c r="P3017" s="14">
        <v>5.8000000000000003E-2</v>
      </c>
      <c r="Q3017" s="14">
        <v>6.4999999999999997E-3</v>
      </c>
      <c r="R3017" s="14">
        <v>3.0000000000000001E-3</v>
      </c>
      <c r="S3017" s="14">
        <v>75.280741988881587</v>
      </c>
      <c r="T3017" s="15">
        <v>689.06449147180047</v>
      </c>
      <c r="U3017" s="15">
        <v>677.69548462537841</v>
      </c>
      <c r="V3017" s="15">
        <v>684.93499478184128</v>
      </c>
      <c r="W3017" s="14">
        <v>7.4430594039720799E-2</v>
      </c>
      <c r="X3017" s="1" t="s">
        <v>1101</v>
      </c>
      <c r="Y3017" s="1"/>
      <c r="Z3017" s="1"/>
      <c r="AA3017" s="1"/>
      <c r="AB3017" s="1" t="s">
        <v>1102</v>
      </c>
      <c r="AC3017" s="1" t="s">
        <v>1103</v>
      </c>
      <c r="AD3017" s="1" t="s">
        <v>1104</v>
      </c>
      <c r="AE3017" s="1"/>
      <c r="AF3017" s="1" t="s">
        <v>1105</v>
      </c>
      <c r="AG3017" s="1"/>
      <c r="AH3017" s="1" t="s">
        <v>1106</v>
      </c>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row>
    <row r="3018" spans="1:60" ht="18" customHeight="1" x14ac:dyDescent="0.3">
      <c r="A3018" s="1" t="e">
        <v>#REF!</v>
      </c>
      <c r="B3018" s="1" t="s">
        <v>1084</v>
      </c>
      <c r="C3018" s="2">
        <v>1470</v>
      </c>
      <c r="D3018" s="15">
        <v>202.59645686026425</v>
      </c>
      <c r="E3018" s="15">
        <v>59.785004125674135</v>
      </c>
      <c r="F3018" s="15">
        <v>27.876384744826083</v>
      </c>
      <c r="G3018" s="15">
        <v>519.80699054737727</v>
      </c>
      <c r="H3018" s="15">
        <v>871.52397044946144</v>
      </c>
      <c r="I3018" s="15">
        <v>421.17465248055066</v>
      </c>
      <c r="J3018" s="14">
        <v>3.4765516661758604</v>
      </c>
      <c r="K3018" s="14">
        <v>10.345410446215881</v>
      </c>
      <c r="L3018" s="2">
        <v>1470</v>
      </c>
      <c r="M3018" s="14">
        <v>6.2906632571773393</v>
      </c>
      <c r="N3018" s="14">
        <v>1.3178909899991482</v>
      </c>
      <c r="O3018" s="14">
        <v>8.0288492712734119</v>
      </c>
      <c r="P3018" s="14">
        <v>5.9499999999999997E-2</v>
      </c>
      <c r="Q3018" s="14">
        <v>6.4999999999999997E-3</v>
      </c>
      <c r="R3018" s="20">
        <v>7.8493157308261521E-3</v>
      </c>
      <c r="S3018" s="14">
        <v>220.02317780878448</v>
      </c>
      <c r="T3018" s="15">
        <v>513.01476554013664</v>
      </c>
      <c r="U3018" s="15">
        <v>504.28614088537557</v>
      </c>
      <c r="V3018" s="15">
        <v>515.28562596292863</v>
      </c>
      <c r="W3018" s="14">
        <v>4.5883916421694836E-2</v>
      </c>
      <c r="X3018" s="1" t="s">
        <v>1101</v>
      </c>
      <c r="Y3018" s="1"/>
      <c r="Z3018" s="1"/>
      <c r="AA3018" s="1"/>
      <c r="AB3018" s="1" t="s">
        <v>1102</v>
      </c>
      <c r="AC3018" s="1" t="s">
        <v>1103</v>
      </c>
      <c r="AD3018" s="1" t="s">
        <v>1104</v>
      </c>
      <c r="AE3018" s="1"/>
      <c r="AF3018" s="1" t="s">
        <v>1105</v>
      </c>
      <c r="AG3018" s="1"/>
      <c r="AH3018" s="1" t="s">
        <v>1106</v>
      </c>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row>
    <row r="3019" spans="1:60" ht="18" customHeight="1" x14ac:dyDescent="0.3">
      <c r="A3019" s="1" t="e">
        <v>#REF!</v>
      </c>
      <c r="B3019" s="1" t="s">
        <v>1084</v>
      </c>
      <c r="C3019" s="2">
        <v>1470</v>
      </c>
      <c r="D3019" s="15">
        <v>124.59111359440205</v>
      </c>
      <c r="E3019" s="15">
        <v>65.444269326671389</v>
      </c>
      <c r="F3019" s="15">
        <v>49.868903630896547</v>
      </c>
      <c r="G3019" s="15">
        <v>381.80115502699874</v>
      </c>
      <c r="H3019" s="15">
        <v>447.76655545386774</v>
      </c>
      <c r="I3019" s="15">
        <v>586.20352684696002</v>
      </c>
      <c r="J3019" s="14">
        <v>3.5581943815314689</v>
      </c>
      <c r="K3019" s="14">
        <v>14.466490893253908</v>
      </c>
      <c r="L3019" s="2">
        <v>1470</v>
      </c>
      <c r="M3019" s="14">
        <v>8.2941342723259144</v>
      </c>
      <c r="N3019" s="14">
        <v>0.72225774975669976</v>
      </c>
      <c r="O3019" s="14">
        <v>12.049472660794322</v>
      </c>
      <c r="P3019" s="14">
        <v>5.9499999999999997E-2</v>
      </c>
      <c r="Q3019" s="14">
        <v>6.4999999999999997E-3</v>
      </c>
      <c r="R3019" s="14">
        <v>3.5000000000000001E-3</v>
      </c>
      <c r="S3019" s="14">
        <v>161.84676038109711</v>
      </c>
      <c r="T3019" s="15">
        <v>670.097351935902</v>
      </c>
      <c r="U3019" s="15">
        <v>664.43919179426416</v>
      </c>
      <c r="V3019" s="15">
        <v>685.51261476294712</v>
      </c>
      <c r="W3019" s="14">
        <v>7.2600351597068541E-2</v>
      </c>
      <c r="X3019" s="1" t="s">
        <v>1101</v>
      </c>
      <c r="Y3019" s="1"/>
      <c r="Z3019" s="1"/>
      <c r="AA3019" s="1"/>
      <c r="AB3019" s="1" t="s">
        <v>1102</v>
      </c>
      <c r="AC3019" s="1" t="s">
        <v>1103</v>
      </c>
      <c r="AD3019" s="1" t="s">
        <v>1104</v>
      </c>
      <c r="AE3019" s="1"/>
      <c r="AF3019" s="1" t="s">
        <v>1105</v>
      </c>
      <c r="AG3019" s="1"/>
      <c r="AH3019" s="1" t="s">
        <v>1106</v>
      </c>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row>
    <row r="3020" spans="1:60" ht="18" customHeight="1" x14ac:dyDescent="0.3">
      <c r="A3020" s="1" t="e">
        <v>#REF!</v>
      </c>
      <c r="B3020" s="1" t="s">
        <v>1084</v>
      </c>
      <c r="C3020" s="2">
        <v>1470</v>
      </c>
      <c r="D3020" s="15">
        <v>82.365519860120258</v>
      </c>
      <c r="E3020" s="15">
        <v>26.0356437664651</v>
      </c>
      <c r="F3020" s="15">
        <v>45.798530441555492</v>
      </c>
      <c r="G3020" s="15">
        <v>199.36412115933274</v>
      </c>
      <c r="H3020" s="15">
        <v>32.641515035522609</v>
      </c>
      <c r="I3020" s="15">
        <v>524.84476361296026</v>
      </c>
      <c r="J3020" s="14">
        <v>3.5823150843527607</v>
      </c>
      <c r="K3020" s="14">
        <v>23.582726594763535</v>
      </c>
      <c r="L3020" s="2">
        <v>1470</v>
      </c>
      <c r="M3020" s="14">
        <v>5.4278640693331424</v>
      </c>
      <c r="N3020" s="14">
        <v>9.3257718599796868E-2</v>
      </c>
      <c r="O3020" s="14">
        <v>10.813144507260999</v>
      </c>
      <c r="P3020" s="14">
        <v>0.14244671462556308</v>
      </c>
      <c r="Q3020" s="14">
        <v>6.4999999999999997E-3</v>
      </c>
      <c r="R3020" s="20">
        <v>1.0360579687265397E-2</v>
      </c>
      <c r="S3020" s="14">
        <v>62.648277376107629</v>
      </c>
      <c r="T3020" s="15">
        <v>582.15973227500615</v>
      </c>
      <c r="U3020" s="15">
        <v>572.83558379230146</v>
      </c>
      <c r="V3020" s="15">
        <v>575.8781704374552</v>
      </c>
      <c r="W3020" s="14">
        <v>9.0520417876938375E-2</v>
      </c>
      <c r="X3020" s="1" t="s">
        <v>1101</v>
      </c>
      <c r="Y3020" s="1"/>
      <c r="Z3020" s="1"/>
      <c r="AA3020" s="1"/>
      <c r="AB3020" s="1" t="s">
        <v>1102</v>
      </c>
      <c r="AC3020" s="1" t="s">
        <v>1103</v>
      </c>
      <c r="AD3020" s="1" t="s">
        <v>1104</v>
      </c>
      <c r="AE3020" s="1"/>
      <c r="AF3020" s="1" t="s">
        <v>1105</v>
      </c>
      <c r="AG3020" s="1"/>
      <c r="AH3020" s="1" t="s">
        <v>1106</v>
      </c>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row>
    <row r="3021" spans="1:60" ht="18" customHeight="1" x14ac:dyDescent="0.3">
      <c r="A3021" s="1" t="e">
        <v>#REF!</v>
      </c>
      <c r="B3021" s="1" t="s">
        <v>1084</v>
      </c>
      <c r="C3021" s="2">
        <v>1470</v>
      </c>
      <c r="D3021" s="15">
        <v>157.67974573103828</v>
      </c>
      <c r="E3021" s="15">
        <v>42.074409917623917</v>
      </c>
      <c r="F3021" s="15">
        <v>51.807548293255898</v>
      </c>
      <c r="G3021" s="15">
        <v>313.04096459494224</v>
      </c>
      <c r="H3021" s="15">
        <v>200.70248588875299</v>
      </c>
      <c r="I3021" s="15">
        <v>714.82339980519725</v>
      </c>
      <c r="J3021" s="14">
        <v>3.6443340065112753</v>
      </c>
      <c r="K3021" s="14">
        <v>22.743640647421245</v>
      </c>
      <c r="L3021" s="2">
        <v>1470</v>
      </c>
      <c r="M3021" s="14">
        <v>4.405074313147531</v>
      </c>
      <c r="N3021" s="14">
        <v>0.20835964291398015</v>
      </c>
      <c r="O3021" s="14">
        <v>7.9595299562106492</v>
      </c>
      <c r="P3021" s="14">
        <v>6.25E-2</v>
      </c>
      <c r="Q3021" s="14">
        <v>6.4999999999999997E-3</v>
      </c>
      <c r="R3021" s="14">
        <v>3.5000000000000001E-3</v>
      </c>
      <c r="S3021" s="14">
        <v>141.70181887207687</v>
      </c>
      <c r="T3021" s="15">
        <v>584.21522417720212</v>
      </c>
      <c r="U3021" s="15">
        <v>573.28673092648478</v>
      </c>
      <c r="V3021" s="15">
        <v>587.32433144717959</v>
      </c>
      <c r="W3021" s="14">
        <v>6.1047400652393023E-2</v>
      </c>
      <c r="X3021" s="1" t="s">
        <v>1101</v>
      </c>
      <c r="Y3021" s="1"/>
      <c r="Z3021" s="1"/>
      <c r="AA3021" s="1"/>
      <c r="AB3021" s="1" t="s">
        <v>1102</v>
      </c>
      <c r="AC3021" s="1" t="s">
        <v>1103</v>
      </c>
      <c r="AD3021" s="1" t="s">
        <v>1104</v>
      </c>
      <c r="AE3021" s="1"/>
      <c r="AF3021" s="1" t="s">
        <v>1105</v>
      </c>
      <c r="AG3021" s="1"/>
      <c r="AH3021" s="1" t="s">
        <v>1106</v>
      </c>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row>
    <row r="3022" spans="1:60" ht="18" customHeight="1" x14ac:dyDescent="0.3">
      <c r="A3022" s="1" t="e">
        <v>#REF!</v>
      </c>
      <c r="B3022" s="1" t="s">
        <v>1084</v>
      </c>
      <c r="C3022" s="2">
        <v>1470</v>
      </c>
      <c r="D3022" s="15">
        <v>181.00923515514333</v>
      </c>
      <c r="E3022" s="15">
        <v>23.733446319248156</v>
      </c>
      <c r="F3022" s="15">
        <v>44.072706299366537</v>
      </c>
      <c r="G3022" s="15">
        <v>161.92707353229264</v>
      </c>
      <c r="H3022" s="15">
        <v>46.942627301193809</v>
      </c>
      <c r="I3022" s="15">
        <v>832.81756469205129</v>
      </c>
      <c r="J3022" s="14">
        <v>3.6873563653838559</v>
      </c>
      <c r="K3022" s="14">
        <v>28.498628608892133</v>
      </c>
      <c r="L3022" s="2">
        <v>1470</v>
      </c>
      <c r="M3022" s="14">
        <v>3.8953960750610945</v>
      </c>
      <c r="N3022" s="14">
        <v>0.11839512966751507</v>
      </c>
      <c r="O3022" s="14">
        <v>8.3193996834380037</v>
      </c>
      <c r="P3022" s="14">
        <v>6.1499999999999999E-2</v>
      </c>
      <c r="Q3022" s="14">
        <v>6.4999999999999997E-3</v>
      </c>
      <c r="R3022" s="14">
        <v>3.5000000000000001E-3</v>
      </c>
      <c r="S3022" s="14">
        <v>62.389498633088436</v>
      </c>
      <c r="T3022" s="15">
        <v>574.04672939674697</v>
      </c>
      <c r="U3022" s="15">
        <v>566.7979270133344</v>
      </c>
      <c r="V3022" s="15">
        <v>578.92652513924611</v>
      </c>
      <c r="W3022" s="14">
        <v>6.3080277848044722E-2</v>
      </c>
      <c r="X3022" s="1" t="s">
        <v>1101</v>
      </c>
      <c r="Y3022" s="1"/>
      <c r="Z3022" s="1"/>
      <c r="AA3022" s="1"/>
      <c r="AB3022" s="1" t="s">
        <v>1102</v>
      </c>
      <c r="AC3022" s="1" t="s">
        <v>1103</v>
      </c>
      <c r="AD3022" s="1" t="s">
        <v>1104</v>
      </c>
      <c r="AE3022" s="1"/>
      <c r="AF3022" s="1" t="s">
        <v>1105</v>
      </c>
      <c r="AG3022" s="1"/>
      <c r="AH3022" s="1" t="s">
        <v>1106</v>
      </c>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row>
    <row r="3023" spans="1:60" ht="18" customHeight="1" x14ac:dyDescent="0.3">
      <c r="A3023" s="1" t="e">
        <v>#REF!</v>
      </c>
      <c r="B3023" s="1" t="s">
        <v>1084</v>
      </c>
      <c r="C3023" s="2">
        <v>1470</v>
      </c>
      <c r="D3023" s="15">
        <v>32.486917764184923</v>
      </c>
      <c r="E3023" s="15">
        <v>60.968030042343145</v>
      </c>
      <c r="F3023" s="15">
        <v>37.634937136692599</v>
      </c>
      <c r="G3023" s="15">
        <v>326.43165009257046</v>
      </c>
      <c r="H3023" s="15">
        <v>715.30864230303325</v>
      </c>
      <c r="I3023" s="15">
        <v>250.1298878373874</v>
      </c>
      <c r="J3023" s="14">
        <v>3.7569627980612217</v>
      </c>
      <c r="K3023" s="14">
        <v>6.9664548546668463</v>
      </c>
      <c r="L3023" s="2">
        <v>1470</v>
      </c>
      <c r="M3023" s="14">
        <v>5.2522948059920642</v>
      </c>
      <c r="N3023" s="14">
        <v>1.3195027715024124</v>
      </c>
      <c r="O3023" s="14">
        <v>7.3641470205710897</v>
      </c>
      <c r="P3023" s="14">
        <v>6.0999999999999999E-2</v>
      </c>
      <c r="Q3023" s="14">
        <v>6.4999999999999997E-3</v>
      </c>
      <c r="R3023" s="14">
        <v>3.5000000000000001E-3</v>
      </c>
      <c r="S3023" s="14">
        <v>170.2939801951388</v>
      </c>
      <c r="T3023" s="15">
        <v>416.86349254867457</v>
      </c>
      <c r="U3023" s="15">
        <v>406.8253555130666</v>
      </c>
      <c r="V3023" s="15">
        <v>417.55669986129209</v>
      </c>
      <c r="W3023" s="14">
        <v>9.4517832504800392E-2</v>
      </c>
      <c r="X3023" s="1" t="s">
        <v>1101</v>
      </c>
      <c r="Y3023" s="1"/>
      <c r="Z3023" s="1"/>
      <c r="AA3023" s="1"/>
      <c r="AB3023" s="1" t="s">
        <v>1102</v>
      </c>
      <c r="AC3023" s="1" t="s">
        <v>1103</v>
      </c>
      <c r="AD3023" s="1" t="s">
        <v>1104</v>
      </c>
      <c r="AE3023" s="1"/>
      <c r="AF3023" s="1" t="s">
        <v>1105</v>
      </c>
      <c r="AG3023" s="1"/>
      <c r="AH3023" s="1" t="s">
        <v>1106</v>
      </c>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row>
    <row r="3024" spans="1:60" ht="18" customHeight="1" x14ac:dyDescent="0.3">
      <c r="A3024" s="1" t="e">
        <v>#REF!</v>
      </c>
      <c r="B3024" s="1" t="s">
        <v>1084</v>
      </c>
      <c r="C3024" s="2">
        <v>1470</v>
      </c>
      <c r="D3024" s="15">
        <v>73.581913039976101</v>
      </c>
      <c r="E3024" s="15">
        <v>15.316504295791402</v>
      </c>
      <c r="F3024" s="15">
        <v>49.028688484328214</v>
      </c>
      <c r="G3024" s="15">
        <v>159.67301879170469</v>
      </c>
      <c r="H3024" s="15">
        <v>0.29479129445368174</v>
      </c>
      <c r="I3024" s="15">
        <v>524.27297060334627</v>
      </c>
      <c r="J3024" s="14">
        <v>3.8350716264568332</v>
      </c>
      <c r="K3024" s="14">
        <v>23.122542982458835</v>
      </c>
      <c r="L3024" s="2">
        <v>1470</v>
      </c>
      <c r="M3024" s="14">
        <v>4.7648973554818843</v>
      </c>
      <c r="N3024" s="14">
        <v>4.3499999999999997E-2</v>
      </c>
      <c r="O3024" s="14">
        <v>11.28020326612064</v>
      </c>
      <c r="P3024" s="14">
        <v>5.8500000000000003E-2</v>
      </c>
      <c r="Q3024" s="14">
        <v>6.4999999999999997E-3</v>
      </c>
      <c r="R3024" s="14">
        <v>3.0000000000000001E-3</v>
      </c>
      <c r="S3024" s="14">
        <v>60.764260499401168</v>
      </c>
      <c r="T3024" s="15">
        <v>668.74194549078857</v>
      </c>
      <c r="U3024" s="15">
        <v>669.20106395565892</v>
      </c>
      <c r="V3024" s="15">
        <v>675.8670510105992</v>
      </c>
      <c r="W3024" s="14">
        <v>0.12451428787585088</v>
      </c>
      <c r="X3024" s="1" t="s">
        <v>1101</v>
      </c>
      <c r="Y3024" s="1"/>
      <c r="Z3024" s="1"/>
      <c r="AA3024" s="1"/>
      <c r="AB3024" s="1" t="s">
        <v>1102</v>
      </c>
      <c r="AC3024" s="1" t="s">
        <v>1103</v>
      </c>
      <c r="AD3024" s="1" t="s">
        <v>1104</v>
      </c>
      <c r="AE3024" s="1"/>
      <c r="AF3024" s="1" t="s">
        <v>1105</v>
      </c>
      <c r="AG3024" s="1"/>
      <c r="AH3024" s="1" t="s">
        <v>1106</v>
      </c>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row>
    <row r="3025" spans="1:60" ht="18" customHeight="1" x14ac:dyDescent="0.3">
      <c r="A3025" s="1" t="e">
        <v>#REF!</v>
      </c>
      <c r="B3025" s="1" t="s">
        <v>1084</v>
      </c>
      <c r="C3025" s="2">
        <v>1470</v>
      </c>
      <c r="D3025" s="15">
        <v>236.06561681881249</v>
      </c>
      <c r="E3025" s="15">
        <v>20.077118092003229</v>
      </c>
      <c r="F3025" s="15">
        <v>36.680355167342839</v>
      </c>
      <c r="G3025" s="15">
        <v>187.86283750809201</v>
      </c>
      <c r="H3025" s="15">
        <v>34.21541656364063</v>
      </c>
      <c r="I3025" s="15">
        <v>744.15363811958298</v>
      </c>
      <c r="J3025" s="14">
        <v>3.9248426682880617</v>
      </c>
      <c r="K3025" s="14">
        <v>21.8766962398883</v>
      </c>
      <c r="L3025" s="2">
        <v>1470</v>
      </c>
      <c r="M3025" s="14">
        <v>5.889264851816078</v>
      </c>
      <c r="N3025" s="14">
        <v>4.4499999999999998E-2</v>
      </c>
      <c r="O3025" s="14">
        <v>13.138921658828362</v>
      </c>
      <c r="P3025" s="14">
        <v>5.9499999999999997E-2</v>
      </c>
      <c r="Q3025" s="14">
        <v>6.4999999999999997E-3</v>
      </c>
      <c r="R3025" s="14">
        <v>3.5000000000000001E-3</v>
      </c>
      <c r="S3025" s="14">
        <v>91.374800317320336</v>
      </c>
      <c r="T3025" s="15">
        <v>817.56891784885806</v>
      </c>
      <c r="U3025" s="15">
        <v>802.97592426424421</v>
      </c>
      <c r="V3025" s="15">
        <v>811.05086105250064</v>
      </c>
      <c r="W3025" s="14">
        <v>6.1296031557495141E-2</v>
      </c>
      <c r="X3025" s="1" t="s">
        <v>1101</v>
      </c>
      <c r="Y3025" s="1"/>
      <c r="Z3025" s="1"/>
      <c r="AA3025" s="1"/>
      <c r="AB3025" s="1" t="s">
        <v>1102</v>
      </c>
      <c r="AC3025" s="1" t="s">
        <v>1103</v>
      </c>
      <c r="AD3025" s="1" t="s">
        <v>1104</v>
      </c>
      <c r="AE3025" s="1"/>
      <c r="AF3025" s="1" t="s">
        <v>1105</v>
      </c>
      <c r="AG3025" s="1"/>
      <c r="AH3025" s="1" t="s">
        <v>1106</v>
      </c>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row>
    <row r="3026" spans="1:60" ht="18" customHeight="1" x14ac:dyDescent="0.3">
      <c r="A3026" s="1" t="e">
        <v>#REF!</v>
      </c>
      <c r="B3026" s="1" t="s">
        <v>1084</v>
      </c>
      <c r="C3026" s="2">
        <v>1470</v>
      </c>
      <c r="D3026" s="15">
        <v>201.37497514615518</v>
      </c>
      <c r="E3026" s="15">
        <v>25.593704888687242</v>
      </c>
      <c r="F3026" s="15">
        <v>42.260002607991929</v>
      </c>
      <c r="G3026" s="15">
        <v>202.88757393421864</v>
      </c>
      <c r="H3026" s="15">
        <v>39.857289102443438</v>
      </c>
      <c r="I3026" s="15">
        <v>489.03603295005178</v>
      </c>
      <c r="J3026" s="14">
        <v>4.0900767435741114</v>
      </c>
      <c r="K3026" s="14">
        <v>17.699244767954813</v>
      </c>
      <c r="L3026" s="2">
        <v>1470</v>
      </c>
      <c r="M3026" s="14">
        <v>6.568693769630805</v>
      </c>
      <c r="N3026" s="14">
        <v>4.7E-2</v>
      </c>
      <c r="O3026" s="14">
        <v>13.275805506393176</v>
      </c>
      <c r="P3026" s="14">
        <v>6.3E-2</v>
      </c>
      <c r="Q3026" s="14">
        <v>6.4999999999999997E-3</v>
      </c>
      <c r="R3026" s="14">
        <v>3.5000000000000001E-3</v>
      </c>
      <c r="S3026" s="14">
        <v>109.5730839384677</v>
      </c>
      <c r="T3026" s="15">
        <v>770.27360678369371</v>
      </c>
      <c r="U3026" s="15">
        <v>756.80256024269545</v>
      </c>
      <c r="V3026" s="15">
        <v>770.1259914761863</v>
      </c>
      <c r="W3026" s="14">
        <v>0.10133237118206044</v>
      </c>
      <c r="X3026" s="1" t="s">
        <v>1095</v>
      </c>
      <c r="Y3026" s="50"/>
      <c r="Z3026" s="1"/>
      <c r="AA3026" s="1" t="s">
        <v>122</v>
      </c>
      <c r="AB3026" s="1" t="s">
        <v>107</v>
      </c>
      <c r="AC3026" s="1" t="s">
        <v>1096</v>
      </c>
      <c r="AD3026" s="1" t="s">
        <v>71</v>
      </c>
      <c r="AE3026" s="1" t="s">
        <v>1097</v>
      </c>
      <c r="AF3026" s="1" t="s">
        <v>1098</v>
      </c>
      <c r="AG3026" s="1" t="s">
        <v>38</v>
      </c>
      <c r="AH3026" s="1" t="s">
        <v>1099</v>
      </c>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row>
    <row r="3027" spans="1:60" ht="18" customHeight="1" x14ac:dyDescent="0.3">
      <c r="A3027" s="1" t="e">
        <v>#REF!</v>
      </c>
      <c r="B3027" s="1" t="s">
        <v>1084</v>
      </c>
      <c r="C3027" s="2">
        <v>1470</v>
      </c>
      <c r="D3027" s="15">
        <v>150.82810006653457</v>
      </c>
      <c r="E3027" s="15">
        <v>32.364444819977379</v>
      </c>
      <c r="F3027" s="15">
        <v>39.960760837726724</v>
      </c>
      <c r="G3027" s="15">
        <v>248.18578002603741</v>
      </c>
      <c r="H3027" s="15">
        <v>51.665082592085994</v>
      </c>
      <c r="I3027" s="15">
        <v>465.16516490207908</v>
      </c>
      <c r="J3027" s="14">
        <v>4.3584192324768543</v>
      </c>
      <c r="K3027" s="14">
        <v>17.109659455170284</v>
      </c>
      <c r="L3027" s="2">
        <v>1470</v>
      </c>
      <c r="M3027" s="14">
        <v>7.2345390493652069</v>
      </c>
      <c r="N3027" s="14">
        <v>4.5999999999999999E-2</v>
      </c>
      <c r="O3027" s="14">
        <v>14.304012084108479</v>
      </c>
      <c r="P3027" s="14">
        <v>6.1499999999999999E-2</v>
      </c>
      <c r="Q3027" s="14">
        <v>6.4999999999999997E-3</v>
      </c>
      <c r="R3027" s="20">
        <v>1.6500112096555615E-2</v>
      </c>
      <c r="S3027" s="14">
        <v>119.45264520128602</v>
      </c>
      <c r="T3027" s="15">
        <v>766.86187000208417</v>
      </c>
      <c r="U3027" s="15">
        <v>762.55675187342865</v>
      </c>
      <c r="V3027" s="15">
        <v>759.02545359319993</v>
      </c>
      <c r="W3027" s="14">
        <v>8.6285254155768751E-2</v>
      </c>
      <c r="X3027" s="1" t="s">
        <v>1095</v>
      </c>
      <c r="Y3027" s="50"/>
      <c r="Z3027" s="1"/>
      <c r="AA3027" s="1" t="s">
        <v>122</v>
      </c>
      <c r="AB3027" s="1" t="s">
        <v>107</v>
      </c>
      <c r="AC3027" s="1" t="s">
        <v>1096</v>
      </c>
      <c r="AD3027" s="1" t="s">
        <v>71</v>
      </c>
      <c r="AE3027" s="1" t="s">
        <v>1097</v>
      </c>
      <c r="AF3027" s="1" t="s">
        <v>1098</v>
      </c>
      <c r="AG3027" s="1" t="s">
        <v>38</v>
      </c>
      <c r="AH3027" s="1" t="s">
        <v>1099</v>
      </c>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row>
    <row r="3028" spans="1:60" s="1" customFormat="1" ht="18" customHeight="1" x14ac:dyDescent="0.3">
      <c r="A3028" s="1" t="e">
        <v>#REF!</v>
      </c>
      <c r="B3028" s="1" t="s">
        <v>1084</v>
      </c>
      <c r="C3028" s="2">
        <v>1470</v>
      </c>
      <c r="D3028" s="15">
        <v>205.141284345141</v>
      </c>
      <c r="E3028" s="15">
        <v>41.143131502183145</v>
      </c>
      <c r="F3028" s="15">
        <v>56.733765254631074</v>
      </c>
      <c r="G3028" s="15">
        <v>115.76532183934607</v>
      </c>
      <c r="H3028" s="15">
        <v>18.723536201038073</v>
      </c>
      <c r="I3028" s="15">
        <v>1069.6825455721105</v>
      </c>
      <c r="J3028" s="14">
        <v>4.4092584367088472</v>
      </c>
      <c r="K3028" s="14">
        <v>58.806614057747964</v>
      </c>
      <c r="L3028" s="2">
        <v>1470</v>
      </c>
      <c r="M3028" s="14">
        <v>2.1327767936252306</v>
      </c>
      <c r="N3028" s="14">
        <v>4.9000000000000002E-2</v>
      </c>
      <c r="O3028" s="14">
        <v>9.185598742575408</v>
      </c>
      <c r="P3028" s="14">
        <v>6.6000000000000003E-2</v>
      </c>
      <c r="Q3028" s="14">
        <v>6.4999999999999997E-3</v>
      </c>
      <c r="R3028" s="14">
        <v>3.5000000000000001E-3</v>
      </c>
      <c r="S3028" s="14">
        <v>86.604151060120202</v>
      </c>
      <c r="T3028" s="15">
        <v>705.96433576567449</v>
      </c>
      <c r="U3028" s="15">
        <v>700.28577874424479</v>
      </c>
      <c r="V3028" s="15">
        <v>709.77445684794361</v>
      </c>
      <c r="W3028" s="14">
        <v>8.1407955644053412E-2</v>
      </c>
      <c r="X3028" s="1" t="s">
        <v>1095</v>
      </c>
      <c r="Y3028" s="50"/>
      <c r="AA3028" s="1" t="s">
        <v>122</v>
      </c>
      <c r="AB3028" s="1" t="s">
        <v>107</v>
      </c>
      <c r="AC3028" s="1" t="s">
        <v>1096</v>
      </c>
      <c r="AD3028" s="1" t="s">
        <v>71</v>
      </c>
      <c r="AE3028" s="1" t="s">
        <v>1097</v>
      </c>
      <c r="AF3028" s="1" t="s">
        <v>1098</v>
      </c>
      <c r="AG3028" s="1" t="s">
        <v>38</v>
      </c>
      <c r="AH3028" s="1" t="s">
        <v>1099</v>
      </c>
    </row>
    <row r="3029" spans="1:60" ht="18" customHeight="1" x14ac:dyDescent="0.3">
      <c r="A3029" s="1" t="e">
        <v>#REF!</v>
      </c>
      <c r="B3029" s="1" t="s">
        <v>1084</v>
      </c>
      <c r="C3029" s="2">
        <v>1470</v>
      </c>
      <c r="D3029" s="15">
        <v>384.33693022732001</v>
      </c>
      <c r="E3029" s="15">
        <v>24.911872532730616</v>
      </c>
      <c r="F3029" s="15">
        <v>52.75560504330381</v>
      </c>
      <c r="G3029" s="15">
        <v>166.26094487757169</v>
      </c>
      <c r="H3029" s="15">
        <v>35.676108596356656</v>
      </c>
      <c r="I3029" s="15">
        <v>1547.8725030677858</v>
      </c>
      <c r="J3029" s="14">
        <v>4.5866394141930025</v>
      </c>
      <c r="K3029" s="14">
        <v>31.681539153923033</v>
      </c>
      <c r="L3029" s="2">
        <v>1470</v>
      </c>
      <c r="M3029" s="14">
        <v>5.5631159064895073</v>
      </c>
      <c r="N3029" s="14">
        <v>0.13618456248659166</v>
      </c>
      <c r="O3029" s="14">
        <v>13.157910387211682</v>
      </c>
      <c r="P3029" s="14">
        <v>6.0999999999999999E-2</v>
      </c>
      <c r="Q3029" s="14">
        <v>6.4999999999999997E-3</v>
      </c>
      <c r="R3029" s="20">
        <v>1.0213953744692934E-2</v>
      </c>
      <c r="S3029" s="14">
        <v>48.549772166777579</v>
      </c>
      <c r="T3029" s="15">
        <v>832.84048957441212</v>
      </c>
      <c r="U3029" s="15">
        <v>834.96793193685721</v>
      </c>
      <c r="V3029" s="15">
        <v>849.85134600038941</v>
      </c>
      <c r="W3029" s="14">
        <v>8.4455285440022149E-2</v>
      </c>
      <c r="X3029" s="1" t="s">
        <v>1101</v>
      </c>
      <c r="Y3029" s="1"/>
      <c r="Z3029" s="1"/>
      <c r="AA3029" s="1"/>
      <c r="AB3029" s="1" t="s">
        <v>1102</v>
      </c>
      <c r="AC3029" s="1" t="s">
        <v>1103</v>
      </c>
      <c r="AD3029" s="1" t="s">
        <v>1104</v>
      </c>
      <c r="AE3029" s="1"/>
      <c r="AF3029" s="1" t="s">
        <v>1105</v>
      </c>
      <c r="AG3029" s="1"/>
      <c r="AH3029" s="1" t="s">
        <v>1106</v>
      </c>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row>
    <row r="3030" spans="1:60" ht="18" customHeight="1" x14ac:dyDescent="0.3">
      <c r="A3030" s="1" t="e">
        <v>#REF!</v>
      </c>
      <c r="B3030" s="1" t="s">
        <v>1084</v>
      </c>
      <c r="C3030" s="2">
        <v>1470</v>
      </c>
      <c r="D3030" s="15">
        <v>176.91023807259262</v>
      </c>
      <c r="E3030" s="15">
        <v>32.291024493671912</v>
      </c>
      <c r="F3030" s="15">
        <v>42.630772248212267</v>
      </c>
      <c r="G3030" s="15">
        <v>220.68054472544398</v>
      </c>
      <c r="H3030" s="15">
        <v>59.495783514484287</v>
      </c>
      <c r="I3030" s="15">
        <v>545.06151631120133</v>
      </c>
      <c r="J3030" s="14">
        <v>4.7511101780921221</v>
      </c>
      <c r="K3030" s="14">
        <v>20.435386798743984</v>
      </c>
      <c r="L3030" s="2">
        <v>1470</v>
      </c>
      <c r="M3030" s="14">
        <v>6.4436269822387162</v>
      </c>
      <c r="N3030" s="14">
        <v>0.13876595193971453</v>
      </c>
      <c r="O3030" s="14">
        <v>12.414278754978053</v>
      </c>
      <c r="P3030" s="14">
        <v>6.0499999999999998E-2</v>
      </c>
      <c r="Q3030" s="14">
        <v>6.4999999999999997E-3</v>
      </c>
      <c r="R3030" s="20">
        <v>1.3068902371378902E-2</v>
      </c>
      <c r="S3030" s="14">
        <v>93.276498548451741</v>
      </c>
      <c r="T3030" s="15">
        <v>616.75769900872342</v>
      </c>
      <c r="U3030" s="15">
        <v>614.45582906677782</v>
      </c>
      <c r="V3030" s="15">
        <v>625.6225541286974</v>
      </c>
      <c r="W3030" s="14">
        <v>9.1324315321835076E-2</v>
      </c>
      <c r="X3030" s="1" t="s">
        <v>1095</v>
      </c>
      <c r="Y3030" s="50"/>
      <c r="Z3030" s="1"/>
      <c r="AA3030" s="1" t="s">
        <v>122</v>
      </c>
      <c r="AB3030" s="1" t="s">
        <v>107</v>
      </c>
      <c r="AC3030" s="1" t="s">
        <v>1096</v>
      </c>
      <c r="AD3030" s="1" t="s">
        <v>71</v>
      </c>
      <c r="AE3030" s="1" t="s">
        <v>1097</v>
      </c>
      <c r="AF3030" s="1" t="s">
        <v>1098</v>
      </c>
      <c r="AG3030" s="1" t="s">
        <v>38</v>
      </c>
      <c r="AH3030" s="1" t="s">
        <v>1099</v>
      </c>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row>
    <row r="3031" spans="1:60" ht="18" customHeight="1" x14ac:dyDescent="0.3">
      <c r="A3031" s="1" t="e">
        <v>#REF!</v>
      </c>
      <c r="B3031" s="1" t="s">
        <v>1084</v>
      </c>
      <c r="C3031" s="2">
        <v>1470</v>
      </c>
      <c r="D3031" s="15">
        <v>415.18419598238927</v>
      </c>
      <c r="E3031" s="15">
        <v>35.231740355463415</v>
      </c>
      <c r="F3031" s="15">
        <v>75.500664256555922</v>
      </c>
      <c r="G3031" s="15">
        <v>154.10794399776839</v>
      </c>
      <c r="H3031" s="15">
        <v>65.63660535092103</v>
      </c>
      <c r="I3031" s="15">
        <v>923.71451715580793</v>
      </c>
      <c r="J3031" s="14">
        <v>5.0027946735324136</v>
      </c>
      <c r="K3031" s="14">
        <v>23.545048898453615</v>
      </c>
      <c r="L3031" s="2">
        <v>1470</v>
      </c>
      <c r="M3031" s="14">
        <v>5.79766117057261</v>
      </c>
      <c r="N3031" s="14">
        <v>0.11972895655889149</v>
      </c>
      <c r="O3031" s="14">
        <v>11.986041074858681</v>
      </c>
      <c r="P3031" s="14">
        <v>6.0499999999999998E-2</v>
      </c>
      <c r="Q3031" s="14">
        <v>6.4999999999999997E-3</v>
      </c>
      <c r="R3031" s="20">
        <v>7.8309948448594957E-3</v>
      </c>
      <c r="S3031" s="14">
        <v>41.812570622240273</v>
      </c>
      <c r="T3031" s="15">
        <v>893.63139361299068</v>
      </c>
      <c r="U3031" s="15">
        <v>879.05650940935288</v>
      </c>
      <c r="V3031" s="15">
        <v>908.47938026925749</v>
      </c>
      <c r="W3031" s="14">
        <v>7.8087682615397641E-2</v>
      </c>
      <c r="X3031" s="1" t="s">
        <v>1101</v>
      </c>
      <c r="Y3031" s="1"/>
      <c r="Z3031" s="1"/>
      <c r="AA3031" s="1"/>
      <c r="AB3031" s="1" t="s">
        <v>1102</v>
      </c>
      <c r="AC3031" s="1" t="s">
        <v>1103</v>
      </c>
      <c r="AD3031" s="1" t="s">
        <v>1104</v>
      </c>
      <c r="AE3031" s="1"/>
      <c r="AF3031" s="1" t="s">
        <v>1105</v>
      </c>
      <c r="AG3031" s="1"/>
      <c r="AH3031" s="1" t="s">
        <v>1106</v>
      </c>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row>
    <row r="3032" spans="1:60" ht="18" customHeight="1" x14ac:dyDescent="0.3">
      <c r="A3032" s="1" t="e">
        <v>#REF!</v>
      </c>
      <c r="B3032" s="1" t="s">
        <v>1084</v>
      </c>
      <c r="C3032" s="2">
        <v>1470</v>
      </c>
      <c r="D3032" s="15">
        <v>202.85980640803137</v>
      </c>
      <c r="E3032" s="15">
        <v>148.42698246143101</v>
      </c>
      <c r="F3032" s="15">
        <v>68.62568534719864</v>
      </c>
      <c r="G3032" s="15">
        <v>427.83425264153624</v>
      </c>
      <c r="H3032" s="15">
        <v>722.87789218089745</v>
      </c>
      <c r="I3032" s="15">
        <v>1136.0400229737047</v>
      </c>
      <c r="J3032" s="14">
        <v>5.6109859431592328</v>
      </c>
      <c r="K3032" s="14">
        <v>35.056716232810295</v>
      </c>
      <c r="L3032" s="2">
        <v>1470</v>
      </c>
      <c r="M3032" s="14">
        <v>8.4492493530385815</v>
      </c>
      <c r="N3032" s="14">
        <v>1.5550730152865824</v>
      </c>
      <c r="O3032" s="14">
        <v>21.413934285250349</v>
      </c>
      <c r="P3032" s="14">
        <v>0.15631627944596918</v>
      </c>
      <c r="Q3032" s="14">
        <v>6.4999999999999997E-3</v>
      </c>
      <c r="R3032" s="14">
        <v>3.5000000000000001E-3</v>
      </c>
      <c r="S3032" s="14">
        <v>320.94520613236188</v>
      </c>
      <c r="T3032" s="15">
        <v>1216.1963061559347</v>
      </c>
      <c r="U3032" s="15">
        <v>1213.4636489637621</v>
      </c>
      <c r="V3032" s="15">
        <v>1229.0523138701976</v>
      </c>
      <c r="W3032" s="14">
        <v>0.13691976945747858</v>
      </c>
      <c r="X3032" s="1" t="s">
        <v>1095</v>
      </c>
      <c r="Y3032" s="50"/>
      <c r="Z3032" s="1"/>
      <c r="AA3032" s="1" t="s">
        <v>122</v>
      </c>
      <c r="AB3032" s="1" t="s">
        <v>107</v>
      </c>
      <c r="AC3032" s="1" t="s">
        <v>1096</v>
      </c>
      <c r="AD3032" s="1" t="s">
        <v>71</v>
      </c>
      <c r="AE3032" s="1" t="s">
        <v>1097</v>
      </c>
      <c r="AF3032" s="1" t="s">
        <v>1098</v>
      </c>
      <c r="AG3032" s="1" t="s">
        <v>38</v>
      </c>
      <c r="AH3032" s="1" t="s">
        <v>1099</v>
      </c>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row>
    <row r="3033" spans="1:60" s="1" customFormat="1" ht="18" customHeight="1" x14ac:dyDescent="0.3">
      <c r="A3033" s="1" t="e">
        <v>#REF!</v>
      </c>
      <c r="B3033" s="1" t="s">
        <v>1084</v>
      </c>
      <c r="C3033" s="2">
        <v>1470</v>
      </c>
      <c r="D3033" s="15">
        <v>782.68342757591927</v>
      </c>
      <c r="E3033" s="15">
        <v>83.163111554091813</v>
      </c>
      <c r="F3033" s="15">
        <v>102.2425183626552</v>
      </c>
      <c r="G3033" s="15">
        <v>322.66892923344255</v>
      </c>
      <c r="H3033" s="15">
        <v>50.066865888559285</v>
      </c>
      <c r="I3033" s="15">
        <v>370.80337958385405</v>
      </c>
      <c r="J3033" s="14">
        <v>5.7726259724483207</v>
      </c>
      <c r="K3033" s="14">
        <v>13.361108161639113</v>
      </c>
      <c r="L3033" s="2">
        <v>1470</v>
      </c>
      <c r="M3033" s="14">
        <v>9.6541040087715171</v>
      </c>
      <c r="N3033" s="14">
        <v>0.26533486823419405</v>
      </c>
      <c r="O3033" s="14">
        <v>38.355033504083089</v>
      </c>
      <c r="P3033" s="14">
        <v>0.16784013938283465</v>
      </c>
      <c r="Q3033" s="14">
        <v>6.4999999999999997E-3</v>
      </c>
      <c r="R3033" s="20">
        <v>3.2568870053263713E-2</v>
      </c>
      <c r="S3033" s="14">
        <v>60.336558631565453</v>
      </c>
      <c r="T3033" s="15">
        <v>1153.2429944086327</v>
      </c>
      <c r="U3033" s="15">
        <v>1130.3699558764911</v>
      </c>
      <c r="V3033" s="15">
        <v>1165.1732168523424</v>
      </c>
      <c r="W3033" s="14">
        <v>0.59855160664805873</v>
      </c>
      <c r="X3033" s="1" t="s">
        <v>1095</v>
      </c>
      <c r="Y3033" s="50"/>
      <c r="AA3033" s="1" t="s">
        <v>122</v>
      </c>
      <c r="AB3033" s="1" t="s">
        <v>107</v>
      </c>
      <c r="AC3033" s="1" t="s">
        <v>1096</v>
      </c>
      <c r="AD3033" s="1" t="s">
        <v>71</v>
      </c>
      <c r="AE3033" s="1" t="s">
        <v>1097</v>
      </c>
      <c r="AF3033" s="1" t="s">
        <v>1098</v>
      </c>
      <c r="AG3033" s="1" t="s">
        <v>38</v>
      </c>
      <c r="AH3033" s="1" t="s">
        <v>1099</v>
      </c>
    </row>
    <row r="3034" spans="1:60" s="1" customFormat="1" ht="18" customHeight="1" x14ac:dyDescent="0.3">
      <c r="A3034" s="1" t="e">
        <v>#REF!</v>
      </c>
      <c r="B3034" s="1" t="s">
        <v>1084</v>
      </c>
      <c r="C3034" s="2">
        <v>1470</v>
      </c>
      <c r="D3034" s="15">
        <v>860.49490228580828</v>
      </c>
      <c r="E3034" s="15">
        <v>186.02288917312995</v>
      </c>
      <c r="F3034" s="15">
        <v>225.31653752079319</v>
      </c>
      <c r="G3034" s="15">
        <v>471.43132966252847</v>
      </c>
      <c r="H3034" s="15">
        <v>129.76194283123675</v>
      </c>
      <c r="I3034" s="15">
        <v>647.41334416254256</v>
      </c>
      <c r="J3034" s="14">
        <v>6.3056104441461649</v>
      </c>
      <c r="K3034" s="14">
        <v>43.3872756380038</v>
      </c>
      <c r="L3034" s="2">
        <v>1470</v>
      </c>
      <c r="M3034" s="14">
        <v>7.7969400837335776</v>
      </c>
      <c r="N3034" s="14">
        <v>6.4000000000000001E-2</v>
      </c>
      <c r="O3034" s="14">
        <v>45.629866160849673</v>
      </c>
      <c r="P3034" s="14">
        <v>0.34502657643891937</v>
      </c>
      <c r="Q3034" s="14">
        <v>6.4999999999999997E-3</v>
      </c>
      <c r="R3034" s="20">
        <v>2.2075337815067514E-2</v>
      </c>
      <c r="S3034" s="14">
        <v>110.18737936350989</v>
      </c>
      <c r="T3034" s="15">
        <v>1475.1974560524284</v>
      </c>
      <c r="U3034" s="15">
        <v>1414.4190742553237</v>
      </c>
      <c r="V3034" s="15">
        <v>1469.9939404047136</v>
      </c>
      <c r="W3034" s="14">
        <v>0.55372582606192533</v>
      </c>
      <c r="X3034" s="1" t="s">
        <v>1095</v>
      </c>
      <c r="Y3034" s="50"/>
      <c r="AA3034" s="1" t="s">
        <v>122</v>
      </c>
      <c r="AB3034" s="1" t="s">
        <v>107</v>
      </c>
      <c r="AC3034" s="1" t="s">
        <v>1096</v>
      </c>
      <c r="AD3034" s="1" t="s">
        <v>71</v>
      </c>
      <c r="AE3034" s="1" t="s">
        <v>1097</v>
      </c>
      <c r="AF3034" s="1" t="s">
        <v>1098</v>
      </c>
      <c r="AG3034" s="1" t="s">
        <v>38</v>
      </c>
      <c r="AH3034" s="1" t="s">
        <v>1099</v>
      </c>
    </row>
    <row r="3035" spans="1:60" s="1" customFormat="1" ht="18" customHeight="1" x14ac:dyDescent="0.3">
      <c r="A3035" s="1" t="e">
        <v>#REF!</v>
      </c>
      <c r="B3035" s="1" t="s">
        <v>1084</v>
      </c>
      <c r="C3035" s="2">
        <v>1470</v>
      </c>
      <c r="D3035" s="15">
        <v>90.091001925760011</v>
      </c>
      <c r="E3035" s="15">
        <v>70.694646209997018</v>
      </c>
      <c r="F3035" s="15">
        <v>99.542477404419913</v>
      </c>
      <c r="G3035" s="15">
        <v>206.05257702582963</v>
      </c>
      <c r="H3035" s="15">
        <v>85.277184091098263</v>
      </c>
      <c r="I3035" s="15">
        <v>686.53692736408379</v>
      </c>
      <c r="J3035" s="14">
        <v>6.3515048638215692</v>
      </c>
      <c r="K3035" s="14">
        <v>30.443278443279514</v>
      </c>
      <c r="L3035" s="2">
        <v>1470</v>
      </c>
      <c r="M3035" s="14">
        <v>2.4479055541194303</v>
      </c>
      <c r="N3035" s="14">
        <v>0.18550584820835975</v>
      </c>
      <c r="O3035" s="14">
        <v>38.125410580779494</v>
      </c>
      <c r="P3035" s="14">
        <v>0.1085</v>
      </c>
      <c r="Q3035" s="14">
        <v>6.4999999999999997E-3</v>
      </c>
      <c r="R3035" s="14">
        <v>6.0000000000000001E-3</v>
      </c>
      <c r="S3035" s="14">
        <v>131.00934588089362</v>
      </c>
      <c r="T3035" s="15">
        <v>1127.6686121159023</v>
      </c>
      <c r="U3035" s="15">
        <v>1096.4195159850813</v>
      </c>
      <c r="V3035" s="15">
        <v>1119.019389453636</v>
      </c>
      <c r="W3035" s="14">
        <v>0.17945785282941068</v>
      </c>
      <c r="X3035" s="1" t="s">
        <v>1095</v>
      </c>
      <c r="Y3035" s="50"/>
      <c r="AA3035" s="1" t="s">
        <v>122</v>
      </c>
      <c r="AB3035" s="1" t="s">
        <v>107</v>
      </c>
      <c r="AC3035" s="1" t="s">
        <v>1096</v>
      </c>
      <c r="AD3035" s="1" t="s">
        <v>71</v>
      </c>
      <c r="AE3035" s="1" t="s">
        <v>1097</v>
      </c>
      <c r="AF3035" s="1" t="s">
        <v>1098</v>
      </c>
      <c r="AG3035" s="1" t="s">
        <v>38</v>
      </c>
      <c r="AH3035" s="1" t="s">
        <v>1099</v>
      </c>
    </row>
    <row r="3036" spans="1:60" ht="18" customHeight="1" x14ac:dyDescent="0.3">
      <c r="A3036" s="1" t="e">
        <v>#REF!</v>
      </c>
      <c r="B3036" s="1" t="s">
        <v>1084</v>
      </c>
      <c r="C3036" s="2">
        <v>1470</v>
      </c>
      <c r="D3036" s="15">
        <v>60.5815301763419</v>
      </c>
      <c r="E3036" s="15">
        <v>139.77540216505969</v>
      </c>
      <c r="F3036" s="15">
        <v>66.325202256458283</v>
      </c>
      <c r="G3036" s="15">
        <v>427.3481613220838</v>
      </c>
      <c r="H3036" s="15">
        <v>1857.0006041664656</v>
      </c>
      <c r="I3036" s="15">
        <v>388.9021891796524</v>
      </c>
      <c r="J3036" s="14">
        <v>6.671706433622286</v>
      </c>
      <c r="K3036" s="14">
        <v>6.7734211338890864</v>
      </c>
      <c r="L3036" s="2">
        <v>1470</v>
      </c>
      <c r="M3036" s="14">
        <v>11.091500097305738</v>
      </c>
      <c r="N3036" s="14">
        <v>3.4193562278920653</v>
      </c>
      <c r="O3036" s="14">
        <v>21.201181666235634</v>
      </c>
      <c r="P3036" s="14">
        <v>6.0499999999999998E-2</v>
      </c>
      <c r="Q3036" s="14">
        <v>6.4999999999999997E-3</v>
      </c>
      <c r="R3036" s="20">
        <v>1.1259921577879603E-2</v>
      </c>
      <c r="S3036" s="14">
        <v>166.57900204524958</v>
      </c>
      <c r="T3036" s="15">
        <v>1372.5666844880557</v>
      </c>
      <c r="U3036" s="15">
        <v>1352.4089220593783</v>
      </c>
      <c r="V3036" s="15">
        <v>1385.3223430469543</v>
      </c>
      <c r="W3036" s="14">
        <v>0.40251398873759231</v>
      </c>
      <c r="X3036" s="1" t="s">
        <v>1101</v>
      </c>
      <c r="Y3036" s="1"/>
      <c r="Z3036" s="1"/>
      <c r="AA3036" s="1"/>
      <c r="AB3036" s="1" t="s">
        <v>1102</v>
      </c>
      <c r="AC3036" s="1" t="s">
        <v>1103</v>
      </c>
      <c r="AD3036" s="1" t="s">
        <v>1104</v>
      </c>
      <c r="AE3036" s="1"/>
      <c r="AF3036" s="1" t="s">
        <v>1105</v>
      </c>
      <c r="AG3036" s="1"/>
      <c r="AH3036" s="1" t="s">
        <v>1106</v>
      </c>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row>
    <row r="3037" spans="1:60" s="1" customFormat="1" ht="18" customHeight="1" x14ac:dyDescent="0.3">
      <c r="A3037" s="1" t="e">
        <v>#REF!</v>
      </c>
      <c r="B3037" s="1" t="s">
        <v>1084</v>
      </c>
      <c r="C3037" s="2">
        <v>1470</v>
      </c>
      <c r="D3037" s="15">
        <v>893.44736149075561</v>
      </c>
      <c r="E3037" s="15">
        <v>39.732672355999817</v>
      </c>
      <c r="F3037" s="15">
        <v>85.465270840232051</v>
      </c>
      <c r="G3037" s="15">
        <v>239.60562705030165</v>
      </c>
      <c r="H3037" s="15">
        <v>37.206100377284471</v>
      </c>
      <c r="I3037" s="15">
        <v>279.2732499733886</v>
      </c>
      <c r="J3037" s="14">
        <v>6.7366910191196796</v>
      </c>
      <c r="K3037" s="14">
        <v>9.9712141391354958</v>
      </c>
      <c r="L3037" s="2">
        <v>1470</v>
      </c>
      <c r="M3037" s="14">
        <v>8.6195936133568587</v>
      </c>
      <c r="N3037" s="14">
        <v>0.37047922495295887</v>
      </c>
      <c r="O3037" s="14">
        <v>19.349494631020082</v>
      </c>
      <c r="P3037" s="14">
        <v>6.5500000000000003E-2</v>
      </c>
      <c r="Q3037" s="14">
        <v>6.4999999999999997E-3</v>
      </c>
      <c r="R3037" s="20">
        <v>1.0054224560571477E-2</v>
      </c>
      <c r="S3037" s="14">
        <v>47.825315147958634</v>
      </c>
      <c r="T3037" s="15">
        <v>988.92970548741653</v>
      </c>
      <c r="U3037" s="15">
        <v>980.01519829756592</v>
      </c>
      <c r="V3037" s="15">
        <v>998.38815747516117</v>
      </c>
      <c r="W3037" s="14">
        <v>0.63017682976596567</v>
      </c>
      <c r="X3037" s="1" t="s">
        <v>1095</v>
      </c>
      <c r="Y3037" s="50"/>
      <c r="AA3037" s="1" t="s">
        <v>122</v>
      </c>
      <c r="AB3037" s="1" t="s">
        <v>107</v>
      </c>
      <c r="AC3037" s="1" t="s">
        <v>1096</v>
      </c>
      <c r="AD3037" s="1" t="s">
        <v>71</v>
      </c>
      <c r="AE3037" s="1" t="s">
        <v>1097</v>
      </c>
      <c r="AF3037" s="1" t="s">
        <v>1098</v>
      </c>
      <c r="AG3037" s="1" t="s">
        <v>38</v>
      </c>
      <c r="AH3037" s="1" t="s">
        <v>1099</v>
      </c>
    </row>
    <row r="3038" spans="1:60" s="1" customFormat="1" ht="18" customHeight="1" x14ac:dyDescent="0.3">
      <c r="A3038" s="1" t="e">
        <v>#REF!</v>
      </c>
      <c r="B3038" s="1" t="s">
        <v>1084</v>
      </c>
      <c r="C3038" s="2">
        <v>1470</v>
      </c>
      <c r="D3038" s="15">
        <v>391.04809194797286</v>
      </c>
      <c r="E3038" s="15">
        <v>139.73654044869738</v>
      </c>
      <c r="F3038" s="15">
        <v>224.93101130566907</v>
      </c>
      <c r="G3038" s="15">
        <v>442.45821883770412</v>
      </c>
      <c r="H3038" s="15">
        <v>259.64186453413333</v>
      </c>
      <c r="I3038" s="15">
        <v>769.945349126152</v>
      </c>
      <c r="J3038" s="14">
        <v>11.483614195504831</v>
      </c>
      <c r="K3038" s="14">
        <v>60.504405251813978</v>
      </c>
      <c r="L3038" s="2">
        <v>1470</v>
      </c>
      <c r="M3038" s="14">
        <v>6.2660671264418921</v>
      </c>
      <c r="N3038" s="14">
        <v>0.17129684195532371</v>
      </c>
      <c r="O3038" s="14">
        <v>41.599968991018358</v>
      </c>
      <c r="P3038" s="14">
        <v>0.34095051240074176</v>
      </c>
      <c r="Q3038" s="14">
        <v>6.4999999999999997E-3</v>
      </c>
      <c r="R3038" s="14">
        <v>5.4999999999999997E-3</v>
      </c>
      <c r="S3038" s="14">
        <v>185.60517119008219</v>
      </c>
      <c r="T3038" s="15">
        <v>1614.1060385349294</v>
      </c>
      <c r="U3038" s="15">
        <v>1603.1595801662149</v>
      </c>
      <c r="V3038" s="15">
        <v>1618.6788471895809</v>
      </c>
      <c r="W3038" s="14">
        <v>0.49357736591262136</v>
      </c>
      <c r="X3038" s="1" t="s">
        <v>1095</v>
      </c>
      <c r="Y3038" s="50"/>
      <c r="AA3038" s="1" t="s">
        <v>122</v>
      </c>
      <c r="AB3038" s="1" t="s">
        <v>107</v>
      </c>
      <c r="AC3038" s="1" t="s">
        <v>1096</v>
      </c>
      <c r="AD3038" s="1" t="s">
        <v>71</v>
      </c>
      <c r="AE3038" s="1" t="s">
        <v>1097</v>
      </c>
      <c r="AF3038" s="1" t="s">
        <v>1098</v>
      </c>
      <c r="AG3038" s="1" t="s">
        <v>38</v>
      </c>
      <c r="AH3038" s="1" t="s">
        <v>1099</v>
      </c>
    </row>
    <row r="3039" spans="1:60" s="1" customFormat="1" ht="18" customHeight="1" x14ac:dyDescent="0.3">
      <c r="A3039" s="1" t="e">
        <v>#REF!</v>
      </c>
      <c r="B3039" s="1" t="s">
        <v>1084</v>
      </c>
      <c r="C3039" s="2">
        <v>1470</v>
      </c>
      <c r="D3039" s="15">
        <v>5.7807761525909758</v>
      </c>
      <c r="E3039" s="15">
        <v>63.280092561135362</v>
      </c>
      <c r="F3039" s="15">
        <v>2235.7676442784191</v>
      </c>
      <c r="G3039" s="15">
        <v>605.42415830353173</v>
      </c>
      <c r="H3039" s="15">
        <v>32.374082400231828</v>
      </c>
      <c r="I3039" s="15">
        <v>1750.4987871656908</v>
      </c>
      <c r="J3039" s="14">
        <v>6.4644582895204206</v>
      </c>
      <c r="K3039" s="14">
        <v>23.025943948991706</v>
      </c>
      <c r="L3039" s="2">
        <v>1470</v>
      </c>
      <c r="M3039" s="14">
        <v>12.902984928307133</v>
      </c>
      <c r="N3039" s="14">
        <v>0.28932992023818216</v>
      </c>
      <c r="O3039" s="14">
        <v>33.884186142469808</v>
      </c>
      <c r="P3039" s="14">
        <v>4.6438813543424438</v>
      </c>
      <c r="Q3039" s="14">
        <v>2.2499999999999999E-2</v>
      </c>
      <c r="R3039" s="20">
        <v>0.15723247273550525</v>
      </c>
      <c r="S3039" s="14">
        <v>126.43357442674017</v>
      </c>
      <c r="T3039" s="15">
        <v>1576.9093735381198</v>
      </c>
      <c r="U3039" s="15">
        <v>1524.6477919987315</v>
      </c>
      <c r="V3039" s="15">
        <v>1561.4642578319201</v>
      </c>
      <c r="W3039" s="14">
        <v>5.4143228483182551</v>
      </c>
      <c r="X3039" s="1" t="s">
        <v>1107</v>
      </c>
      <c r="Y3039" s="67" t="s">
        <v>1108</v>
      </c>
      <c r="AB3039" s="1" t="s">
        <v>1109</v>
      </c>
      <c r="AC3039" s="1" t="s">
        <v>1110</v>
      </c>
      <c r="AD3039" s="1" t="s">
        <v>220</v>
      </c>
      <c r="AE3039" s="1" t="s">
        <v>1111</v>
      </c>
      <c r="AF3039" s="1" t="s">
        <v>1112</v>
      </c>
      <c r="AH3039" s="1" t="s">
        <v>1113</v>
      </c>
    </row>
    <row r="3040" spans="1:60" s="1" customFormat="1" ht="18" customHeight="1" x14ac:dyDescent="0.3">
      <c r="A3040" s="1" t="e">
        <v>#REF!</v>
      </c>
      <c r="B3040" s="1" t="s">
        <v>1084</v>
      </c>
      <c r="C3040" s="2">
        <v>1470</v>
      </c>
      <c r="D3040" s="15">
        <v>34.720500000000001</v>
      </c>
      <c r="E3040" s="15">
        <v>87.182607372255617</v>
      </c>
      <c r="F3040" s="15">
        <v>763.128667135623</v>
      </c>
      <c r="G3040" s="15">
        <v>1611.398304206504</v>
      </c>
      <c r="H3040" s="15">
        <v>42.327943073318345</v>
      </c>
      <c r="I3040" s="15">
        <v>120.55391312806324</v>
      </c>
      <c r="J3040" s="14">
        <v>6.83</v>
      </c>
      <c r="K3040" s="14">
        <v>20.920476379034714</v>
      </c>
      <c r="L3040" s="2">
        <v>1470</v>
      </c>
      <c r="M3040" s="14">
        <v>0.94167430750909142</v>
      </c>
      <c r="N3040" s="14">
        <v>0.58750000000000002</v>
      </c>
      <c r="O3040" s="14">
        <v>3.9634374955128533</v>
      </c>
      <c r="P3040" s="14">
        <v>0.71899999999999997</v>
      </c>
      <c r="Q3040" s="14">
        <v>2.2499999999999999E-2</v>
      </c>
      <c r="R3040" s="14">
        <v>4.4999999999999998E-2</v>
      </c>
      <c r="S3040" s="14">
        <v>3.9457592724797395</v>
      </c>
      <c r="T3040" s="15">
        <v>191.07548618515398</v>
      </c>
      <c r="U3040" s="15">
        <v>182.99586347446416</v>
      </c>
      <c r="V3040" s="15">
        <v>182.90596094643854</v>
      </c>
      <c r="W3040" s="14">
        <v>2.8483082237707964</v>
      </c>
      <c r="X3040" s="1" t="s">
        <v>1101</v>
      </c>
      <c r="AB3040" s="1" t="s">
        <v>1102</v>
      </c>
      <c r="AC3040" s="1" t="s">
        <v>1103</v>
      </c>
      <c r="AD3040" s="1" t="s">
        <v>1104</v>
      </c>
      <c r="AF3040" s="1" t="s">
        <v>1105</v>
      </c>
      <c r="AH3040" s="1" t="s">
        <v>1106</v>
      </c>
    </row>
    <row r="3041" spans="1:60" s="1" customFormat="1" ht="18" customHeight="1" x14ac:dyDescent="0.3">
      <c r="A3041" s="1" t="e">
        <v>#REF!</v>
      </c>
      <c r="B3041" s="1" t="s">
        <v>1084</v>
      </c>
      <c r="C3041" s="2">
        <v>1470</v>
      </c>
      <c r="D3041" s="15">
        <v>391.323353046102</v>
      </c>
      <c r="E3041" s="15">
        <v>75.500124432375245</v>
      </c>
      <c r="F3041" s="15">
        <v>1192.3145132391833</v>
      </c>
      <c r="G3041" s="15">
        <v>1353.9656660516489</v>
      </c>
      <c r="H3041" s="15">
        <v>19.07260231086109</v>
      </c>
      <c r="I3041" s="15">
        <v>401.30349324919302</v>
      </c>
      <c r="J3041" s="14">
        <v>6.8920000000000003</v>
      </c>
      <c r="K3041" s="14">
        <v>17.07110691776159</v>
      </c>
      <c r="L3041" s="2">
        <v>1470</v>
      </c>
      <c r="M3041" s="14">
        <v>6.7103069581996033</v>
      </c>
      <c r="N3041" s="14">
        <v>0.59299999999999997</v>
      </c>
      <c r="O3041" s="14">
        <v>12.515762475399676</v>
      </c>
      <c r="P3041" s="14">
        <v>0.72550000000000003</v>
      </c>
      <c r="Q3041" s="14">
        <v>2.2499999999999999E-2</v>
      </c>
      <c r="R3041" s="14">
        <v>4.5499999999999999E-2</v>
      </c>
      <c r="S3041" s="14">
        <v>252.05555748180512</v>
      </c>
      <c r="T3041" s="15">
        <v>695.06506532170749</v>
      </c>
      <c r="U3041" s="15">
        <v>680.77033184922198</v>
      </c>
      <c r="V3041" s="15">
        <v>697.34873265033661</v>
      </c>
      <c r="W3041" s="14">
        <v>5.2092210808931876</v>
      </c>
      <c r="X3041" s="1" t="s">
        <v>1101</v>
      </c>
      <c r="AB3041" s="1" t="s">
        <v>1102</v>
      </c>
      <c r="AC3041" s="1" t="s">
        <v>1103</v>
      </c>
      <c r="AD3041" s="1" t="s">
        <v>1104</v>
      </c>
      <c r="AF3041" s="1" t="s">
        <v>1105</v>
      </c>
      <c r="AH3041" s="1" t="s">
        <v>1106</v>
      </c>
    </row>
    <row r="3042" spans="1:60" s="1" customFormat="1" ht="18" customHeight="1" x14ac:dyDescent="0.3">
      <c r="A3042" s="1" t="e">
        <v>#REF!</v>
      </c>
      <c r="B3042" s="1" t="s">
        <v>1084</v>
      </c>
      <c r="C3042" s="2">
        <v>1470</v>
      </c>
      <c r="D3042" s="15">
        <v>32.269500000000001</v>
      </c>
      <c r="E3042" s="15">
        <v>44.892227317969898</v>
      </c>
      <c r="F3042" s="15">
        <v>73.502657956191982</v>
      </c>
      <c r="G3042" s="15">
        <v>119.5925</v>
      </c>
      <c r="H3042" s="15">
        <v>135.6064903130308</v>
      </c>
      <c r="I3042" s="15">
        <v>430.77535136880431</v>
      </c>
      <c r="J3042" s="14">
        <v>7.9255000000000004</v>
      </c>
      <c r="K3042" s="14">
        <v>20.64615808444497</v>
      </c>
      <c r="L3042" s="2">
        <v>1470</v>
      </c>
      <c r="M3042" s="14">
        <v>0.14949999999999999</v>
      </c>
      <c r="N3042" s="14">
        <v>0.68200000000000005</v>
      </c>
      <c r="O3042" s="14">
        <v>10.465546259103549</v>
      </c>
      <c r="P3042" s="14">
        <v>0.83450000000000002</v>
      </c>
      <c r="Q3042" s="14">
        <v>2.2499999999999999E-2</v>
      </c>
      <c r="R3042" s="14">
        <v>5.2499999999999998E-2</v>
      </c>
      <c r="S3042" s="14">
        <v>1.4495763212065222</v>
      </c>
      <c r="T3042" s="15">
        <v>99.262818667901243</v>
      </c>
      <c r="U3042" s="15">
        <v>95.075814832482521</v>
      </c>
      <c r="V3042" s="15">
        <v>100.32104388632612</v>
      </c>
      <c r="W3042" s="14">
        <v>1.0509374340492814</v>
      </c>
      <c r="X3042" s="1" t="s">
        <v>1101</v>
      </c>
      <c r="AB3042" s="1" t="s">
        <v>1102</v>
      </c>
      <c r="AC3042" s="1" t="s">
        <v>1103</v>
      </c>
      <c r="AD3042" s="1" t="s">
        <v>1104</v>
      </c>
      <c r="AF3042" s="1" t="s">
        <v>1105</v>
      </c>
      <c r="AH3042" s="1" t="s">
        <v>1106</v>
      </c>
    </row>
    <row r="3043" spans="1:60" s="1" customFormat="1" ht="18" customHeight="1" x14ac:dyDescent="0.3">
      <c r="A3043" s="1" t="e">
        <v>#REF!</v>
      </c>
      <c r="B3043" s="1" t="s">
        <v>1084</v>
      </c>
      <c r="C3043" s="2">
        <v>1470</v>
      </c>
      <c r="D3043" s="15">
        <v>12.035884391232051</v>
      </c>
      <c r="E3043" s="15">
        <v>75.466918938285815</v>
      </c>
      <c r="F3043" s="15">
        <v>1288.44358696824</v>
      </c>
      <c r="G3043" s="15">
        <v>403.04738459555568</v>
      </c>
      <c r="H3043" s="15">
        <v>45.445449864792351</v>
      </c>
      <c r="I3043" s="15">
        <v>518.69804240707072</v>
      </c>
      <c r="J3043" s="14">
        <v>11.486864273299338</v>
      </c>
      <c r="K3043" s="14">
        <v>11.976881394070295</v>
      </c>
      <c r="L3043" s="2">
        <v>1470</v>
      </c>
      <c r="M3043" s="14">
        <v>12.831792758976631</v>
      </c>
      <c r="N3043" s="14">
        <v>0.38452185924338206</v>
      </c>
      <c r="O3043" s="14">
        <v>31.998004407962551</v>
      </c>
      <c r="P3043" s="14">
        <v>3.8690653982283219</v>
      </c>
      <c r="Q3043" s="14">
        <v>2.2499999999999999E-2</v>
      </c>
      <c r="R3043" s="20">
        <v>0.13748825957552413</v>
      </c>
      <c r="S3043" s="14">
        <v>126.70325537595788</v>
      </c>
      <c r="T3043" s="15">
        <v>1527.7677396133579</v>
      </c>
      <c r="U3043" s="15">
        <v>1513.4573217398524</v>
      </c>
      <c r="V3043" s="15">
        <v>1496.5588927590595</v>
      </c>
      <c r="W3043" s="14">
        <v>5.0284414830402238</v>
      </c>
      <c r="X3043" s="1" t="s">
        <v>1107</v>
      </c>
      <c r="Y3043" s="67" t="s">
        <v>1108</v>
      </c>
      <c r="AB3043" s="1" t="s">
        <v>1109</v>
      </c>
      <c r="AC3043" s="1" t="s">
        <v>1110</v>
      </c>
      <c r="AD3043" s="1" t="s">
        <v>220</v>
      </c>
      <c r="AE3043" s="1" t="s">
        <v>1111</v>
      </c>
      <c r="AF3043" s="1" t="s">
        <v>1112</v>
      </c>
      <c r="AH3043" s="1" t="s">
        <v>1113</v>
      </c>
    </row>
    <row r="3044" spans="1:60" ht="18" customHeight="1" x14ac:dyDescent="0.3">
      <c r="A3044" s="1" t="e">
        <v>#REF!</v>
      </c>
      <c r="B3044" s="1" t="s">
        <v>1084</v>
      </c>
      <c r="C3044" s="2">
        <v>1470</v>
      </c>
      <c r="D3044" s="15">
        <v>288.54485282378619</v>
      </c>
      <c r="E3044" s="15">
        <v>113.26662755210386</v>
      </c>
      <c r="F3044" s="15">
        <v>367.64685231469258</v>
      </c>
      <c r="G3044" s="15">
        <v>189.34042653485966</v>
      </c>
      <c r="H3044" s="15">
        <v>26.429126284401605</v>
      </c>
      <c r="I3044" s="15">
        <v>151.3641507927847</v>
      </c>
      <c r="J3044" s="14">
        <v>12.611810617950987</v>
      </c>
      <c r="K3044" s="14">
        <v>8.8411275404918186</v>
      </c>
      <c r="L3044" s="2">
        <v>1470</v>
      </c>
      <c r="M3044" s="14">
        <v>2.5707730928987464</v>
      </c>
      <c r="N3044" s="14">
        <v>9.2499999999999999E-2</v>
      </c>
      <c r="O3044" s="14">
        <v>11.081166922605469</v>
      </c>
      <c r="P3044" s="14">
        <v>1.0995843381974746</v>
      </c>
      <c r="Q3044" s="14">
        <v>2.2499999999999999E-2</v>
      </c>
      <c r="R3044" s="20">
        <v>2.9794519867178626E-2</v>
      </c>
      <c r="S3044" s="14">
        <v>24.175985031457635</v>
      </c>
      <c r="T3044" s="15">
        <v>550.65011877038637</v>
      </c>
      <c r="U3044" s="15">
        <v>532.15611935460777</v>
      </c>
      <c r="V3044" s="15">
        <v>533.63393234967725</v>
      </c>
      <c r="W3044" s="14">
        <v>0.58052411134473281</v>
      </c>
      <c r="X3044" s="1" t="s">
        <v>1107</v>
      </c>
      <c r="Y3044" s="67" t="s">
        <v>771</v>
      </c>
      <c r="Z3044" s="1"/>
      <c r="AA3044" s="1"/>
      <c r="AB3044" s="1" t="s">
        <v>1109</v>
      </c>
      <c r="AC3044" s="1" t="s">
        <v>1110</v>
      </c>
      <c r="AD3044" s="1" t="s">
        <v>220</v>
      </c>
      <c r="AE3044" s="1" t="s">
        <v>1111</v>
      </c>
      <c r="AF3044" s="1" t="s">
        <v>1112</v>
      </c>
      <c r="AG3044" s="1"/>
      <c r="AH3044" s="1" t="s">
        <v>1113</v>
      </c>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row>
    <row r="3045" spans="1:60" ht="18" customHeight="1" x14ac:dyDescent="0.3">
      <c r="A3045" s="1" t="e">
        <v>#REF!</v>
      </c>
      <c r="B3045" s="1" t="s">
        <v>1084</v>
      </c>
      <c r="C3045" s="2">
        <v>1470</v>
      </c>
      <c r="D3045" s="15">
        <v>4.1925198182557368</v>
      </c>
      <c r="E3045" s="15">
        <v>25.751827407394579</v>
      </c>
      <c r="F3045" s="15">
        <v>435.41480331456484</v>
      </c>
      <c r="G3045" s="15">
        <v>20.800270175779037</v>
      </c>
      <c r="H3045" s="15">
        <v>12.31864343642374</v>
      </c>
      <c r="I3045" s="15">
        <v>60.213194962927986</v>
      </c>
      <c r="J3045" s="14">
        <v>13.683697116582813</v>
      </c>
      <c r="K3045" s="14">
        <v>1.3213046233011025</v>
      </c>
      <c r="L3045" s="2">
        <v>1470</v>
      </c>
      <c r="M3045" s="14">
        <v>0.25280777899240531</v>
      </c>
      <c r="N3045" s="14">
        <v>0.27700000000000002</v>
      </c>
      <c r="O3045" s="14">
        <v>3.8628220797489128</v>
      </c>
      <c r="P3045" s="14">
        <v>0.34399999999999997</v>
      </c>
      <c r="Q3045" s="14">
        <v>2.2499999999999999E-2</v>
      </c>
      <c r="R3045" s="14">
        <v>2.1999999999999999E-2</v>
      </c>
      <c r="S3045" s="14">
        <v>0.43239191699209062</v>
      </c>
      <c r="T3045" s="15">
        <v>88.25942691036613</v>
      </c>
      <c r="U3045" s="15">
        <v>86.045792795027737</v>
      </c>
      <c r="V3045" s="15">
        <v>92.830274912919975</v>
      </c>
      <c r="W3045" s="14">
        <v>3.1299606793756625</v>
      </c>
      <c r="X3045" s="1" t="s">
        <v>1101</v>
      </c>
      <c r="Y3045" s="1"/>
      <c r="Z3045" s="1"/>
      <c r="AA3045" s="1"/>
      <c r="AB3045" s="1" t="s">
        <v>1102</v>
      </c>
      <c r="AC3045" s="1" t="s">
        <v>1103</v>
      </c>
      <c r="AD3045" s="1" t="s">
        <v>1104</v>
      </c>
      <c r="AE3045" s="1"/>
      <c r="AF3045" s="1" t="s">
        <v>1105</v>
      </c>
      <c r="AG3045" s="1"/>
      <c r="AH3045" s="1" t="s">
        <v>1106</v>
      </c>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row>
    <row r="3046" spans="1:60" s="1" customFormat="1" ht="18" customHeight="1" x14ac:dyDescent="0.3">
      <c r="A3046" s="1" t="e">
        <v>#REF!</v>
      </c>
      <c r="B3046" s="1" t="s">
        <v>1084</v>
      </c>
      <c r="C3046" s="2">
        <v>1470</v>
      </c>
      <c r="D3046" s="15">
        <v>297.62327975276185</v>
      </c>
      <c r="E3046" s="15">
        <v>145.35513971891882</v>
      </c>
      <c r="F3046" s="15">
        <v>603.41475372179571</v>
      </c>
      <c r="G3046" s="15">
        <v>290.30095800320703</v>
      </c>
      <c r="H3046" s="15">
        <v>21.089964256188583</v>
      </c>
      <c r="I3046" s="15">
        <v>229.93728075164003</v>
      </c>
      <c r="J3046" s="14">
        <v>13.881191737470788</v>
      </c>
      <c r="K3046" s="14">
        <v>3.439217588608062</v>
      </c>
      <c r="L3046" s="2">
        <v>1470</v>
      </c>
      <c r="M3046" s="14">
        <v>2.6380641716269082</v>
      </c>
      <c r="N3046" s="14">
        <v>9.5000000000000001E-2</v>
      </c>
      <c r="O3046" s="14">
        <v>10.51176329838324</v>
      </c>
      <c r="P3046" s="14">
        <v>1.4866538806583129</v>
      </c>
      <c r="Q3046" s="14">
        <v>2.2499999999999999E-2</v>
      </c>
      <c r="R3046" s="20">
        <v>3.0375550832563939E-2</v>
      </c>
      <c r="S3046" s="14">
        <v>14.714384645199818</v>
      </c>
      <c r="T3046" s="15">
        <v>684.90952720894404</v>
      </c>
      <c r="U3046" s="15">
        <v>641.40803040473759</v>
      </c>
      <c r="V3046" s="15">
        <v>657.04435866905885</v>
      </c>
      <c r="W3046" s="14">
        <v>2.5796354389129013</v>
      </c>
      <c r="X3046" s="1" t="s">
        <v>1107</v>
      </c>
      <c r="Y3046" s="67" t="s">
        <v>1108</v>
      </c>
      <c r="AB3046" s="1" t="s">
        <v>1109</v>
      </c>
      <c r="AC3046" s="1" t="s">
        <v>1110</v>
      </c>
      <c r="AD3046" s="1" t="s">
        <v>220</v>
      </c>
      <c r="AE3046" s="1" t="s">
        <v>1111</v>
      </c>
      <c r="AF3046" s="1" t="s">
        <v>1112</v>
      </c>
      <c r="AH3046" s="1" t="s">
        <v>1113</v>
      </c>
    </row>
    <row r="3047" spans="1:60" ht="18" customHeight="1" x14ac:dyDescent="0.3">
      <c r="A3047" s="1" t="e">
        <v>#REF!</v>
      </c>
      <c r="B3047" s="1" t="s">
        <v>1084</v>
      </c>
      <c r="C3047" s="2">
        <v>1470</v>
      </c>
      <c r="D3047" s="15">
        <v>647.68386538322954</v>
      </c>
      <c r="E3047" s="15">
        <v>119.67777265438133</v>
      </c>
      <c r="F3047" s="15">
        <v>441.37668584974296</v>
      </c>
      <c r="G3047" s="15">
        <v>278.46955885345488</v>
      </c>
      <c r="H3047" s="15">
        <v>37.717761600879207</v>
      </c>
      <c r="I3047" s="15">
        <v>248.92776585081023</v>
      </c>
      <c r="J3047" s="14">
        <v>15.834962312981125</v>
      </c>
      <c r="K3047" s="14">
        <v>14.041751242966527</v>
      </c>
      <c r="L3047" s="2">
        <v>1470</v>
      </c>
      <c r="M3047" s="14">
        <v>2.679272560065356</v>
      </c>
      <c r="N3047" s="14">
        <v>0.34145043861451119</v>
      </c>
      <c r="O3047" s="14">
        <v>13.646277300132201</v>
      </c>
      <c r="P3047" s="14">
        <v>1.1911187664742633</v>
      </c>
      <c r="Q3047" s="14">
        <v>2.2499999999999999E-2</v>
      </c>
      <c r="R3047" s="20">
        <v>4.3661133021278685E-2</v>
      </c>
      <c r="S3047" s="14">
        <v>22.273114964974404</v>
      </c>
      <c r="T3047" s="15">
        <v>631.97010212792509</v>
      </c>
      <c r="U3047" s="15">
        <v>608.52310696755603</v>
      </c>
      <c r="V3047" s="15">
        <v>603.56372576981005</v>
      </c>
      <c r="W3047" s="14">
        <v>0.64839169560537602</v>
      </c>
      <c r="X3047" s="1" t="s">
        <v>1107</v>
      </c>
      <c r="Y3047" s="67" t="s">
        <v>771</v>
      </c>
      <c r="Z3047" s="1"/>
      <c r="AA3047" s="1"/>
      <c r="AB3047" s="1" t="s">
        <v>1109</v>
      </c>
      <c r="AC3047" s="1" t="s">
        <v>1110</v>
      </c>
      <c r="AD3047" s="1" t="s">
        <v>220</v>
      </c>
      <c r="AE3047" s="1" t="s">
        <v>1111</v>
      </c>
      <c r="AF3047" s="1" t="s">
        <v>1112</v>
      </c>
      <c r="AG3047" s="1"/>
      <c r="AH3047" s="1" t="s">
        <v>1113</v>
      </c>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row>
    <row r="3048" spans="1:60" ht="18" customHeight="1" x14ac:dyDescent="0.3">
      <c r="A3048" s="1" t="e">
        <v>#REF!</v>
      </c>
      <c r="B3048" s="1" t="s">
        <v>1084</v>
      </c>
      <c r="C3048" s="2">
        <v>1470</v>
      </c>
      <c r="D3048" s="15">
        <v>1.9782155305008315</v>
      </c>
      <c r="E3048" s="15">
        <v>42.554510037102872</v>
      </c>
      <c r="F3048" s="15">
        <v>529.9508926765983</v>
      </c>
      <c r="G3048" s="15">
        <v>41.015985861889384</v>
      </c>
      <c r="H3048" s="15">
        <v>20.8069289135478</v>
      </c>
      <c r="I3048" s="15">
        <v>245.42436521343487</v>
      </c>
      <c r="J3048" s="14">
        <v>16.231513799479778</v>
      </c>
      <c r="K3048" s="14">
        <v>1.1392643299148377</v>
      </c>
      <c r="L3048" s="2">
        <v>1470</v>
      </c>
      <c r="M3048" s="14">
        <v>0.2001412537124751</v>
      </c>
      <c r="N3048" s="14">
        <v>0.2465</v>
      </c>
      <c r="O3048" s="14">
        <v>6.510728976734514</v>
      </c>
      <c r="P3048" s="14">
        <v>0.30599999999999999</v>
      </c>
      <c r="Q3048" s="14">
        <v>2.2499999999999999E-2</v>
      </c>
      <c r="R3048" s="14">
        <v>1.95E-2</v>
      </c>
      <c r="S3048" s="14">
        <v>1.584355574071495</v>
      </c>
      <c r="T3048" s="15">
        <v>225.29225868982783</v>
      </c>
      <c r="U3048" s="15">
        <v>216.09735657588396</v>
      </c>
      <c r="V3048" s="15">
        <v>218.45300635945898</v>
      </c>
      <c r="W3048" s="14">
        <v>2.4111413877625427</v>
      </c>
      <c r="X3048" s="1" t="s">
        <v>1101</v>
      </c>
      <c r="Y3048" s="1"/>
      <c r="Z3048" s="1"/>
      <c r="AA3048" s="1"/>
      <c r="AB3048" s="1" t="s">
        <v>1102</v>
      </c>
      <c r="AC3048" s="1" t="s">
        <v>1103</v>
      </c>
      <c r="AD3048" s="1" t="s">
        <v>1104</v>
      </c>
      <c r="AE3048" s="1"/>
      <c r="AF3048" s="1" t="s">
        <v>1105</v>
      </c>
      <c r="AG3048" s="1"/>
      <c r="AH3048" s="1" t="s">
        <v>1106</v>
      </c>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row>
    <row r="3049" spans="1:60" ht="18" customHeight="1" x14ac:dyDescent="0.3">
      <c r="A3049" s="1" t="e">
        <v>#REF!</v>
      </c>
      <c r="B3049" s="1" t="s">
        <v>1084</v>
      </c>
      <c r="C3049" s="2">
        <v>1470</v>
      </c>
      <c r="D3049" s="15">
        <v>424.45371233026196</v>
      </c>
      <c r="E3049" s="15">
        <v>113.30482867446163</v>
      </c>
      <c r="F3049" s="15">
        <v>444.94561700697528</v>
      </c>
      <c r="G3049" s="15">
        <v>336.86902231089397</v>
      </c>
      <c r="H3049" s="15">
        <v>31.407266735941846</v>
      </c>
      <c r="I3049" s="15">
        <v>175.414840970732</v>
      </c>
      <c r="J3049" s="14">
        <v>16.444534213019242</v>
      </c>
      <c r="K3049" s="14">
        <v>12.528725350292182</v>
      </c>
      <c r="L3049" s="2">
        <v>1470</v>
      </c>
      <c r="M3049" s="14">
        <v>1.6677090108606816</v>
      </c>
      <c r="N3049" s="14">
        <v>0.108</v>
      </c>
      <c r="O3049" s="14">
        <v>9.6183227091068737</v>
      </c>
      <c r="P3049" s="14">
        <v>0.82873129396290568</v>
      </c>
      <c r="Q3049" s="14">
        <v>2.2499999999999999E-2</v>
      </c>
      <c r="R3049" s="20">
        <v>3.3025514177802862E-2</v>
      </c>
      <c r="S3049" s="14">
        <v>29.601819301231675</v>
      </c>
      <c r="T3049" s="15">
        <v>514.24869268820612</v>
      </c>
      <c r="U3049" s="15">
        <v>489.84091992438783</v>
      </c>
      <c r="V3049" s="15">
        <v>497.45574312919717</v>
      </c>
      <c r="W3049" s="14">
        <v>0.5736649857379319</v>
      </c>
      <c r="X3049" s="1" t="s">
        <v>1107</v>
      </c>
      <c r="Y3049" s="67" t="s">
        <v>771</v>
      </c>
      <c r="Z3049" s="1"/>
      <c r="AA3049" s="1"/>
      <c r="AB3049" s="1" t="s">
        <v>1109</v>
      </c>
      <c r="AC3049" s="1" t="s">
        <v>1110</v>
      </c>
      <c r="AD3049" s="1" t="s">
        <v>220</v>
      </c>
      <c r="AE3049" s="1" t="s">
        <v>1111</v>
      </c>
      <c r="AF3049" s="1" t="s">
        <v>1112</v>
      </c>
      <c r="AG3049" s="1"/>
      <c r="AH3049" s="1" t="s">
        <v>1113</v>
      </c>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row>
    <row r="3050" spans="1:60" ht="18" customHeight="1" x14ac:dyDescent="0.3">
      <c r="A3050" s="1" t="e">
        <v>#REF!</v>
      </c>
      <c r="B3050" s="1" t="s">
        <v>1084</v>
      </c>
      <c r="C3050" s="2">
        <v>1470</v>
      </c>
      <c r="D3050" s="15">
        <v>429.88425101742456</v>
      </c>
      <c r="E3050" s="15">
        <v>184.13633447607913</v>
      </c>
      <c r="F3050" s="15">
        <v>428.33773767670147</v>
      </c>
      <c r="G3050" s="15">
        <v>283.32932561964458</v>
      </c>
      <c r="H3050" s="15">
        <v>39.095010680603572</v>
      </c>
      <c r="I3050" s="15">
        <v>190.16687989471151</v>
      </c>
      <c r="J3050" s="14">
        <v>16.665519742981193</v>
      </c>
      <c r="K3050" s="14">
        <v>7.3172172377258606</v>
      </c>
      <c r="L3050" s="2">
        <v>1470</v>
      </c>
      <c r="M3050" s="14">
        <v>1.5420249576083529</v>
      </c>
      <c r="N3050" s="14">
        <v>9.9000000000000005E-2</v>
      </c>
      <c r="O3050" s="14">
        <v>13.119465085944739</v>
      </c>
      <c r="P3050" s="14">
        <v>0.85908396963335787</v>
      </c>
      <c r="Q3050" s="14">
        <v>2.2499999999999999E-2</v>
      </c>
      <c r="R3050" s="14">
        <v>8.9999999999999993E-3</v>
      </c>
      <c r="S3050" s="14">
        <v>16.284319219706887</v>
      </c>
      <c r="T3050" s="15">
        <v>632.86184797887097</v>
      </c>
      <c r="U3050" s="15">
        <v>601.87173617941619</v>
      </c>
      <c r="V3050" s="15">
        <v>603.3603329427433</v>
      </c>
      <c r="W3050" s="14">
        <v>0.67880437473414568</v>
      </c>
      <c r="X3050" s="1" t="s">
        <v>1107</v>
      </c>
      <c r="Y3050" s="67" t="s">
        <v>771</v>
      </c>
      <c r="Z3050" s="1"/>
      <c r="AA3050" s="1"/>
      <c r="AB3050" s="1" t="s">
        <v>1109</v>
      </c>
      <c r="AC3050" s="1" t="s">
        <v>1110</v>
      </c>
      <c r="AD3050" s="1" t="s">
        <v>220</v>
      </c>
      <c r="AE3050" s="1" t="s">
        <v>1111</v>
      </c>
      <c r="AF3050" s="1" t="s">
        <v>1112</v>
      </c>
      <c r="AG3050" s="1"/>
      <c r="AH3050" s="1" t="s">
        <v>1113</v>
      </c>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row>
    <row r="3051" spans="1:60" ht="18" customHeight="1" x14ac:dyDescent="0.3">
      <c r="A3051" s="1" t="e">
        <v>#REF!</v>
      </c>
      <c r="B3051" s="1" t="s">
        <v>1084</v>
      </c>
      <c r="C3051" s="2">
        <v>1470</v>
      </c>
      <c r="D3051" s="15">
        <v>377.84831968843224</v>
      </c>
      <c r="E3051" s="15">
        <v>117.03823979840102</v>
      </c>
      <c r="F3051" s="15">
        <v>607.22853539967377</v>
      </c>
      <c r="G3051" s="15">
        <v>378.47435048314219</v>
      </c>
      <c r="H3051" s="15">
        <v>33.188677686296572</v>
      </c>
      <c r="I3051" s="15">
        <v>217.3100089753774</v>
      </c>
      <c r="J3051" s="14">
        <v>18.248054590639356</v>
      </c>
      <c r="K3051" s="14">
        <v>7.1546133292783534</v>
      </c>
      <c r="L3051" s="2">
        <v>1470</v>
      </c>
      <c r="M3051" s="14">
        <v>1.2036435342934453</v>
      </c>
      <c r="N3051" s="14">
        <v>9.6500000000000002E-2</v>
      </c>
      <c r="O3051" s="14">
        <v>8.2038315170578642</v>
      </c>
      <c r="P3051" s="14">
        <v>1.0118855190030311</v>
      </c>
      <c r="Q3051" s="14">
        <v>2.2499999999999999E-2</v>
      </c>
      <c r="R3051" s="20">
        <v>2.4497376749823711E-2</v>
      </c>
      <c r="S3051" s="14">
        <v>16.188678561745114</v>
      </c>
      <c r="T3051" s="15">
        <v>582.40448324917122</v>
      </c>
      <c r="U3051" s="15">
        <v>563.348402106393</v>
      </c>
      <c r="V3051" s="15">
        <v>561.75879967265155</v>
      </c>
      <c r="W3051" s="14">
        <v>2.8856351817211334</v>
      </c>
      <c r="X3051" s="1" t="s">
        <v>1107</v>
      </c>
      <c r="Y3051" s="67" t="s">
        <v>771</v>
      </c>
      <c r="Z3051" s="1"/>
      <c r="AA3051" s="1"/>
      <c r="AB3051" s="1" t="s">
        <v>1109</v>
      </c>
      <c r="AC3051" s="1" t="s">
        <v>1110</v>
      </c>
      <c r="AD3051" s="1" t="s">
        <v>220</v>
      </c>
      <c r="AE3051" s="1" t="s">
        <v>1111</v>
      </c>
      <c r="AF3051" s="1" t="s">
        <v>1112</v>
      </c>
      <c r="AG3051" s="1"/>
      <c r="AH3051" s="1" t="s">
        <v>1113</v>
      </c>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row>
    <row r="3052" spans="1:60" ht="18" customHeight="1" x14ac:dyDescent="0.3">
      <c r="A3052" s="1" t="e">
        <v>#REF!</v>
      </c>
      <c r="B3052" s="1" t="s">
        <v>1084</v>
      </c>
      <c r="C3052" s="2">
        <v>1470</v>
      </c>
      <c r="D3052" s="15">
        <v>158.49482417263889</v>
      </c>
      <c r="E3052" s="15">
        <v>153.62840078311862</v>
      </c>
      <c r="F3052" s="15">
        <v>611.20397217112986</v>
      </c>
      <c r="G3052" s="15">
        <v>181.92399254386626</v>
      </c>
      <c r="H3052" s="15">
        <v>23.224157885620038</v>
      </c>
      <c r="I3052" s="15">
        <v>301.66869759273152</v>
      </c>
      <c r="J3052" s="14">
        <v>19.010685151883358</v>
      </c>
      <c r="K3052" s="14">
        <v>3.0385478558180057</v>
      </c>
      <c r="L3052" s="2">
        <v>1470</v>
      </c>
      <c r="M3052" s="14">
        <v>1.3642537497469156</v>
      </c>
      <c r="N3052" s="14">
        <v>8.5500000000000007E-2</v>
      </c>
      <c r="O3052" s="14">
        <v>8.360697818280368</v>
      </c>
      <c r="P3052" s="14">
        <v>0.79174613517066872</v>
      </c>
      <c r="Q3052" s="14">
        <v>2.2499999999999999E-2</v>
      </c>
      <c r="R3052" s="20">
        <v>1.7404983253864439E-2</v>
      </c>
      <c r="S3052" s="14">
        <v>10.056438245961379</v>
      </c>
      <c r="T3052" s="15">
        <v>435.63827736079014</v>
      </c>
      <c r="U3052" s="15">
        <v>414.9101080565585</v>
      </c>
      <c r="V3052" s="15">
        <v>417.87928653946693</v>
      </c>
      <c r="W3052" s="14">
        <v>1.7029576691718218</v>
      </c>
      <c r="X3052" s="1" t="s">
        <v>1107</v>
      </c>
      <c r="Y3052" s="67" t="s">
        <v>771</v>
      </c>
      <c r="Z3052" s="1"/>
      <c r="AA3052" s="1"/>
      <c r="AB3052" s="1" t="s">
        <v>1109</v>
      </c>
      <c r="AC3052" s="1" t="s">
        <v>1110</v>
      </c>
      <c r="AD3052" s="1" t="s">
        <v>220</v>
      </c>
      <c r="AE3052" s="1" t="s">
        <v>1111</v>
      </c>
      <c r="AF3052" s="1" t="s">
        <v>1112</v>
      </c>
      <c r="AG3052" s="1"/>
      <c r="AH3052" s="1" t="s">
        <v>1113</v>
      </c>
      <c r="AI3052" s="1"/>
      <c r="AJ3052" s="1"/>
      <c r="AK3052" s="1"/>
      <c r="AL3052" s="1"/>
      <c r="AM3052" s="1"/>
      <c r="AN3052" s="1"/>
      <c r="AO3052" s="1"/>
      <c r="AP3052" s="1"/>
      <c r="AQ3052" s="1"/>
      <c r="AR3052" s="1"/>
      <c r="AS3052" s="1"/>
      <c r="AT3052" s="1"/>
      <c r="AU3052" s="1"/>
      <c r="AV3052" s="1"/>
      <c r="AW3052" s="1"/>
      <c r="AX3052" s="1"/>
      <c r="AY3052" s="1"/>
      <c r="AZ3052" s="1"/>
      <c r="BA3052" s="1"/>
      <c r="BB3052" s="1"/>
      <c r="BC3052" s="1"/>
      <c r="BD3052" s="1"/>
      <c r="BE3052" s="1"/>
      <c r="BF3052" s="1"/>
      <c r="BG3052" s="1"/>
      <c r="BH3052" s="1"/>
    </row>
    <row r="3053" spans="1:60" ht="18" customHeight="1" x14ac:dyDescent="0.3">
      <c r="A3053" s="1" t="e">
        <v>#REF!</v>
      </c>
      <c r="B3053" s="1" t="s">
        <v>1084</v>
      </c>
      <c r="C3053" s="2">
        <v>1470</v>
      </c>
      <c r="D3053" s="15">
        <v>23.88932862918508</v>
      </c>
      <c r="E3053" s="15">
        <v>79.252227518725732</v>
      </c>
      <c r="F3053" s="15">
        <v>1033.3672000525216</v>
      </c>
      <c r="G3053" s="15">
        <v>254.41851285025939</v>
      </c>
      <c r="H3053" s="15">
        <v>18.999724586649918</v>
      </c>
      <c r="I3053" s="15">
        <v>261.62629111845297</v>
      </c>
      <c r="J3053" s="14">
        <v>20.898149006461235</v>
      </c>
      <c r="K3053" s="14">
        <v>2.4057883482435445</v>
      </c>
      <c r="L3053" s="2">
        <v>1470</v>
      </c>
      <c r="M3053" s="14">
        <v>2.7327770242110652</v>
      </c>
      <c r="N3053" s="14">
        <v>0.33797284673973704</v>
      </c>
      <c r="O3053" s="14">
        <v>8.7729186018366576</v>
      </c>
      <c r="P3053" s="14">
        <v>0.82224284667920666</v>
      </c>
      <c r="Q3053" s="14">
        <v>2.2499999999999999E-2</v>
      </c>
      <c r="R3053" s="20">
        <v>4.5562684701687471E-2</v>
      </c>
      <c r="S3053" s="14">
        <v>122.06378109082381</v>
      </c>
      <c r="T3053" s="15">
        <v>474.41444105647037</v>
      </c>
      <c r="U3053" s="15">
        <v>451.21970179673269</v>
      </c>
      <c r="V3053" s="15">
        <v>449.41012002193253</v>
      </c>
      <c r="W3053" s="14">
        <v>1.8702547353304704</v>
      </c>
      <c r="X3053" s="1" t="s">
        <v>1107</v>
      </c>
      <c r="Y3053" s="67" t="s">
        <v>1108</v>
      </c>
      <c r="Z3053" s="1"/>
      <c r="AA3053" s="1"/>
      <c r="AB3053" s="1" t="s">
        <v>1109</v>
      </c>
      <c r="AC3053" s="1" t="s">
        <v>1110</v>
      </c>
      <c r="AD3053" s="1" t="s">
        <v>220</v>
      </c>
      <c r="AE3053" s="1" t="s">
        <v>1111</v>
      </c>
      <c r="AF3053" s="1" t="s">
        <v>1112</v>
      </c>
      <c r="AG3053" s="1"/>
      <c r="AH3053" s="1" t="s">
        <v>1113</v>
      </c>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row>
    <row r="3054" spans="1:60" s="1" customFormat="1" ht="18" customHeight="1" x14ac:dyDescent="0.3">
      <c r="A3054" s="1" t="e">
        <v>#REF!</v>
      </c>
      <c r="B3054" s="1" t="s">
        <v>1084</v>
      </c>
      <c r="C3054" s="2">
        <v>1470</v>
      </c>
      <c r="D3054" s="15">
        <v>56.401251277186901</v>
      </c>
      <c r="E3054" s="15">
        <v>169.43240048551704</v>
      </c>
      <c r="F3054" s="15">
        <v>1200.2770679814216</v>
      </c>
      <c r="G3054" s="15">
        <v>692.67239442475625</v>
      </c>
      <c r="H3054" s="15">
        <v>309.90048298578768</v>
      </c>
      <c r="I3054" s="15">
        <v>343.85635047828305</v>
      </c>
      <c r="J3054" s="14">
        <v>20.907863456548519</v>
      </c>
      <c r="K3054" s="14">
        <v>85.703097863981654</v>
      </c>
      <c r="L3054" s="2">
        <v>1470</v>
      </c>
      <c r="M3054" s="14">
        <v>7.7850566306846209</v>
      </c>
      <c r="N3054" s="14">
        <v>0.76743424611606836</v>
      </c>
      <c r="O3054" s="14">
        <v>26.189145736149516</v>
      </c>
      <c r="P3054" s="14">
        <v>2.8947643326072372</v>
      </c>
      <c r="Q3054" s="14">
        <v>2.2499999999999999E-2</v>
      </c>
      <c r="R3054" s="20">
        <v>5.6147176452138306E-2</v>
      </c>
      <c r="S3054" s="14">
        <v>42.829709340146302</v>
      </c>
      <c r="T3054" s="15">
        <v>1823.5151682188143</v>
      </c>
      <c r="U3054" s="15">
        <v>1762.2160941204768</v>
      </c>
      <c r="V3054" s="15">
        <v>1754.9787189091585</v>
      </c>
      <c r="W3054" s="14">
        <v>1.6314718714070851</v>
      </c>
      <c r="X3054" s="1" t="s">
        <v>1107</v>
      </c>
      <c r="Y3054" s="67" t="s">
        <v>771</v>
      </c>
      <c r="AB3054" s="1" t="s">
        <v>1109</v>
      </c>
      <c r="AC3054" s="1" t="s">
        <v>1110</v>
      </c>
      <c r="AD3054" s="1" t="s">
        <v>220</v>
      </c>
      <c r="AE3054" s="1" t="s">
        <v>1111</v>
      </c>
      <c r="AF3054" s="1" t="s">
        <v>1112</v>
      </c>
      <c r="AH3054" s="1" t="s">
        <v>1113</v>
      </c>
    </row>
    <row r="3055" spans="1:60" ht="18" customHeight="1" x14ac:dyDescent="0.3">
      <c r="A3055" s="1" t="e">
        <v>#REF!</v>
      </c>
      <c r="B3055" s="1" t="s">
        <v>1084</v>
      </c>
      <c r="C3055" s="2">
        <v>1470</v>
      </c>
      <c r="D3055" s="15">
        <v>424.96918505523308</v>
      </c>
      <c r="E3055" s="15">
        <v>260.09994087491862</v>
      </c>
      <c r="F3055" s="15">
        <v>817.15306686964584</v>
      </c>
      <c r="G3055" s="15">
        <v>188.61172051211622</v>
      </c>
      <c r="H3055" s="15">
        <v>91.283291577582744</v>
      </c>
      <c r="I3055" s="15">
        <v>484.07366323382996</v>
      </c>
      <c r="J3055" s="14">
        <v>21.004326271855334</v>
      </c>
      <c r="K3055" s="14">
        <v>16.54754801993132</v>
      </c>
      <c r="L3055" s="2">
        <v>1470</v>
      </c>
      <c r="M3055" s="14">
        <v>4.9802447031903565</v>
      </c>
      <c r="N3055" s="14">
        <v>0.26700000000000002</v>
      </c>
      <c r="O3055" s="14">
        <v>11.845479046464025</v>
      </c>
      <c r="P3055" s="14">
        <v>2.187247379358606</v>
      </c>
      <c r="Q3055" s="14">
        <v>2.2499999999999999E-2</v>
      </c>
      <c r="R3055" s="14">
        <v>2.1000000000000001E-2</v>
      </c>
      <c r="S3055" s="14">
        <v>3.9130935412175964</v>
      </c>
      <c r="T3055" s="15">
        <v>487.05073133485763</v>
      </c>
      <c r="U3055" s="15">
        <v>456.83439665888824</v>
      </c>
      <c r="V3055" s="15">
        <v>464.71793852115343</v>
      </c>
      <c r="W3055" s="14">
        <v>6.3396775139441823</v>
      </c>
      <c r="X3055" s="1" t="s">
        <v>1107</v>
      </c>
      <c r="Y3055" s="67" t="s">
        <v>771</v>
      </c>
      <c r="Z3055" s="1"/>
      <c r="AA3055" s="1"/>
      <c r="AB3055" s="1" t="s">
        <v>1109</v>
      </c>
      <c r="AC3055" s="1" t="s">
        <v>1110</v>
      </c>
      <c r="AD3055" s="1" t="s">
        <v>220</v>
      </c>
      <c r="AE3055" s="1" t="s">
        <v>1111</v>
      </c>
      <c r="AF3055" s="1" t="s">
        <v>1112</v>
      </c>
      <c r="AG3055" s="1"/>
      <c r="AH3055" s="1" t="s">
        <v>1113</v>
      </c>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row>
    <row r="3056" spans="1:60" ht="18" customHeight="1" x14ac:dyDescent="0.3">
      <c r="A3056" s="1" t="e">
        <v>#REF!</v>
      </c>
      <c r="B3056" s="1" t="s">
        <v>1084</v>
      </c>
      <c r="C3056" s="2">
        <v>1470</v>
      </c>
      <c r="D3056" s="15">
        <v>197.87036795203232</v>
      </c>
      <c r="E3056" s="15">
        <v>131.617303914064</v>
      </c>
      <c r="F3056" s="15">
        <v>546.07561679429989</v>
      </c>
      <c r="G3056" s="15">
        <v>215.08566094521848</v>
      </c>
      <c r="H3056" s="15">
        <v>18.330266874454601</v>
      </c>
      <c r="I3056" s="15">
        <v>220.10640038018022</v>
      </c>
      <c r="J3056" s="14">
        <v>24.011939804387392</v>
      </c>
      <c r="K3056" s="14">
        <v>5.1650375840643994</v>
      </c>
      <c r="L3056" s="2">
        <v>1470</v>
      </c>
      <c r="M3056" s="14">
        <v>1.5181107957347522</v>
      </c>
      <c r="N3056" s="14">
        <v>9.1499999999999998E-2</v>
      </c>
      <c r="O3056" s="14">
        <v>9.0364273368509878</v>
      </c>
      <c r="P3056" s="14">
        <v>0.48627390002700605</v>
      </c>
      <c r="Q3056" s="14">
        <v>2.2499999999999999E-2</v>
      </c>
      <c r="R3056" s="20">
        <v>2.0327208752503028E-2</v>
      </c>
      <c r="S3056" s="14">
        <v>18.101741284731116</v>
      </c>
      <c r="T3056" s="15">
        <v>728.02125863314336</v>
      </c>
      <c r="U3056" s="15">
        <v>670.15345402710159</v>
      </c>
      <c r="V3056" s="15">
        <v>680.80392656965807</v>
      </c>
      <c r="W3056" s="14">
        <v>0.73366544569596681</v>
      </c>
      <c r="X3056" s="1" t="s">
        <v>1107</v>
      </c>
      <c r="Y3056" s="67" t="s">
        <v>771</v>
      </c>
      <c r="Z3056" s="1"/>
      <c r="AA3056" s="1"/>
      <c r="AB3056" s="1" t="s">
        <v>1109</v>
      </c>
      <c r="AC3056" s="1" t="s">
        <v>1110</v>
      </c>
      <c r="AD3056" s="1" t="s">
        <v>220</v>
      </c>
      <c r="AE3056" s="1" t="s">
        <v>1111</v>
      </c>
      <c r="AF3056" s="1" t="s">
        <v>1112</v>
      </c>
      <c r="AG3056" s="1"/>
      <c r="AH3056" s="1" t="s">
        <v>1113</v>
      </c>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row>
    <row r="3057" spans="1:60" ht="18" customHeight="1" x14ac:dyDescent="0.3">
      <c r="A3057" s="1" t="e">
        <v>#REF!</v>
      </c>
      <c r="B3057" s="1" t="s">
        <v>1084</v>
      </c>
      <c r="C3057" s="2">
        <v>1470</v>
      </c>
      <c r="D3057" s="15">
        <v>169.18648415372022</v>
      </c>
      <c r="E3057" s="15">
        <v>137.97670593351506</v>
      </c>
      <c r="F3057" s="15">
        <v>533.90559986923222</v>
      </c>
      <c r="G3057" s="15">
        <v>213.09135271290978</v>
      </c>
      <c r="H3057" s="15">
        <v>23.253576304073352</v>
      </c>
      <c r="I3057" s="15">
        <v>359.71539950283977</v>
      </c>
      <c r="J3057" s="14">
        <v>24.673333783418695</v>
      </c>
      <c r="K3057" s="14">
        <v>14.816755206548441</v>
      </c>
      <c r="L3057" s="2">
        <v>1470</v>
      </c>
      <c r="M3057" s="14">
        <v>1.2768757988321862</v>
      </c>
      <c r="N3057" s="14">
        <v>9.1999999999999998E-2</v>
      </c>
      <c r="O3057" s="14">
        <v>18.867420753763799</v>
      </c>
      <c r="P3057" s="14">
        <v>0.86600467064485898</v>
      </c>
      <c r="Q3057" s="14">
        <v>2.2499999999999999E-2</v>
      </c>
      <c r="R3057" s="20">
        <v>2.3238645407489236E-2</v>
      </c>
      <c r="S3057" s="14">
        <v>25.670400452506254</v>
      </c>
      <c r="T3057" s="15">
        <v>713.82899799199618</v>
      </c>
      <c r="U3057" s="15">
        <v>677.68618337764599</v>
      </c>
      <c r="V3057" s="15">
        <v>686.7106428845749</v>
      </c>
      <c r="W3057" s="14">
        <v>0.85817237676786706</v>
      </c>
      <c r="X3057" s="1" t="s">
        <v>1107</v>
      </c>
      <c r="Y3057" s="67" t="s">
        <v>771</v>
      </c>
      <c r="Z3057" s="1"/>
      <c r="AA3057" s="1"/>
      <c r="AB3057" s="1" t="s">
        <v>1109</v>
      </c>
      <c r="AC3057" s="1" t="s">
        <v>1110</v>
      </c>
      <c r="AD3057" s="1" t="s">
        <v>220</v>
      </c>
      <c r="AE3057" s="1" t="s">
        <v>1111</v>
      </c>
      <c r="AF3057" s="1" t="s">
        <v>1112</v>
      </c>
      <c r="AG3057" s="1"/>
      <c r="AH3057" s="1" t="s">
        <v>1113</v>
      </c>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row>
    <row r="3058" spans="1:60" ht="18" customHeight="1" x14ac:dyDescent="0.3">
      <c r="A3058" s="1" t="e">
        <v>#REF!</v>
      </c>
      <c r="B3058" s="1" t="s">
        <v>1084</v>
      </c>
      <c r="C3058" s="2">
        <v>1470</v>
      </c>
      <c r="D3058" s="15">
        <v>156.76106368525214</v>
      </c>
      <c r="E3058" s="15">
        <v>136.1534169528264</v>
      </c>
      <c r="F3058" s="15">
        <v>723.26793173187718</v>
      </c>
      <c r="G3058" s="15">
        <v>214.0196500530177</v>
      </c>
      <c r="H3058" s="15">
        <v>15.672312707853347</v>
      </c>
      <c r="I3058" s="15">
        <v>244.48299233928506</v>
      </c>
      <c r="J3058" s="14">
        <v>32.299890121975459</v>
      </c>
      <c r="K3058" s="14">
        <v>23.324443564594766</v>
      </c>
      <c r="L3058" s="2">
        <v>1470</v>
      </c>
      <c r="M3058" s="14">
        <v>1.387048603448495</v>
      </c>
      <c r="N3058" s="14">
        <v>0.1145</v>
      </c>
      <c r="O3058" s="14">
        <v>12.307930846300001</v>
      </c>
      <c r="P3058" s="14">
        <v>0.48578925321665106</v>
      </c>
      <c r="Q3058" s="14">
        <v>2.2499999999999999E-2</v>
      </c>
      <c r="R3058" s="20">
        <v>2.3681911433546487E-2</v>
      </c>
      <c r="S3058" s="14">
        <v>16.686461287731451</v>
      </c>
      <c r="T3058" s="15">
        <v>480.48792068392265</v>
      </c>
      <c r="U3058" s="15">
        <v>455.95328562885163</v>
      </c>
      <c r="V3058" s="15">
        <v>462.74470346753799</v>
      </c>
      <c r="W3058" s="14">
        <v>2.1514516658241583</v>
      </c>
      <c r="X3058" s="1" t="s">
        <v>1107</v>
      </c>
      <c r="Y3058" s="67" t="s">
        <v>771</v>
      </c>
      <c r="Z3058" s="1"/>
      <c r="AA3058" s="1"/>
      <c r="AB3058" s="1" t="s">
        <v>1109</v>
      </c>
      <c r="AC3058" s="1" t="s">
        <v>1110</v>
      </c>
      <c r="AD3058" s="1" t="s">
        <v>220</v>
      </c>
      <c r="AE3058" s="1" t="s">
        <v>1111</v>
      </c>
      <c r="AF3058" s="1" t="s">
        <v>1112</v>
      </c>
      <c r="AG3058" s="1"/>
      <c r="AH3058" s="1" t="s">
        <v>1113</v>
      </c>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row>
    <row r="3059" spans="1:60" ht="18" customHeight="1" x14ac:dyDescent="0.3">
      <c r="A3059" s="1" t="e">
        <v>#REF!</v>
      </c>
      <c r="B3059" s="1" t="s">
        <v>1084</v>
      </c>
      <c r="C3059" s="2">
        <v>1470</v>
      </c>
      <c r="D3059" s="15">
        <v>366.16944059420058</v>
      </c>
      <c r="E3059" s="15">
        <v>228.37249492508346</v>
      </c>
      <c r="F3059" s="15">
        <v>1236.2980689472931</v>
      </c>
      <c r="G3059" s="15">
        <v>251.12527284299694</v>
      </c>
      <c r="H3059" s="15">
        <v>75.088973177421565</v>
      </c>
      <c r="I3059" s="15">
        <v>731.8712303555385</v>
      </c>
      <c r="J3059" s="14">
        <v>35.842823938563868</v>
      </c>
      <c r="K3059" s="14">
        <v>20.13763373047837</v>
      </c>
      <c r="L3059" s="2">
        <v>1470</v>
      </c>
      <c r="M3059" s="14">
        <v>2.3383403127316216</v>
      </c>
      <c r="N3059" s="14">
        <v>0.62250000000000005</v>
      </c>
      <c r="O3059" s="14">
        <v>10.711019722851885</v>
      </c>
      <c r="P3059" s="14">
        <v>0.76149999999999995</v>
      </c>
      <c r="Q3059" s="14">
        <v>2.2499999999999999E-2</v>
      </c>
      <c r="R3059" s="14">
        <v>4.8000000000000001E-2</v>
      </c>
      <c r="S3059" s="14">
        <v>39.583700555568782</v>
      </c>
      <c r="T3059" s="15">
        <v>380.24686585316141</v>
      </c>
      <c r="U3059" s="15">
        <v>372.17808943894329</v>
      </c>
      <c r="V3059" s="15">
        <v>368.93374063004717</v>
      </c>
      <c r="W3059" s="14">
        <v>3.1400479783471469</v>
      </c>
      <c r="X3059" s="1" t="s">
        <v>1101</v>
      </c>
      <c r="Y3059" s="1"/>
      <c r="Z3059" s="1"/>
      <c r="AA3059" s="1"/>
      <c r="AB3059" s="1" t="s">
        <v>1102</v>
      </c>
      <c r="AC3059" s="1" t="s">
        <v>1103</v>
      </c>
      <c r="AD3059" s="1" t="s">
        <v>1104</v>
      </c>
      <c r="AE3059" s="1"/>
      <c r="AF3059" s="1" t="s">
        <v>1105</v>
      </c>
      <c r="AG3059" s="1"/>
      <c r="AH3059" s="1" t="s">
        <v>1106</v>
      </c>
      <c r="AI3059" s="1"/>
      <c r="AJ3059" s="1"/>
      <c r="AK3059" s="1"/>
      <c r="AL3059" s="1"/>
      <c r="AM3059" s="1"/>
      <c r="AN3059" s="1"/>
      <c r="AO3059" s="1"/>
      <c r="AP3059" s="1"/>
      <c r="AQ3059" s="1"/>
      <c r="AR3059" s="1"/>
      <c r="AS3059" s="1"/>
      <c r="AT3059" s="1"/>
      <c r="AU3059" s="1"/>
      <c r="AV3059" s="1"/>
      <c r="AW3059" s="1"/>
      <c r="AX3059" s="1"/>
      <c r="AY3059" s="1"/>
      <c r="AZ3059" s="1"/>
      <c r="BA3059" s="1"/>
      <c r="BB3059" s="1"/>
      <c r="BC3059" s="1"/>
      <c r="BD3059" s="1"/>
      <c r="BE3059" s="1"/>
      <c r="BF3059" s="1"/>
      <c r="BG3059" s="1"/>
      <c r="BH3059" s="1"/>
    </row>
    <row r="3060" spans="1:60" ht="18" customHeight="1" x14ac:dyDescent="0.3">
      <c r="A3060" s="1" t="e">
        <v>#REF!</v>
      </c>
      <c r="B3060" s="1" t="s">
        <v>1084</v>
      </c>
      <c r="C3060" s="2">
        <v>1470</v>
      </c>
      <c r="D3060" s="15">
        <v>1231.6628490756284</v>
      </c>
      <c r="E3060" s="15">
        <v>225.82274596218693</v>
      </c>
      <c r="F3060" s="15">
        <v>918.04137735828635</v>
      </c>
      <c r="G3060" s="15">
        <v>3047.9672575917539</v>
      </c>
      <c r="H3060" s="15">
        <v>180.24697825651026</v>
      </c>
      <c r="I3060" s="15">
        <v>410.02988370917637</v>
      </c>
      <c r="J3060" s="14">
        <v>66.394514767926182</v>
      </c>
      <c r="K3060" s="14">
        <v>21.78191387556101</v>
      </c>
      <c r="L3060" s="2">
        <v>1470</v>
      </c>
      <c r="M3060" s="14">
        <v>1.8917336433584448</v>
      </c>
      <c r="N3060" s="14">
        <v>0.70599999999999996</v>
      </c>
      <c r="O3060" s="14">
        <v>11.954918623798919</v>
      </c>
      <c r="P3060" s="14">
        <v>0.86399999999999999</v>
      </c>
      <c r="Q3060" s="14">
        <v>2.2499999999999999E-2</v>
      </c>
      <c r="R3060" s="20">
        <v>0.13042917503525925</v>
      </c>
      <c r="S3060" s="14">
        <v>5.0979526915335702</v>
      </c>
      <c r="T3060" s="15">
        <v>395.32910657823987</v>
      </c>
      <c r="U3060" s="15">
        <v>368.04417387963343</v>
      </c>
      <c r="V3060" s="15">
        <v>374.24740785501524</v>
      </c>
      <c r="W3060" s="14">
        <v>5.7788734327515172</v>
      </c>
      <c r="X3060" s="1" t="s">
        <v>1101</v>
      </c>
      <c r="Y3060" s="1"/>
      <c r="Z3060" s="1"/>
      <c r="AA3060" s="1"/>
      <c r="AB3060" s="1" t="s">
        <v>1102</v>
      </c>
      <c r="AC3060" s="1" t="s">
        <v>1103</v>
      </c>
      <c r="AD3060" s="1" t="s">
        <v>1104</v>
      </c>
      <c r="AE3060" s="1"/>
      <c r="AF3060" s="1" t="s">
        <v>1105</v>
      </c>
      <c r="AG3060" s="1"/>
      <c r="AH3060" s="1" t="s">
        <v>1106</v>
      </c>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row>
    <row r="3061" spans="1:60" ht="18" customHeight="1" x14ac:dyDescent="0.3">
      <c r="A3061" s="1" t="s">
        <v>1114</v>
      </c>
      <c r="B3061" s="1" t="s">
        <v>1115</v>
      </c>
      <c r="C3061" s="2">
        <v>1550</v>
      </c>
      <c r="D3061" s="18">
        <v>27.284517758162224</v>
      </c>
      <c r="E3061" s="18">
        <v>13.248451046158898</v>
      </c>
      <c r="F3061" s="18">
        <v>185.91547975677526</v>
      </c>
      <c r="G3061" s="18">
        <v>167.25935077073956</v>
      </c>
      <c r="H3061" s="18">
        <v>19.465451584183267</v>
      </c>
      <c r="I3061" s="18">
        <v>229.64126823568353</v>
      </c>
      <c r="J3061" s="19">
        <v>2.0559376140275356</v>
      </c>
      <c r="K3061" s="19">
        <v>8.0686354795653976</v>
      </c>
      <c r="L3061" s="2">
        <v>1550</v>
      </c>
      <c r="M3061" s="14">
        <v>11.271833902636716</v>
      </c>
      <c r="N3061" s="14">
        <v>0.69986878989369228</v>
      </c>
      <c r="O3061" s="14">
        <v>4.4123507743644259</v>
      </c>
      <c r="P3061" s="14">
        <v>0.20948191648390713</v>
      </c>
      <c r="Q3061" s="20"/>
      <c r="R3061" s="20">
        <v>1.1743954396724907E-2</v>
      </c>
      <c r="S3061" s="14">
        <v>200.90151927685196</v>
      </c>
      <c r="T3061" s="15">
        <v>77.371548704910424</v>
      </c>
      <c r="U3061" s="15">
        <v>66.070283702020077</v>
      </c>
      <c r="V3061" s="15">
        <v>60.031936399760532</v>
      </c>
      <c r="W3061" s="14">
        <v>0.83735069394884809</v>
      </c>
      <c r="X3061" s="1" t="s">
        <v>1107</v>
      </c>
      <c r="Y3061" s="67" t="s">
        <v>771</v>
      </c>
      <c r="Z3061" s="1"/>
      <c r="AA3061" s="1"/>
      <c r="AB3061" s="1" t="s">
        <v>1109</v>
      </c>
      <c r="AC3061" s="1" t="s">
        <v>1110</v>
      </c>
      <c r="AD3061" s="1" t="s">
        <v>220</v>
      </c>
      <c r="AE3061" s="1" t="s">
        <v>1111</v>
      </c>
      <c r="AF3061" s="1" t="s">
        <v>1112</v>
      </c>
      <c r="AG3061" s="1"/>
      <c r="AH3061" s="1" t="s">
        <v>1113</v>
      </c>
      <c r="AI3061" s="1"/>
      <c r="AJ3061" s="1"/>
      <c r="AK3061" s="1"/>
      <c r="AL3061" s="1"/>
      <c r="AM3061" s="1"/>
      <c r="AN3061" s="1"/>
      <c r="AO3061" s="1"/>
      <c r="AP3061" s="1"/>
      <c r="AQ3061" s="1"/>
      <c r="AR3061" s="1"/>
      <c r="AS3061" s="1"/>
      <c r="AT3061" s="1"/>
      <c r="AU3061" s="1"/>
      <c r="AV3061" s="1"/>
      <c r="AW3061" s="1"/>
      <c r="AX3061" s="1"/>
      <c r="AY3061" s="1"/>
      <c r="AZ3061" s="1"/>
      <c r="BA3061" s="1"/>
      <c r="BB3061" s="1"/>
      <c r="BC3061" s="1"/>
      <c r="BD3061" s="1"/>
      <c r="BE3061" s="1"/>
      <c r="BF3061" s="1"/>
      <c r="BG3061" s="1"/>
      <c r="BH3061" s="1"/>
    </row>
    <row r="3062" spans="1:60" ht="18" customHeight="1" x14ac:dyDescent="0.3">
      <c r="A3062" s="1" t="s">
        <v>1114</v>
      </c>
      <c r="B3062" s="1" t="s">
        <v>1115</v>
      </c>
      <c r="C3062" s="2">
        <v>1550</v>
      </c>
      <c r="D3062" s="30">
        <v>26.495782591987439</v>
      </c>
      <c r="E3062" s="30">
        <v>33.748439060167946</v>
      </c>
      <c r="F3062" s="30">
        <v>188.15075444997265</v>
      </c>
      <c r="G3062" s="30">
        <v>213.87472816260825</v>
      </c>
      <c r="H3062" s="30">
        <v>23.968859459616983</v>
      </c>
      <c r="I3062" s="30">
        <v>1729.3473569059302</v>
      </c>
      <c r="J3062" s="31">
        <v>2.4160657026403065</v>
      </c>
      <c r="K3062" s="31">
        <v>22.157886023973969</v>
      </c>
      <c r="L3062" s="2">
        <v>1550</v>
      </c>
      <c r="M3062" s="32">
        <v>8.820139874661761</v>
      </c>
      <c r="N3062" s="32">
        <v>0.20859656867483842</v>
      </c>
      <c r="O3062" s="32">
        <v>6.8277934660666295</v>
      </c>
      <c r="P3062" s="32">
        <v>0.19768680004752454</v>
      </c>
      <c r="Q3062" s="33"/>
      <c r="R3062" s="33">
        <v>4.8504369584918688E-3</v>
      </c>
      <c r="S3062" s="32">
        <v>64.727960226007667</v>
      </c>
      <c r="T3062" s="35">
        <v>316.29073677549479</v>
      </c>
      <c r="U3062" s="35">
        <v>290.77070321194481</v>
      </c>
      <c r="V3062" s="35">
        <v>291.05843179984674</v>
      </c>
      <c r="W3062" s="32">
        <v>1.6956832762737535</v>
      </c>
      <c r="X3062" s="1" t="s">
        <v>1107</v>
      </c>
      <c r="Y3062" s="67" t="s">
        <v>771</v>
      </c>
      <c r="Z3062" s="1"/>
      <c r="AA3062" s="1"/>
      <c r="AB3062" s="1" t="s">
        <v>1109</v>
      </c>
      <c r="AC3062" s="1" t="s">
        <v>1110</v>
      </c>
      <c r="AD3062" s="1" t="s">
        <v>220</v>
      </c>
      <c r="AE3062" s="1" t="s">
        <v>1111</v>
      </c>
      <c r="AF3062" s="1" t="s">
        <v>1112</v>
      </c>
      <c r="AG3062" s="1"/>
      <c r="AH3062" s="1" t="s">
        <v>1113</v>
      </c>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row>
    <row r="3063" spans="1:60" ht="18" customHeight="1" x14ac:dyDescent="0.3">
      <c r="A3063" s="1" t="s">
        <v>1114</v>
      </c>
      <c r="B3063" s="1" t="s">
        <v>1115</v>
      </c>
      <c r="C3063" s="2">
        <v>1550</v>
      </c>
      <c r="D3063" s="30">
        <v>20.730983319703036</v>
      </c>
      <c r="E3063" s="30">
        <v>72.959718630961973</v>
      </c>
      <c r="F3063" s="30">
        <v>292.96801010833758</v>
      </c>
      <c r="G3063" s="30">
        <v>265.06776393407159</v>
      </c>
      <c r="H3063" s="30">
        <v>23.192592393390388</v>
      </c>
      <c r="I3063" s="30">
        <v>746.60677113625604</v>
      </c>
      <c r="J3063" s="31">
        <v>2.5870048197909998</v>
      </c>
      <c r="K3063" s="31">
        <v>16.509829020420771</v>
      </c>
      <c r="L3063" s="2">
        <v>1550</v>
      </c>
      <c r="M3063" s="32">
        <v>9.8520062689826737</v>
      </c>
      <c r="N3063" s="32">
        <v>0.33873566887636236</v>
      </c>
      <c r="O3063" s="32">
        <v>8.2623871629549672</v>
      </c>
      <c r="P3063" s="32">
        <v>0.30143169777824186</v>
      </c>
      <c r="Q3063" s="33"/>
      <c r="R3063" s="33">
        <v>1.0944091886582437E-2</v>
      </c>
      <c r="S3063" s="32">
        <v>102.99657240863725</v>
      </c>
      <c r="T3063" s="35">
        <v>228.97600938136634</v>
      </c>
      <c r="U3063" s="35">
        <v>200.3859200008757</v>
      </c>
      <c r="V3063" s="35">
        <v>201.46458468148288</v>
      </c>
      <c r="W3063" s="32">
        <v>2.2913702894806454</v>
      </c>
      <c r="X3063" s="1" t="s">
        <v>1107</v>
      </c>
      <c r="Y3063" s="67" t="s">
        <v>771</v>
      </c>
      <c r="Z3063" s="1"/>
      <c r="AA3063" s="1"/>
      <c r="AB3063" s="1" t="s">
        <v>1109</v>
      </c>
      <c r="AC3063" s="1" t="s">
        <v>1110</v>
      </c>
      <c r="AD3063" s="1" t="s">
        <v>220</v>
      </c>
      <c r="AE3063" s="1" t="s">
        <v>1111</v>
      </c>
      <c r="AF3063" s="1" t="s">
        <v>1112</v>
      </c>
      <c r="AG3063" s="1"/>
      <c r="AH3063" s="1" t="s">
        <v>1113</v>
      </c>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row>
    <row r="3064" spans="1:60" ht="18" customHeight="1" x14ac:dyDescent="0.3">
      <c r="A3064" s="1" t="s">
        <v>1114</v>
      </c>
      <c r="B3064" s="1" t="s">
        <v>1115</v>
      </c>
      <c r="C3064" s="2">
        <v>1550</v>
      </c>
      <c r="D3064" s="30">
        <v>192.98112332537855</v>
      </c>
      <c r="E3064" s="30">
        <v>69.892430605230501</v>
      </c>
      <c r="F3064" s="30">
        <v>199.69849101425555</v>
      </c>
      <c r="G3064" s="30">
        <v>264.54310663531709</v>
      </c>
      <c r="H3064" s="30">
        <v>134.85153346725767</v>
      </c>
      <c r="I3064" s="30">
        <v>826.65868589746765</v>
      </c>
      <c r="J3064" s="31">
        <v>3.2874798032063191</v>
      </c>
      <c r="K3064" s="31">
        <v>44.471983473708299</v>
      </c>
      <c r="L3064" s="2">
        <v>1550</v>
      </c>
      <c r="M3064" s="32">
        <v>9.8257151941251983</v>
      </c>
      <c r="N3064" s="32">
        <v>0.50469967983441588</v>
      </c>
      <c r="O3064" s="32">
        <v>10.110455908498103</v>
      </c>
      <c r="P3064" s="32">
        <v>0.32193095957928913</v>
      </c>
      <c r="Q3064" s="33"/>
      <c r="R3064" s="33">
        <v>1.141257670500585E-2</v>
      </c>
      <c r="S3064" s="32">
        <v>100.14415509726572</v>
      </c>
      <c r="T3064" s="35">
        <v>278.53771295654985</v>
      </c>
      <c r="U3064" s="35">
        <v>246.78651793778954</v>
      </c>
      <c r="V3064" s="35">
        <v>243.94461001983649</v>
      </c>
      <c r="W3064" s="32">
        <v>1.5741456046898823</v>
      </c>
      <c r="X3064" s="1" t="s">
        <v>1107</v>
      </c>
      <c r="Y3064" s="67" t="s">
        <v>771</v>
      </c>
      <c r="Z3064" s="1"/>
      <c r="AA3064" s="1"/>
      <c r="AB3064" s="1" t="s">
        <v>1109</v>
      </c>
      <c r="AC3064" s="1" t="s">
        <v>1110</v>
      </c>
      <c r="AD3064" s="1" t="s">
        <v>220</v>
      </c>
      <c r="AE3064" s="1" t="s">
        <v>1111</v>
      </c>
      <c r="AF3064" s="1" t="s">
        <v>1112</v>
      </c>
      <c r="AG3064" s="1"/>
      <c r="AH3064" s="1" t="s">
        <v>1113</v>
      </c>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row>
    <row r="3065" spans="1:60" ht="18" customHeight="1" x14ac:dyDescent="0.3">
      <c r="A3065" s="1" t="s">
        <v>1114</v>
      </c>
      <c r="B3065" s="1" t="s">
        <v>1115</v>
      </c>
      <c r="C3065" s="2">
        <v>1550</v>
      </c>
      <c r="D3065" s="30">
        <v>2.2478721257121412</v>
      </c>
      <c r="E3065" s="30">
        <v>49.528938758097503</v>
      </c>
      <c r="F3065" s="30">
        <v>195.03962149398296</v>
      </c>
      <c r="G3065" s="30">
        <v>194.42338112562635</v>
      </c>
      <c r="H3065" s="30">
        <v>11.07674735326105</v>
      </c>
      <c r="I3065" s="30">
        <v>1165.9914786415482</v>
      </c>
      <c r="J3065" s="31">
        <v>3.3027283639389005</v>
      </c>
      <c r="K3065" s="31">
        <v>20.339034546119571</v>
      </c>
      <c r="L3065" s="2">
        <v>1550</v>
      </c>
      <c r="M3065" s="32">
        <v>7.776308478682739</v>
      </c>
      <c r="N3065" s="32">
        <v>0.13421906133130476</v>
      </c>
      <c r="O3065" s="32">
        <v>7.4831905239582834</v>
      </c>
      <c r="P3065" s="32">
        <v>0.21744736003777013</v>
      </c>
      <c r="Q3065" s="33"/>
      <c r="R3065" s="33">
        <v>7.5191571280343551E-3</v>
      </c>
      <c r="S3065" s="32">
        <v>14.367751255925453</v>
      </c>
      <c r="T3065" s="35">
        <v>414.92401891869906</v>
      </c>
      <c r="U3065" s="35">
        <v>388.32549217905267</v>
      </c>
      <c r="V3065" s="35">
        <v>382.41959632694051</v>
      </c>
      <c r="W3065" s="32">
        <v>1.9244089584939748</v>
      </c>
      <c r="X3065" s="1" t="s">
        <v>1107</v>
      </c>
      <c r="Y3065" s="67" t="s">
        <v>771</v>
      </c>
      <c r="Z3065" s="1"/>
      <c r="AA3065" s="1"/>
      <c r="AB3065" s="1" t="s">
        <v>1109</v>
      </c>
      <c r="AC3065" s="1" t="s">
        <v>1110</v>
      </c>
      <c r="AD3065" s="1" t="s">
        <v>220</v>
      </c>
      <c r="AE3065" s="1" t="s">
        <v>1111</v>
      </c>
      <c r="AF3065" s="1" t="s">
        <v>1112</v>
      </c>
      <c r="AG3065" s="1"/>
      <c r="AH3065" s="1" t="s">
        <v>1113</v>
      </c>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row>
    <row r="3066" spans="1:60" ht="18" customHeight="1" x14ac:dyDescent="0.3">
      <c r="A3066" s="1" t="s">
        <v>1114</v>
      </c>
      <c r="B3066" s="1" t="s">
        <v>1115</v>
      </c>
      <c r="C3066" s="2">
        <v>1550</v>
      </c>
      <c r="D3066" s="30">
        <v>99.023527359884866</v>
      </c>
      <c r="E3066" s="30">
        <v>46.999188685915755</v>
      </c>
      <c r="F3066" s="30">
        <v>231.42620177688224</v>
      </c>
      <c r="G3066" s="30">
        <v>259.08293433932511</v>
      </c>
      <c r="H3066" s="30">
        <v>82.333584744592898</v>
      </c>
      <c r="I3066" s="30">
        <v>1151.5829793982086</v>
      </c>
      <c r="J3066" s="31">
        <v>3.3868912124957138</v>
      </c>
      <c r="K3066" s="31">
        <v>46.729126507554483</v>
      </c>
      <c r="L3066" s="2">
        <v>1550</v>
      </c>
      <c r="M3066" s="32">
        <v>9.6689530555044545</v>
      </c>
      <c r="N3066" s="32">
        <v>0.4051424351421043</v>
      </c>
      <c r="O3066" s="32">
        <v>9.5180592300403024</v>
      </c>
      <c r="P3066" s="32">
        <v>0.24032706350526953</v>
      </c>
      <c r="Q3066" s="33"/>
      <c r="R3066" s="33">
        <v>8.4730666092764952E-3</v>
      </c>
      <c r="S3066" s="32">
        <v>99.391085650204332</v>
      </c>
      <c r="T3066" s="35">
        <v>297.17478523536471</v>
      </c>
      <c r="U3066" s="35">
        <v>269.42627223327628</v>
      </c>
      <c r="V3066" s="35">
        <v>267.92898431566653</v>
      </c>
      <c r="W3066" s="32">
        <v>1.6006775674751812</v>
      </c>
      <c r="X3066" s="1" t="s">
        <v>1116</v>
      </c>
      <c r="Y3066" s="1">
        <v>55</v>
      </c>
      <c r="Z3066" s="1"/>
      <c r="AA3066" s="1"/>
      <c r="AB3066" s="1" t="s">
        <v>123</v>
      </c>
      <c r="AC3066" s="1" t="s">
        <v>1117</v>
      </c>
      <c r="AD3066" s="1" t="s">
        <v>125</v>
      </c>
      <c r="AE3066" s="1" t="s">
        <v>1118</v>
      </c>
      <c r="AF3066" s="1" t="s">
        <v>1119</v>
      </c>
      <c r="AG3066" s="1" t="s">
        <v>38</v>
      </c>
      <c r="AH3066" s="1" t="s">
        <v>1120</v>
      </c>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row>
    <row r="3067" spans="1:60" ht="18" customHeight="1" x14ac:dyDescent="0.3">
      <c r="A3067" s="1" t="s">
        <v>1114</v>
      </c>
      <c r="B3067" s="1" t="s">
        <v>1115</v>
      </c>
      <c r="C3067" s="2">
        <v>1550</v>
      </c>
      <c r="D3067" s="30">
        <v>29.23641171170387</v>
      </c>
      <c r="E3067" s="30">
        <v>142.6248775034922</v>
      </c>
      <c r="F3067" s="30">
        <v>518.54470549421205</v>
      </c>
      <c r="G3067" s="30">
        <v>268.0240207074151</v>
      </c>
      <c r="H3067" s="30">
        <v>25.959134010756703</v>
      </c>
      <c r="I3067" s="30">
        <v>870.82780702867933</v>
      </c>
      <c r="J3067" s="31">
        <v>3.4762374980563027</v>
      </c>
      <c r="K3067" s="31">
        <v>12.316551222888677</v>
      </c>
      <c r="L3067" s="2">
        <v>1550</v>
      </c>
      <c r="M3067" s="32">
        <v>19.749891261687711</v>
      </c>
      <c r="N3067" s="32">
        <v>0.39140390181771312</v>
      </c>
      <c r="O3067" s="32">
        <v>12.852617409646294</v>
      </c>
      <c r="P3067" s="32">
        <v>0.81669652868033504</v>
      </c>
      <c r="Q3067" s="33"/>
      <c r="R3067" s="33">
        <v>4.0815855481487952E-2</v>
      </c>
      <c r="S3067" s="32">
        <v>110.46586820574885</v>
      </c>
      <c r="T3067" s="35">
        <v>363.02782220457021</v>
      </c>
      <c r="U3067" s="35">
        <v>309.47396412634276</v>
      </c>
      <c r="V3067" s="35">
        <v>306.60397017894297</v>
      </c>
      <c r="W3067" s="32">
        <v>4.9321137415013476</v>
      </c>
      <c r="X3067" s="1" t="s">
        <v>1107</v>
      </c>
      <c r="Y3067" s="67" t="s">
        <v>771</v>
      </c>
      <c r="Z3067" s="1"/>
      <c r="AA3067" s="1"/>
      <c r="AB3067" s="1" t="s">
        <v>1109</v>
      </c>
      <c r="AC3067" s="1" t="s">
        <v>1110</v>
      </c>
      <c r="AD3067" s="1" t="s">
        <v>220</v>
      </c>
      <c r="AE3067" s="1" t="s">
        <v>1111</v>
      </c>
      <c r="AF3067" s="1" t="s">
        <v>1112</v>
      </c>
      <c r="AG3067" s="1"/>
      <c r="AH3067" s="1" t="s">
        <v>1113</v>
      </c>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row>
    <row r="3068" spans="1:60" s="1" customFormat="1" ht="18" customHeight="1" x14ac:dyDescent="0.3">
      <c r="A3068" s="1" t="s">
        <v>1114</v>
      </c>
      <c r="B3068" s="1" t="s">
        <v>1115</v>
      </c>
      <c r="C3068" s="2">
        <v>1550</v>
      </c>
      <c r="D3068" s="30">
        <v>24.341623679624774</v>
      </c>
      <c r="E3068" s="30">
        <v>164.86091495448986</v>
      </c>
      <c r="F3068" s="30">
        <v>503.51855459946518</v>
      </c>
      <c r="G3068" s="30">
        <v>327.18752866074846</v>
      </c>
      <c r="H3068" s="30">
        <v>30.015886667953151</v>
      </c>
      <c r="I3068" s="30">
        <v>861.95048958624807</v>
      </c>
      <c r="J3068" s="31">
        <v>3.4849634916094163</v>
      </c>
      <c r="K3068" s="31">
        <v>17.705140717736665</v>
      </c>
      <c r="L3068" s="2">
        <v>1550</v>
      </c>
      <c r="M3068" s="32">
        <v>14.937318852277162</v>
      </c>
      <c r="N3068" s="32">
        <v>0.40606002583755102</v>
      </c>
      <c r="O3068" s="32">
        <v>10.956866746141621</v>
      </c>
      <c r="P3068" s="32">
        <v>0.38666231896561931</v>
      </c>
      <c r="Q3068" s="33"/>
      <c r="R3068" s="33">
        <v>1.8719873652298529E-2</v>
      </c>
      <c r="S3068" s="32">
        <v>156.12980278793617</v>
      </c>
      <c r="T3068" s="35">
        <v>300.82291285550883</v>
      </c>
      <c r="U3068" s="35">
        <v>265.01782301142038</v>
      </c>
      <c r="V3068" s="35">
        <v>259.32561439657019</v>
      </c>
      <c r="W3068" s="32">
        <v>3.0182101228614782</v>
      </c>
      <c r="X3068" s="1" t="s">
        <v>1107</v>
      </c>
      <c r="Y3068" s="67" t="s">
        <v>771</v>
      </c>
      <c r="AB3068" s="1" t="s">
        <v>1109</v>
      </c>
      <c r="AC3068" s="1" t="s">
        <v>1110</v>
      </c>
      <c r="AD3068" s="1" t="s">
        <v>220</v>
      </c>
      <c r="AE3068" s="1" t="s">
        <v>1111</v>
      </c>
      <c r="AF3068" s="1" t="s">
        <v>1112</v>
      </c>
      <c r="AH3068" s="1" t="s">
        <v>1113</v>
      </c>
    </row>
    <row r="3069" spans="1:60" ht="18" customHeight="1" x14ac:dyDescent="0.3">
      <c r="A3069" s="1" t="s">
        <v>1114</v>
      </c>
      <c r="B3069" s="1" t="s">
        <v>1115</v>
      </c>
      <c r="C3069" s="2">
        <v>1550</v>
      </c>
      <c r="D3069" s="30">
        <v>141.88126390330439</v>
      </c>
      <c r="E3069" s="30">
        <v>43.671608554427635</v>
      </c>
      <c r="F3069" s="30">
        <v>428.05047086675347</v>
      </c>
      <c r="G3069" s="30">
        <v>320.17458091920361</v>
      </c>
      <c r="H3069" s="30">
        <v>81.41254654769466</v>
      </c>
      <c r="I3069" s="30">
        <v>572.97234775969275</v>
      </c>
      <c r="J3069" s="31">
        <v>3.5132528452400087</v>
      </c>
      <c r="K3069" s="31">
        <v>20.059051632308051</v>
      </c>
      <c r="L3069" s="2">
        <v>1550</v>
      </c>
      <c r="M3069" s="32">
        <v>29.082153912189263</v>
      </c>
      <c r="N3069" s="32">
        <v>0.58065078476591792</v>
      </c>
      <c r="O3069" s="32">
        <v>9.0342048913444781</v>
      </c>
      <c r="P3069" s="32">
        <v>0.49258667669757727</v>
      </c>
      <c r="Q3069" s="33"/>
      <c r="R3069" s="33">
        <v>2.4181418065912293E-2</v>
      </c>
      <c r="S3069" s="32">
        <v>301.95588615164343</v>
      </c>
      <c r="T3069" s="35">
        <v>162.72358394622375</v>
      </c>
      <c r="U3069" s="35">
        <v>137.59542461746136</v>
      </c>
      <c r="V3069" s="35">
        <v>139.3345217263977</v>
      </c>
      <c r="W3069" s="32">
        <v>2.6229500951912468</v>
      </c>
      <c r="X3069" s="1" t="s">
        <v>1107</v>
      </c>
      <c r="Y3069" s="67" t="s">
        <v>771</v>
      </c>
      <c r="Z3069" s="1"/>
      <c r="AA3069" s="1"/>
      <c r="AB3069" s="1" t="s">
        <v>1109</v>
      </c>
      <c r="AC3069" s="1" t="s">
        <v>1110</v>
      </c>
      <c r="AD3069" s="1" t="s">
        <v>220</v>
      </c>
      <c r="AE3069" s="1" t="s">
        <v>1111</v>
      </c>
      <c r="AF3069" s="1" t="s">
        <v>1112</v>
      </c>
      <c r="AG3069" s="1"/>
      <c r="AH3069" s="1" t="s">
        <v>1113</v>
      </c>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row>
    <row r="3070" spans="1:60" ht="18" customHeight="1" x14ac:dyDescent="0.3">
      <c r="A3070" s="1" t="s">
        <v>1114</v>
      </c>
      <c r="B3070" s="1" t="s">
        <v>1115</v>
      </c>
      <c r="C3070" s="2">
        <v>1550</v>
      </c>
      <c r="D3070" s="30">
        <v>115.98184596784844</v>
      </c>
      <c r="E3070" s="30">
        <v>58.626938356524192</v>
      </c>
      <c r="F3070" s="30">
        <v>214.78216729704386</v>
      </c>
      <c r="G3070" s="30">
        <v>249.29850469032138</v>
      </c>
      <c r="H3070" s="30">
        <v>76.110160589587323</v>
      </c>
      <c r="I3070" s="30">
        <v>1161.0402320836092</v>
      </c>
      <c r="J3070" s="31">
        <v>3.5906931049876847</v>
      </c>
      <c r="K3070" s="31">
        <v>29.06369724298839</v>
      </c>
      <c r="L3070" s="2">
        <v>1550</v>
      </c>
      <c r="M3070" s="32">
        <v>8.9592030085435663</v>
      </c>
      <c r="N3070" s="32">
        <v>0.27164375246055716</v>
      </c>
      <c r="O3070" s="32">
        <v>7.7503856369902788</v>
      </c>
      <c r="P3070" s="32">
        <v>0.22355266412432045</v>
      </c>
      <c r="Q3070" s="33"/>
      <c r="R3070" s="33">
        <v>8.7061104520402156E-3</v>
      </c>
      <c r="S3070" s="32">
        <v>157.75355672726653</v>
      </c>
      <c r="T3070" s="35">
        <v>272.34764145448526</v>
      </c>
      <c r="U3070" s="35">
        <v>247.64697202908081</v>
      </c>
      <c r="V3070" s="35">
        <v>248.03456890850222</v>
      </c>
      <c r="W3070" s="32">
        <v>1.5318188676194486</v>
      </c>
      <c r="X3070" s="1" t="s">
        <v>1107</v>
      </c>
      <c r="Y3070" s="67" t="s">
        <v>771</v>
      </c>
      <c r="Z3070" s="1"/>
      <c r="AA3070" s="1"/>
      <c r="AB3070" s="1" t="s">
        <v>1109</v>
      </c>
      <c r="AC3070" s="1" t="s">
        <v>1110</v>
      </c>
      <c r="AD3070" s="1" t="s">
        <v>220</v>
      </c>
      <c r="AE3070" s="1" t="s">
        <v>1111</v>
      </c>
      <c r="AF3070" s="1" t="s">
        <v>1112</v>
      </c>
      <c r="AG3070" s="1"/>
      <c r="AH3070" s="1" t="s">
        <v>1113</v>
      </c>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row>
    <row r="3071" spans="1:60" ht="18" customHeight="1" x14ac:dyDescent="0.3">
      <c r="A3071" s="1" t="s">
        <v>1114</v>
      </c>
      <c r="B3071" s="1" t="s">
        <v>1115</v>
      </c>
      <c r="C3071" s="2">
        <v>1550</v>
      </c>
      <c r="D3071" s="30">
        <v>82.150332471595249</v>
      </c>
      <c r="E3071" s="30">
        <v>75.904203137859128</v>
      </c>
      <c r="F3071" s="30">
        <v>306.29445759780407</v>
      </c>
      <c r="G3071" s="30">
        <v>242.05133025380673</v>
      </c>
      <c r="H3071" s="30">
        <v>56.500464220388011</v>
      </c>
      <c r="I3071" s="30">
        <v>1096.9598352962494</v>
      </c>
      <c r="J3071" s="31">
        <v>3.6628086352294829</v>
      </c>
      <c r="K3071" s="31">
        <v>24.507650013180456</v>
      </c>
      <c r="L3071" s="2">
        <v>1550</v>
      </c>
      <c r="M3071" s="32">
        <v>13.319027776983901</v>
      </c>
      <c r="N3071" s="32">
        <v>0.2685963303835362</v>
      </c>
      <c r="O3071" s="32">
        <v>9.0889246723147057</v>
      </c>
      <c r="P3071" s="32">
        <v>0.3340034657670285</v>
      </c>
      <c r="Q3071" s="33"/>
      <c r="R3071" s="33">
        <v>9.2467417348915081E-3</v>
      </c>
      <c r="S3071" s="32">
        <v>160.04537225392869</v>
      </c>
      <c r="T3071" s="35">
        <v>335.04346626270592</v>
      </c>
      <c r="U3071" s="35">
        <v>302.74955760681223</v>
      </c>
      <c r="V3071" s="35">
        <v>302.2881331712689</v>
      </c>
      <c r="W3071" s="32">
        <v>2.3809927144464527</v>
      </c>
      <c r="X3071" s="1" t="s">
        <v>1107</v>
      </c>
      <c r="Y3071" s="67" t="s">
        <v>771</v>
      </c>
      <c r="Z3071" s="1"/>
      <c r="AA3071" s="1"/>
      <c r="AB3071" s="1" t="s">
        <v>1109</v>
      </c>
      <c r="AC3071" s="1" t="s">
        <v>1110</v>
      </c>
      <c r="AD3071" s="1" t="s">
        <v>220</v>
      </c>
      <c r="AE3071" s="1" t="s">
        <v>1111</v>
      </c>
      <c r="AF3071" s="1" t="s">
        <v>1112</v>
      </c>
      <c r="AG3071" s="1"/>
      <c r="AH3071" s="1" t="s">
        <v>1113</v>
      </c>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row>
    <row r="3072" spans="1:60" ht="18" customHeight="1" x14ac:dyDescent="0.3">
      <c r="A3072" s="1" t="s">
        <v>1114</v>
      </c>
      <c r="B3072" s="1" t="s">
        <v>1115</v>
      </c>
      <c r="C3072" s="2">
        <v>1550</v>
      </c>
      <c r="D3072" s="30">
        <v>12.343014245948563</v>
      </c>
      <c r="E3072" s="30">
        <v>136.27877174581445</v>
      </c>
      <c r="F3072" s="30">
        <v>425.7104703110316</v>
      </c>
      <c r="G3072" s="30">
        <v>221.87187813085396</v>
      </c>
      <c r="H3072" s="30">
        <v>17.941455352596051</v>
      </c>
      <c r="I3072" s="30">
        <v>1043.3413302608949</v>
      </c>
      <c r="J3072" s="31">
        <v>3.7716135747222288</v>
      </c>
      <c r="K3072" s="31">
        <v>17.777041574464508</v>
      </c>
      <c r="L3072" s="2">
        <v>1550</v>
      </c>
      <c r="M3072" s="32">
        <v>14.833152604206914</v>
      </c>
      <c r="N3072" s="32">
        <v>0.26058303116928766</v>
      </c>
      <c r="O3072" s="32">
        <v>10.921483650288963</v>
      </c>
      <c r="P3072" s="32">
        <v>0.61993932373655269</v>
      </c>
      <c r="Q3072" s="33"/>
      <c r="R3072" s="33">
        <v>1.8272691599505234E-2</v>
      </c>
      <c r="S3072" s="32">
        <v>72.94555410021664</v>
      </c>
      <c r="T3072" s="35">
        <v>386.94598279280916</v>
      </c>
      <c r="U3072" s="35">
        <v>348.95077000008951</v>
      </c>
      <c r="V3072" s="35">
        <v>343.79166130126794</v>
      </c>
      <c r="W3072" s="32">
        <v>3.5945212650093197</v>
      </c>
      <c r="X3072" s="1" t="s">
        <v>1107</v>
      </c>
      <c r="Y3072" s="67" t="s">
        <v>771</v>
      </c>
      <c r="Z3072" s="1"/>
      <c r="AA3072" s="1"/>
      <c r="AB3072" s="1" t="s">
        <v>1109</v>
      </c>
      <c r="AC3072" s="1" t="s">
        <v>1110</v>
      </c>
      <c r="AD3072" s="1" t="s">
        <v>220</v>
      </c>
      <c r="AE3072" s="1" t="s">
        <v>1111</v>
      </c>
      <c r="AF3072" s="1" t="s">
        <v>1112</v>
      </c>
      <c r="AG3072" s="1"/>
      <c r="AH3072" s="1" t="s">
        <v>1113</v>
      </c>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row>
    <row r="3073" spans="1:60" ht="18" customHeight="1" x14ac:dyDescent="0.3">
      <c r="A3073" s="1" t="s">
        <v>1114</v>
      </c>
      <c r="B3073" s="1" t="s">
        <v>1115</v>
      </c>
      <c r="C3073" s="2">
        <v>1550</v>
      </c>
      <c r="D3073" s="30">
        <v>27.738833575153759</v>
      </c>
      <c r="E3073" s="30">
        <v>131.59438982963016</v>
      </c>
      <c r="F3073" s="30">
        <v>549.3288381837724</v>
      </c>
      <c r="G3073" s="30">
        <v>265.12628708333847</v>
      </c>
      <c r="H3073" s="30">
        <v>21.996595485459437</v>
      </c>
      <c r="I3073" s="30">
        <v>617.44127347416929</v>
      </c>
      <c r="J3073" s="31">
        <v>3.855631703625753</v>
      </c>
      <c r="K3073" s="31">
        <v>19.627306065754091</v>
      </c>
      <c r="L3073" s="2">
        <v>1550</v>
      </c>
      <c r="M3073" s="32">
        <v>24.730480657615793</v>
      </c>
      <c r="N3073" s="32">
        <v>0.55943250869556649</v>
      </c>
      <c r="O3073" s="32">
        <v>15.676729001030315</v>
      </c>
      <c r="P3073" s="32">
        <v>1.0465464679727219</v>
      </c>
      <c r="Q3073" s="33"/>
      <c r="R3073" s="33">
        <v>5.4374647036691169E-2</v>
      </c>
      <c r="S3073" s="32">
        <v>94.376592924698471</v>
      </c>
      <c r="T3073" s="35">
        <v>432.08622148440338</v>
      </c>
      <c r="U3073" s="35">
        <v>359.51869674702152</v>
      </c>
      <c r="V3073" s="35">
        <v>362.7249548456814</v>
      </c>
      <c r="W3073" s="32">
        <v>6.4640444923891716</v>
      </c>
      <c r="X3073" s="1" t="s">
        <v>1107</v>
      </c>
      <c r="Y3073" s="67" t="s">
        <v>771</v>
      </c>
      <c r="Z3073" s="1"/>
      <c r="AA3073" s="1"/>
      <c r="AB3073" s="1" t="s">
        <v>1109</v>
      </c>
      <c r="AC3073" s="1" t="s">
        <v>1110</v>
      </c>
      <c r="AD3073" s="1" t="s">
        <v>220</v>
      </c>
      <c r="AE3073" s="1" t="s">
        <v>1111</v>
      </c>
      <c r="AF3073" s="1" t="s">
        <v>1112</v>
      </c>
      <c r="AG3073" s="1"/>
      <c r="AH3073" s="1" t="s">
        <v>1113</v>
      </c>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row>
    <row r="3074" spans="1:60" ht="18" customHeight="1" x14ac:dyDescent="0.3">
      <c r="A3074" s="1" t="s">
        <v>1114</v>
      </c>
      <c r="B3074" s="1" t="s">
        <v>1115</v>
      </c>
      <c r="C3074" s="2">
        <v>1550</v>
      </c>
      <c r="D3074" s="18">
        <v>26.111263064623387</v>
      </c>
      <c r="E3074" s="18">
        <v>64.412677689723111</v>
      </c>
      <c r="F3074" s="18">
        <v>312.8670058269625</v>
      </c>
      <c r="G3074" s="18">
        <v>292.17265548495305</v>
      </c>
      <c r="H3074" s="18">
        <v>21.391204212247938</v>
      </c>
      <c r="I3074" s="18">
        <v>668.38166401170292</v>
      </c>
      <c r="J3074" s="19">
        <v>4.0447203867641255</v>
      </c>
      <c r="K3074" s="19">
        <v>19.033776970642251</v>
      </c>
      <c r="L3074" s="2">
        <v>1550</v>
      </c>
      <c r="M3074" s="14">
        <v>13.232184135314052</v>
      </c>
      <c r="N3074" s="14">
        <v>0.32630815128741569</v>
      </c>
      <c r="O3074" s="14">
        <v>11.446446223364875</v>
      </c>
      <c r="P3074" s="14">
        <v>0.40640576438102144</v>
      </c>
      <c r="Q3074" s="20"/>
      <c r="R3074" s="20">
        <v>1.4326193466684314E-2</v>
      </c>
      <c r="S3074" s="14">
        <v>82.949294096617137</v>
      </c>
      <c r="T3074" s="15">
        <v>399.75474592148095</v>
      </c>
      <c r="U3074" s="15">
        <v>347.99185696983079</v>
      </c>
      <c r="V3074" s="15">
        <v>321.35355827094298</v>
      </c>
      <c r="W3074" s="14">
        <v>3.1716269232760741</v>
      </c>
      <c r="X3074" s="1" t="s">
        <v>1107</v>
      </c>
      <c r="Y3074" s="67" t="s">
        <v>771</v>
      </c>
      <c r="Z3074" s="1"/>
      <c r="AA3074" s="1"/>
      <c r="AB3074" s="1" t="s">
        <v>1109</v>
      </c>
      <c r="AC3074" s="1" t="s">
        <v>1110</v>
      </c>
      <c r="AD3074" s="1" t="s">
        <v>220</v>
      </c>
      <c r="AE3074" s="1" t="s">
        <v>1111</v>
      </c>
      <c r="AF3074" s="1" t="s">
        <v>1112</v>
      </c>
      <c r="AG3074" s="1"/>
      <c r="AH3074" s="1" t="s">
        <v>1113</v>
      </c>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row>
    <row r="3075" spans="1:60" ht="18" customHeight="1" x14ac:dyDescent="0.3">
      <c r="A3075" s="1" t="s">
        <v>1114</v>
      </c>
      <c r="B3075" s="1" t="s">
        <v>1115</v>
      </c>
      <c r="C3075" s="2">
        <v>1550</v>
      </c>
      <c r="D3075" s="30">
        <v>41.397019536795746</v>
      </c>
      <c r="E3075" s="30">
        <v>141.69525800746931</v>
      </c>
      <c r="F3075" s="30">
        <v>363.81918711601759</v>
      </c>
      <c r="G3075" s="30">
        <v>288.71784267608899</v>
      </c>
      <c r="H3075" s="30">
        <v>50.433822703867662</v>
      </c>
      <c r="I3075" s="30">
        <v>824.74726878117417</v>
      </c>
      <c r="J3075" s="31">
        <v>4.2224455309556257</v>
      </c>
      <c r="K3075" s="31">
        <v>17.522587390567665</v>
      </c>
      <c r="L3075" s="2">
        <v>1550</v>
      </c>
      <c r="M3075" s="32">
        <v>15.640572741997397</v>
      </c>
      <c r="N3075" s="32">
        <v>0.33127595083867939</v>
      </c>
      <c r="O3075" s="32">
        <v>10.627804713781455</v>
      </c>
      <c r="P3075" s="32">
        <v>0.51143846991343511</v>
      </c>
      <c r="Q3075" s="33"/>
      <c r="R3075" s="33">
        <v>1.959042496720435E-2</v>
      </c>
      <c r="S3075" s="32">
        <v>106.36338938788316</v>
      </c>
      <c r="T3075" s="35">
        <v>352.4770300948972</v>
      </c>
      <c r="U3075" s="35">
        <v>304.33297149809209</v>
      </c>
      <c r="V3075" s="35">
        <v>302.34774878108914</v>
      </c>
      <c r="W3075" s="32">
        <v>3.152850891912347</v>
      </c>
      <c r="X3075" s="1" t="s">
        <v>1107</v>
      </c>
      <c r="Y3075" s="67" t="s">
        <v>771</v>
      </c>
      <c r="Z3075" s="1"/>
      <c r="AA3075" s="1"/>
      <c r="AB3075" s="1" t="s">
        <v>1109</v>
      </c>
      <c r="AC3075" s="1" t="s">
        <v>1110</v>
      </c>
      <c r="AD3075" s="1" t="s">
        <v>220</v>
      </c>
      <c r="AE3075" s="1" t="s">
        <v>1111</v>
      </c>
      <c r="AF3075" s="1" t="s">
        <v>1112</v>
      </c>
      <c r="AG3075" s="1"/>
      <c r="AH3075" s="1" t="s">
        <v>1113</v>
      </c>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row>
    <row r="3076" spans="1:60" ht="18" customHeight="1" x14ac:dyDescent="0.3">
      <c r="A3076" s="1" t="s">
        <v>1114</v>
      </c>
      <c r="B3076" s="1" t="s">
        <v>1115</v>
      </c>
      <c r="C3076" s="2">
        <v>1550</v>
      </c>
      <c r="D3076" s="18">
        <v>2.762844835520434</v>
      </c>
      <c r="E3076" s="18">
        <v>174.51984663895547</v>
      </c>
      <c r="F3076" s="18">
        <v>454.50861161160213</v>
      </c>
      <c r="G3076" s="18">
        <v>341.94494771984841</v>
      </c>
      <c r="H3076" s="18">
        <v>23.723460723374231</v>
      </c>
      <c r="I3076" s="18">
        <v>681.98123492314926</v>
      </c>
      <c r="J3076" s="19">
        <v>4.22477349357204</v>
      </c>
      <c r="K3076" s="19">
        <v>18.733130537026284</v>
      </c>
      <c r="L3076" s="2">
        <v>1550</v>
      </c>
      <c r="M3076" s="14">
        <v>14.434175018090793</v>
      </c>
      <c r="N3076" s="14">
        <v>0.43674597747153593</v>
      </c>
      <c r="O3076" s="14">
        <v>11.477934839212315</v>
      </c>
      <c r="P3076" s="14">
        <v>0.40065749230207015</v>
      </c>
      <c r="Q3076" s="20"/>
      <c r="R3076" s="20">
        <v>1.3238806419017635E-2</v>
      </c>
      <c r="S3076" s="14">
        <v>136.39540454443977</v>
      </c>
      <c r="T3076" s="15">
        <v>358.24107303849894</v>
      </c>
      <c r="U3076" s="15">
        <v>310.35567456945296</v>
      </c>
      <c r="V3076" s="15">
        <v>285.09288180292657</v>
      </c>
      <c r="W3076" s="14">
        <v>3.2871727052756095</v>
      </c>
      <c r="X3076" s="1" t="s">
        <v>1107</v>
      </c>
      <c r="Y3076" s="67" t="s">
        <v>771</v>
      </c>
      <c r="Z3076" s="1"/>
      <c r="AA3076" s="1"/>
      <c r="AB3076" s="1" t="s">
        <v>1109</v>
      </c>
      <c r="AC3076" s="1" t="s">
        <v>1110</v>
      </c>
      <c r="AD3076" s="1" t="s">
        <v>220</v>
      </c>
      <c r="AE3076" s="1" t="s">
        <v>1111</v>
      </c>
      <c r="AF3076" s="1" t="s">
        <v>1112</v>
      </c>
      <c r="AG3076" s="1"/>
      <c r="AH3076" s="1" t="s">
        <v>1113</v>
      </c>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row>
    <row r="3077" spans="1:60" s="1" customFormat="1" ht="18" customHeight="1" x14ac:dyDescent="0.3">
      <c r="A3077" s="1" t="s">
        <v>1114</v>
      </c>
      <c r="B3077" s="1" t="s">
        <v>1115</v>
      </c>
      <c r="C3077" s="2">
        <v>1550</v>
      </c>
      <c r="D3077" s="30">
        <v>35.580848504145031</v>
      </c>
      <c r="E3077" s="30">
        <v>71.718704777319573</v>
      </c>
      <c r="F3077" s="30">
        <v>248.66645100875547</v>
      </c>
      <c r="G3077" s="30">
        <v>339.41759382120688</v>
      </c>
      <c r="H3077" s="30">
        <v>46.953979525751976</v>
      </c>
      <c r="I3077" s="30">
        <v>1374.8233419882999</v>
      </c>
      <c r="J3077" s="31">
        <v>4.2276645527506016</v>
      </c>
      <c r="K3077" s="31">
        <v>45.599509375608157</v>
      </c>
      <c r="L3077" s="2">
        <v>1550</v>
      </c>
      <c r="M3077" s="32">
        <v>9.3875621006692214</v>
      </c>
      <c r="N3077" s="32">
        <v>0.31598833861251036</v>
      </c>
      <c r="O3077" s="32">
        <v>8.7159251217176763</v>
      </c>
      <c r="P3077" s="32">
        <v>0.23213401277501039</v>
      </c>
      <c r="Q3077" s="33"/>
      <c r="R3077" s="33">
        <v>6.7996758201128143E-3</v>
      </c>
      <c r="S3077" s="32">
        <v>87.716701524458259</v>
      </c>
      <c r="T3077" s="35">
        <v>270.41930111280578</v>
      </c>
      <c r="U3077" s="35">
        <v>238.74271539199162</v>
      </c>
      <c r="V3077" s="35">
        <v>239.21138344480491</v>
      </c>
      <c r="W3077" s="32">
        <v>1.9643981980228438</v>
      </c>
      <c r="X3077" s="1" t="s">
        <v>1107</v>
      </c>
      <c r="Y3077" s="67" t="s">
        <v>771</v>
      </c>
      <c r="AB3077" s="1" t="s">
        <v>1109</v>
      </c>
      <c r="AC3077" s="1" t="s">
        <v>1110</v>
      </c>
      <c r="AD3077" s="1" t="s">
        <v>220</v>
      </c>
      <c r="AE3077" s="1" t="s">
        <v>1111</v>
      </c>
      <c r="AF3077" s="1" t="s">
        <v>1112</v>
      </c>
      <c r="AH3077" s="1" t="s">
        <v>1113</v>
      </c>
    </row>
    <row r="3078" spans="1:60" ht="18" customHeight="1" x14ac:dyDescent="0.3">
      <c r="A3078" s="1" t="s">
        <v>1114</v>
      </c>
      <c r="B3078" s="1" t="s">
        <v>1115</v>
      </c>
      <c r="C3078" s="2">
        <v>1550</v>
      </c>
      <c r="D3078" s="30">
        <v>33.605406244057825</v>
      </c>
      <c r="E3078" s="30">
        <v>44.570834717925159</v>
      </c>
      <c r="F3078" s="30">
        <v>222.61379179447286</v>
      </c>
      <c r="G3078" s="30">
        <v>142.9554606609079</v>
      </c>
      <c r="H3078" s="30">
        <v>51.572524963297639</v>
      </c>
      <c r="I3078" s="30">
        <v>1237.2332771144179</v>
      </c>
      <c r="J3078" s="31">
        <v>4.2594769894380464</v>
      </c>
      <c r="K3078" s="31">
        <v>122.52879042436069</v>
      </c>
      <c r="L3078" s="2">
        <v>1550</v>
      </c>
      <c r="M3078" s="32">
        <v>15.90707987337144</v>
      </c>
      <c r="N3078" s="32">
        <v>0.44812589145299286</v>
      </c>
      <c r="O3078" s="32">
        <v>11.063974839242483</v>
      </c>
      <c r="P3078" s="32">
        <v>0.46410449474070481</v>
      </c>
      <c r="Q3078" s="33"/>
      <c r="R3078" s="33">
        <v>1.8580573800310207E-2</v>
      </c>
      <c r="S3078" s="32">
        <v>48.88043093486489</v>
      </c>
      <c r="T3078" s="35">
        <v>201.53557867981084</v>
      </c>
      <c r="U3078" s="35">
        <v>170.70496971677451</v>
      </c>
      <c r="V3078" s="35">
        <v>170.69168298316347</v>
      </c>
      <c r="W3078" s="32">
        <v>1.7488628717610624</v>
      </c>
      <c r="X3078" s="1" t="s">
        <v>1107</v>
      </c>
      <c r="Y3078" s="67" t="s">
        <v>771</v>
      </c>
      <c r="Z3078" s="1"/>
      <c r="AA3078" s="1"/>
      <c r="AB3078" s="1" t="s">
        <v>1109</v>
      </c>
      <c r="AC3078" s="1" t="s">
        <v>1110</v>
      </c>
      <c r="AD3078" s="1" t="s">
        <v>220</v>
      </c>
      <c r="AE3078" s="1" t="s">
        <v>1111</v>
      </c>
      <c r="AF3078" s="1" t="s">
        <v>1112</v>
      </c>
      <c r="AG3078" s="1"/>
      <c r="AH3078" s="1" t="s">
        <v>1113</v>
      </c>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row>
    <row r="3079" spans="1:60" ht="18" customHeight="1" x14ac:dyDescent="0.3">
      <c r="A3079" s="1" t="s">
        <v>1114</v>
      </c>
      <c r="B3079" s="1" t="s">
        <v>1115</v>
      </c>
      <c r="C3079" s="2">
        <v>1550</v>
      </c>
      <c r="D3079" s="30">
        <v>28.844059501749264</v>
      </c>
      <c r="E3079" s="30">
        <v>84.561095895632278</v>
      </c>
      <c r="F3079" s="30">
        <v>378.89214819429839</v>
      </c>
      <c r="G3079" s="30">
        <v>277.67948966158428</v>
      </c>
      <c r="H3079" s="30">
        <v>24.20297075002145</v>
      </c>
      <c r="I3079" s="30">
        <v>1069.7465457373501</v>
      </c>
      <c r="J3079" s="31">
        <v>4.2860151867489753</v>
      </c>
      <c r="K3079" s="31">
        <v>18.541063155074859</v>
      </c>
      <c r="L3079" s="2">
        <v>1550</v>
      </c>
      <c r="M3079" s="32">
        <v>13.756904857410488</v>
      </c>
      <c r="N3079" s="32">
        <v>0.33352467477455205</v>
      </c>
      <c r="O3079" s="32">
        <v>10.974068532519608</v>
      </c>
      <c r="P3079" s="32">
        <v>0.51736387761651303</v>
      </c>
      <c r="Q3079" s="33"/>
      <c r="R3079" s="33">
        <v>1.5881831978960839E-2</v>
      </c>
      <c r="S3079" s="32">
        <v>84.294834857405689</v>
      </c>
      <c r="T3079" s="35">
        <v>347.63938511851768</v>
      </c>
      <c r="U3079" s="35">
        <v>306.22795477288525</v>
      </c>
      <c r="V3079" s="35">
        <v>308.41731316259899</v>
      </c>
      <c r="W3079" s="32">
        <v>3.2102518463059377</v>
      </c>
      <c r="X3079" s="1" t="s">
        <v>1107</v>
      </c>
      <c r="Y3079" s="67" t="s">
        <v>771</v>
      </c>
      <c r="Z3079" s="1"/>
      <c r="AA3079" s="1"/>
      <c r="AB3079" s="1" t="s">
        <v>1109</v>
      </c>
      <c r="AC3079" s="1" t="s">
        <v>1110</v>
      </c>
      <c r="AD3079" s="1" t="s">
        <v>220</v>
      </c>
      <c r="AE3079" s="1" t="s">
        <v>1111</v>
      </c>
      <c r="AF3079" s="1" t="s">
        <v>1112</v>
      </c>
      <c r="AG3079" s="1"/>
      <c r="AH3079" s="1" t="s">
        <v>1113</v>
      </c>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row>
    <row r="3080" spans="1:60" ht="18" customHeight="1" x14ac:dyDescent="0.3">
      <c r="A3080" s="1" t="s">
        <v>1114</v>
      </c>
      <c r="B3080" s="1" t="s">
        <v>1115</v>
      </c>
      <c r="C3080" s="2">
        <v>1550</v>
      </c>
      <c r="D3080" s="30">
        <v>31.388807985681911</v>
      </c>
      <c r="E3080" s="30">
        <v>78.708442229745231</v>
      </c>
      <c r="F3080" s="30">
        <v>257.15211115711253</v>
      </c>
      <c r="G3080" s="30">
        <v>393.52362905215369</v>
      </c>
      <c r="H3080" s="30">
        <v>42.432181778139302</v>
      </c>
      <c r="I3080" s="30">
        <v>1599.9409888269811</v>
      </c>
      <c r="J3080" s="31">
        <v>4.3128761901817034</v>
      </c>
      <c r="K3080" s="31">
        <v>28.47880164626168</v>
      </c>
      <c r="L3080" s="2">
        <v>1550</v>
      </c>
      <c r="M3080" s="32">
        <v>10.377019086754213</v>
      </c>
      <c r="N3080" s="32">
        <v>0.24694913232131108</v>
      </c>
      <c r="O3080" s="32">
        <v>9.002485648035826</v>
      </c>
      <c r="P3080" s="32">
        <v>0.22347060874176866</v>
      </c>
      <c r="Q3080" s="33"/>
      <c r="R3080" s="33">
        <v>7.9017726347738165E-3</v>
      </c>
      <c r="S3080" s="32">
        <v>115.77288560987391</v>
      </c>
      <c r="T3080" s="35">
        <v>354.03417626316292</v>
      </c>
      <c r="U3080" s="35">
        <v>313.05892743714725</v>
      </c>
      <c r="V3080" s="35">
        <v>316.82592939509823</v>
      </c>
      <c r="W3080" s="32">
        <v>2.2046805689516042</v>
      </c>
      <c r="X3080" s="1" t="s">
        <v>1107</v>
      </c>
      <c r="Y3080" s="67" t="s">
        <v>771</v>
      </c>
      <c r="Z3080" s="1"/>
      <c r="AA3080" s="1"/>
      <c r="AB3080" s="1" t="s">
        <v>1109</v>
      </c>
      <c r="AC3080" s="1" t="s">
        <v>1110</v>
      </c>
      <c r="AD3080" s="1" t="s">
        <v>220</v>
      </c>
      <c r="AE3080" s="1" t="s">
        <v>1111</v>
      </c>
      <c r="AF3080" s="1" t="s">
        <v>1112</v>
      </c>
      <c r="AG3080" s="1"/>
      <c r="AH3080" s="1" t="s">
        <v>1113</v>
      </c>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row>
    <row r="3081" spans="1:60" s="1" customFormat="1" ht="18" customHeight="1" x14ac:dyDescent="0.3">
      <c r="A3081" s="1" t="s">
        <v>1114</v>
      </c>
      <c r="B3081" s="1" t="s">
        <v>1115</v>
      </c>
      <c r="C3081" s="2">
        <v>1550</v>
      </c>
      <c r="D3081" s="18">
        <v>27.134024549527929</v>
      </c>
      <c r="E3081" s="18">
        <v>61.295094981148026</v>
      </c>
      <c r="F3081" s="18">
        <v>141.78496164937249</v>
      </c>
      <c r="G3081" s="18">
        <v>279.16561842935602</v>
      </c>
      <c r="H3081" s="18">
        <v>45.122814644340203</v>
      </c>
      <c r="I3081" s="18">
        <v>1348.0985116125905</v>
      </c>
      <c r="J3081" s="19">
        <v>4.3394596580852518</v>
      </c>
      <c r="K3081" s="19">
        <v>49.079956805551681</v>
      </c>
      <c r="L3081" s="2">
        <v>1550</v>
      </c>
      <c r="M3081" s="14">
        <v>8.1219163100575162</v>
      </c>
      <c r="N3081" s="14">
        <v>0.39800287081155539</v>
      </c>
      <c r="O3081" s="14">
        <v>8.5270947594708844</v>
      </c>
      <c r="P3081" s="14">
        <v>0.18516318899402459</v>
      </c>
      <c r="Q3081" s="20"/>
      <c r="R3081" s="5" t="s">
        <v>67</v>
      </c>
      <c r="S3081" s="14">
        <v>91.785340311128266</v>
      </c>
      <c r="T3081" s="15">
        <v>324.50367243075846</v>
      </c>
      <c r="U3081" s="15">
        <v>296.42304089118619</v>
      </c>
      <c r="V3081" s="15">
        <v>272.29696007686294</v>
      </c>
      <c r="W3081" s="14">
        <v>1.4782689027213347</v>
      </c>
      <c r="X3081" s="1" t="s">
        <v>1107</v>
      </c>
      <c r="Y3081" s="67" t="s">
        <v>771</v>
      </c>
      <c r="AB3081" s="1" t="s">
        <v>1109</v>
      </c>
      <c r="AC3081" s="1" t="s">
        <v>1110</v>
      </c>
      <c r="AD3081" s="1" t="s">
        <v>220</v>
      </c>
      <c r="AE3081" s="1" t="s">
        <v>1111</v>
      </c>
      <c r="AF3081" s="1" t="s">
        <v>1112</v>
      </c>
      <c r="AH3081" s="1" t="s">
        <v>1113</v>
      </c>
    </row>
    <row r="3082" spans="1:60" s="1" customFormat="1" ht="18" customHeight="1" x14ac:dyDescent="0.3">
      <c r="A3082" s="1" t="s">
        <v>1114</v>
      </c>
      <c r="B3082" s="1" t="s">
        <v>1115</v>
      </c>
      <c r="C3082" s="2">
        <v>1550</v>
      </c>
      <c r="D3082" s="30">
        <v>82.615137951950373</v>
      </c>
      <c r="E3082" s="30">
        <v>150.18406113972284</v>
      </c>
      <c r="F3082" s="30">
        <v>321.8376300088438</v>
      </c>
      <c r="G3082" s="30">
        <v>227.48208164668776</v>
      </c>
      <c r="H3082" s="30">
        <v>77.022354633028542</v>
      </c>
      <c r="I3082" s="30">
        <v>1108.1126542664765</v>
      </c>
      <c r="J3082" s="31">
        <v>4.5857391373002123</v>
      </c>
      <c r="K3082" s="31">
        <v>37.036890823378506</v>
      </c>
      <c r="L3082" s="2">
        <v>1550</v>
      </c>
      <c r="M3082" s="32">
        <v>12.311731068517796</v>
      </c>
      <c r="N3082" s="32">
        <v>0.38900013146282236</v>
      </c>
      <c r="O3082" s="32">
        <v>10.417660220909129</v>
      </c>
      <c r="P3082" s="32">
        <v>0.29409705652119944</v>
      </c>
      <c r="Q3082" s="33"/>
      <c r="R3082" s="33">
        <v>1.1536796303107241E-2</v>
      </c>
      <c r="S3082" s="32">
        <v>119.20817895555294</v>
      </c>
      <c r="T3082" s="35">
        <v>322.90426771118314</v>
      </c>
      <c r="U3082" s="35">
        <v>282.64846178137498</v>
      </c>
      <c r="V3082" s="35">
        <v>282.86473575688137</v>
      </c>
      <c r="W3082" s="32">
        <v>2.4501929812144758</v>
      </c>
      <c r="X3082" s="1" t="s">
        <v>1107</v>
      </c>
      <c r="Y3082" s="67" t="s">
        <v>771</v>
      </c>
      <c r="AB3082" s="1" t="s">
        <v>1109</v>
      </c>
      <c r="AC3082" s="1" t="s">
        <v>1110</v>
      </c>
      <c r="AD3082" s="1" t="s">
        <v>220</v>
      </c>
      <c r="AE3082" s="1" t="s">
        <v>1111</v>
      </c>
      <c r="AF3082" s="1" t="s">
        <v>1112</v>
      </c>
      <c r="AH3082" s="1" t="s">
        <v>1113</v>
      </c>
    </row>
    <row r="3083" spans="1:60" ht="18" customHeight="1" x14ac:dyDescent="0.3">
      <c r="A3083" s="1" t="s">
        <v>1114</v>
      </c>
      <c r="B3083" s="1" t="s">
        <v>1115</v>
      </c>
      <c r="C3083" s="2">
        <v>1550</v>
      </c>
      <c r="D3083" s="18" t="s">
        <v>67</v>
      </c>
      <c r="E3083" s="18">
        <v>150.17696973573055</v>
      </c>
      <c r="F3083" s="18">
        <v>508.11434445016232</v>
      </c>
      <c r="G3083" s="18">
        <v>353.8855035010705</v>
      </c>
      <c r="H3083" s="18">
        <v>16.820719705366489</v>
      </c>
      <c r="I3083" s="18">
        <v>1239.7366814764671</v>
      </c>
      <c r="J3083" s="19">
        <v>4.6647441913505414</v>
      </c>
      <c r="K3083" s="19">
        <v>20.236957136567021</v>
      </c>
      <c r="L3083" s="2">
        <v>1550</v>
      </c>
      <c r="M3083" s="14">
        <v>22.916925484738794</v>
      </c>
      <c r="N3083" s="14">
        <v>0.46265185561047156</v>
      </c>
      <c r="O3083" s="14">
        <v>15.407846390498944</v>
      </c>
      <c r="P3083" s="14">
        <v>0.98383884276539257</v>
      </c>
      <c r="Q3083" s="20"/>
      <c r="R3083" s="20">
        <v>3.7098942228369271E-2</v>
      </c>
      <c r="S3083" s="14">
        <v>120.13333806202131</v>
      </c>
      <c r="T3083" s="15">
        <v>490.24202829563751</v>
      </c>
      <c r="U3083" s="15">
        <v>422.57503489963011</v>
      </c>
      <c r="V3083" s="15">
        <v>390.24641099835395</v>
      </c>
      <c r="W3083" s="14">
        <v>5.6240273686675755</v>
      </c>
      <c r="X3083" s="1" t="s">
        <v>1107</v>
      </c>
      <c r="Y3083" s="67" t="s">
        <v>771</v>
      </c>
      <c r="Z3083" s="1"/>
      <c r="AA3083" s="1"/>
      <c r="AB3083" s="1" t="s">
        <v>1109</v>
      </c>
      <c r="AC3083" s="1" t="s">
        <v>1110</v>
      </c>
      <c r="AD3083" s="1" t="s">
        <v>220</v>
      </c>
      <c r="AE3083" s="1" t="s">
        <v>1111</v>
      </c>
      <c r="AF3083" s="1" t="s">
        <v>1112</v>
      </c>
      <c r="AG3083" s="1"/>
      <c r="AH3083" s="1" t="s">
        <v>1113</v>
      </c>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row>
    <row r="3084" spans="1:60" ht="18" customHeight="1" x14ac:dyDescent="0.3">
      <c r="A3084" s="1" t="s">
        <v>1114</v>
      </c>
      <c r="B3084" s="1" t="s">
        <v>1115</v>
      </c>
      <c r="C3084" s="2">
        <v>1550</v>
      </c>
      <c r="D3084" s="18">
        <v>11.613655203929914</v>
      </c>
      <c r="E3084" s="18">
        <v>191.26044176437421</v>
      </c>
      <c r="F3084" s="18">
        <v>431.28778538491889</v>
      </c>
      <c r="G3084" s="18">
        <v>364.15208815641506</v>
      </c>
      <c r="H3084" s="18">
        <v>17.668816407973608</v>
      </c>
      <c r="I3084" s="18">
        <v>974.63469247527405</v>
      </c>
      <c r="J3084" s="19">
        <v>4.7774890573045106</v>
      </c>
      <c r="K3084" s="19">
        <v>16.804600547912198</v>
      </c>
      <c r="L3084" s="2">
        <v>1550</v>
      </c>
      <c r="M3084" s="14">
        <v>16.238300217234237</v>
      </c>
      <c r="N3084" s="14">
        <v>0.30379929079664142</v>
      </c>
      <c r="O3084" s="14">
        <v>13.238655644359296</v>
      </c>
      <c r="P3084" s="14">
        <v>0.52380911990138923</v>
      </c>
      <c r="Q3084" s="20"/>
      <c r="R3084" s="20">
        <v>1.9682811471305951E-2</v>
      </c>
      <c r="S3084" s="14">
        <v>91.351072198183189</v>
      </c>
      <c r="T3084" s="15">
        <v>422.45099066434813</v>
      </c>
      <c r="U3084" s="15">
        <v>366.57590321820862</v>
      </c>
      <c r="V3084" s="15">
        <v>337.70715863024242</v>
      </c>
      <c r="W3084" s="14">
        <v>3.8809833141935743</v>
      </c>
      <c r="X3084" s="1" t="s">
        <v>1107</v>
      </c>
      <c r="Y3084" s="67" t="s">
        <v>771</v>
      </c>
      <c r="Z3084" s="1"/>
      <c r="AA3084" s="1"/>
      <c r="AB3084" s="1" t="s">
        <v>1109</v>
      </c>
      <c r="AC3084" s="1" t="s">
        <v>1110</v>
      </c>
      <c r="AD3084" s="1" t="s">
        <v>220</v>
      </c>
      <c r="AE3084" s="1" t="s">
        <v>1111</v>
      </c>
      <c r="AF3084" s="1" t="s">
        <v>1112</v>
      </c>
      <c r="AG3084" s="1"/>
      <c r="AH3084" s="1" t="s">
        <v>1113</v>
      </c>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row>
    <row r="3085" spans="1:60" ht="18" customHeight="1" x14ac:dyDescent="0.3">
      <c r="A3085" s="1" t="s">
        <v>1114</v>
      </c>
      <c r="B3085" s="1" t="s">
        <v>1115</v>
      </c>
      <c r="C3085" s="2">
        <v>1550</v>
      </c>
      <c r="D3085" s="30">
        <v>95.785783487821888</v>
      </c>
      <c r="E3085" s="30">
        <v>113.3847507767512</v>
      </c>
      <c r="F3085" s="30">
        <v>291.13822627447041</v>
      </c>
      <c r="G3085" s="30">
        <v>203.00210549679326</v>
      </c>
      <c r="H3085" s="30">
        <v>87.288549176398718</v>
      </c>
      <c r="I3085" s="30">
        <v>1108.9774098853895</v>
      </c>
      <c r="J3085" s="31">
        <v>4.9556720333938751</v>
      </c>
      <c r="K3085" s="31">
        <v>56.760616700079268</v>
      </c>
      <c r="L3085" s="2">
        <v>1550</v>
      </c>
      <c r="M3085" s="32">
        <v>10.64260110618288</v>
      </c>
      <c r="N3085" s="32">
        <v>0.51123237867646154</v>
      </c>
      <c r="O3085" s="32">
        <v>11.176043879360501</v>
      </c>
      <c r="P3085" s="32">
        <v>0.35460628896211693</v>
      </c>
      <c r="Q3085" s="33"/>
      <c r="R3085" s="33">
        <v>9.5820610884365578E-3</v>
      </c>
      <c r="S3085" s="32">
        <v>130.71530940714666</v>
      </c>
      <c r="T3085" s="35">
        <v>304.1638587772859</v>
      </c>
      <c r="U3085" s="35">
        <v>263.79326231790435</v>
      </c>
      <c r="V3085" s="35">
        <v>261.81568431029115</v>
      </c>
      <c r="W3085" s="32">
        <v>2.4454089111852344</v>
      </c>
      <c r="X3085" s="1" t="s">
        <v>1107</v>
      </c>
      <c r="Y3085" s="67" t="s">
        <v>771</v>
      </c>
      <c r="Z3085" s="1"/>
      <c r="AA3085" s="1"/>
      <c r="AB3085" s="1" t="s">
        <v>1109</v>
      </c>
      <c r="AC3085" s="1" t="s">
        <v>1110</v>
      </c>
      <c r="AD3085" s="1" t="s">
        <v>220</v>
      </c>
      <c r="AE3085" s="1" t="s">
        <v>1111</v>
      </c>
      <c r="AF3085" s="1" t="s">
        <v>1112</v>
      </c>
      <c r="AG3085" s="1"/>
      <c r="AH3085" s="1" t="s">
        <v>1113</v>
      </c>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row>
    <row r="3086" spans="1:60" ht="18" customHeight="1" x14ac:dyDescent="0.3">
      <c r="A3086" s="1" t="s">
        <v>1114</v>
      </c>
      <c r="B3086" s="1" t="s">
        <v>1115</v>
      </c>
      <c r="C3086" s="2">
        <v>1550</v>
      </c>
      <c r="D3086" s="30">
        <v>37.848395481263807</v>
      </c>
      <c r="E3086" s="30">
        <v>88.57758426761454</v>
      </c>
      <c r="F3086" s="30">
        <v>216.97485816122347</v>
      </c>
      <c r="G3086" s="30">
        <v>3244.258873672632</v>
      </c>
      <c r="H3086" s="30">
        <v>33.262490701425648</v>
      </c>
      <c r="I3086" s="30">
        <v>1385.3064707183464</v>
      </c>
      <c r="J3086" s="31">
        <v>5.187064651355497</v>
      </c>
      <c r="K3086" s="31">
        <v>24.195796910360912</v>
      </c>
      <c r="L3086" s="2">
        <v>1550</v>
      </c>
      <c r="M3086" s="32">
        <v>10.962563478330841</v>
      </c>
      <c r="N3086" s="32">
        <v>0.34272069735756344</v>
      </c>
      <c r="O3086" s="32">
        <v>8.5465574264478743</v>
      </c>
      <c r="P3086" s="32">
        <v>0.2050669530382907</v>
      </c>
      <c r="Q3086" s="33"/>
      <c r="R3086" s="33">
        <v>1.1355542802150235E-2</v>
      </c>
      <c r="S3086" s="32">
        <v>88.906644706533299</v>
      </c>
      <c r="T3086" s="35">
        <v>281.98830968287956</v>
      </c>
      <c r="U3086" s="35">
        <v>253.55517605671238</v>
      </c>
      <c r="V3086" s="35">
        <v>253.70261949091008</v>
      </c>
      <c r="W3086" s="32">
        <v>2.0699847109360552</v>
      </c>
      <c r="X3086" s="1" t="s">
        <v>1107</v>
      </c>
      <c r="Y3086" s="67" t="s">
        <v>771</v>
      </c>
      <c r="Z3086" s="1"/>
      <c r="AA3086" s="1"/>
      <c r="AB3086" s="1" t="s">
        <v>1109</v>
      </c>
      <c r="AC3086" s="1" t="s">
        <v>1110</v>
      </c>
      <c r="AD3086" s="1" t="s">
        <v>220</v>
      </c>
      <c r="AE3086" s="1" t="s">
        <v>1111</v>
      </c>
      <c r="AF3086" s="1" t="s">
        <v>1112</v>
      </c>
      <c r="AG3086" s="1"/>
      <c r="AH3086" s="1" t="s">
        <v>1113</v>
      </c>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row>
    <row r="3087" spans="1:60" ht="18" customHeight="1" x14ac:dyDescent="0.3">
      <c r="A3087" s="1" t="s">
        <v>1114</v>
      </c>
      <c r="B3087" s="1" t="s">
        <v>1115</v>
      </c>
      <c r="C3087" s="2">
        <v>1550</v>
      </c>
      <c r="D3087" s="30">
        <v>100.11693905153025</v>
      </c>
      <c r="E3087" s="30">
        <v>186.01738926001948</v>
      </c>
      <c r="F3087" s="30">
        <v>407.19918790609444</v>
      </c>
      <c r="G3087" s="30">
        <v>248.4076064939492</v>
      </c>
      <c r="H3087" s="30">
        <v>95.637002779415411</v>
      </c>
      <c r="I3087" s="30">
        <v>754.2272513607553</v>
      </c>
      <c r="J3087" s="31">
        <v>5.2320777217011187</v>
      </c>
      <c r="K3087" s="31">
        <v>51.870602026043933</v>
      </c>
      <c r="L3087" s="2">
        <v>1550</v>
      </c>
      <c r="M3087" s="32">
        <v>15.913612620442397</v>
      </c>
      <c r="N3087" s="32">
        <v>0.4105679540272229</v>
      </c>
      <c r="O3087" s="32">
        <v>14.114602352333353</v>
      </c>
      <c r="P3087" s="32">
        <v>0.4569245146255142</v>
      </c>
      <c r="Q3087" s="33"/>
      <c r="R3087" s="33">
        <v>8.7825608127605655E-3</v>
      </c>
      <c r="S3087" s="32">
        <v>91.177686818476232</v>
      </c>
      <c r="T3087" s="35">
        <v>378.96752908801199</v>
      </c>
      <c r="U3087" s="35">
        <v>322.00192640248105</v>
      </c>
      <c r="V3087" s="35">
        <v>318.95122478610529</v>
      </c>
      <c r="W3087" s="32">
        <v>2.8554853342441144</v>
      </c>
      <c r="X3087" s="1" t="s">
        <v>1116</v>
      </c>
      <c r="Y3087" s="1">
        <v>55</v>
      </c>
      <c r="Z3087" s="1"/>
      <c r="AA3087" s="1"/>
      <c r="AB3087" s="1" t="s">
        <v>123</v>
      </c>
      <c r="AC3087" s="1" t="s">
        <v>1117</v>
      </c>
      <c r="AD3087" s="1" t="s">
        <v>125</v>
      </c>
      <c r="AE3087" s="1" t="s">
        <v>1118</v>
      </c>
      <c r="AF3087" s="1" t="s">
        <v>1119</v>
      </c>
      <c r="AG3087" s="1" t="s">
        <v>38</v>
      </c>
      <c r="AH3087" s="1" t="s">
        <v>1120</v>
      </c>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row>
    <row r="3088" spans="1:60" ht="18" customHeight="1" x14ac:dyDescent="0.3">
      <c r="A3088" s="1" t="s">
        <v>1114</v>
      </c>
      <c r="B3088" s="1" t="s">
        <v>1115</v>
      </c>
      <c r="C3088" s="2">
        <v>1550</v>
      </c>
      <c r="D3088" s="18">
        <v>115.61727720518032</v>
      </c>
      <c r="E3088" s="18">
        <v>182.3059353878983</v>
      </c>
      <c r="F3088" s="18">
        <v>393.76673075688325</v>
      </c>
      <c r="G3088" s="18">
        <v>333.5992901191907</v>
      </c>
      <c r="H3088" s="18">
        <v>90.070412389103197</v>
      </c>
      <c r="I3088" s="18">
        <v>1232.3922766374581</v>
      </c>
      <c r="J3088" s="19">
        <v>5.2457402329563214</v>
      </c>
      <c r="K3088" s="19">
        <v>37.282247232796891</v>
      </c>
      <c r="L3088" s="2">
        <v>1550</v>
      </c>
      <c r="M3088" s="14">
        <v>14.629650595750151</v>
      </c>
      <c r="N3088" s="14">
        <v>0.51614583631669797</v>
      </c>
      <c r="O3088" s="14">
        <v>12.196849540066399</v>
      </c>
      <c r="P3088" s="14">
        <v>0.37519038233448626</v>
      </c>
      <c r="Q3088" s="20"/>
      <c r="R3088" s="20">
        <v>9.518811849254261E-3</v>
      </c>
      <c r="S3088" s="14">
        <v>149.15681805671434</v>
      </c>
      <c r="T3088" s="15">
        <v>381.12380179999457</v>
      </c>
      <c r="U3088" s="15">
        <v>333.73602678366115</v>
      </c>
      <c r="V3088" s="15">
        <v>310.67975748927267</v>
      </c>
      <c r="W3088" s="14">
        <v>2.3068176488566725</v>
      </c>
      <c r="X3088" s="1" t="s">
        <v>1107</v>
      </c>
      <c r="Y3088" s="67" t="s">
        <v>771</v>
      </c>
      <c r="Z3088" s="1"/>
      <c r="AA3088" s="1"/>
      <c r="AB3088" s="1" t="s">
        <v>1109</v>
      </c>
      <c r="AC3088" s="1" t="s">
        <v>1110</v>
      </c>
      <c r="AD3088" s="1" t="s">
        <v>220</v>
      </c>
      <c r="AE3088" s="1" t="s">
        <v>1111</v>
      </c>
      <c r="AF3088" s="1" t="s">
        <v>1112</v>
      </c>
      <c r="AG3088" s="1"/>
      <c r="AH3088" s="1" t="s">
        <v>1113</v>
      </c>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row>
    <row r="3089" spans="1:60" ht="18" customHeight="1" x14ac:dyDescent="0.3">
      <c r="A3089" s="1" t="s">
        <v>1114</v>
      </c>
      <c r="B3089" s="1" t="s">
        <v>1115</v>
      </c>
      <c r="C3089" s="2">
        <v>1550</v>
      </c>
      <c r="D3089" s="18">
        <v>57.421512107079721</v>
      </c>
      <c r="E3089" s="18">
        <v>99.123826709515882</v>
      </c>
      <c r="F3089" s="18">
        <v>304.88178200597042</v>
      </c>
      <c r="G3089" s="18">
        <v>312.38165982962755</v>
      </c>
      <c r="H3089" s="18">
        <v>41.198666755815886</v>
      </c>
      <c r="I3089" s="18">
        <v>1000.1377488078463</v>
      </c>
      <c r="J3089" s="19">
        <v>5.4005071920205738</v>
      </c>
      <c r="K3089" s="19">
        <v>27.586410232862569</v>
      </c>
      <c r="L3089" s="2">
        <v>1550</v>
      </c>
      <c r="M3089" s="14">
        <v>11.951695243210986</v>
      </c>
      <c r="N3089" s="14">
        <v>0.31648481074969392</v>
      </c>
      <c r="O3089" s="14">
        <v>10.178875534933104</v>
      </c>
      <c r="P3089" s="14">
        <v>0.35559726770441225</v>
      </c>
      <c r="Q3089" s="20"/>
      <c r="R3089" s="20">
        <v>1.2775421895501134E-2</v>
      </c>
      <c r="S3089" s="14">
        <v>152.11266517127487</v>
      </c>
      <c r="T3089" s="15">
        <v>353.31098414071033</v>
      </c>
      <c r="U3089" s="15">
        <v>302.25644389476491</v>
      </c>
      <c r="V3089" s="15">
        <v>280.6786708719427</v>
      </c>
      <c r="W3089" s="14">
        <v>2.6593716660790068</v>
      </c>
      <c r="X3089" s="1" t="s">
        <v>1107</v>
      </c>
      <c r="Y3089" s="67" t="s">
        <v>771</v>
      </c>
      <c r="Z3089" s="1"/>
      <c r="AA3089" s="1"/>
      <c r="AB3089" s="1" t="s">
        <v>1109</v>
      </c>
      <c r="AC3089" s="1" t="s">
        <v>1110</v>
      </c>
      <c r="AD3089" s="1" t="s">
        <v>220</v>
      </c>
      <c r="AE3089" s="1" t="s">
        <v>1111</v>
      </c>
      <c r="AF3089" s="1" t="s">
        <v>1112</v>
      </c>
      <c r="AG3089" s="1"/>
      <c r="AH3089" s="1" t="s">
        <v>1113</v>
      </c>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row>
    <row r="3090" spans="1:60" ht="18" customHeight="1" x14ac:dyDescent="0.3">
      <c r="A3090" s="1" t="s">
        <v>1114</v>
      </c>
      <c r="B3090" s="1" t="s">
        <v>1115</v>
      </c>
      <c r="C3090" s="2">
        <v>1550</v>
      </c>
      <c r="D3090" s="18">
        <v>78.576610306869171</v>
      </c>
      <c r="E3090" s="18">
        <v>84.305982299082501</v>
      </c>
      <c r="F3090" s="18">
        <v>284.16046408789089</v>
      </c>
      <c r="G3090" s="18">
        <v>240.01932977318106</v>
      </c>
      <c r="H3090" s="18">
        <v>79.248032937915852</v>
      </c>
      <c r="I3090" s="18">
        <v>1039.5223089152694</v>
      </c>
      <c r="J3090" s="19">
        <v>7.5106326893678812</v>
      </c>
      <c r="K3090" s="19">
        <v>69.602089845761</v>
      </c>
      <c r="L3090" s="2">
        <v>1550</v>
      </c>
      <c r="M3090" s="14">
        <v>12.731522824958704</v>
      </c>
      <c r="N3090" s="14">
        <v>0.43158256206823326</v>
      </c>
      <c r="O3090" s="14">
        <v>14.125846266623279</v>
      </c>
      <c r="P3090" s="14">
        <v>0.37912850407542176</v>
      </c>
      <c r="Q3090" s="20"/>
      <c r="R3090" s="20">
        <v>1.3197025249429858E-2</v>
      </c>
      <c r="S3090" s="14">
        <v>84.865828038105519</v>
      </c>
      <c r="T3090" s="15">
        <v>511.41921584883079</v>
      </c>
      <c r="U3090" s="15">
        <v>431.83967144217883</v>
      </c>
      <c r="V3090" s="15">
        <v>397.75423331910258</v>
      </c>
      <c r="W3090" s="14">
        <v>2.3726293116525961</v>
      </c>
      <c r="X3090" s="1" t="s">
        <v>1107</v>
      </c>
      <c r="Y3090" s="67" t="s">
        <v>771</v>
      </c>
      <c r="Z3090" s="1"/>
      <c r="AA3090" s="1"/>
      <c r="AB3090" s="1" t="s">
        <v>1109</v>
      </c>
      <c r="AC3090" s="1" t="s">
        <v>1110</v>
      </c>
      <c r="AD3090" s="1" t="s">
        <v>220</v>
      </c>
      <c r="AE3090" s="1" t="s">
        <v>1111</v>
      </c>
      <c r="AF3090" s="1" t="s">
        <v>1112</v>
      </c>
      <c r="AG3090" s="1"/>
      <c r="AH3090" s="1" t="s">
        <v>1113</v>
      </c>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row>
    <row r="3091" spans="1:60" s="1" customFormat="1" ht="18" customHeight="1" x14ac:dyDescent="0.3">
      <c r="A3091" s="1" t="s">
        <v>1114</v>
      </c>
      <c r="B3091" s="1" t="s">
        <v>1115</v>
      </c>
      <c r="C3091" s="2">
        <v>1550</v>
      </c>
      <c r="D3091" s="18" t="s">
        <v>67</v>
      </c>
      <c r="E3091" s="18">
        <v>58.188577161026444</v>
      </c>
      <c r="F3091" s="18">
        <v>773.8488722155314</v>
      </c>
      <c r="G3091" s="18">
        <v>75.417101243318768</v>
      </c>
      <c r="H3091" s="18">
        <v>1.8434096317217326</v>
      </c>
      <c r="I3091" s="18">
        <v>109.08744603199018</v>
      </c>
      <c r="J3091" s="19">
        <v>8.0739783597927328</v>
      </c>
      <c r="K3091" s="19">
        <v>0.9803310453153693</v>
      </c>
      <c r="L3091" s="2">
        <v>1550</v>
      </c>
      <c r="M3091" s="14">
        <v>6.4644684920461559</v>
      </c>
      <c r="N3091" s="14">
        <v>0.24060049268973335</v>
      </c>
      <c r="O3091" s="14">
        <v>3.6062202640897745</v>
      </c>
      <c r="P3091" s="14">
        <v>5.7030136386799102E-2</v>
      </c>
      <c r="Q3091" s="20"/>
      <c r="R3091" s="20">
        <v>8.8785533799972151E-3</v>
      </c>
      <c r="S3091" s="14">
        <v>258.89280569978166</v>
      </c>
      <c r="T3091" s="15">
        <v>55.202304305397156</v>
      </c>
      <c r="U3091" s="15">
        <v>52.463418073942535</v>
      </c>
      <c r="V3091" s="15">
        <v>48.718328033764067</v>
      </c>
      <c r="W3091" s="14" t="s">
        <v>67</v>
      </c>
      <c r="X3091" s="1" t="s">
        <v>1107</v>
      </c>
      <c r="Y3091" s="67" t="s">
        <v>771</v>
      </c>
      <c r="AB3091" s="1" t="s">
        <v>1109</v>
      </c>
      <c r="AC3091" s="1" t="s">
        <v>1110</v>
      </c>
      <c r="AD3091" s="1" t="s">
        <v>220</v>
      </c>
      <c r="AE3091" s="1" t="s">
        <v>1111</v>
      </c>
      <c r="AF3091" s="1" t="s">
        <v>1112</v>
      </c>
      <c r="AH3091" s="1" t="s">
        <v>1113</v>
      </c>
    </row>
    <row r="3092" spans="1:60" ht="18" customHeight="1" x14ac:dyDescent="0.3">
      <c r="A3092" s="1" t="s">
        <v>1114</v>
      </c>
      <c r="B3092" s="1" t="s">
        <v>1115</v>
      </c>
      <c r="C3092" s="2">
        <v>1550</v>
      </c>
      <c r="D3092" s="18">
        <v>3.262529586860984</v>
      </c>
      <c r="E3092" s="18">
        <v>139.73082124208943</v>
      </c>
      <c r="F3092" s="18">
        <v>1731.640480297207</v>
      </c>
      <c r="G3092" s="18">
        <v>8.841876338369655</v>
      </c>
      <c r="H3092" s="18">
        <v>5.5753915314063427</v>
      </c>
      <c r="I3092" s="18">
        <v>256.50187266058202</v>
      </c>
      <c r="J3092" s="19">
        <v>10.643320828283093</v>
      </c>
      <c r="K3092" s="19">
        <v>6.3158778133354616</v>
      </c>
      <c r="L3092" s="2">
        <v>1550</v>
      </c>
      <c r="M3092" s="14">
        <v>2.2116345412607754</v>
      </c>
      <c r="N3092" s="14">
        <v>0.33214548755633339</v>
      </c>
      <c r="O3092" s="14">
        <v>11.006996534805848</v>
      </c>
      <c r="P3092" s="14" t="s">
        <v>67</v>
      </c>
      <c r="Q3092" s="20"/>
      <c r="R3092" s="20">
        <v>7.9093367143640032E-3</v>
      </c>
      <c r="S3092" s="14">
        <v>370.44669142196807</v>
      </c>
      <c r="T3092" s="15">
        <v>332.01818009286086</v>
      </c>
      <c r="U3092" s="15">
        <v>330.08596965320623</v>
      </c>
      <c r="V3092" s="15">
        <v>301.73569986836173</v>
      </c>
      <c r="W3092" s="14" t="s">
        <v>67</v>
      </c>
      <c r="X3092" s="1" t="s">
        <v>1107</v>
      </c>
      <c r="Y3092" s="67" t="s">
        <v>771</v>
      </c>
      <c r="Z3092" s="1"/>
      <c r="AA3092" s="1"/>
      <c r="AB3092" s="1" t="s">
        <v>1109</v>
      </c>
      <c r="AC3092" s="1" t="s">
        <v>1110</v>
      </c>
      <c r="AD3092" s="1" t="s">
        <v>220</v>
      </c>
      <c r="AE3092" s="1" t="s">
        <v>1111</v>
      </c>
      <c r="AF3092" s="1" t="s">
        <v>1112</v>
      </c>
      <c r="AG3092" s="1"/>
      <c r="AH3092" s="1" t="s">
        <v>1113</v>
      </c>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row>
    <row r="3093" spans="1:60" ht="18" customHeight="1" x14ac:dyDescent="0.3">
      <c r="A3093" s="1" t="s">
        <v>1114</v>
      </c>
      <c r="B3093" s="1" t="s">
        <v>1115</v>
      </c>
      <c r="C3093" s="2">
        <v>1550</v>
      </c>
      <c r="D3093" s="18"/>
      <c r="E3093" s="18">
        <v>33.441026331282394</v>
      </c>
      <c r="F3093" s="18">
        <v>162.86131729388072</v>
      </c>
      <c r="G3093" s="18">
        <v>73.731859235867049</v>
      </c>
      <c r="H3093" s="18" t="s">
        <v>67</v>
      </c>
      <c r="I3093" s="18">
        <v>166.9919449838977</v>
      </c>
      <c r="J3093" s="19">
        <v>11.454556697823202</v>
      </c>
      <c r="K3093" s="19">
        <v>1.1472779825301097E-2</v>
      </c>
      <c r="L3093" s="2">
        <v>1550</v>
      </c>
      <c r="M3093" s="14">
        <v>2.336113340328227</v>
      </c>
      <c r="N3093" s="14" t="s">
        <v>67</v>
      </c>
      <c r="O3093" s="14">
        <v>119.68850063765643</v>
      </c>
      <c r="P3093" s="14">
        <v>0.14746569591582617</v>
      </c>
      <c r="Q3093" s="20"/>
      <c r="R3093" s="20">
        <v>1.5168168184912664E-2</v>
      </c>
      <c r="S3093" s="14">
        <v>0.12907280696392062</v>
      </c>
      <c r="T3093" s="15">
        <v>838.00924954025629</v>
      </c>
      <c r="U3093" s="15">
        <v>814.20385215718932</v>
      </c>
      <c r="V3093" s="15">
        <v>772.50094954418819</v>
      </c>
      <c r="W3093" s="14">
        <v>0.39950153154148793</v>
      </c>
      <c r="X3093" s="1" t="s">
        <v>1107</v>
      </c>
      <c r="Y3093" s="67" t="s">
        <v>771</v>
      </c>
      <c r="Z3093" s="1"/>
      <c r="AA3093" s="1"/>
      <c r="AB3093" s="1" t="s">
        <v>1109</v>
      </c>
      <c r="AC3093" s="1" t="s">
        <v>1110</v>
      </c>
      <c r="AD3093" s="1" t="s">
        <v>220</v>
      </c>
      <c r="AE3093" s="1" t="s">
        <v>1111</v>
      </c>
      <c r="AF3093" s="1" t="s">
        <v>1112</v>
      </c>
      <c r="AG3093" s="1"/>
      <c r="AH3093" s="1" t="s">
        <v>1113</v>
      </c>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row>
    <row r="3094" spans="1:60" ht="18" customHeight="1" x14ac:dyDescent="0.3">
      <c r="D3094" s="18">
        <v>210.17576681061664</v>
      </c>
      <c r="E3094" s="18">
        <v>670.03920951605505</v>
      </c>
      <c r="F3094" s="18">
        <v>894.66697566862115</v>
      </c>
      <c r="G3094" s="18">
        <v>690.80249116948096</v>
      </c>
      <c r="H3094" s="18">
        <v>182.34033699433809</v>
      </c>
      <c r="I3094" s="18">
        <v>2223.7844353435621</v>
      </c>
      <c r="J3094" s="18">
        <v>26.268664472009696</v>
      </c>
      <c r="K3094" s="18">
        <v>47.047392836948767</v>
      </c>
      <c r="L3094" s="18">
        <v>1230.82421875</v>
      </c>
      <c r="M3094" s="18">
        <v>9.8222060121233188</v>
      </c>
      <c r="N3094" s="18">
        <v>1.5217216999023309</v>
      </c>
      <c r="O3094" s="18">
        <v>139.58414541162344</v>
      </c>
      <c r="P3094" s="18">
        <v>5.0623351607376952</v>
      </c>
      <c r="Q3094" s="18">
        <v>8.3151662767931483E-2</v>
      </c>
      <c r="R3094" s="18">
        <v>0.2188619794549454</v>
      </c>
      <c r="S3094" s="18">
        <v>35.904083505011094</v>
      </c>
      <c r="T3094" s="18">
        <v>559.564129420987</v>
      </c>
      <c r="U3094" s="18">
        <v>511.86850871012763</v>
      </c>
      <c r="V3094" s="18">
        <v>524.52566286081026</v>
      </c>
      <c r="W3094" s="18">
        <v>17.460245528013392</v>
      </c>
      <c r="X3094" s="1"/>
      <c r="Y3094" s="67"/>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row>
    <row r="3095" spans="1:60" ht="18" customHeight="1" x14ac:dyDescent="0.35">
      <c r="A3095" s="38" t="s">
        <v>1121</v>
      </c>
      <c r="B3095" s="1" t="s">
        <v>1122</v>
      </c>
      <c r="C3095" s="39">
        <v>1630</v>
      </c>
      <c r="D3095" s="40">
        <v>40.083668313606069</v>
      </c>
      <c r="E3095" s="40">
        <v>113.75000258774199</v>
      </c>
      <c r="F3095" s="40">
        <v>183.51068865626996</v>
      </c>
      <c r="G3095" s="40">
        <v>87.431286076296146</v>
      </c>
      <c r="H3095" s="40">
        <v>0.33374884797709825</v>
      </c>
      <c r="I3095" s="40">
        <v>561.28455206531044</v>
      </c>
      <c r="J3095" s="40">
        <v>32.842960495928004</v>
      </c>
      <c r="K3095" s="40">
        <v>0.67701337252552807</v>
      </c>
      <c r="L3095" s="39">
        <v>1630</v>
      </c>
      <c r="M3095" s="40">
        <v>0.31425176450369735</v>
      </c>
      <c r="N3095" s="40">
        <v>4.4405571044449574E-2</v>
      </c>
      <c r="O3095" s="40">
        <v>4.4181522348849889</v>
      </c>
      <c r="P3095" s="40">
        <v>0.14981899519171682</v>
      </c>
      <c r="Q3095" s="38"/>
      <c r="R3095" s="40">
        <v>2.8004889948600731E-3</v>
      </c>
      <c r="S3095" s="40">
        <v>0.5405149945712584</v>
      </c>
      <c r="T3095" s="40">
        <v>58.730651165545957</v>
      </c>
      <c r="U3095" s="40">
        <v>56.453405836483697</v>
      </c>
      <c r="V3095" s="40">
        <v>56.910010636895066</v>
      </c>
      <c r="W3095" s="40">
        <v>2.1985087827806242</v>
      </c>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row>
    <row r="3096" spans="1:60" s="1" customFormat="1" ht="18" customHeight="1" x14ac:dyDescent="0.35">
      <c r="A3096" s="38" t="s">
        <v>1121</v>
      </c>
      <c r="B3096" s="1" t="s">
        <v>1122</v>
      </c>
      <c r="C3096" s="39">
        <v>1630</v>
      </c>
      <c r="D3096" s="88" t="s">
        <v>1123</v>
      </c>
      <c r="E3096" s="40">
        <v>86.918063262011543</v>
      </c>
      <c r="F3096" s="40">
        <v>196.17572058187824</v>
      </c>
      <c r="G3096" s="40">
        <v>117.50340365285996</v>
      </c>
      <c r="H3096" s="40">
        <v>9.8934051035085488</v>
      </c>
      <c r="I3096" s="40">
        <v>515.62999983805901</v>
      </c>
      <c r="J3096" s="40">
        <v>28.575241444309825</v>
      </c>
      <c r="K3096" s="40">
        <v>0.32746467423404846</v>
      </c>
      <c r="L3096" s="39">
        <v>1630</v>
      </c>
      <c r="M3096" s="40">
        <v>0.98200759337544574</v>
      </c>
      <c r="N3096" s="40">
        <v>9.6110642655564238E-2</v>
      </c>
      <c r="O3096" s="40">
        <v>6.6559643343507879</v>
      </c>
      <c r="P3096" s="40">
        <v>0.22190718214091304</v>
      </c>
      <c r="Q3096" s="38"/>
      <c r="R3096" s="40">
        <v>4.888945489194E-3</v>
      </c>
      <c r="S3096" s="40">
        <v>0.26638405326661396</v>
      </c>
      <c r="T3096" s="40">
        <v>83.369877895299439</v>
      </c>
      <c r="U3096" s="40">
        <v>78.804254433819608</v>
      </c>
      <c r="V3096" s="40">
        <v>80.105643499354727</v>
      </c>
      <c r="W3096" s="40">
        <v>3.7344032206675051</v>
      </c>
      <c r="X3096" s="5"/>
      <c r="Y3096" s="5"/>
      <c r="Z3096" s="5"/>
      <c r="AA3096" s="5"/>
      <c r="AB3096" s="5"/>
      <c r="AC3096" s="5"/>
      <c r="AD3096" s="5"/>
      <c r="AE3096" s="5"/>
      <c r="AF3096" s="5"/>
      <c r="AG3096" s="5"/>
      <c r="AH3096" s="5"/>
      <c r="AI3096" s="5"/>
      <c r="AJ3096" s="5"/>
      <c r="AK3096" s="5"/>
    </row>
    <row r="3097" spans="1:60" ht="18" customHeight="1" x14ac:dyDescent="0.35">
      <c r="A3097" s="38" t="s">
        <v>1121</v>
      </c>
      <c r="B3097" s="1" t="s">
        <v>1122</v>
      </c>
      <c r="C3097" s="39">
        <v>1630</v>
      </c>
      <c r="D3097" s="40" t="s">
        <v>228</v>
      </c>
      <c r="E3097" s="40">
        <v>105.2793217956703</v>
      </c>
      <c r="F3097" s="40">
        <v>215.78486156006363</v>
      </c>
      <c r="G3097" s="40">
        <v>115.68720764678595</v>
      </c>
      <c r="H3097" s="40">
        <v>0.4435743619607635</v>
      </c>
      <c r="I3097" s="40">
        <v>594.60622515805676</v>
      </c>
      <c r="J3097" s="40">
        <v>33.643572089794922</v>
      </c>
      <c r="K3097" s="40">
        <v>4.7545365274262448</v>
      </c>
      <c r="L3097" s="39">
        <v>1630</v>
      </c>
      <c r="M3097" s="40">
        <v>0.34263245959448019</v>
      </c>
      <c r="N3097" s="40">
        <v>3.4332544899208124E-2</v>
      </c>
      <c r="O3097" s="40">
        <v>6.2763362160767446</v>
      </c>
      <c r="P3097" s="40">
        <v>0.18591898068232193</v>
      </c>
      <c r="Q3097" s="38"/>
      <c r="R3097" s="40">
        <v>4.9680236852684655E-3</v>
      </c>
      <c r="S3097" s="40">
        <v>5.5492992858224066E-2</v>
      </c>
      <c r="T3097" s="40">
        <v>91.892302968330839</v>
      </c>
      <c r="U3097" s="40">
        <v>86.119801823746428</v>
      </c>
      <c r="V3097" s="40">
        <v>87.296152504280343</v>
      </c>
      <c r="W3097" s="40">
        <v>2.6074950664793306</v>
      </c>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row>
    <row r="3098" spans="1:60" ht="18" customHeight="1" x14ac:dyDescent="0.35">
      <c r="A3098" s="38" t="s">
        <v>1121</v>
      </c>
      <c r="B3098" s="1" t="s">
        <v>1122</v>
      </c>
      <c r="C3098" s="39">
        <v>1630</v>
      </c>
      <c r="D3098" s="40" t="s">
        <v>228</v>
      </c>
      <c r="E3098" s="40">
        <v>97.127191341874692</v>
      </c>
      <c r="F3098" s="40">
        <v>202.57893884057435</v>
      </c>
      <c r="G3098" s="40">
        <v>102.63401166993863</v>
      </c>
      <c r="H3098" s="40"/>
      <c r="I3098" s="40">
        <v>621.0586698236441</v>
      </c>
      <c r="J3098" s="40">
        <v>28.200407611155164</v>
      </c>
      <c r="K3098" s="40">
        <v>0.52133291082066813</v>
      </c>
      <c r="L3098" s="39">
        <v>1630</v>
      </c>
      <c r="M3098" s="40">
        <v>1.0273518051367005</v>
      </c>
      <c r="N3098" s="40">
        <v>2.6852704292139363E-2</v>
      </c>
      <c r="O3098" s="40">
        <v>4.8405022640502793</v>
      </c>
      <c r="P3098" s="40">
        <v>0.16607827660929689</v>
      </c>
      <c r="Q3098" s="38"/>
      <c r="R3098" s="40">
        <v>6.2093222850627839E-3</v>
      </c>
      <c r="S3098" s="40">
        <v>8.2445119999666749E-2</v>
      </c>
      <c r="T3098" s="40">
        <v>85.548297560921242</v>
      </c>
      <c r="U3098" s="40">
        <v>82.367157647178274</v>
      </c>
      <c r="V3098" s="40">
        <v>83.645323134636868</v>
      </c>
      <c r="W3098" s="40">
        <v>3.3430291985511724</v>
      </c>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row>
    <row r="3099" spans="1:60" ht="18" customHeight="1" x14ac:dyDescent="0.35">
      <c r="A3099" s="38" t="s">
        <v>1121</v>
      </c>
      <c r="B3099" s="1" t="s">
        <v>1122</v>
      </c>
      <c r="C3099" s="39">
        <v>1630</v>
      </c>
      <c r="D3099" s="40">
        <v>43.448162317312693</v>
      </c>
      <c r="E3099" s="40">
        <v>51.438186908598468</v>
      </c>
      <c r="F3099" s="40">
        <v>192.30075527227496</v>
      </c>
      <c r="G3099" s="40">
        <v>140.20138557242385</v>
      </c>
      <c r="H3099" s="40">
        <v>12.2454185531669</v>
      </c>
      <c r="I3099" s="40">
        <v>499.6579607766738</v>
      </c>
      <c r="J3099" s="40">
        <v>28.303132800800427</v>
      </c>
      <c r="K3099" s="40">
        <v>0.79786036950905215</v>
      </c>
      <c r="L3099" s="39">
        <v>1630</v>
      </c>
      <c r="M3099" s="40">
        <v>0.74912254582055082</v>
      </c>
      <c r="N3099" s="40">
        <v>5.5138826993553484E-2</v>
      </c>
      <c r="O3099" s="40">
        <v>6.400276374737242</v>
      </c>
      <c r="P3099" s="40">
        <v>0.19126985322704992</v>
      </c>
      <c r="Q3099" s="38"/>
      <c r="R3099" s="40">
        <v>4.7943033145134289E-3</v>
      </c>
      <c r="S3099" s="40">
        <v>0.30766140847296464</v>
      </c>
      <c r="T3099" s="40">
        <v>87.091125484869622</v>
      </c>
      <c r="U3099" s="40">
        <v>83.203420293655242</v>
      </c>
      <c r="V3099" s="40">
        <v>84.460454555945816</v>
      </c>
      <c r="W3099" s="40">
        <v>2.9152212598335243</v>
      </c>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row>
    <row r="3100" spans="1:60" s="1" customFormat="1" ht="18" customHeight="1" x14ac:dyDescent="0.35">
      <c r="A3100" s="38" t="s">
        <v>1121</v>
      </c>
      <c r="B3100" s="1" t="s">
        <v>1122</v>
      </c>
      <c r="C3100" s="39">
        <v>1630</v>
      </c>
      <c r="D3100" s="40" t="s">
        <v>228</v>
      </c>
      <c r="E3100" s="40">
        <v>48.162972779775856</v>
      </c>
      <c r="F3100" s="40">
        <v>205.44774365988087</v>
      </c>
      <c r="G3100" s="40">
        <v>210.85556086664275</v>
      </c>
      <c r="H3100" s="40">
        <v>14.950428508715031</v>
      </c>
      <c r="I3100" s="40">
        <v>600.30453267400856</v>
      </c>
      <c r="J3100" s="40">
        <v>33.89142024601032</v>
      </c>
      <c r="K3100" s="40">
        <v>0.84259433121891303</v>
      </c>
      <c r="L3100" s="39">
        <v>1630</v>
      </c>
      <c r="M3100" s="40">
        <v>1.2078542331985322</v>
      </c>
      <c r="N3100" s="40">
        <v>0.1134528081395227</v>
      </c>
      <c r="O3100" s="40">
        <v>17.769110059560241</v>
      </c>
      <c r="P3100" s="40">
        <v>0.7339636541779615</v>
      </c>
      <c r="Q3100" s="38"/>
      <c r="R3100" s="40">
        <v>1.8943224174599409E-2</v>
      </c>
      <c r="S3100" s="40">
        <v>1.7123492506316422</v>
      </c>
      <c r="T3100" s="40">
        <v>255.23152360832549</v>
      </c>
      <c r="U3100" s="40">
        <v>246.35484045457295</v>
      </c>
      <c r="V3100" s="40">
        <v>244.71839699347134</v>
      </c>
      <c r="W3100" s="40">
        <v>10.460399127484594</v>
      </c>
      <c r="X3100" s="5"/>
      <c r="Y3100" s="5"/>
      <c r="Z3100" s="5"/>
      <c r="AA3100" s="5"/>
      <c r="AB3100" s="5"/>
      <c r="AC3100" s="5"/>
      <c r="AD3100" s="5"/>
      <c r="AE3100" s="5"/>
      <c r="AF3100" s="5"/>
      <c r="AG3100" s="5"/>
      <c r="AH3100" s="5"/>
      <c r="AI3100" s="5"/>
      <c r="AJ3100" s="5"/>
      <c r="AK3100" s="5"/>
    </row>
    <row r="3101" spans="1:60" ht="18" customHeight="1" x14ac:dyDescent="0.35">
      <c r="A3101" s="38" t="s">
        <v>1121</v>
      </c>
      <c r="B3101" s="1" t="s">
        <v>1122</v>
      </c>
      <c r="C3101" s="39">
        <v>1630</v>
      </c>
      <c r="D3101" s="40" t="s">
        <v>228</v>
      </c>
      <c r="E3101" s="40">
        <v>32.514270937377994</v>
      </c>
      <c r="F3101" s="40">
        <v>184.72148264890188</v>
      </c>
      <c r="G3101" s="40">
        <v>120.7374582561272</v>
      </c>
      <c r="H3101" s="40">
        <v>38.145818953559015</v>
      </c>
      <c r="I3101" s="40">
        <v>580.16220639513585</v>
      </c>
      <c r="J3101" s="40">
        <v>33.999494697056647</v>
      </c>
      <c r="K3101" s="40">
        <v>1.0858240979494276</v>
      </c>
      <c r="L3101" s="39">
        <v>1630</v>
      </c>
      <c r="M3101" s="40">
        <v>0.28148727953422414</v>
      </c>
      <c r="N3101" s="40">
        <v>3.5716065673551976E-2</v>
      </c>
      <c r="O3101" s="40">
        <v>4.0165361733032601</v>
      </c>
      <c r="P3101" s="88" t="s">
        <v>1124</v>
      </c>
      <c r="Q3101" s="38"/>
      <c r="R3101" s="40">
        <v>3.6508856670237838E-3</v>
      </c>
      <c r="S3101" s="40">
        <v>0.1955323190630206</v>
      </c>
      <c r="T3101" s="40">
        <v>81.443581107269807</v>
      </c>
      <c r="U3101" s="40">
        <v>76.732879996538273</v>
      </c>
      <c r="V3101" s="40">
        <v>77.175203971168742</v>
      </c>
      <c r="W3101" s="40">
        <v>1.4808994469218055</v>
      </c>
      <c r="AL3101" s="1"/>
      <c r="AM3101" s="1"/>
      <c r="AN3101" s="1"/>
      <c r="AO3101" s="1"/>
      <c r="AP3101" s="1"/>
      <c r="AQ3101" s="1"/>
      <c r="AR3101" s="1"/>
      <c r="AS3101" s="1"/>
      <c r="AT3101" s="1"/>
      <c r="AU3101" s="1"/>
      <c r="AV3101" s="1"/>
      <c r="AW3101" s="1"/>
      <c r="AX3101" s="1"/>
      <c r="AY3101" s="1"/>
      <c r="AZ3101" s="1"/>
      <c r="BA3101" s="1"/>
      <c r="BB3101" s="1"/>
      <c r="BC3101" s="1"/>
      <c r="BD3101" s="1"/>
      <c r="BE3101" s="1"/>
      <c r="BF3101" s="1"/>
      <c r="BG3101" s="1"/>
      <c r="BH3101" s="1"/>
    </row>
    <row r="3102" spans="1:60" ht="18" customHeight="1" x14ac:dyDescent="0.35">
      <c r="A3102" s="38" t="s">
        <v>1125</v>
      </c>
      <c r="B3102" s="1" t="s">
        <v>1122</v>
      </c>
      <c r="C3102" s="39">
        <v>1631</v>
      </c>
      <c r="D3102" s="40">
        <v>106.15852539100825</v>
      </c>
      <c r="E3102" s="40">
        <v>27.02681943045885</v>
      </c>
      <c r="F3102" s="40">
        <v>27.545258697349269</v>
      </c>
      <c r="G3102" s="40">
        <v>12188.515392339501</v>
      </c>
      <c r="H3102" s="40">
        <v>56.818964154998454</v>
      </c>
      <c r="I3102" s="40">
        <v>112.8279904039032</v>
      </c>
      <c r="J3102" s="40">
        <v>4.1089620079267704</v>
      </c>
      <c r="K3102" s="40">
        <v>0.82014420002227295</v>
      </c>
      <c r="L3102" s="39">
        <v>1631</v>
      </c>
      <c r="M3102" s="40">
        <v>3.5720422833463945</v>
      </c>
      <c r="N3102" s="40">
        <v>1.5016779097276898</v>
      </c>
      <c r="O3102" s="40">
        <v>9.8379581631179285</v>
      </c>
      <c r="P3102" s="40">
        <v>0.28482931218199237</v>
      </c>
      <c r="Q3102" s="38"/>
      <c r="R3102" s="40">
        <v>1.0224904965913101E-2</v>
      </c>
      <c r="S3102" s="40">
        <v>37.535658431521966</v>
      </c>
      <c r="T3102" s="40">
        <v>2382.7885047895857</v>
      </c>
      <c r="U3102" s="40">
        <v>2481.0670207254925</v>
      </c>
      <c r="V3102" s="40">
        <v>2508.1238670934017</v>
      </c>
      <c r="W3102" s="40">
        <v>1.5159560416419704</v>
      </c>
      <c r="AL3102" s="1"/>
      <c r="AM3102" s="1"/>
      <c r="AN3102" s="1"/>
      <c r="AO3102" s="1"/>
      <c r="AP3102" s="1"/>
      <c r="AQ3102" s="1"/>
      <c r="AR3102" s="1"/>
      <c r="AS3102" s="1"/>
      <c r="AT3102" s="1"/>
      <c r="AU3102" s="1"/>
      <c r="AV3102" s="1"/>
      <c r="AW3102" s="1"/>
      <c r="AX3102" s="1"/>
      <c r="AY3102" s="1"/>
      <c r="AZ3102" s="1"/>
      <c r="BA3102" s="1"/>
      <c r="BB3102" s="1"/>
      <c r="BC3102" s="1"/>
      <c r="BD3102" s="1"/>
      <c r="BE3102" s="1"/>
      <c r="BF3102" s="1"/>
      <c r="BG3102" s="1"/>
      <c r="BH3102" s="1"/>
    </row>
    <row r="3103" spans="1:60" ht="18" customHeight="1" x14ac:dyDescent="0.35">
      <c r="A3103" s="38" t="s">
        <v>1126</v>
      </c>
      <c r="B3103" s="1" t="s">
        <v>1122</v>
      </c>
      <c r="C3103" s="39">
        <v>1631</v>
      </c>
      <c r="D3103" s="40">
        <v>55.531700308234178</v>
      </c>
      <c r="E3103" s="40">
        <v>142.96286647729823</v>
      </c>
      <c r="F3103" s="40">
        <v>119.64637400683802</v>
      </c>
      <c r="G3103" s="40">
        <v>192.48667227230763</v>
      </c>
      <c r="H3103" s="40">
        <v>183.87589274352609</v>
      </c>
      <c r="I3103" s="40">
        <v>342.00554372756568</v>
      </c>
      <c r="J3103" s="40">
        <v>7.6753921788358221</v>
      </c>
      <c r="K3103" s="40">
        <v>11.124159358268104</v>
      </c>
      <c r="L3103" s="39">
        <v>1631</v>
      </c>
      <c r="M3103" s="40">
        <v>1.2075370303683064</v>
      </c>
      <c r="N3103" s="40">
        <v>0.18229086779864898</v>
      </c>
      <c r="O3103" s="40">
        <v>15.731764301627807</v>
      </c>
      <c r="P3103" s="40">
        <v>1.5465893450920258</v>
      </c>
      <c r="Q3103" s="38"/>
      <c r="R3103" s="40">
        <v>3.410839675842324E-2</v>
      </c>
      <c r="S3103" s="40">
        <v>21.663634018953864</v>
      </c>
      <c r="T3103" s="40">
        <v>141.40567000254543</v>
      </c>
      <c r="U3103" s="40">
        <v>142.57044973171247</v>
      </c>
      <c r="V3103" s="40">
        <v>137.90679162286054</v>
      </c>
      <c r="W3103" s="40">
        <v>4.4589814572032758</v>
      </c>
      <c r="AL3103" s="1"/>
      <c r="AM3103" s="1"/>
      <c r="AN3103" s="1"/>
      <c r="AO3103" s="1"/>
      <c r="AP3103" s="1"/>
      <c r="AQ3103" s="1"/>
      <c r="AR3103" s="1"/>
      <c r="AS3103" s="1"/>
      <c r="AT3103" s="1"/>
      <c r="AU3103" s="1"/>
      <c r="AV3103" s="1"/>
      <c r="AW3103" s="1"/>
      <c r="AX3103" s="1"/>
      <c r="AY3103" s="1"/>
      <c r="AZ3103" s="1"/>
      <c r="BA3103" s="1"/>
      <c r="BB3103" s="1"/>
      <c r="BC3103" s="1"/>
      <c r="BD3103" s="1"/>
      <c r="BE3103" s="1"/>
      <c r="BF3103" s="1"/>
      <c r="BG3103" s="1"/>
      <c r="BH3103" s="1"/>
    </row>
    <row r="3104" spans="1:60" ht="18" customHeight="1" x14ac:dyDescent="0.35">
      <c r="A3104" s="38" t="s">
        <v>1127</v>
      </c>
      <c r="B3104" s="1" t="s">
        <v>1122</v>
      </c>
      <c r="C3104" s="39">
        <v>1631</v>
      </c>
      <c r="D3104" s="40">
        <v>785.51945085935586</v>
      </c>
      <c r="E3104" s="40">
        <v>153.52394664176927</v>
      </c>
      <c r="F3104" s="40">
        <v>244.82663471304832</v>
      </c>
      <c r="G3104" s="40">
        <v>324.31709875391653</v>
      </c>
      <c r="H3104" s="40">
        <v>38.982985762042127</v>
      </c>
      <c r="I3104" s="40">
        <v>1002.2909739044546</v>
      </c>
      <c r="J3104" s="40">
        <v>27.543704931636334</v>
      </c>
      <c r="K3104" s="40">
        <v>9.7351835917357725</v>
      </c>
      <c r="L3104" s="39">
        <v>1631</v>
      </c>
      <c r="M3104" s="40">
        <v>3.5035576831201407</v>
      </c>
      <c r="N3104" s="40">
        <v>6.5273361012696263E-2</v>
      </c>
      <c r="O3104" s="40">
        <v>10.983595513274558</v>
      </c>
      <c r="P3104" s="40">
        <v>0.33520808398425128</v>
      </c>
      <c r="Q3104" s="38"/>
      <c r="R3104" s="40">
        <v>5.9883942272736822E-2</v>
      </c>
      <c r="S3104" s="40">
        <v>0.21839059949765582</v>
      </c>
      <c r="T3104" s="40">
        <v>3005.5352835241388</v>
      </c>
      <c r="U3104" s="40">
        <v>2815.8709925323665</v>
      </c>
      <c r="V3104" s="40">
        <v>2955.0965673107371</v>
      </c>
      <c r="W3104" s="40">
        <v>2.0053765649748843</v>
      </c>
      <c r="AL3104" s="1"/>
      <c r="AM3104" s="1"/>
      <c r="AN3104" s="1"/>
      <c r="AO3104" s="1"/>
      <c r="AP3104" s="1"/>
      <c r="AQ3104" s="1"/>
      <c r="AR3104" s="1"/>
      <c r="AS3104" s="1"/>
      <c r="AT3104" s="1"/>
      <c r="AU3104" s="1"/>
      <c r="AV3104" s="1"/>
      <c r="AW3104" s="1"/>
      <c r="AX3104" s="1"/>
      <c r="AY3104" s="1"/>
      <c r="AZ3104" s="1"/>
      <c r="BA3104" s="1"/>
      <c r="BB3104" s="1"/>
      <c r="BC3104" s="1"/>
      <c r="BD3104" s="1"/>
      <c r="BE3104" s="1"/>
      <c r="BF3104" s="1"/>
      <c r="BG3104" s="1"/>
      <c r="BH3104" s="1"/>
    </row>
    <row r="3105" spans="1:60" ht="18" customHeight="1" x14ac:dyDescent="0.35">
      <c r="A3105" s="38" t="s">
        <v>1128</v>
      </c>
      <c r="B3105" s="1" t="s">
        <v>1122</v>
      </c>
      <c r="C3105" s="39">
        <v>1631</v>
      </c>
      <c r="D3105" s="40">
        <v>31.176197690361107</v>
      </c>
      <c r="E3105" s="40">
        <v>104.04049430936246</v>
      </c>
      <c r="F3105" s="40">
        <v>258.74857836331921</v>
      </c>
      <c r="G3105" s="40">
        <v>624.20242164673562</v>
      </c>
      <c r="H3105" s="40">
        <v>11.575276240281298</v>
      </c>
      <c r="I3105" s="40">
        <v>340.16989029629326</v>
      </c>
      <c r="J3105" s="40">
        <v>5.743301767299628</v>
      </c>
      <c r="K3105" s="40">
        <v>0.69105653108900911</v>
      </c>
      <c r="L3105" s="39">
        <v>1631</v>
      </c>
      <c r="M3105" s="40">
        <v>8.9946267358857543</v>
      </c>
      <c r="N3105" s="40">
        <v>6.5501129858734686E-2</v>
      </c>
      <c r="O3105" s="40">
        <v>16.630025774246423</v>
      </c>
      <c r="P3105" s="40">
        <v>0.96889504737677312</v>
      </c>
      <c r="Q3105" s="38"/>
      <c r="R3105" s="40">
        <v>9.7782198093020883E-2</v>
      </c>
      <c r="S3105" s="40">
        <v>1.691521693098379</v>
      </c>
      <c r="T3105" s="40">
        <v>182.74321281697027</v>
      </c>
      <c r="U3105" s="40">
        <v>181.52853751718015</v>
      </c>
      <c r="V3105" s="40">
        <v>178.10853289468511</v>
      </c>
      <c r="W3105" s="40">
        <v>3.2018381523423605</v>
      </c>
      <c r="AL3105" s="1"/>
      <c r="AM3105" s="1"/>
      <c r="AN3105" s="1"/>
      <c r="AO3105" s="1"/>
      <c r="AP3105" s="1"/>
      <c r="AQ3105" s="1"/>
      <c r="AR3105" s="1"/>
      <c r="AS3105" s="1"/>
      <c r="AT3105" s="1"/>
      <c r="AU3105" s="1"/>
      <c r="AV3105" s="1"/>
      <c r="AW3105" s="1"/>
      <c r="AX3105" s="1"/>
      <c r="AY3105" s="1"/>
      <c r="AZ3105" s="1"/>
      <c r="BA3105" s="1"/>
      <c r="BB3105" s="1"/>
      <c r="BC3105" s="1"/>
      <c r="BD3105" s="1"/>
      <c r="BE3105" s="1"/>
      <c r="BF3105" s="1"/>
      <c r="BG3105" s="1"/>
      <c r="BH3105" s="1"/>
    </row>
    <row r="3106" spans="1:60" ht="18" customHeight="1" x14ac:dyDescent="0.35">
      <c r="A3106" s="38" t="s">
        <v>1129</v>
      </c>
      <c r="B3106" s="1" t="s">
        <v>1122</v>
      </c>
      <c r="C3106" s="39">
        <v>1631</v>
      </c>
      <c r="D3106" s="40">
        <v>47.345263735287205</v>
      </c>
      <c r="E3106" s="40">
        <v>66.973223135087594</v>
      </c>
      <c r="F3106" s="40">
        <v>141.58450446757726</v>
      </c>
      <c r="G3106" s="40">
        <v>222.20782233481043</v>
      </c>
      <c r="H3106" s="40">
        <v>22.335459153638382</v>
      </c>
      <c r="I3106" s="40">
        <v>272.95895889386105</v>
      </c>
      <c r="J3106" s="40">
        <v>7.2687933702604361</v>
      </c>
      <c r="K3106" s="40">
        <v>2.7552555254189199</v>
      </c>
      <c r="L3106" s="39">
        <v>1631</v>
      </c>
      <c r="M3106" s="40">
        <v>2.977665570525553</v>
      </c>
      <c r="N3106" s="40">
        <v>5.3770672931886081E-2</v>
      </c>
      <c r="O3106" s="40">
        <v>9.7907997681387506</v>
      </c>
      <c r="P3106" s="40">
        <v>0.40485155119928018</v>
      </c>
      <c r="Q3106" s="38"/>
      <c r="R3106" s="40">
        <v>4.2275709481695775E-2</v>
      </c>
      <c r="S3106" s="40">
        <v>3.6144347827341448</v>
      </c>
      <c r="T3106" s="40">
        <v>136.96916999942766</v>
      </c>
      <c r="U3106" s="40">
        <v>137.55819595193088</v>
      </c>
      <c r="V3106" s="40">
        <v>136.93105447996834</v>
      </c>
      <c r="W3106" s="40">
        <v>1.5528741835283451</v>
      </c>
      <c r="AL3106" s="1"/>
      <c r="AM3106" s="1"/>
      <c r="AN3106" s="1"/>
      <c r="AO3106" s="1"/>
      <c r="AP3106" s="1"/>
      <c r="AQ3106" s="1"/>
      <c r="AR3106" s="1"/>
      <c r="AS3106" s="1"/>
      <c r="AT3106" s="1"/>
      <c r="AU3106" s="1"/>
      <c r="AV3106" s="1"/>
      <c r="AW3106" s="1"/>
      <c r="AX3106" s="1"/>
      <c r="AY3106" s="1"/>
      <c r="AZ3106" s="1"/>
      <c r="BA3106" s="1"/>
      <c r="BB3106" s="1"/>
      <c r="BC3106" s="1"/>
      <c r="BD3106" s="1"/>
      <c r="BE3106" s="1"/>
      <c r="BF3106" s="1"/>
      <c r="BG3106" s="1"/>
      <c r="BH3106" s="1"/>
    </row>
    <row r="3107" spans="1:60" ht="18" customHeight="1" x14ac:dyDescent="0.35">
      <c r="A3107" s="38" t="s">
        <v>1130</v>
      </c>
      <c r="B3107" s="1" t="s">
        <v>1122</v>
      </c>
      <c r="C3107" s="39">
        <v>1631</v>
      </c>
      <c r="D3107" s="40">
        <v>886.6228159248833</v>
      </c>
      <c r="E3107" s="40">
        <v>84.078454711585877</v>
      </c>
      <c r="F3107" s="40">
        <v>242.10974357248585</v>
      </c>
      <c r="G3107" s="40">
        <v>409.2311705871989</v>
      </c>
      <c r="H3107" s="40">
        <v>32.795086536526945</v>
      </c>
      <c r="I3107" s="40">
        <v>288.32346841355138</v>
      </c>
      <c r="J3107" s="40">
        <v>5.1512921816624022</v>
      </c>
      <c r="K3107" s="40">
        <v>1.3742850224912027</v>
      </c>
      <c r="L3107" s="39">
        <v>1631</v>
      </c>
      <c r="M3107" s="40">
        <v>8.185576715616584</v>
      </c>
      <c r="N3107" s="40">
        <v>5.1318608047895273E-2</v>
      </c>
      <c r="O3107" s="40">
        <v>16.105875686170037</v>
      </c>
      <c r="P3107" s="40">
        <v>0.87221757473580575</v>
      </c>
      <c r="Q3107" s="38"/>
      <c r="R3107" s="40">
        <v>8.2301786955980699E-2</v>
      </c>
      <c r="S3107" s="40">
        <v>1.791552542653458</v>
      </c>
      <c r="T3107" s="40">
        <v>193.40130166775552</v>
      </c>
      <c r="U3107" s="40">
        <v>192.76474205146636</v>
      </c>
      <c r="V3107" s="40">
        <v>188.95136912333803</v>
      </c>
      <c r="W3107" s="40">
        <v>3.3989309485013246</v>
      </c>
      <c r="AL3107" s="1"/>
      <c r="AM3107" s="1"/>
      <c r="AN3107" s="1"/>
      <c r="AO3107" s="1"/>
      <c r="AP3107" s="1"/>
      <c r="AQ3107" s="1"/>
      <c r="AR3107" s="1"/>
      <c r="AS3107" s="1"/>
      <c r="AT3107" s="1"/>
      <c r="AU3107" s="1"/>
      <c r="AV3107" s="1"/>
      <c r="AW3107" s="1"/>
      <c r="AX3107" s="1"/>
      <c r="AY3107" s="1"/>
      <c r="AZ3107" s="1"/>
      <c r="BA3107" s="1"/>
      <c r="BB3107" s="1"/>
      <c r="BC3107" s="1"/>
      <c r="BD3107" s="1"/>
      <c r="BE3107" s="1"/>
      <c r="BF3107" s="1"/>
      <c r="BG3107" s="1"/>
      <c r="BH3107" s="1"/>
    </row>
    <row r="3108" spans="1:60" ht="18" customHeight="1" x14ac:dyDescent="0.35">
      <c r="A3108" s="38" t="s">
        <v>1131</v>
      </c>
      <c r="B3108" s="1" t="s">
        <v>1122</v>
      </c>
      <c r="C3108" s="39">
        <v>1631</v>
      </c>
      <c r="D3108" s="40">
        <v>114.8766978526123</v>
      </c>
      <c r="E3108" s="40">
        <v>54.631427479831956</v>
      </c>
      <c r="F3108" s="40">
        <v>147.90803748152391</v>
      </c>
      <c r="G3108" s="40">
        <v>264.47403195961789</v>
      </c>
      <c r="H3108" s="40">
        <v>9.4123167116967146</v>
      </c>
      <c r="I3108" s="40">
        <v>170.92650352467521</v>
      </c>
      <c r="J3108" s="40">
        <v>5.5096282124146274</v>
      </c>
      <c r="K3108" s="40">
        <v>3.0010258759818007</v>
      </c>
      <c r="L3108" s="39">
        <v>1631</v>
      </c>
      <c r="M3108" s="40">
        <v>5.8727989089869066</v>
      </c>
      <c r="N3108" s="40">
        <v>3.1818320822126669E-2</v>
      </c>
      <c r="O3108" s="40">
        <v>8.5274204178996698</v>
      </c>
      <c r="P3108" s="40">
        <v>0.57516511091549272</v>
      </c>
      <c r="Q3108" s="38"/>
      <c r="R3108" s="40">
        <v>4.8726603272477291E-2</v>
      </c>
      <c r="S3108" s="40">
        <v>0.54433895516259678</v>
      </c>
      <c r="T3108" s="40">
        <v>119.48252218270591</v>
      </c>
      <c r="U3108" s="40">
        <v>111.83398870348418</v>
      </c>
      <c r="V3108" s="40">
        <v>113.43982106064024</v>
      </c>
      <c r="W3108" s="40">
        <v>2.8005216358074096</v>
      </c>
      <c r="AL3108" s="1"/>
      <c r="AM3108" s="1"/>
      <c r="AN3108" s="1"/>
      <c r="AO3108" s="1"/>
      <c r="AP3108" s="1"/>
      <c r="AQ3108" s="1"/>
      <c r="AR3108" s="1"/>
      <c r="AS3108" s="1"/>
      <c r="AT3108" s="1"/>
      <c r="AU3108" s="1"/>
      <c r="AV3108" s="1"/>
      <c r="AW3108" s="1"/>
      <c r="AX3108" s="1"/>
      <c r="AY3108" s="1"/>
      <c r="AZ3108" s="1"/>
      <c r="BA3108" s="1"/>
      <c r="BB3108" s="1"/>
      <c r="BC3108" s="1"/>
      <c r="BD3108" s="1"/>
      <c r="BE3108" s="1"/>
      <c r="BF3108" s="1"/>
      <c r="BG3108" s="1"/>
      <c r="BH3108" s="1"/>
    </row>
    <row r="3109" spans="1:60" s="1" customFormat="1" ht="18" customHeight="1" x14ac:dyDescent="0.35">
      <c r="A3109" s="38" t="s">
        <v>1132</v>
      </c>
      <c r="B3109" s="1" t="s">
        <v>1122</v>
      </c>
      <c r="C3109" s="39">
        <v>1631</v>
      </c>
      <c r="D3109" s="40">
        <v>69.013839188045708</v>
      </c>
      <c r="E3109" s="40">
        <v>142.53762332772544</v>
      </c>
      <c r="F3109" s="40">
        <v>176.59732949980361</v>
      </c>
      <c r="G3109" s="40">
        <v>159.80845586719906</v>
      </c>
      <c r="H3109" s="40">
        <v>2.6293509775483059</v>
      </c>
      <c r="I3109" s="40">
        <v>1147.1539801139088</v>
      </c>
      <c r="J3109" s="40">
        <v>30.10881955121841</v>
      </c>
      <c r="K3109" s="40">
        <v>3.6209151575232839</v>
      </c>
      <c r="L3109" s="39">
        <v>1631</v>
      </c>
      <c r="M3109" s="40">
        <v>2.5769857110189056</v>
      </c>
      <c r="N3109" s="40">
        <v>2.7344859471483296E-2</v>
      </c>
      <c r="O3109" s="40">
        <v>20.499992007918742</v>
      </c>
      <c r="P3109" s="40">
        <v>0.79898272644867518</v>
      </c>
      <c r="Q3109" s="38"/>
      <c r="R3109" s="40">
        <v>4.9304585857505787E-2</v>
      </c>
      <c r="S3109" s="40">
        <v>0.98613189727671191</v>
      </c>
      <c r="T3109" s="40">
        <v>282.55039667502575</v>
      </c>
      <c r="U3109" s="40">
        <v>282.19051989594226</v>
      </c>
      <c r="V3109" s="40">
        <v>276.40080802329209</v>
      </c>
      <c r="W3109" s="40">
        <v>4.025626385549792</v>
      </c>
      <c r="X3109" s="5"/>
      <c r="Y3109" s="5"/>
      <c r="Z3109" s="5"/>
      <c r="AA3109" s="5"/>
      <c r="AB3109" s="5"/>
      <c r="AC3109" s="5"/>
      <c r="AD3109" s="5"/>
      <c r="AE3109" s="5"/>
      <c r="AF3109" s="5"/>
      <c r="AG3109" s="5"/>
      <c r="AH3109" s="5"/>
      <c r="AI3109" s="5"/>
      <c r="AJ3109" s="5"/>
      <c r="AK3109" s="5"/>
    </row>
    <row r="3110" spans="1:60" ht="18" customHeight="1" x14ac:dyDescent="0.35">
      <c r="A3110" s="38" t="s">
        <v>1133</v>
      </c>
      <c r="B3110" s="1" t="s">
        <v>1122</v>
      </c>
      <c r="C3110" s="39">
        <v>1631</v>
      </c>
      <c r="D3110" s="40">
        <v>164.58931673484113</v>
      </c>
      <c r="E3110" s="40">
        <v>10.190245041293691</v>
      </c>
      <c r="F3110" s="40">
        <v>37.972661281944283</v>
      </c>
      <c r="G3110" s="40">
        <v>174.97923046353256</v>
      </c>
      <c r="H3110" s="40">
        <v>14.04393165508942</v>
      </c>
      <c r="I3110" s="40">
        <v>79.881055118457454</v>
      </c>
      <c r="J3110" s="40">
        <v>2.9823240461983351</v>
      </c>
      <c r="K3110" s="40">
        <v>0.19692633013798222</v>
      </c>
      <c r="L3110" s="39">
        <v>1631</v>
      </c>
      <c r="M3110" s="40">
        <v>1.5932778846866362</v>
      </c>
      <c r="N3110" s="40">
        <v>4.9643198717152698E-2</v>
      </c>
      <c r="O3110" s="40">
        <v>15.140108401151823</v>
      </c>
      <c r="P3110" s="40">
        <v>0.90917425983530165</v>
      </c>
      <c r="Q3110" s="38"/>
      <c r="R3110" s="40">
        <v>3.2066349035732154E-2</v>
      </c>
      <c r="S3110" s="40">
        <v>3.2172761975619935</v>
      </c>
      <c r="T3110" s="40">
        <v>222.00778583602721</v>
      </c>
      <c r="U3110" s="40">
        <v>222.8617617707157</v>
      </c>
      <c r="V3110" s="40">
        <v>219.914060718927</v>
      </c>
      <c r="W3110" s="40">
        <v>3.5843948477687673</v>
      </c>
      <c r="AL3110" s="1"/>
      <c r="AM3110" s="1"/>
      <c r="AN3110" s="1"/>
      <c r="AO3110" s="1"/>
      <c r="AP3110" s="1"/>
      <c r="AQ3110" s="1"/>
      <c r="AR3110" s="1"/>
      <c r="AS3110" s="1"/>
      <c r="AT3110" s="1"/>
      <c r="AU3110" s="1"/>
      <c r="AV3110" s="1"/>
      <c r="AW3110" s="1"/>
      <c r="AX3110" s="1"/>
      <c r="AY3110" s="1"/>
      <c r="AZ3110" s="1"/>
      <c r="BA3110" s="1"/>
      <c r="BB3110" s="1"/>
      <c r="BC3110" s="1"/>
      <c r="BD3110" s="1"/>
      <c r="BE3110" s="1"/>
      <c r="BF3110" s="1"/>
      <c r="BG3110" s="1"/>
      <c r="BH3110" s="1"/>
    </row>
    <row r="3111" spans="1:60" s="1" customFormat="1" ht="18" customHeight="1" x14ac:dyDescent="0.35">
      <c r="A3111" s="38" t="s">
        <v>1134</v>
      </c>
      <c r="B3111" s="1" t="s">
        <v>1122</v>
      </c>
      <c r="C3111" s="39">
        <v>1631</v>
      </c>
      <c r="D3111" s="40">
        <v>377.06610609302749</v>
      </c>
      <c r="E3111" s="40">
        <v>51.156781918235197</v>
      </c>
      <c r="F3111" s="40">
        <v>98.901485300904127</v>
      </c>
      <c r="G3111" s="40">
        <v>178.43780403752373</v>
      </c>
      <c r="H3111" s="40">
        <v>9.7331154135655389</v>
      </c>
      <c r="I3111" s="40">
        <v>1256.6970340299265</v>
      </c>
      <c r="J3111" s="40">
        <v>13.508192327519623</v>
      </c>
      <c r="K3111" s="40">
        <v>1.8340557535100233</v>
      </c>
      <c r="L3111" s="39">
        <v>1631</v>
      </c>
      <c r="M3111" s="40">
        <v>3.247569957422364</v>
      </c>
      <c r="N3111" s="40">
        <v>2.4628810507807679E-2</v>
      </c>
      <c r="O3111" s="40">
        <v>6.2636778036598688</v>
      </c>
      <c r="P3111" s="40">
        <v>0.24674600797633162</v>
      </c>
      <c r="Q3111" s="38"/>
      <c r="R3111" s="40">
        <v>5.3785479100036407E-2</v>
      </c>
      <c r="S3111" s="40">
        <v>1.7034348291189172</v>
      </c>
      <c r="T3111" s="40">
        <v>82.126373496438788</v>
      </c>
      <c r="U3111" s="40">
        <v>82.473553023237486</v>
      </c>
      <c r="V3111" s="40">
        <v>80.467906439816062</v>
      </c>
      <c r="W3111" s="40">
        <v>0.96130352670035313</v>
      </c>
      <c r="X3111" s="5"/>
      <c r="Y3111" s="5"/>
      <c r="Z3111" s="5"/>
      <c r="AA3111" s="5"/>
      <c r="AB3111" s="5"/>
      <c r="AC3111" s="5"/>
      <c r="AD3111" s="5"/>
      <c r="AE3111" s="5"/>
      <c r="AF3111" s="5"/>
      <c r="AG3111" s="5"/>
      <c r="AH3111" s="5"/>
      <c r="AI3111" s="5"/>
      <c r="AJ3111" s="5"/>
      <c r="AK3111" s="5"/>
    </row>
    <row r="3112" spans="1:60" ht="18" customHeight="1" x14ac:dyDescent="0.35">
      <c r="A3112" s="38" t="s">
        <v>1135</v>
      </c>
      <c r="B3112" s="1" t="s">
        <v>1122</v>
      </c>
      <c r="C3112" s="39">
        <v>1631</v>
      </c>
      <c r="D3112" s="40">
        <v>499.01888511837245</v>
      </c>
      <c r="E3112" s="40">
        <v>38.765564592272071</v>
      </c>
      <c r="F3112" s="40">
        <v>129.92936839954447</v>
      </c>
      <c r="G3112" s="40">
        <v>753.74407269112817</v>
      </c>
      <c r="H3112" s="40">
        <v>14.360001285163175</v>
      </c>
      <c r="I3112" s="40">
        <v>258.93817032138742</v>
      </c>
      <c r="J3112" s="40">
        <v>6.2952566696666201</v>
      </c>
      <c r="K3112" s="40">
        <v>1.7187152621413879</v>
      </c>
      <c r="L3112" s="39">
        <v>1631</v>
      </c>
      <c r="M3112" s="40">
        <v>4.6621930249981478</v>
      </c>
      <c r="N3112" s="40">
        <v>0.18718254799441758</v>
      </c>
      <c r="O3112" s="40">
        <v>45.658054761691766</v>
      </c>
      <c r="P3112" s="40">
        <v>2.8970438542849242</v>
      </c>
      <c r="Q3112" s="38"/>
      <c r="R3112" s="40">
        <v>0.11057112516982744</v>
      </c>
      <c r="S3112" s="40">
        <v>11.398606787315504</v>
      </c>
      <c r="T3112" s="40">
        <v>662.72949698310765</v>
      </c>
      <c r="U3112" s="40">
        <v>647.51704809170815</v>
      </c>
      <c r="V3112" s="40">
        <v>644.67260065010146</v>
      </c>
      <c r="W3112" s="40">
        <v>14.704749960532304</v>
      </c>
      <c r="AL3112" s="1"/>
      <c r="AM3112" s="1"/>
      <c r="AN3112" s="1"/>
      <c r="AO3112" s="1"/>
      <c r="AP3112" s="1"/>
      <c r="AQ3112" s="1"/>
      <c r="AR3112" s="1"/>
      <c r="AS3112" s="1"/>
      <c r="AT3112" s="1"/>
      <c r="AU3112" s="1"/>
      <c r="AV3112" s="1"/>
      <c r="AW3112" s="1"/>
      <c r="AX3112" s="1"/>
      <c r="AY3112" s="1"/>
      <c r="AZ3112" s="1"/>
      <c r="BA3112" s="1"/>
      <c r="BB3112" s="1"/>
      <c r="BC3112" s="1"/>
      <c r="BD3112" s="1"/>
      <c r="BE3112" s="1"/>
      <c r="BF3112" s="1"/>
      <c r="BG3112" s="1"/>
      <c r="BH3112" s="1"/>
    </row>
    <row r="3113" spans="1:60" ht="18" customHeight="1" x14ac:dyDescent="0.35">
      <c r="A3113" s="38">
        <v>288.52999999999997</v>
      </c>
      <c r="B3113" s="1" t="s">
        <v>1122</v>
      </c>
      <c r="C3113" s="39">
        <v>1632</v>
      </c>
      <c r="D3113" s="40">
        <v>486.55786345292927</v>
      </c>
      <c r="E3113" s="40">
        <v>45.870239122622422</v>
      </c>
      <c r="F3113" s="40">
        <v>91.967632360947832</v>
      </c>
      <c r="G3113" s="40">
        <v>253.03270416884081</v>
      </c>
      <c r="H3113" s="40">
        <v>34.046532761136703</v>
      </c>
      <c r="I3113" s="40">
        <v>191.76218546894233</v>
      </c>
      <c r="J3113" s="40">
        <v>6.3614367543224937</v>
      </c>
      <c r="K3113" s="40">
        <v>2.4281034660013932</v>
      </c>
      <c r="L3113" s="39">
        <v>1632</v>
      </c>
      <c r="M3113" s="40">
        <v>1.917591601494836</v>
      </c>
      <c r="N3113" s="40">
        <v>9.6529439705492409E-2</v>
      </c>
      <c r="O3113" s="40">
        <v>14.66639657556453</v>
      </c>
      <c r="P3113" s="40">
        <v>0.82292409489907492</v>
      </c>
      <c r="Q3113" s="38"/>
      <c r="R3113" s="40">
        <v>5.2962471675978742E-2</v>
      </c>
      <c r="S3113" s="40">
        <v>6.1573720447733384</v>
      </c>
      <c r="T3113" s="40">
        <v>195.88435425059578</v>
      </c>
      <c r="U3113" s="40">
        <v>191.33074298559933</v>
      </c>
      <c r="V3113" s="40">
        <v>185.93896767320925</v>
      </c>
      <c r="W3113" s="40">
        <v>3.3253938683618629</v>
      </c>
      <c r="AL3113" s="1"/>
      <c r="AM3113" s="1"/>
      <c r="AN3113" s="1"/>
      <c r="AO3113" s="1"/>
      <c r="AP3113" s="1"/>
      <c r="AQ3113" s="1"/>
      <c r="AR3113" s="1"/>
      <c r="AS3113" s="1"/>
      <c r="AT3113" s="1"/>
      <c r="AU3113" s="1"/>
      <c r="AV3113" s="1"/>
      <c r="AW3113" s="1"/>
      <c r="AX3113" s="1"/>
      <c r="AY3113" s="1"/>
      <c r="AZ3113" s="1"/>
      <c r="BA3113" s="1"/>
      <c r="BB3113" s="1"/>
      <c r="BC3113" s="1"/>
      <c r="BD3113" s="1"/>
      <c r="BE3113" s="1"/>
      <c r="BF3113" s="1"/>
      <c r="BG3113" s="1"/>
      <c r="BH3113" s="1"/>
    </row>
    <row r="3114" spans="1:60" ht="18" customHeight="1" x14ac:dyDescent="0.35">
      <c r="A3114" s="38">
        <v>288.52999999999997</v>
      </c>
      <c r="B3114" s="1" t="s">
        <v>1122</v>
      </c>
      <c r="C3114" s="39">
        <v>1632</v>
      </c>
      <c r="D3114" s="40">
        <v>567.1625444406011</v>
      </c>
      <c r="E3114" s="40">
        <v>62.003683429569371</v>
      </c>
      <c r="F3114" s="40">
        <v>111.93518383583695</v>
      </c>
      <c r="G3114" s="40">
        <v>216.1489369864056</v>
      </c>
      <c r="H3114" s="40">
        <v>132.12802426652456</v>
      </c>
      <c r="I3114" s="40">
        <v>242.64392400393689</v>
      </c>
      <c r="J3114" s="40">
        <v>6.6194850422288685</v>
      </c>
      <c r="K3114" s="40">
        <v>62.901837323463795</v>
      </c>
      <c r="L3114" s="39">
        <v>1632</v>
      </c>
      <c r="M3114" s="40">
        <v>0.7307769852423891</v>
      </c>
      <c r="N3114" s="40">
        <v>1.8918256889355695E-2</v>
      </c>
      <c r="O3114" s="40">
        <v>3.8734609861427742</v>
      </c>
      <c r="P3114" s="40">
        <v>0.80492050027705719</v>
      </c>
      <c r="Q3114" s="38"/>
      <c r="R3114" s="40">
        <v>2.0549497404906553E-2</v>
      </c>
      <c r="S3114" s="40">
        <v>2.8143238081307587E-2</v>
      </c>
      <c r="T3114" s="40">
        <v>38.085872885969081</v>
      </c>
      <c r="U3114" s="40">
        <v>35.094027183941691</v>
      </c>
      <c r="V3114" s="40">
        <v>33.65669044970349</v>
      </c>
      <c r="W3114" s="40">
        <v>4.7419157456118244</v>
      </c>
      <c r="AL3114" s="1"/>
      <c r="AM3114" s="1"/>
      <c r="AN3114" s="1"/>
      <c r="AO3114" s="1"/>
      <c r="AP3114" s="1"/>
      <c r="AQ3114" s="1"/>
      <c r="AR3114" s="1"/>
      <c r="AS3114" s="1"/>
      <c r="AT3114" s="1"/>
      <c r="AU3114" s="1"/>
      <c r="AV3114" s="1"/>
      <c r="AW3114" s="1"/>
      <c r="AX3114" s="1"/>
      <c r="AY3114" s="1"/>
      <c r="AZ3114" s="1"/>
      <c r="BA3114" s="1"/>
      <c r="BB3114" s="1"/>
      <c r="BC3114" s="1"/>
      <c r="BD3114" s="1"/>
      <c r="BE3114" s="1"/>
      <c r="BF3114" s="1"/>
      <c r="BG3114" s="1"/>
      <c r="BH3114" s="1"/>
    </row>
    <row r="3115" spans="1:60" ht="18" customHeight="1" x14ac:dyDescent="0.35">
      <c r="A3115" s="38">
        <v>288.52999999999997</v>
      </c>
      <c r="B3115" s="1" t="s">
        <v>1122</v>
      </c>
      <c r="C3115" s="39">
        <v>1632</v>
      </c>
      <c r="D3115" s="40">
        <v>124.32458614673385</v>
      </c>
      <c r="E3115" s="40">
        <v>6.5537776057973289</v>
      </c>
      <c r="F3115" s="40">
        <v>38.006079912190991</v>
      </c>
      <c r="G3115" s="40">
        <v>195.88143458013982</v>
      </c>
      <c r="H3115" s="40">
        <v>6.1845481556659614</v>
      </c>
      <c r="I3115" s="40">
        <v>73.027429188382627</v>
      </c>
      <c r="J3115" s="40">
        <v>3.2070420426019193</v>
      </c>
      <c r="K3115" s="40">
        <v>3.6239061078188448</v>
      </c>
      <c r="L3115" s="39">
        <v>1632</v>
      </c>
      <c r="M3115" s="40">
        <v>1.0376629851705363</v>
      </c>
      <c r="N3115" s="88"/>
      <c r="O3115" s="40">
        <v>3.9155268246418711</v>
      </c>
      <c r="P3115" s="40">
        <v>0.35325897010479557</v>
      </c>
      <c r="Q3115" s="38"/>
      <c r="R3115" s="40">
        <v>1.0175433384118575E-2</v>
      </c>
      <c r="S3115" s="40">
        <v>11.964748633217445</v>
      </c>
      <c r="T3115" s="40">
        <v>97.055066754808266</v>
      </c>
      <c r="U3115" s="40">
        <v>92.893171702222475</v>
      </c>
      <c r="V3115" s="40">
        <v>92.516100272132689</v>
      </c>
      <c r="W3115" s="40">
        <v>1.6169891046485676</v>
      </c>
      <c r="AL3115" s="1"/>
      <c r="AM3115" s="1"/>
      <c r="AN3115" s="1"/>
      <c r="AO3115" s="1"/>
      <c r="AP3115" s="1"/>
      <c r="AQ3115" s="1"/>
      <c r="AR3115" s="1"/>
      <c r="AS3115" s="1"/>
      <c r="AT3115" s="1"/>
      <c r="AU3115" s="1"/>
      <c r="AV3115" s="1"/>
      <c r="AW3115" s="1"/>
      <c r="AX3115" s="1"/>
      <c r="AY3115" s="1"/>
      <c r="AZ3115" s="1"/>
      <c r="BA3115" s="1"/>
      <c r="BB3115" s="1"/>
      <c r="BC3115" s="1"/>
      <c r="BD3115" s="1"/>
      <c r="BE3115" s="1"/>
      <c r="BF3115" s="1"/>
      <c r="BG3115" s="1"/>
      <c r="BH3115" s="1"/>
    </row>
    <row r="3116" spans="1:60" ht="18" customHeight="1" x14ac:dyDescent="0.35">
      <c r="A3116" s="38">
        <v>288.52999999999997</v>
      </c>
      <c r="B3116" s="1" t="s">
        <v>1122</v>
      </c>
      <c r="C3116" s="39">
        <v>1632</v>
      </c>
      <c r="D3116" s="40">
        <v>50.528272423688009</v>
      </c>
      <c r="E3116" s="40">
        <v>94.453103523964543</v>
      </c>
      <c r="F3116" s="40">
        <v>135.72587259167562</v>
      </c>
      <c r="G3116" s="40">
        <v>226.6706082579114</v>
      </c>
      <c r="H3116" s="40">
        <v>79.728455630251261</v>
      </c>
      <c r="I3116" s="40">
        <v>296.36788597466909</v>
      </c>
      <c r="J3116" s="40">
        <v>10.525864925239556</v>
      </c>
      <c r="K3116" s="40">
        <v>12.194633090033363</v>
      </c>
      <c r="L3116" s="39">
        <v>1632</v>
      </c>
      <c r="M3116" s="40">
        <v>0.7451860757501555</v>
      </c>
      <c r="N3116" s="88"/>
      <c r="O3116" s="40">
        <v>3.4007429313363264</v>
      </c>
      <c r="P3116" s="40">
        <v>0.26672442422146098</v>
      </c>
      <c r="Q3116" s="38"/>
      <c r="R3116" s="40">
        <v>1.0857028207696332E-2</v>
      </c>
      <c r="S3116" s="40">
        <v>0.2531656406670435</v>
      </c>
      <c r="T3116" s="40">
        <v>389.60786313057088</v>
      </c>
      <c r="U3116" s="40">
        <v>370.94204889461776</v>
      </c>
      <c r="V3116" s="40">
        <v>373.26988414448675</v>
      </c>
      <c r="W3116" s="40">
        <v>1.0132446066094327</v>
      </c>
      <c r="AL3116" s="1"/>
      <c r="AM3116" s="1"/>
      <c r="AN3116" s="1"/>
      <c r="AO3116" s="1"/>
      <c r="AP3116" s="1"/>
      <c r="AQ3116" s="1"/>
      <c r="AR3116" s="1"/>
      <c r="AS3116" s="1"/>
      <c r="AT3116" s="1"/>
      <c r="AU3116" s="1"/>
      <c r="AV3116" s="1"/>
      <c r="AW3116" s="1"/>
      <c r="AX3116" s="1"/>
      <c r="AY3116" s="1"/>
      <c r="AZ3116" s="1"/>
      <c r="BA3116" s="1"/>
      <c r="BB3116" s="1"/>
      <c r="BC3116" s="1"/>
      <c r="BD3116" s="1"/>
      <c r="BE3116" s="1"/>
      <c r="BF3116" s="1"/>
      <c r="BG3116" s="1"/>
      <c r="BH3116" s="1"/>
    </row>
    <row r="3117" spans="1:60" ht="18" customHeight="1" x14ac:dyDescent="0.35">
      <c r="A3117" s="38">
        <v>288.52999999999997</v>
      </c>
      <c r="B3117" s="1" t="s">
        <v>1122</v>
      </c>
      <c r="C3117" s="39">
        <v>1632</v>
      </c>
      <c r="D3117" s="40">
        <v>70.123842461214565</v>
      </c>
      <c r="E3117" s="40">
        <v>128.53745698703241</v>
      </c>
      <c r="F3117" s="40">
        <v>191.87542894168479</v>
      </c>
      <c r="G3117" s="40">
        <v>150.65207476300941</v>
      </c>
      <c r="H3117" s="40">
        <v>41.935552311454671</v>
      </c>
      <c r="I3117" s="40">
        <v>335.5238586521661</v>
      </c>
      <c r="J3117" s="40">
        <v>20.186074865020267</v>
      </c>
      <c r="K3117" s="40">
        <v>43.954566108923018</v>
      </c>
      <c r="L3117" s="39">
        <v>1632</v>
      </c>
      <c r="M3117" s="40">
        <v>1.3223058498092088</v>
      </c>
      <c r="N3117" s="88"/>
      <c r="O3117" s="40">
        <v>5.6487709524792304</v>
      </c>
      <c r="P3117" s="40">
        <v>0.91412343487989278</v>
      </c>
      <c r="Q3117" s="38"/>
      <c r="R3117" s="40">
        <v>1.4835696189181204E-2</v>
      </c>
      <c r="S3117" s="40">
        <v>0.70180073128146248</v>
      </c>
      <c r="T3117" s="40">
        <v>2780.3034047646393</v>
      </c>
      <c r="U3117" s="40">
        <v>2593.9659320811384</v>
      </c>
      <c r="V3117" s="40">
        <v>2646.4098575867215</v>
      </c>
      <c r="W3117" s="40">
        <v>4.7285626964121414</v>
      </c>
      <c r="AL3117" s="1"/>
      <c r="AM3117" s="1"/>
      <c r="AN3117" s="1"/>
      <c r="AO3117" s="1"/>
      <c r="AP3117" s="1"/>
      <c r="AQ3117" s="1"/>
      <c r="AR3117" s="1"/>
      <c r="AS3117" s="1"/>
      <c r="AT3117" s="1"/>
      <c r="AU3117" s="1"/>
      <c r="AV3117" s="1"/>
      <c r="AW3117" s="1"/>
      <c r="AX3117" s="1"/>
      <c r="AY3117" s="1"/>
      <c r="AZ3117" s="1"/>
      <c r="BA3117" s="1"/>
      <c r="BB3117" s="1"/>
      <c r="BC3117" s="1"/>
      <c r="BD3117" s="1"/>
      <c r="BE3117" s="1"/>
      <c r="BF3117" s="1"/>
      <c r="BG3117" s="1"/>
      <c r="BH3117" s="1"/>
    </row>
    <row r="3118" spans="1:60" s="1" customFormat="1" ht="18" customHeight="1" x14ac:dyDescent="0.35">
      <c r="A3118" s="38">
        <v>288.52999999999997</v>
      </c>
      <c r="B3118" s="1" t="s">
        <v>1122</v>
      </c>
      <c r="C3118" s="39">
        <v>1632</v>
      </c>
      <c r="D3118" s="40">
        <v>434.46781114784267</v>
      </c>
      <c r="E3118" s="40">
        <v>28.827769932754194</v>
      </c>
      <c r="F3118" s="40">
        <v>95.921795100426678</v>
      </c>
      <c r="G3118" s="40">
        <v>415.3876500231101</v>
      </c>
      <c r="H3118" s="40">
        <v>26.689416879728309</v>
      </c>
      <c r="I3118" s="40">
        <v>252.50598370254278</v>
      </c>
      <c r="J3118" s="40">
        <v>5.5050665744576008</v>
      </c>
      <c r="K3118" s="40">
        <v>2.1509940032233139</v>
      </c>
      <c r="L3118" s="39">
        <v>1632</v>
      </c>
      <c r="M3118" s="40">
        <v>2.2143402216620132</v>
      </c>
      <c r="N3118" s="40">
        <v>3.8327989167203036E-2</v>
      </c>
      <c r="O3118" s="40">
        <v>18.132543041677661</v>
      </c>
      <c r="P3118" s="40">
        <v>0.82597814168208517</v>
      </c>
      <c r="Q3118" s="38"/>
      <c r="R3118" s="40">
        <v>4.9679788318791752E-2</v>
      </c>
      <c r="S3118" s="40">
        <v>26.476554363249075</v>
      </c>
      <c r="T3118" s="40">
        <v>213.81901481631073</v>
      </c>
      <c r="U3118" s="40">
        <v>214.79920599258122</v>
      </c>
      <c r="V3118" s="40">
        <v>216.90989637239585</v>
      </c>
      <c r="W3118" s="40">
        <v>5.4475523043689575</v>
      </c>
      <c r="X3118" s="5"/>
      <c r="Y3118" s="5"/>
      <c r="Z3118" s="5"/>
      <c r="AA3118" s="5"/>
      <c r="AB3118" s="5"/>
      <c r="AC3118" s="5"/>
      <c r="AD3118" s="5"/>
      <c r="AE3118" s="5"/>
      <c r="AF3118" s="5"/>
      <c r="AG3118" s="5"/>
      <c r="AH3118" s="5"/>
      <c r="AI3118" s="5"/>
      <c r="AJ3118" s="5"/>
      <c r="AK3118" s="5"/>
    </row>
    <row r="3119" spans="1:60" ht="18" customHeight="1" x14ac:dyDescent="0.35">
      <c r="A3119" s="38">
        <v>288.52999999999997</v>
      </c>
      <c r="B3119" s="1" t="s">
        <v>1122</v>
      </c>
      <c r="C3119" s="39">
        <v>1632</v>
      </c>
      <c r="D3119" s="40">
        <v>5.8165906440267463</v>
      </c>
      <c r="E3119" s="40">
        <v>64.443859721439793</v>
      </c>
      <c r="F3119" s="40">
        <v>124.76602937840678</v>
      </c>
      <c r="G3119" s="40">
        <v>300.06280843200938</v>
      </c>
      <c r="H3119" s="40">
        <v>120.81790565681307</v>
      </c>
      <c r="I3119" s="40">
        <v>227.35208656392993</v>
      </c>
      <c r="J3119" s="40">
        <v>7.7164979960739863</v>
      </c>
      <c r="K3119" s="40">
        <v>9.479250199938404</v>
      </c>
      <c r="L3119" s="39">
        <v>1632</v>
      </c>
      <c r="M3119" s="40">
        <v>0.83997339656791392</v>
      </c>
      <c r="N3119" s="40">
        <v>5.4380609648717652E-2</v>
      </c>
      <c r="O3119" s="40">
        <v>6.7114592643794317</v>
      </c>
      <c r="P3119" s="40">
        <v>0.61353829124336112</v>
      </c>
      <c r="Q3119" s="38"/>
      <c r="R3119" s="40">
        <v>2.2723194994012718E-2</v>
      </c>
      <c r="S3119" s="40">
        <v>9.4272504679442228</v>
      </c>
      <c r="T3119" s="40">
        <v>253.05981060641608</v>
      </c>
      <c r="U3119" s="40">
        <v>239.12981649533455</v>
      </c>
      <c r="V3119" s="40">
        <v>241.8374096098018</v>
      </c>
      <c r="W3119" s="40">
        <v>2.8270485296261052</v>
      </c>
      <c r="AL3119" s="1"/>
      <c r="AM3119" s="1"/>
      <c r="AN3119" s="1"/>
      <c r="AO3119" s="1"/>
      <c r="AP3119" s="1"/>
      <c r="AQ3119" s="1"/>
      <c r="AR3119" s="1"/>
      <c r="AS3119" s="1"/>
      <c r="AT3119" s="1"/>
      <c r="AU3119" s="1"/>
      <c r="AV3119" s="1"/>
      <c r="AW3119" s="1"/>
      <c r="AX3119" s="1"/>
      <c r="AY3119" s="1"/>
      <c r="AZ3119" s="1"/>
      <c r="BA3119" s="1"/>
      <c r="BB3119" s="1"/>
      <c r="BC3119" s="1"/>
      <c r="BD3119" s="1"/>
      <c r="BE3119" s="1"/>
      <c r="BF3119" s="1"/>
      <c r="BG3119" s="1"/>
      <c r="BH3119" s="1"/>
    </row>
    <row r="3120" spans="1:60" ht="18" customHeight="1" x14ac:dyDescent="0.35">
      <c r="A3120" s="38">
        <v>288.52999999999997</v>
      </c>
      <c r="B3120" s="1" t="s">
        <v>1122</v>
      </c>
      <c r="C3120" s="39">
        <v>1632</v>
      </c>
      <c r="D3120" s="40">
        <v>22.116318028532248</v>
      </c>
      <c r="E3120" s="40">
        <v>90.231815258301424</v>
      </c>
      <c r="F3120" s="40">
        <v>257.24607018661328</v>
      </c>
      <c r="G3120" s="40">
        <v>407.54722828595465</v>
      </c>
      <c r="H3120" s="40">
        <v>6.4774301987238978</v>
      </c>
      <c r="I3120" s="40">
        <v>335.53110584684384</v>
      </c>
      <c r="J3120" s="40">
        <v>7.270740293798303</v>
      </c>
      <c r="K3120" s="40">
        <v>2.0778809793329724</v>
      </c>
      <c r="L3120" s="39">
        <v>1632</v>
      </c>
      <c r="M3120" s="40">
        <v>8.2749206300688449</v>
      </c>
      <c r="N3120" s="40">
        <v>5.6466512260154263E-2</v>
      </c>
      <c r="O3120" s="40">
        <v>11.367033739370168</v>
      </c>
      <c r="P3120" s="40">
        <v>0.79127887103423455</v>
      </c>
      <c r="Q3120" s="38"/>
      <c r="R3120" s="40">
        <v>9.9264286161141663E-2</v>
      </c>
      <c r="S3120" s="40">
        <v>2.7072618702738236</v>
      </c>
      <c r="T3120" s="40">
        <v>95.849900598490365</v>
      </c>
      <c r="U3120" s="40">
        <v>96.227505972854928</v>
      </c>
      <c r="V3120" s="40">
        <v>97.050575192298879</v>
      </c>
      <c r="W3120" s="40">
        <v>3.0350137148587395</v>
      </c>
      <c r="AL3120" s="1"/>
      <c r="AM3120" s="1"/>
      <c r="AN3120" s="1"/>
      <c r="AO3120" s="1"/>
      <c r="AP3120" s="1"/>
      <c r="AQ3120" s="1"/>
      <c r="AR3120" s="1"/>
      <c r="AS3120" s="1"/>
      <c r="AT3120" s="1"/>
      <c r="AU3120" s="1"/>
      <c r="AV3120" s="1"/>
      <c r="AW3120" s="1"/>
      <c r="AX3120" s="1"/>
      <c r="AY3120" s="1"/>
      <c r="AZ3120" s="1"/>
      <c r="BA3120" s="1"/>
      <c r="BB3120" s="1"/>
      <c r="BC3120" s="1"/>
      <c r="BD3120" s="1"/>
      <c r="BE3120" s="1"/>
      <c r="BF3120" s="1"/>
      <c r="BG3120" s="1"/>
      <c r="BH3120" s="1"/>
    </row>
    <row r="3121" spans="1:60" ht="18" customHeight="1" x14ac:dyDescent="0.35">
      <c r="A3121" s="38">
        <v>288.52999999999997</v>
      </c>
      <c r="B3121" s="1" t="s">
        <v>1122</v>
      </c>
      <c r="C3121" s="39">
        <v>1632</v>
      </c>
      <c r="D3121" s="40" t="s">
        <v>228</v>
      </c>
      <c r="E3121" s="40">
        <v>29.647368472326704</v>
      </c>
      <c r="F3121" s="40">
        <v>60.310216950659353</v>
      </c>
      <c r="G3121" s="40">
        <v>74.846531859463951</v>
      </c>
      <c r="H3121" s="40">
        <v>16.254589741454666</v>
      </c>
      <c r="I3121" s="40">
        <v>160.65918370080607</v>
      </c>
      <c r="J3121" s="40">
        <v>6.4574603744573462</v>
      </c>
      <c r="K3121" s="40">
        <v>0.1417811275058436</v>
      </c>
      <c r="L3121" s="39">
        <v>1632</v>
      </c>
      <c r="M3121" s="40">
        <v>0.87540427019674338</v>
      </c>
      <c r="N3121" s="88"/>
      <c r="O3121" s="40">
        <v>2.7042665964453927</v>
      </c>
      <c r="P3121" s="40">
        <v>0.16782188606621579</v>
      </c>
      <c r="Q3121" s="38"/>
      <c r="R3121" s="88"/>
      <c r="S3121" s="40">
        <v>0.34949111504900454</v>
      </c>
      <c r="T3121" s="40">
        <v>31.257760767625044</v>
      </c>
      <c r="U3121" s="40">
        <v>28.264333814089092</v>
      </c>
      <c r="V3121" s="40">
        <v>28.389293595604361</v>
      </c>
      <c r="W3121" s="40">
        <v>0.5394453189798587</v>
      </c>
      <c r="AL3121" s="1"/>
      <c r="AM3121" s="1"/>
      <c r="AN3121" s="1"/>
      <c r="AO3121" s="1"/>
      <c r="AP3121" s="1"/>
      <c r="AQ3121" s="1"/>
      <c r="AR3121" s="1"/>
      <c r="AS3121" s="1"/>
      <c r="AT3121" s="1"/>
      <c r="AU3121" s="1"/>
      <c r="AV3121" s="1"/>
      <c r="AW3121" s="1"/>
      <c r="AX3121" s="1"/>
      <c r="AY3121" s="1"/>
      <c r="AZ3121" s="1"/>
      <c r="BA3121" s="1"/>
      <c r="BB3121" s="1"/>
      <c r="BC3121" s="1"/>
      <c r="BD3121" s="1"/>
      <c r="BE3121" s="1"/>
      <c r="BF3121" s="1"/>
      <c r="BG3121" s="1"/>
      <c r="BH3121" s="1"/>
    </row>
    <row r="3122" spans="1:60" ht="18" customHeight="1" x14ac:dyDescent="0.35">
      <c r="A3122" s="38">
        <v>288.52999999999997</v>
      </c>
      <c r="B3122" s="1" t="s">
        <v>1122</v>
      </c>
      <c r="C3122" s="39">
        <v>1632</v>
      </c>
      <c r="D3122" s="40" t="s">
        <v>228</v>
      </c>
      <c r="E3122" s="40">
        <v>48.876594647470725</v>
      </c>
      <c r="F3122" s="40">
        <v>92.853471443403265</v>
      </c>
      <c r="G3122" s="40">
        <v>121.52593074126294</v>
      </c>
      <c r="H3122" s="40">
        <v>36.646060177983628</v>
      </c>
      <c r="I3122" s="40">
        <v>177.74999808980249</v>
      </c>
      <c r="J3122" s="40">
        <v>6.3946765741495497</v>
      </c>
      <c r="K3122" s="40">
        <v>2.8036493091398151</v>
      </c>
      <c r="L3122" s="39">
        <v>1632</v>
      </c>
      <c r="M3122" s="40">
        <v>0.86939930076330929</v>
      </c>
      <c r="N3122" s="40">
        <v>4.7122927714453686E-2</v>
      </c>
      <c r="O3122" s="40">
        <v>14.818642815696835</v>
      </c>
      <c r="P3122" s="40">
        <v>0.48144234061467028</v>
      </c>
      <c r="Q3122" s="38"/>
      <c r="R3122" s="40">
        <v>7.6704210722385105E-3</v>
      </c>
      <c r="S3122" s="40">
        <v>3.2995485896009171</v>
      </c>
      <c r="T3122" s="40">
        <v>27.847992012207619</v>
      </c>
      <c r="U3122" s="40">
        <v>28.874019043316515</v>
      </c>
      <c r="V3122" s="40">
        <v>25.838505591153989</v>
      </c>
      <c r="W3122" s="40">
        <v>2.3460822300103135</v>
      </c>
      <c r="AL3122" s="1"/>
      <c r="AM3122" s="1"/>
      <c r="AN3122" s="1"/>
      <c r="AO3122" s="1"/>
      <c r="AP3122" s="1"/>
      <c r="AQ3122" s="1"/>
      <c r="AR3122" s="1"/>
      <c r="AS3122" s="1"/>
      <c r="AT3122" s="1"/>
      <c r="AU3122" s="1"/>
      <c r="AV3122" s="1"/>
      <c r="AW3122" s="1"/>
      <c r="AX3122" s="1"/>
      <c r="AY3122" s="1"/>
      <c r="AZ3122" s="1"/>
      <c r="BA3122" s="1"/>
      <c r="BB3122" s="1"/>
      <c r="BC3122" s="1"/>
      <c r="BD3122" s="1"/>
      <c r="BE3122" s="1"/>
      <c r="BF3122" s="1"/>
      <c r="BG3122" s="1"/>
      <c r="BH3122" s="1"/>
    </row>
    <row r="3123" spans="1:60" ht="18" customHeight="1" x14ac:dyDescent="0.35">
      <c r="A3123" s="38">
        <v>298.3</v>
      </c>
      <c r="B3123" s="1" t="s">
        <v>1122</v>
      </c>
      <c r="C3123" s="39">
        <v>1632.5</v>
      </c>
      <c r="D3123" s="40" t="s">
        <v>228</v>
      </c>
      <c r="E3123" s="40">
        <v>84.428266143084699</v>
      </c>
      <c r="F3123" s="40">
        <v>253.50867648493653</v>
      </c>
      <c r="G3123" s="40">
        <v>755.28458685067858</v>
      </c>
      <c r="H3123" s="40">
        <v>30.586611510250393</v>
      </c>
      <c r="I3123" s="40">
        <v>2977.0444390263215</v>
      </c>
      <c r="J3123" s="40">
        <v>17.919353422616631</v>
      </c>
      <c r="K3123" s="40">
        <v>9.9243064568185382</v>
      </c>
      <c r="L3123" s="39">
        <v>1632.5</v>
      </c>
      <c r="M3123" s="40">
        <v>0.65412844259759084</v>
      </c>
      <c r="N3123" s="40">
        <v>2.0837803121975463E-2</v>
      </c>
      <c r="O3123" s="40">
        <v>30.154262141721045</v>
      </c>
      <c r="P3123" s="40">
        <v>0.33613388413527134</v>
      </c>
      <c r="Q3123" s="38"/>
      <c r="R3123" s="40">
        <v>2.5150503884024181E-2</v>
      </c>
      <c r="S3123" s="40">
        <v>7.1682828079519236</v>
      </c>
      <c r="T3123" s="40">
        <v>247.06319569410203</v>
      </c>
      <c r="U3123" s="40">
        <v>246.97671652383309</v>
      </c>
      <c r="V3123" s="40">
        <v>251.31021627189776</v>
      </c>
      <c r="W3123" s="40">
        <v>6.3618273296644894</v>
      </c>
      <c r="AL3123" s="1"/>
      <c r="AM3123" s="1"/>
      <c r="AN3123" s="1"/>
      <c r="AO3123" s="1"/>
      <c r="AP3123" s="1"/>
      <c r="AQ3123" s="1"/>
      <c r="AR3123" s="1"/>
      <c r="AS3123" s="1"/>
      <c r="AT3123" s="1"/>
      <c r="AU3123" s="1"/>
      <c r="AV3123" s="1"/>
      <c r="AW3123" s="1"/>
      <c r="AX3123" s="1"/>
      <c r="AY3123" s="1"/>
      <c r="AZ3123" s="1"/>
      <c r="BA3123" s="1"/>
      <c r="BB3123" s="1"/>
      <c r="BC3123" s="1"/>
      <c r="BD3123" s="1"/>
      <c r="BE3123" s="1"/>
      <c r="BF3123" s="1"/>
      <c r="BG3123" s="1"/>
      <c r="BH3123" s="1"/>
    </row>
    <row r="3124" spans="1:60" ht="18" customHeight="1" x14ac:dyDescent="0.35">
      <c r="A3124" s="38">
        <v>298.3</v>
      </c>
      <c r="B3124" s="1" t="s">
        <v>1122</v>
      </c>
      <c r="C3124" s="39">
        <v>1632.5</v>
      </c>
      <c r="D3124" s="40">
        <v>34.851514892115731</v>
      </c>
      <c r="E3124" s="40">
        <v>169.07977787019544</v>
      </c>
      <c r="F3124" s="40">
        <v>194.07786029442286</v>
      </c>
      <c r="G3124" s="40">
        <v>229.86356837282909</v>
      </c>
      <c r="H3124" s="40">
        <v>262.54804609411877</v>
      </c>
      <c r="I3124" s="40">
        <v>510.99581856606875</v>
      </c>
      <c r="J3124" s="40">
        <v>8.5899522335620553</v>
      </c>
      <c r="K3124" s="40">
        <v>14.335599332711816</v>
      </c>
      <c r="L3124" s="39">
        <v>1632.5</v>
      </c>
      <c r="M3124" s="40">
        <v>0.88779363163044023</v>
      </c>
      <c r="N3124" s="40">
        <v>0.31779596942743277</v>
      </c>
      <c r="O3124" s="40">
        <v>22.14164374079586</v>
      </c>
      <c r="P3124" s="40">
        <v>0.99701230651322403</v>
      </c>
      <c r="Q3124" s="38"/>
      <c r="R3124" s="40">
        <v>3.3430124148684001E-2</v>
      </c>
      <c r="S3124" s="40">
        <v>36.490182892970878</v>
      </c>
      <c r="T3124" s="40">
        <v>209.67031855939751</v>
      </c>
      <c r="U3124" s="40">
        <v>202.43820757435327</v>
      </c>
      <c r="V3124" s="40">
        <v>200.38481075524157</v>
      </c>
      <c r="W3124" s="40">
        <v>8.4444526957899786</v>
      </c>
      <c r="AL3124" s="1"/>
      <c r="AM3124" s="1"/>
      <c r="AN3124" s="1"/>
      <c r="AO3124" s="1"/>
      <c r="AP3124" s="1"/>
      <c r="AQ3124" s="1"/>
      <c r="AR3124" s="1"/>
      <c r="AS3124" s="1"/>
      <c r="AT3124" s="1"/>
      <c r="AU3124" s="1"/>
      <c r="AV3124" s="1"/>
      <c r="AW3124" s="1"/>
      <c r="AX3124" s="1"/>
      <c r="AY3124" s="1"/>
      <c r="AZ3124" s="1"/>
      <c r="BA3124" s="1"/>
      <c r="BB3124" s="1"/>
      <c r="BC3124" s="1"/>
      <c r="BD3124" s="1"/>
      <c r="BE3124" s="1"/>
      <c r="BF3124" s="1"/>
      <c r="BG3124" s="1"/>
      <c r="BH3124" s="1"/>
    </row>
    <row r="3125" spans="1:60" ht="18" customHeight="1" x14ac:dyDescent="0.35">
      <c r="A3125" s="38">
        <v>298.3</v>
      </c>
      <c r="B3125" s="1" t="s">
        <v>1122</v>
      </c>
      <c r="C3125" s="39">
        <v>1632.5</v>
      </c>
      <c r="D3125" s="40">
        <v>290.88145856839384</v>
      </c>
      <c r="E3125" s="40">
        <v>178.9154655991525</v>
      </c>
      <c r="F3125" s="40">
        <v>233.60279859839719</v>
      </c>
      <c r="G3125" s="40">
        <v>218.17835154814281</v>
      </c>
      <c r="H3125" s="40">
        <v>303.47589485025202</v>
      </c>
      <c r="I3125" s="40">
        <v>579.43317621469293</v>
      </c>
      <c r="J3125" s="40">
        <v>16.468754056771477</v>
      </c>
      <c r="K3125" s="40">
        <v>24.522997393717823</v>
      </c>
      <c r="L3125" s="39">
        <v>1632.5</v>
      </c>
      <c r="M3125" s="40">
        <v>1.2213702028933557</v>
      </c>
      <c r="N3125" s="40">
        <v>0.12099299955047076</v>
      </c>
      <c r="O3125" s="40">
        <v>45.007423490070522</v>
      </c>
      <c r="P3125" s="40">
        <v>1.6214262051595747</v>
      </c>
      <c r="Q3125" s="38"/>
      <c r="R3125" s="40">
        <v>1.3440700912997552E-2</v>
      </c>
      <c r="S3125" s="40">
        <v>37.657955405717864</v>
      </c>
      <c r="T3125" s="40">
        <v>663.36426075117959</v>
      </c>
      <c r="U3125" s="40">
        <v>622.98531397167039</v>
      </c>
      <c r="V3125" s="40">
        <v>629.53579693206336</v>
      </c>
      <c r="W3125" s="40">
        <v>21.452702034656642</v>
      </c>
      <c r="AL3125" s="1"/>
      <c r="AM3125" s="1"/>
      <c r="AN3125" s="1"/>
      <c r="AO3125" s="1"/>
      <c r="AP3125" s="1"/>
      <c r="AQ3125" s="1"/>
      <c r="AR3125" s="1"/>
      <c r="AS3125" s="1"/>
      <c r="AT3125" s="1"/>
      <c r="AU3125" s="1"/>
      <c r="AV3125" s="1"/>
      <c r="AW3125" s="1"/>
      <c r="AX3125" s="1"/>
      <c r="AY3125" s="1"/>
      <c r="AZ3125" s="1"/>
      <c r="BA3125" s="1"/>
      <c r="BB3125" s="1"/>
      <c r="BC3125" s="1"/>
      <c r="BD3125" s="1"/>
      <c r="BE3125" s="1"/>
      <c r="BF3125" s="1"/>
      <c r="BG3125" s="1"/>
      <c r="BH3125" s="1"/>
    </row>
    <row r="3126" spans="1:60" ht="18" customHeight="1" x14ac:dyDescent="0.35">
      <c r="A3126" s="38">
        <v>298.3</v>
      </c>
      <c r="B3126" s="1" t="s">
        <v>1122</v>
      </c>
      <c r="C3126" s="39">
        <v>1632.5</v>
      </c>
      <c r="D3126" s="40" t="s">
        <v>228</v>
      </c>
      <c r="E3126" s="40">
        <v>158.97512874854345</v>
      </c>
      <c r="F3126" s="40">
        <v>285.95580772449176</v>
      </c>
      <c r="G3126" s="40">
        <v>261.21157849590793</v>
      </c>
      <c r="H3126" s="40">
        <v>218.34757556009006</v>
      </c>
      <c r="I3126" s="40">
        <v>579.58635691749885</v>
      </c>
      <c r="J3126" s="40">
        <v>14.423635533126205</v>
      </c>
      <c r="K3126" s="40">
        <v>16.365430970320965</v>
      </c>
      <c r="L3126" s="39">
        <v>1632.5</v>
      </c>
      <c r="M3126" s="40">
        <v>1.1967166510597567</v>
      </c>
      <c r="N3126" s="40">
        <v>6.4425594398182073E-2</v>
      </c>
      <c r="O3126" s="40">
        <v>24.989893157299061</v>
      </c>
      <c r="P3126" s="40">
        <v>1.1564885747670737</v>
      </c>
      <c r="Q3126" s="38"/>
      <c r="R3126" s="40">
        <v>2.7508698509993448E-2</v>
      </c>
      <c r="S3126" s="40">
        <v>40.980391845945675</v>
      </c>
      <c r="T3126" s="40">
        <v>418.87295857156977</v>
      </c>
      <c r="U3126" s="40">
        <v>402.21088977961858</v>
      </c>
      <c r="V3126" s="40">
        <v>406.99884650620288</v>
      </c>
      <c r="W3126" s="40">
        <v>13.800835550234076</v>
      </c>
      <c r="AL3126" s="1"/>
      <c r="AM3126" s="1"/>
      <c r="AN3126" s="1"/>
      <c r="AO3126" s="1"/>
      <c r="AP3126" s="1"/>
      <c r="AQ3126" s="1"/>
      <c r="AR3126" s="1"/>
      <c r="AS3126" s="1"/>
      <c r="AT3126" s="1"/>
      <c r="AU3126" s="1"/>
      <c r="AV3126" s="1"/>
      <c r="AW3126" s="1"/>
      <c r="AX3126" s="1"/>
      <c r="AY3126" s="1"/>
      <c r="AZ3126" s="1"/>
      <c r="BA3126" s="1"/>
      <c r="BB3126" s="1"/>
      <c r="BC3126" s="1"/>
      <c r="BD3126" s="1"/>
      <c r="BE3126" s="1"/>
      <c r="BF3126" s="1"/>
      <c r="BG3126" s="1"/>
      <c r="BH3126" s="1"/>
    </row>
    <row r="3127" spans="1:60" s="1" customFormat="1" ht="18" customHeight="1" x14ac:dyDescent="0.35">
      <c r="A3127" s="38">
        <v>298.3</v>
      </c>
      <c r="B3127" s="1" t="s">
        <v>1122</v>
      </c>
      <c r="C3127" s="39">
        <v>1632.5</v>
      </c>
      <c r="D3127" s="40">
        <v>140.43277389317558</v>
      </c>
      <c r="E3127" s="40">
        <v>111.73483726791267</v>
      </c>
      <c r="F3127" s="40">
        <v>254.09630541388606</v>
      </c>
      <c r="G3127" s="40">
        <v>312.89337841060291</v>
      </c>
      <c r="H3127" s="40">
        <v>200.54301307340455</v>
      </c>
      <c r="I3127" s="40">
        <v>506.87373775644159</v>
      </c>
      <c r="J3127" s="40">
        <v>10.354697334212725</v>
      </c>
      <c r="K3127" s="40">
        <v>5.8093196616573497</v>
      </c>
      <c r="L3127" s="39">
        <v>1632.5</v>
      </c>
      <c r="M3127" s="40">
        <v>1.2887497964010204</v>
      </c>
      <c r="N3127" s="40">
        <v>6.640607015872857E-2</v>
      </c>
      <c r="O3127" s="40">
        <v>14.302063853639019</v>
      </c>
      <c r="P3127" s="40">
        <v>0.67833895943229816</v>
      </c>
      <c r="Q3127" s="38"/>
      <c r="R3127" s="40">
        <v>1.5815584540838278E-2</v>
      </c>
      <c r="S3127" s="40">
        <v>48.237451627026608</v>
      </c>
      <c r="T3127" s="40">
        <v>209.3957268502586</v>
      </c>
      <c r="U3127" s="40">
        <v>204.47886350112827</v>
      </c>
      <c r="V3127" s="40">
        <v>207.24458665591752</v>
      </c>
      <c r="W3127" s="40">
        <v>6.3108386995860961</v>
      </c>
      <c r="X3127" s="5"/>
      <c r="Y3127" s="5"/>
      <c r="Z3127" s="5"/>
      <c r="AA3127" s="5"/>
      <c r="AB3127" s="5"/>
      <c r="AC3127" s="5"/>
      <c r="AD3127" s="5"/>
      <c r="AE3127" s="5"/>
      <c r="AF3127" s="5"/>
      <c r="AG3127" s="5"/>
      <c r="AH3127" s="5"/>
      <c r="AI3127" s="5"/>
      <c r="AJ3127" s="5"/>
      <c r="AK3127" s="5"/>
    </row>
    <row r="3128" spans="1:60" ht="18" customHeight="1" x14ac:dyDescent="0.35">
      <c r="A3128" s="38">
        <v>298.3</v>
      </c>
      <c r="B3128" s="1" t="s">
        <v>1122</v>
      </c>
      <c r="C3128" s="39">
        <v>1632.5</v>
      </c>
      <c r="D3128" s="88" t="s">
        <v>1136</v>
      </c>
      <c r="E3128" s="40">
        <v>155.01499784294535</v>
      </c>
      <c r="F3128" s="40">
        <v>253.53219372279648</v>
      </c>
      <c r="G3128" s="40">
        <v>278.6015981720526</v>
      </c>
      <c r="H3128" s="40">
        <v>257.01193532126132</v>
      </c>
      <c r="I3128" s="40">
        <v>543.52995078411459</v>
      </c>
      <c r="J3128" s="40">
        <v>12.761902767771536</v>
      </c>
      <c r="K3128" s="40">
        <v>18.501376827451654</v>
      </c>
      <c r="L3128" s="39">
        <v>1632.5</v>
      </c>
      <c r="M3128" s="40">
        <v>0.99953005652671123</v>
      </c>
      <c r="N3128" s="40">
        <v>0.14426474633071529</v>
      </c>
      <c r="O3128" s="40">
        <v>20.387327833519997</v>
      </c>
      <c r="P3128" s="40">
        <v>1.4090266814287691</v>
      </c>
      <c r="Q3128" s="38"/>
      <c r="R3128" s="40">
        <v>3.3014908042002591E-2</v>
      </c>
      <c r="S3128" s="40">
        <v>55.700573869058594</v>
      </c>
      <c r="T3128" s="40">
        <v>321.85241002977858</v>
      </c>
      <c r="U3128" s="40">
        <v>306.17862878883659</v>
      </c>
      <c r="V3128" s="40">
        <v>299.04832823691004</v>
      </c>
      <c r="W3128" s="40">
        <v>11.901224426405868</v>
      </c>
      <c r="AL3128" s="1"/>
      <c r="AM3128" s="1"/>
      <c r="AN3128" s="1"/>
      <c r="AO3128" s="1"/>
      <c r="AP3128" s="1"/>
      <c r="AQ3128" s="1"/>
      <c r="AR3128" s="1"/>
      <c r="AS3128" s="1"/>
      <c r="AT3128" s="1"/>
      <c r="AU3128" s="1"/>
      <c r="AV3128" s="1"/>
      <c r="AW3128" s="1"/>
      <c r="AX3128" s="1"/>
      <c r="AY3128" s="1"/>
      <c r="AZ3128" s="1"/>
      <c r="BA3128" s="1"/>
      <c r="BB3128" s="1"/>
      <c r="BC3128" s="1"/>
      <c r="BD3128" s="1"/>
      <c r="BE3128" s="1"/>
      <c r="BF3128" s="1"/>
      <c r="BG3128" s="1"/>
      <c r="BH3128" s="1"/>
    </row>
    <row r="3129" spans="1:60" ht="18" customHeight="1" x14ac:dyDescent="0.35">
      <c r="A3129" s="38">
        <v>298.3</v>
      </c>
      <c r="B3129" s="1" t="s">
        <v>1122</v>
      </c>
      <c r="C3129" s="39">
        <v>1632.5</v>
      </c>
      <c r="D3129" s="40" t="s">
        <v>228</v>
      </c>
      <c r="E3129" s="40">
        <v>165.38711414933303</v>
      </c>
      <c r="F3129" s="40">
        <v>264.4123806962242</v>
      </c>
      <c r="G3129" s="40">
        <v>216.15802487967309</v>
      </c>
      <c r="H3129" s="40">
        <v>239.93494385649626</v>
      </c>
      <c r="I3129" s="40">
        <v>557.09186992993386</v>
      </c>
      <c r="J3129" s="40">
        <v>12.084791874642265</v>
      </c>
      <c r="K3129" s="40">
        <v>22.498228218058138</v>
      </c>
      <c r="L3129" s="39">
        <v>1632.5</v>
      </c>
      <c r="M3129" s="40">
        <v>1.2288201371685681</v>
      </c>
      <c r="N3129" s="40">
        <v>6.4854292316116779E-2</v>
      </c>
      <c r="O3129" s="40">
        <v>36.765928979383816</v>
      </c>
      <c r="P3129" s="40">
        <v>1.6397955342623816</v>
      </c>
      <c r="Q3129" s="38"/>
      <c r="R3129" s="40">
        <v>1.4186216456473791E-2</v>
      </c>
      <c r="S3129" s="40">
        <v>38.518111922531659</v>
      </c>
      <c r="T3129" s="40">
        <v>292.75716350344123</v>
      </c>
      <c r="U3129" s="40">
        <v>274.45261690401475</v>
      </c>
      <c r="V3129" s="40">
        <v>280.10848178735671</v>
      </c>
      <c r="W3129" s="40">
        <v>17.626387033658844</v>
      </c>
      <c r="AL3129" s="1"/>
      <c r="AM3129" s="1"/>
      <c r="AN3129" s="1"/>
      <c r="AO3129" s="1"/>
      <c r="AP3129" s="1"/>
      <c r="AQ3129" s="1"/>
      <c r="AR3129" s="1"/>
      <c r="AS3129" s="1"/>
      <c r="AT3129" s="1"/>
      <c r="AU3129" s="1"/>
      <c r="AV3129" s="1"/>
      <c r="AW3129" s="1"/>
      <c r="AX3129" s="1"/>
      <c r="AY3129" s="1"/>
      <c r="AZ3129" s="1"/>
      <c r="BA3129" s="1"/>
      <c r="BB3129" s="1"/>
      <c r="BC3129" s="1"/>
      <c r="BD3129" s="1"/>
      <c r="BE3129" s="1"/>
      <c r="BF3129" s="1"/>
      <c r="BG3129" s="1"/>
      <c r="BH3129" s="1"/>
    </row>
    <row r="3130" spans="1:60" ht="18" customHeight="1" x14ac:dyDescent="0.35">
      <c r="A3130" s="38">
        <v>298.3</v>
      </c>
      <c r="B3130" s="1" t="s">
        <v>1122</v>
      </c>
      <c r="C3130" s="39">
        <v>1632.5</v>
      </c>
      <c r="D3130" s="40" t="s">
        <v>228</v>
      </c>
      <c r="E3130" s="40">
        <v>180.30321695442913</v>
      </c>
      <c r="F3130" s="40">
        <v>217.6852417758127</v>
      </c>
      <c r="G3130" s="40">
        <v>213.97649851966676</v>
      </c>
      <c r="H3130" s="40">
        <v>255.10901653301099</v>
      </c>
      <c r="I3130" s="40">
        <v>575.57586143678907</v>
      </c>
      <c r="J3130" s="40">
        <v>14.830038042672843</v>
      </c>
      <c r="K3130" s="40">
        <v>16.448121984111108</v>
      </c>
      <c r="L3130" s="39">
        <v>1632.5</v>
      </c>
      <c r="M3130" s="40">
        <v>0.95174367273937022</v>
      </c>
      <c r="N3130" s="40">
        <v>0.24214402424046999</v>
      </c>
      <c r="O3130" s="40">
        <v>24.350108593425311</v>
      </c>
      <c r="P3130" s="40">
        <v>1.2177235527637527</v>
      </c>
      <c r="Q3130" s="38"/>
      <c r="R3130" s="40">
        <v>6.4908699007470594E-2</v>
      </c>
      <c r="S3130" s="40">
        <v>43.257795085151628</v>
      </c>
      <c r="T3130" s="40">
        <v>1153.4516902347755</v>
      </c>
      <c r="U3130" s="40">
        <v>1086.864582910652</v>
      </c>
      <c r="V3130" s="40">
        <v>1094.2859877495725</v>
      </c>
      <c r="W3130" s="40">
        <v>12.508592199485372</v>
      </c>
      <c r="AL3130" s="1"/>
      <c r="AM3130" s="1"/>
      <c r="AN3130" s="1"/>
      <c r="AO3130" s="1"/>
      <c r="AP3130" s="1"/>
      <c r="AQ3130" s="1"/>
      <c r="AR3130" s="1"/>
      <c r="AS3130" s="1"/>
      <c r="AT3130" s="1"/>
      <c r="AU3130" s="1"/>
      <c r="AV3130" s="1"/>
      <c r="AW3130" s="1"/>
      <c r="AX3130" s="1"/>
      <c r="AY3130" s="1"/>
      <c r="AZ3130" s="1"/>
      <c r="BA3130" s="1"/>
      <c r="BB3130" s="1"/>
      <c r="BC3130" s="1"/>
      <c r="BD3130" s="1"/>
      <c r="BE3130" s="1"/>
      <c r="BF3130" s="1"/>
      <c r="BG3130" s="1"/>
      <c r="BH3130" s="1"/>
    </row>
    <row r="3131" spans="1:60" ht="18" customHeight="1" x14ac:dyDescent="0.35">
      <c r="A3131" s="38">
        <v>298.3</v>
      </c>
      <c r="B3131" s="1" t="s">
        <v>1122</v>
      </c>
      <c r="C3131" s="39">
        <v>1632.5</v>
      </c>
      <c r="D3131" s="40" t="s">
        <v>228</v>
      </c>
      <c r="E3131" s="40">
        <v>146.99429523808317</v>
      </c>
      <c r="F3131" s="40">
        <v>258.81530868526619</v>
      </c>
      <c r="G3131" s="40">
        <v>259.70092702478746</v>
      </c>
      <c r="H3131" s="40">
        <v>282.60807875345364</v>
      </c>
      <c r="I3131" s="40">
        <v>569.60164141167502</v>
      </c>
      <c r="J3131" s="40">
        <v>13.70195081762836</v>
      </c>
      <c r="K3131" s="40">
        <v>15.991452424709411</v>
      </c>
      <c r="L3131" s="39">
        <v>1632.5</v>
      </c>
      <c r="M3131" s="40">
        <v>1.0143645869046922</v>
      </c>
      <c r="N3131" s="88" t="s">
        <v>1137</v>
      </c>
      <c r="O3131" s="40">
        <v>30.764314283651714</v>
      </c>
      <c r="P3131" s="40">
        <v>1.1031609049761999</v>
      </c>
      <c r="Q3131" s="38"/>
      <c r="R3131" s="40">
        <v>2.510998532771537E-2</v>
      </c>
      <c r="S3131" s="40">
        <v>50.019175047573889</v>
      </c>
      <c r="T3131" s="40">
        <v>306.45405915036866</v>
      </c>
      <c r="U3131" s="40">
        <v>293.40443045748503</v>
      </c>
      <c r="V3131" s="40">
        <v>290.36108308224721</v>
      </c>
      <c r="W3131" s="40">
        <v>12.288248093708591</v>
      </c>
      <c r="AL3131" s="1"/>
      <c r="AM3131" s="1"/>
      <c r="AN3131" s="1"/>
      <c r="AO3131" s="1"/>
      <c r="AP3131" s="1"/>
      <c r="AQ3131" s="1"/>
      <c r="AR3131" s="1"/>
      <c r="AS3131" s="1"/>
      <c r="AT3131" s="1"/>
      <c r="AU3131" s="1"/>
      <c r="AV3131" s="1"/>
      <c r="AW3131" s="1"/>
      <c r="AX3131" s="1"/>
      <c r="AY3131" s="1"/>
      <c r="AZ3131" s="1"/>
      <c r="BA3131" s="1"/>
      <c r="BB3131" s="1"/>
      <c r="BC3131" s="1"/>
      <c r="BD3131" s="1"/>
      <c r="BE3131" s="1"/>
      <c r="BF3131" s="1"/>
      <c r="BG3131" s="1"/>
      <c r="BH3131" s="1"/>
    </row>
    <row r="3132" spans="1:60" ht="18" customHeight="1" x14ac:dyDescent="0.35">
      <c r="A3132" s="38">
        <v>314.2</v>
      </c>
      <c r="B3132" s="1" t="s">
        <v>1122</v>
      </c>
      <c r="C3132" s="39">
        <v>1633</v>
      </c>
      <c r="D3132" s="40">
        <v>191.32160053171148</v>
      </c>
      <c r="E3132" s="40">
        <v>103.74440334573362</v>
      </c>
      <c r="F3132" s="40">
        <v>168.33657752637919</v>
      </c>
      <c r="G3132" s="40">
        <v>285.77997815565971</v>
      </c>
      <c r="H3132" s="40">
        <v>99.011905766185365</v>
      </c>
      <c r="I3132" s="40">
        <v>465.86360451728888</v>
      </c>
      <c r="J3132" s="40">
        <v>17.378428215619277</v>
      </c>
      <c r="K3132" s="40">
        <v>59.627742942367973</v>
      </c>
      <c r="L3132" s="39">
        <v>1633</v>
      </c>
      <c r="M3132" s="40">
        <v>1.3165887298473042</v>
      </c>
      <c r="N3132" s="40">
        <v>2.9269440260003613E-2</v>
      </c>
      <c r="O3132" s="40">
        <v>19.687700653673772</v>
      </c>
      <c r="P3132" s="40">
        <v>0.79781089721675613</v>
      </c>
      <c r="Q3132" s="38"/>
      <c r="R3132" s="40">
        <v>2.388111227217532E-2</v>
      </c>
      <c r="S3132" s="40">
        <v>41.043765353191013</v>
      </c>
      <c r="T3132" s="40">
        <v>284.77661158423626</v>
      </c>
      <c r="U3132" s="40">
        <v>267.0183316823294</v>
      </c>
      <c r="V3132" s="40">
        <v>269.54056434946295</v>
      </c>
      <c r="W3132" s="40">
        <v>5.348497722936485</v>
      </c>
      <c r="AL3132" s="1"/>
      <c r="AM3132" s="1"/>
      <c r="AN3132" s="1"/>
      <c r="AO3132" s="1"/>
      <c r="AP3132" s="1"/>
      <c r="AQ3132" s="1"/>
      <c r="AR3132" s="1"/>
      <c r="AS3132" s="1"/>
      <c r="AT3132" s="1"/>
      <c r="AU3132" s="1"/>
      <c r="AV3132" s="1"/>
      <c r="AW3132" s="1"/>
      <c r="AX3132" s="1"/>
      <c r="AY3132" s="1"/>
      <c r="AZ3132" s="1"/>
      <c r="BA3132" s="1"/>
      <c r="BB3132" s="1"/>
      <c r="BC3132" s="1"/>
      <c r="BD3132" s="1"/>
      <c r="BE3132" s="1"/>
      <c r="BF3132" s="1"/>
      <c r="BG3132" s="1"/>
      <c r="BH3132" s="1"/>
    </row>
    <row r="3133" spans="1:60" ht="18" customHeight="1" x14ac:dyDescent="0.35">
      <c r="A3133" s="38">
        <v>314.2</v>
      </c>
      <c r="B3133" s="1" t="s">
        <v>1122</v>
      </c>
      <c r="C3133" s="39">
        <v>1633</v>
      </c>
      <c r="D3133" s="40">
        <v>324.3850278193533</v>
      </c>
      <c r="E3133" s="40">
        <v>120.7147252248276</v>
      </c>
      <c r="F3133" s="40">
        <v>182.8148273655554</v>
      </c>
      <c r="G3133" s="40">
        <v>245.53664467002119</v>
      </c>
      <c r="H3133" s="40">
        <v>164.61112423752056</v>
      </c>
      <c r="I3133" s="40">
        <v>370.30939296792542</v>
      </c>
      <c r="J3133" s="40">
        <v>15.991176015114892</v>
      </c>
      <c r="K3133" s="40">
        <v>14.066602514700936</v>
      </c>
      <c r="L3133" s="39">
        <v>1633</v>
      </c>
      <c r="M3133" s="40">
        <v>2.6900767310954974</v>
      </c>
      <c r="N3133" s="40">
        <v>7.6876275478405226E-2</v>
      </c>
      <c r="O3133" s="40">
        <v>21.819169277940034</v>
      </c>
      <c r="P3133" s="40">
        <v>0.82543458242560663</v>
      </c>
      <c r="Q3133" s="38"/>
      <c r="R3133" s="40">
        <v>4.0270100127770957E-2</v>
      </c>
      <c r="S3133" s="40">
        <v>32.71324193773026</v>
      </c>
      <c r="T3133" s="40">
        <v>277.57187645696467</v>
      </c>
      <c r="U3133" s="40">
        <v>262.94745754664433</v>
      </c>
      <c r="V3133" s="40">
        <v>261.61141590540194</v>
      </c>
      <c r="W3133" s="40">
        <v>6.32415936037735</v>
      </c>
      <c r="AL3133" s="1"/>
      <c r="AM3133" s="1"/>
      <c r="AN3133" s="1"/>
      <c r="AO3133" s="1"/>
      <c r="AP3133" s="1"/>
      <c r="AQ3133" s="1"/>
      <c r="AR3133" s="1"/>
      <c r="AS3133" s="1"/>
      <c r="AT3133" s="1"/>
      <c r="AU3133" s="1"/>
      <c r="AV3133" s="1"/>
      <c r="AW3133" s="1"/>
      <c r="AX3133" s="1"/>
      <c r="AY3133" s="1"/>
      <c r="AZ3133" s="1"/>
      <c r="BA3133" s="1"/>
      <c r="BB3133" s="1"/>
      <c r="BC3133" s="1"/>
      <c r="BD3133" s="1"/>
      <c r="BE3133" s="1"/>
      <c r="BF3133" s="1"/>
      <c r="BG3133" s="1"/>
      <c r="BH3133" s="1"/>
    </row>
    <row r="3134" spans="1:60" ht="18" customHeight="1" x14ac:dyDescent="0.35">
      <c r="A3134" s="38">
        <v>314.2</v>
      </c>
      <c r="B3134" s="1" t="s">
        <v>1122</v>
      </c>
      <c r="C3134" s="39">
        <v>1633</v>
      </c>
      <c r="D3134" s="40">
        <v>68.964625471889917</v>
      </c>
      <c r="E3134" s="40">
        <v>143.72473146368719</v>
      </c>
      <c r="F3134" s="40">
        <v>157.70111215568437</v>
      </c>
      <c r="G3134" s="40">
        <v>145.19242596264127</v>
      </c>
      <c r="H3134" s="40">
        <v>196.28826822041333</v>
      </c>
      <c r="I3134" s="40">
        <v>400.52364169057404</v>
      </c>
      <c r="J3134" s="40">
        <v>17.134984886756673</v>
      </c>
      <c r="K3134" s="40">
        <v>18.765528773256293</v>
      </c>
      <c r="L3134" s="39">
        <v>1633</v>
      </c>
      <c r="M3134" s="40">
        <v>1.3120060617957305</v>
      </c>
      <c r="N3134" s="40">
        <v>0.12671871705062629</v>
      </c>
      <c r="O3134" s="40">
        <v>22.337617311268453</v>
      </c>
      <c r="P3134" s="40">
        <v>0.56299156680792284</v>
      </c>
      <c r="Q3134" s="38"/>
      <c r="R3134" s="40">
        <v>2.6712597821766611E-2</v>
      </c>
      <c r="S3134" s="40">
        <v>27.768988355351595</v>
      </c>
      <c r="T3134" s="40">
        <v>258.21710039464102</v>
      </c>
      <c r="U3134" s="40">
        <v>245.03039779200594</v>
      </c>
      <c r="V3134" s="40">
        <v>244.56969691552567</v>
      </c>
      <c r="W3134" s="40">
        <v>5.3209470851558089</v>
      </c>
      <c r="AL3134" s="1"/>
      <c r="AM3134" s="1"/>
      <c r="AN3134" s="1"/>
      <c r="AO3134" s="1"/>
      <c r="AP3134" s="1"/>
      <c r="AQ3134" s="1"/>
      <c r="AR3134" s="1"/>
      <c r="AS3134" s="1"/>
      <c r="AT3134" s="1"/>
      <c r="AU3134" s="1"/>
      <c r="AV3134" s="1"/>
      <c r="AW3134" s="1"/>
      <c r="AX3134" s="1"/>
      <c r="AY3134" s="1"/>
      <c r="AZ3134" s="1"/>
      <c r="BA3134" s="1"/>
      <c r="BB3134" s="1"/>
      <c r="BC3134" s="1"/>
      <c r="BD3134" s="1"/>
      <c r="BE3134" s="1"/>
      <c r="BF3134" s="1"/>
      <c r="BG3134" s="1"/>
      <c r="BH3134" s="1"/>
    </row>
    <row r="3135" spans="1:60" ht="18" customHeight="1" x14ac:dyDescent="0.35">
      <c r="A3135" s="38">
        <v>314.2</v>
      </c>
      <c r="B3135" s="1" t="s">
        <v>1122</v>
      </c>
      <c r="C3135" s="39">
        <v>1633</v>
      </c>
      <c r="D3135" s="40">
        <v>161.65923288872023</v>
      </c>
      <c r="E3135" s="40">
        <v>94.293667640382239</v>
      </c>
      <c r="F3135" s="40">
        <v>140.41881436625218</v>
      </c>
      <c r="G3135" s="40">
        <v>287.9401363312312</v>
      </c>
      <c r="H3135" s="40">
        <v>155.72304400755567</v>
      </c>
      <c r="I3135" s="40">
        <v>323.65835624953917</v>
      </c>
      <c r="J3135" s="40">
        <v>14.200111233379047</v>
      </c>
      <c r="K3135" s="40">
        <v>9.90084860251587</v>
      </c>
      <c r="L3135" s="39">
        <v>1633</v>
      </c>
      <c r="M3135" s="40">
        <v>1.2748091629971436</v>
      </c>
      <c r="N3135" s="40">
        <v>1.2692189689439054E-2</v>
      </c>
      <c r="O3135" s="40">
        <v>17.844581962353292</v>
      </c>
      <c r="P3135" s="40">
        <v>0.47806671672473133</v>
      </c>
      <c r="Q3135" s="38"/>
      <c r="R3135" s="40">
        <v>3.3090043026655885E-2</v>
      </c>
      <c r="S3135" s="40">
        <v>65.966360080203344</v>
      </c>
      <c r="T3135" s="40">
        <v>181.36465272475306</v>
      </c>
      <c r="U3135" s="40">
        <v>173.79534029338996</v>
      </c>
      <c r="V3135" s="40">
        <v>171.8911977749591</v>
      </c>
      <c r="W3135" s="40">
        <v>5.5431783932918117</v>
      </c>
      <c r="AL3135" s="1"/>
      <c r="AM3135" s="1"/>
      <c r="AN3135" s="1"/>
      <c r="AO3135" s="1"/>
      <c r="AP3135" s="1"/>
      <c r="AQ3135" s="1"/>
      <c r="AR3135" s="1"/>
      <c r="AS3135" s="1"/>
      <c r="AT3135" s="1"/>
      <c r="AU3135" s="1"/>
      <c r="AV3135" s="1"/>
      <c r="AW3135" s="1"/>
      <c r="AX3135" s="1"/>
      <c r="AY3135" s="1"/>
      <c r="AZ3135" s="1"/>
      <c r="BA3135" s="1"/>
      <c r="BB3135" s="1"/>
      <c r="BC3135" s="1"/>
      <c r="BD3135" s="1"/>
      <c r="BE3135" s="1"/>
      <c r="BF3135" s="1"/>
      <c r="BG3135" s="1"/>
      <c r="BH3135" s="1"/>
    </row>
    <row r="3136" spans="1:60" ht="18" customHeight="1" x14ac:dyDescent="0.35">
      <c r="A3136" s="38">
        <v>314.2</v>
      </c>
      <c r="B3136" s="1" t="s">
        <v>1122</v>
      </c>
      <c r="C3136" s="39">
        <v>1633</v>
      </c>
      <c r="D3136" s="40">
        <v>184.00114272825087</v>
      </c>
      <c r="E3136" s="40">
        <v>109.77546528973951</v>
      </c>
      <c r="F3136" s="40">
        <v>158.02843253299679</v>
      </c>
      <c r="G3136" s="40">
        <v>268.49122210290096</v>
      </c>
      <c r="H3136" s="40">
        <v>205.60749030820705</v>
      </c>
      <c r="I3136" s="40">
        <v>348.73478261847379</v>
      </c>
      <c r="J3136" s="40">
        <v>13.534805805716175</v>
      </c>
      <c r="K3136" s="40">
        <v>12.5043735152809</v>
      </c>
      <c r="L3136" s="39">
        <v>1633</v>
      </c>
      <c r="M3136" s="40">
        <v>1.2660484566097581</v>
      </c>
      <c r="N3136" s="40">
        <v>0.12268284578162345</v>
      </c>
      <c r="O3136" s="40">
        <v>15.91067370260099</v>
      </c>
      <c r="P3136" s="40">
        <v>0.73406911177102963</v>
      </c>
      <c r="Q3136" s="38"/>
      <c r="R3136" s="40">
        <v>2.8610051167941956E-2</v>
      </c>
      <c r="S3136" s="40">
        <v>38.41900060454693</v>
      </c>
      <c r="T3136" s="40">
        <v>213.30778361586346</v>
      </c>
      <c r="U3136" s="40">
        <v>197.90969634230632</v>
      </c>
      <c r="V3136" s="40">
        <v>198.79627304805996</v>
      </c>
      <c r="W3136" s="40">
        <v>5.2180226338933675</v>
      </c>
      <c r="AL3136" s="1"/>
      <c r="AM3136" s="1"/>
      <c r="AN3136" s="1"/>
      <c r="AO3136" s="1"/>
      <c r="AP3136" s="1"/>
      <c r="AQ3136" s="1"/>
      <c r="AR3136" s="1"/>
      <c r="AS3136" s="1"/>
      <c r="AT3136" s="1"/>
      <c r="AU3136" s="1"/>
      <c r="AV3136" s="1"/>
      <c r="AW3136" s="1"/>
      <c r="AX3136" s="1"/>
      <c r="AY3136" s="1"/>
      <c r="AZ3136" s="1"/>
      <c r="BA3136" s="1"/>
      <c r="BB3136" s="1"/>
      <c r="BC3136" s="1"/>
      <c r="BD3136" s="1"/>
      <c r="BE3136" s="1"/>
      <c r="BF3136" s="1"/>
      <c r="BG3136" s="1"/>
      <c r="BH3136" s="1"/>
    </row>
    <row r="3137" spans="1:60" ht="18" customHeight="1" x14ac:dyDescent="0.35">
      <c r="A3137" s="38">
        <v>314.2</v>
      </c>
      <c r="B3137" s="1" t="s">
        <v>1122</v>
      </c>
      <c r="C3137" s="39">
        <v>1633</v>
      </c>
      <c r="D3137" s="40">
        <v>185.65118933790973</v>
      </c>
      <c r="E3137" s="40">
        <v>163.33061288446814</v>
      </c>
      <c r="F3137" s="40">
        <v>191.2280982236224</v>
      </c>
      <c r="G3137" s="40">
        <v>251.81080890832601</v>
      </c>
      <c r="H3137" s="40">
        <v>239.22627047848741</v>
      </c>
      <c r="I3137" s="40">
        <v>412.99766478499112</v>
      </c>
      <c r="J3137" s="40">
        <v>17.239110247585987</v>
      </c>
      <c r="K3137" s="40">
        <v>17.671221312361773</v>
      </c>
      <c r="L3137" s="39">
        <v>1633</v>
      </c>
      <c r="M3137" s="40">
        <v>1.5099787786414871</v>
      </c>
      <c r="N3137" s="40">
        <v>0.14048150199826001</v>
      </c>
      <c r="O3137" s="40">
        <v>19.452048637017604</v>
      </c>
      <c r="P3137" s="40">
        <v>0.7370949379853946</v>
      </c>
      <c r="Q3137" s="38"/>
      <c r="R3137" s="40">
        <v>4.6047277364943934E-2</v>
      </c>
      <c r="S3137" s="40">
        <v>33.494799181342714</v>
      </c>
      <c r="T3137" s="40">
        <v>254.61713568206073</v>
      </c>
      <c r="U3137" s="40">
        <v>242.8065058538173</v>
      </c>
      <c r="V3137" s="40">
        <v>243.7757144926764</v>
      </c>
      <c r="W3137" s="40">
        <v>5.9043904281514319</v>
      </c>
      <c r="AL3137" s="1"/>
      <c r="AM3137" s="1"/>
      <c r="AN3137" s="1"/>
      <c r="AO3137" s="1"/>
      <c r="AP3137" s="1"/>
      <c r="AQ3137" s="1"/>
      <c r="AR3137" s="1"/>
      <c r="AS3137" s="1"/>
      <c r="AT3137" s="1"/>
      <c r="AU3137" s="1"/>
      <c r="AV3137" s="1"/>
      <c r="AW3137" s="1"/>
      <c r="AX3137" s="1"/>
      <c r="AY3137" s="1"/>
      <c r="AZ3137" s="1"/>
      <c r="BA3137" s="1"/>
      <c r="BB3137" s="1"/>
      <c r="BC3137" s="1"/>
      <c r="BD3137" s="1"/>
      <c r="BE3137" s="1"/>
      <c r="BF3137" s="1"/>
      <c r="BG3137" s="1"/>
      <c r="BH3137" s="1"/>
    </row>
    <row r="3138" spans="1:60" ht="18" customHeight="1" x14ac:dyDescent="0.35">
      <c r="A3138" s="38">
        <v>314.2</v>
      </c>
      <c r="B3138" s="1" t="s">
        <v>1122</v>
      </c>
      <c r="C3138" s="39">
        <v>1633</v>
      </c>
      <c r="D3138" s="40">
        <v>170.6255080170821</v>
      </c>
      <c r="E3138" s="40">
        <v>114.20169959090939</v>
      </c>
      <c r="F3138" s="40">
        <v>168.64482073367623</v>
      </c>
      <c r="G3138" s="40">
        <v>241.1779744670805</v>
      </c>
      <c r="H3138" s="40">
        <v>90.416152118245819</v>
      </c>
      <c r="I3138" s="40">
        <v>399.38033077987251</v>
      </c>
      <c r="J3138" s="40">
        <v>16.564914654292362</v>
      </c>
      <c r="K3138" s="40">
        <v>61.341851575728271</v>
      </c>
      <c r="L3138" s="39">
        <v>1633</v>
      </c>
      <c r="M3138" s="40">
        <v>1.2525325995450636</v>
      </c>
      <c r="N3138" s="40">
        <v>6.6651316721321824E-2</v>
      </c>
      <c r="O3138" s="40">
        <v>18.969623795805347</v>
      </c>
      <c r="P3138" s="40">
        <v>0.69121303277812252</v>
      </c>
      <c r="Q3138" s="38"/>
      <c r="R3138" s="40">
        <v>2.2839469369963217E-2</v>
      </c>
      <c r="S3138" s="40">
        <v>34.045908649883827</v>
      </c>
      <c r="T3138" s="40">
        <v>249.97694369327456</v>
      </c>
      <c r="U3138" s="40">
        <v>237.97824359812148</v>
      </c>
      <c r="V3138" s="40">
        <v>237.39281401759641</v>
      </c>
      <c r="W3138" s="40">
        <v>5.1114900114911723</v>
      </c>
      <c r="AL3138" s="1"/>
      <c r="AM3138" s="1"/>
      <c r="AN3138" s="1"/>
      <c r="AO3138" s="1"/>
      <c r="AP3138" s="1"/>
      <c r="AQ3138" s="1"/>
      <c r="AR3138" s="1"/>
      <c r="AS3138" s="1"/>
      <c r="AT3138" s="1"/>
      <c r="AU3138" s="1"/>
      <c r="AV3138" s="1"/>
      <c r="AW3138" s="1"/>
      <c r="AX3138" s="1"/>
      <c r="AY3138" s="1"/>
      <c r="AZ3138" s="1"/>
      <c r="BA3138" s="1"/>
      <c r="BB3138" s="1"/>
      <c r="BC3138" s="1"/>
      <c r="BD3138" s="1"/>
      <c r="BE3138" s="1"/>
      <c r="BF3138" s="1"/>
      <c r="BG3138" s="1"/>
      <c r="BH3138" s="1"/>
    </row>
    <row r="3139" spans="1:60" ht="18" customHeight="1" x14ac:dyDescent="0.35">
      <c r="A3139" s="38">
        <v>352.9</v>
      </c>
      <c r="B3139" s="1" t="s">
        <v>1122</v>
      </c>
      <c r="C3139" s="39">
        <v>1634</v>
      </c>
      <c r="D3139" s="40">
        <v>185.57041141488747</v>
      </c>
      <c r="E3139" s="40">
        <v>31.941628189752137</v>
      </c>
      <c r="F3139" s="40">
        <v>386.7407111259995</v>
      </c>
      <c r="G3139" s="40">
        <v>407.91069961025732</v>
      </c>
      <c r="H3139" s="40">
        <v>19.917886515436738</v>
      </c>
      <c r="I3139" s="40">
        <v>183.83107335796919</v>
      </c>
      <c r="J3139" s="40">
        <v>3.2112045652044827</v>
      </c>
      <c r="K3139" s="40">
        <v>2.2014939640667963</v>
      </c>
      <c r="L3139" s="39">
        <v>1634</v>
      </c>
      <c r="M3139" s="40">
        <v>10.159553274317529</v>
      </c>
      <c r="N3139" s="40">
        <v>4.0929756985031936E-2</v>
      </c>
      <c r="O3139" s="40">
        <v>15.202428978092598</v>
      </c>
      <c r="P3139" s="40">
        <v>0.62412394440364127</v>
      </c>
      <c r="Q3139" s="38"/>
      <c r="R3139" s="40">
        <v>0.11389109833905545</v>
      </c>
      <c r="S3139" s="40">
        <v>18.786859475419035</v>
      </c>
      <c r="T3139" s="40">
        <v>106.02999173706888</v>
      </c>
      <c r="U3139" s="40">
        <v>110.40293448764066</v>
      </c>
      <c r="V3139" s="40">
        <v>105.65520111736147</v>
      </c>
      <c r="W3139" s="40">
        <v>1.7389444107094136</v>
      </c>
      <c r="AL3139" s="1"/>
      <c r="AM3139" s="1"/>
      <c r="AN3139" s="1"/>
      <c r="AO3139" s="1"/>
      <c r="AP3139" s="1"/>
      <c r="AQ3139" s="1"/>
      <c r="AR3139" s="1"/>
      <c r="AS3139" s="1"/>
      <c r="AT3139" s="1"/>
      <c r="AU3139" s="1"/>
      <c r="AV3139" s="1"/>
      <c r="AW3139" s="1"/>
      <c r="AX3139" s="1"/>
      <c r="AY3139" s="1"/>
      <c r="AZ3139" s="1"/>
      <c r="BA3139" s="1"/>
      <c r="BB3139" s="1"/>
      <c r="BC3139" s="1"/>
      <c r="BD3139" s="1"/>
      <c r="BE3139" s="1"/>
      <c r="BF3139" s="1"/>
      <c r="BG3139" s="1"/>
      <c r="BH3139" s="1"/>
    </row>
    <row r="3140" spans="1:60" ht="18" customHeight="1" x14ac:dyDescent="0.35">
      <c r="A3140" s="38">
        <v>352.9</v>
      </c>
      <c r="B3140" s="1" t="s">
        <v>1122</v>
      </c>
      <c r="C3140" s="39">
        <v>1634</v>
      </c>
      <c r="D3140" s="40">
        <v>10.484938604303295</v>
      </c>
      <c r="E3140" s="40">
        <v>36.394891503730534</v>
      </c>
      <c r="F3140" s="40">
        <v>129.35542735032789</v>
      </c>
      <c r="G3140" s="40">
        <v>288.97818410978948</v>
      </c>
      <c r="H3140" s="40">
        <v>33.544814623573757</v>
      </c>
      <c r="I3140" s="40">
        <v>1461.4352013292068</v>
      </c>
      <c r="J3140" s="40">
        <v>15.451062544829739</v>
      </c>
      <c r="K3140" s="40">
        <v>13.34300386160848</v>
      </c>
      <c r="L3140" s="39">
        <v>1634</v>
      </c>
      <c r="M3140" s="40">
        <v>1.6686737326878653</v>
      </c>
      <c r="N3140" s="40">
        <v>0.17925955066345012</v>
      </c>
      <c r="O3140" s="40">
        <v>185.86141107939241</v>
      </c>
      <c r="P3140" s="40">
        <v>1.5133916988350324</v>
      </c>
      <c r="Q3140" s="38"/>
      <c r="R3140" s="40">
        <v>3.4269283735454105E-2</v>
      </c>
      <c r="S3140" s="40">
        <v>6.817055144661242</v>
      </c>
      <c r="T3140" s="40">
        <v>2194.1376608307296</v>
      </c>
      <c r="U3140" s="40">
        <v>2229.8168796795994</v>
      </c>
      <c r="V3140" s="40">
        <v>2411.1763469169173</v>
      </c>
      <c r="W3140" s="40">
        <v>7.7419733969107449</v>
      </c>
      <c r="AL3140" s="1"/>
      <c r="AM3140" s="1"/>
      <c r="AN3140" s="1"/>
      <c r="AO3140" s="1"/>
      <c r="AP3140" s="1"/>
      <c r="AQ3140" s="1"/>
      <c r="AR3140" s="1"/>
      <c r="AS3140" s="1"/>
      <c r="AT3140" s="1"/>
      <c r="AU3140" s="1"/>
      <c r="AV3140" s="1"/>
      <c r="AW3140" s="1"/>
      <c r="AX3140" s="1"/>
      <c r="AY3140" s="1"/>
      <c r="AZ3140" s="1"/>
      <c r="BA3140" s="1"/>
      <c r="BB3140" s="1"/>
      <c r="BC3140" s="1"/>
      <c r="BD3140" s="1"/>
      <c r="BE3140" s="1"/>
      <c r="BF3140" s="1"/>
      <c r="BG3140" s="1"/>
      <c r="BH3140" s="1"/>
    </row>
    <row r="3141" spans="1:60" ht="18" customHeight="1" x14ac:dyDescent="0.35">
      <c r="A3141" s="38">
        <v>352.9</v>
      </c>
      <c r="B3141" s="1" t="s">
        <v>1122</v>
      </c>
      <c r="C3141" s="39">
        <v>1634</v>
      </c>
      <c r="D3141" s="40">
        <v>59.904160379870135</v>
      </c>
      <c r="E3141" s="40">
        <v>61.19333414561369</v>
      </c>
      <c r="F3141" s="40">
        <v>56.507939341122267</v>
      </c>
      <c r="G3141" s="40">
        <v>71.854192243722764</v>
      </c>
      <c r="H3141" s="40">
        <v>16.226248677889131</v>
      </c>
      <c r="I3141" s="40">
        <v>1725.0978516372218</v>
      </c>
      <c r="J3141" s="40">
        <v>38.52785546883554</v>
      </c>
      <c r="K3141" s="40">
        <v>8.9135153627614532</v>
      </c>
      <c r="L3141" s="39">
        <v>1634</v>
      </c>
      <c r="M3141" s="40">
        <v>0.67948166868598414</v>
      </c>
      <c r="N3141" s="40">
        <v>5.0861021054220766E-2</v>
      </c>
      <c r="O3141" s="40">
        <v>31.014047896627012</v>
      </c>
      <c r="P3141" s="40">
        <v>0.51305662292323218</v>
      </c>
      <c r="Q3141" s="38"/>
      <c r="R3141" s="40">
        <v>1.3709953739602789E-2</v>
      </c>
      <c r="S3141" s="40">
        <v>2.1284854475298536</v>
      </c>
      <c r="T3141" s="40">
        <v>400.87514626529901</v>
      </c>
      <c r="U3141" s="40">
        <v>395.9917751767116</v>
      </c>
      <c r="V3141" s="40">
        <v>388.67123087800735</v>
      </c>
      <c r="W3141" s="40">
        <v>2.3754977372467332</v>
      </c>
      <c r="AL3141" s="1"/>
      <c r="AM3141" s="1"/>
      <c r="AN3141" s="1"/>
      <c r="AO3141" s="1"/>
      <c r="AP3141" s="1"/>
      <c r="AQ3141" s="1"/>
      <c r="AR3141" s="1"/>
      <c r="AS3141" s="1"/>
      <c r="AT3141" s="1"/>
      <c r="AU3141" s="1"/>
      <c r="AV3141" s="1"/>
      <c r="AW3141" s="1"/>
      <c r="AX3141" s="1"/>
      <c r="AY3141" s="1"/>
      <c r="AZ3141" s="1"/>
      <c r="BA3141" s="1"/>
      <c r="BB3141" s="1"/>
      <c r="BC3141" s="1"/>
      <c r="BD3141" s="1"/>
      <c r="BE3141" s="1"/>
      <c r="BF3141" s="1"/>
      <c r="BG3141" s="1"/>
      <c r="BH3141" s="1"/>
    </row>
    <row r="3142" spans="1:60" ht="18" customHeight="1" x14ac:dyDescent="0.35">
      <c r="A3142" s="38">
        <v>352.9</v>
      </c>
      <c r="B3142" s="1" t="s">
        <v>1122</v>
      </c>
      <c r="C3142" s="39">
        <v>1634</v>
      </c>
      <c r="D3142" s="40">
        <v>3.1834881549039835</v>
      </c>
      <c r="E3142" s="40">
        <v>17.908971998679078</v>
      </c>
      <c r="F3142" s="40">
        <v>98.997037047415091</v>
      </c>
      <c r="G3142" s="40">
        <v>235.67001713487559</v>
      </c>
      <c r="H3142" s="40">
        <v>2.4358092169837278</v>
      </c>
      <c r="I3142" s="40">
        <v>1541.5347703404002</v>
      </c>
      <c r="J3142" s="40">
        <v>15.419694826490627</v>
      </c>
      <c r="K3142" s="40">
        <v>8.1189018375837119</v>
      </c>
      <c r="L3142" s="39">
        <v>1634</v>
      </c>
      <c r="M3142" s="40">
        <v>1.58156034500281</v>
      </c>
      <c r="N3142" s="40">
        <v>0.11003707740228957</v>
      </c>
      <c r="O3142" s="40">
        <v>162.85659123489174</v>
      </c>
      <c r="P3142" s="40">
        <v>1.2583751416986673</v>
      </c>
      <c r="Q3142" s="38"/>
      <c r="R3142" s="40">
        <v>2.5343805598635364E-2</v>
      </c>
      <c r="S3142" s="40">
        <v>4.0904583199599882</v>
      </c>
      <c r="T3142" s="40">
        <v>1676.9670622351678</v>
      </c>
      <c r="U3142" s="40">
        <v>1736.8686822408829</v>
      </c>
      <c r="V3142" s="40">
        <v>1923.7637101669029</v>
      </c>
      <c r="W3142" s="40">
        <v>6.9413659175604696</v>
      </c>
      <c r="AL3142" s="1"/>
      <c r="AM3142" s="1"/>
      <c r="AN3142" s="1"/>
      <c r="AO3142" s="1"/>
      <c r="AP3142" s="1"/>
      <c r="AQ3142" s="1"/>
      <c r="AR3142" s="1"/>
      <c r="AS3142" s="1"/>
      <c r="AT3142" s="1"/>
      <c r="AU3142" s="1"/>
      <c r="AV3142" s="1"/>
      <c r="AW3142" s="1"/>
      <c r="AX3142" s="1"/>
      <c r="AY3142" s="1"/>
      <c r="AZ3142" s="1"/>
      <c r="BA3142" s="1"/>
      <c r="BB3142" s="1"/>
      <c r="BC3142" s="1"/>
      <c r="BD3142" s="1"/>
      <c r="BE3142" s="1"/>
      <c r="BF3142" s="1"/>
      <c r="BG3142" s="1"/>
      <c r="BH3142" s="1"/>
    </row>
    <row r="3143" spans="1:60" ht="18" customHeight="1" x14ac:dyDescent="0.35">
      <c r="A3143" s="38">
        <v>352.9</v>
      </c>
      <c r="B3143" s="1" t="s">
        <v>1122</v>
      </c>
      <c r="C3143" s="39">
        <v>1634</v>
      </c>
      <c r="D3143" s="40">
        <v>59.045346580896734</v>
      </c>
      <c r="E3143" s="40">
        <v>48.557457729913224</v>
      </c>
      <c r="F3143" s="40">
        <v>147.41042573223865</v>
      </c>
      <c r="G3143" s="40">
        <v>304.66764083506393</v>
      </c>
      <c r="H3143" s="40">
        <v>9.7822050956266011</v>
      </c>
      <c r="I3143" s="40">
        <v>1514.598319387896</v>
      </c>
      <c r="J3143" s="40">
        <v>23.646459281366447</v>
      </c>
      <c r="K3143" s="40">
        <v>12.141154366226623</v>
      </c>
      <c r="L3143" s="39">
        <v>1634</v>
      </c>
      <c r="M3143" s="40">
        <v>1.6808271596792226</v>
      </c>
      <c r="N3143" s="40">
        <v>5.4955083789403739E-2</v>
      </c>
      <c r="O3143" s="40">
        <v>162.96834366830373</v>
      </c>
      <c r="P3143" s="40">
        <v>1.5564094200562817</v>
      </c>
      <c r="Q3143" s="38"/>
      <c r="R3143" s="40">
        <v>3.1183823477850363E-2</v>
      </c>
      <c r="S3143" s="40">
        <v>5.0789853303421619</v>
      </c>
      <c r="T3143" s="40">
        <v>1791.3879987628086</v>
      </c>
      <c r="U3143" s="40">
        <v>1852.3329166581598</v>
      </c>
      <c r="V3143" s="40">
        <v>2076.8910608255701</v>
      </c>
      <c r="W3143" s="40">
        <v>7.5278067568711036</v>
      </c>
      <c r="AL3143" s="1"/>
      <c r="AM3143" s="1"/>
      <c r="AN3143" s="1"/>
      <c r="AO3143" s="1"/>
      <c r="AP3143" s="1"/>
      <c r="AQ3143" s="1"/>
      <c r="AR3143" s="1"/>
      <c r="AS3143" s="1"/>
      <c r="AT3143" s="1"/>
      <c r="AU3143" s="1"/>
      <c r="AV3143" s="1"/>
      <c r="AW3143" s="1"/>
      <c r="AX3143" s="1"/>
      <c r="AY3143" s="1"/>
      <c r="AZ3143" s="1"/>
      <c r="BA3143" s="1"/>
      <c r="BB3143" s="1"/>
      <c r="BC3143" s="1"/>
      <c r="BD3143" s="1"/>
      <c r="BE3143" s="1"/>
      <c r="BF3143" s="1"/>
      <c r="BG3143" s="1"/>
      <c r="BH3143" s="1"/>
    </row>
    <row r="3144" spans="1:60" ht="18" customHeight="1" x14ac:dyDescent="0.35">
      <c r="A3144" s="38">
        <v>352.9</v>
      </c>
      <c r="B3144" s="1" t="s">
        <v>1122</v>
      </c>
      <c r="C3144" s="39">
        <v>1634</v>
      </c>
      <c r="D3144" s="40">
        <v>94.65511546164187</v>
      </c>
      <c r="E3144" s="40">
        <v>134.26375866235827</v>
      </c>
      <c r="F3144" s="40">
        <v>281.46103941025967</v>
      </c>
      <c r="G3144" s="40">
        <v>409.76919586261732</v>
      </c>
      <c r="H3144" s="40">
        <v>337.25522560239705</v>
      </c>
      <c r="I3144" s="40">
        <v>522.39783297500037</v>
      </c>
      <c r="J3144" s="40">
        <v>9.7322383326471851</v>
      </c>
      <c r="K3144" s="40">
        <v>56.239864216138528</v>
      </c>
      <c r="L3144" s="39">
        <v>1634</v>
      </c>
      <c r="M3144" s="40">
        <v>1.8818427499093511</v>
      </c>
      <c r="N3144" s="40">
        <v>9.844523994236884E-2</v>
      </c>
      <c r="O3144" s="40">
        <v>33.794764362276517</v>
      </c>
      <c r="P3144" s="40">
        <v>1.9901305708417327</v>
      </c>
      <c r="Q3144" s="38"/>
      <c r="R3144" s="40">
        <v>4.7125142606243224E-2</v>
      </c>
      <c r="S3144" s="40">
        <v>53.278397656663174</v>
      </c>
      <c r="T3144" s="40">
        <v>377.55335459258754</v>
      </c>
      <c r="U3144" s="40">
        <v>369.34387597255721</v>
      </c>
      <c r="V3144" s="40">
        <v>362.44747494588898</v>
      </c>
      <c r="W3144" s="40">
        <v>7.8955884488430623</v>
      </c>
      <c r="AL3144" s="1"/>
      <c r="AM3144" s="1"/>
      <c r="AN3144" s="1"/>
      <c r="AO3144" s="1"/>
      <c r="AP3144" s="1"/>
      <c r="AQ3144" s="1"/>
      <c r="AR3144" s="1"/>
      <c r="AS3144" s="1"/>
      <c r="AT3144" s="1"/>
      <c r="AU3144" s="1"/>
      <c r="AV3144" s="1"/>
      <c r="AW3144" s="1"/>
      <c r="AX3144" s="1"/>
      <c r="AY3144" s="1"/>
      <c r="AZ3144" s="1"/>
      <c r="BA3144" s="1"/>
      <c r="BB3144" s="1"/>
      <c r="BC3144" s="1"/>
      <c r="BD3144" s="1"/>
      <c r="BE3144" s="1"/>
      <c r="BF3144" s="1"/>
      <c r="BG3144" s="1"/>
      <c r="BH3144" s="1"/>
    </row>
    <row r="3145" spans="1:60" ht="18" customHeight="1" x14ac:dyDescent="0.35">
      <c r="A3145" s="38">
        <v>352.9</v>
      </c>
      <c r="B3145" s="1" t="s">
        <v>1122</v>
      </c>
      <c r="C3145" s="39">
        <v>1634</v>
      </c>
      <c r="D3145" s="40">
        <v>88.783364571344805</v>
      </c>
      <c r="E3145" s="40">
        <v>132.6729077810844</v>
      </c>
      <c r="F3145" s="40">
        <v>250.44705023686498</v>
      </c>
      <c r="G3145" s="40">
        <v>368.62408703510755</v>
      </c>
      <c r="H3145" s="40">
        <v>342.77654983803797</v>
      </c>
      <c r="I3145" s="40">
        <v>496.10828283999336</v>
      </c>
      <c r="J3145" s="40">
        <v>10.341949057802029</v>
      </c>
      <c r="K3145" s="40">
        <v>39.949456788605673</v>
      </c>
      <c r="L3145" s="39">
        <v>1634</v>
      </c>
      <c r="M3145" s="40">
        <v>1.7239728126406557</v>
      </c>
      <c r="N3145" s="40">
        <v>0.11227983780888265</v>
      </c>
      <c r="O3145" s="40">
        <v>36.14702111741326</v>
      </c>
      <c r="P3145" s="40">
        <v>1.9840871150735373</v>
      </c>
      <c r="Q3145" s="38"/>
      <c r="R3145" s="40">
        <v>4.6572030011498011E-2</v>
      </c>
      <c r="S3145" s="40">
        <v>49.16757657809903</v>
      </c>
      <c r="T3145" s="40">
        <v>382.39793448790226</v>
      </c>
      <c r="U3145" s="40">
        <v>368.52810295784195</v>
      </c>
      <c r="V3145" s="40">
        <v>369.98611006626356</v>
      </c>
      <c r="W3145" s="40">
        <v>7.882949303293481</v>
      </c>
      <c r="AL3145" s="1"/>
      <c r="AM3145" s="1"/>
      <c r="AN3145" s="1"/>
      <c r="AO3145" s="1"/>
      <c r="AP3145" s="1"/>
      <c r="AQ3145" s="1"/>
      <c r="AR3145" s="1"/>
      <c r="AS3145" s="1"/>
      <c r="AT3145" s="1"/>
      <c r="AU3145" s="1"/>
      <c r="AV3145" s="1"/>
      <c r="AW3145" s="1"/>
      <c r="AX3145" s="1"/>
      <c r="AY3145" s="1"/>
      <c r="AZ3145" s="1"/>
      <c r="BA3145" s="1"/>
      <c r="BB3145" s="1"/>
      <c r="BC3145" s="1"/>
      <c r="BD3145" s="1"/>
      <c r="BE3145" s="1"/>
      <c r="BF3145" s="1"/>
      <c r="BG3145" s="1"/>
      <c r="BH3145" s="1"/>
    </row>
    <row r="3146" spans="1:60" ht="18" customHeight="1" x14ac:dyDescent="0.35">
      <c r="A3146" s="38">
        <v>352.9</v>
      </c>
      <c r="B3146" s="1" t="s">
        <v>1122</v>
      </c>
      <c r="C3146" s="39">
        <v>1634</v>
      </c>
      <c r="D3146" s="40">
        <v>16.745307004986927</v>
      </c>
      <c r="E3146" s="40">
        <v>25.776003275811306</v>
      </c>
      <c r="F3146" s="40">
        <v>43.546079653754724</v>
      </c>
      <c r="G3146" s="40">
        <v>91.590942464208524</v>
      </c>
      <c r="H3146" s="40">
        <v>6.9565223842725104</v>
      </c>
      <c r="I3146" s="40">
        <v>1830.9698152097124</v>
      </c>
      <c r="J3146" s="40">
        <v>29.778271816639549</v>
      </c>
      <c r="K3146" s="40">
        <v>5.3456067180372706</v>
      </c>
      <c r="L3146" s="39">
        <v>1634</v>
      </c>
      <c r="M3146" s="40">
        <v>0.49979164304150769</v>
      </c>
      <c r="N3146" s="40">
        <v>1.7973235114777143E-2</v>
      </c>
      <c r="O3146" s="40">
        <v>37.038829591224534</v>
      </c>
      <c r="P3146" s="40">
        <v>0.20365313866193493</v>
      </c>
      <c r="Q3146" s="38"/>
      <c r="R3146" s="40">
        <v>5.3852151404128702E-3</v>
      </c>
      <c r="S3146" s="40">
        <v>1.7171944760374429</v>
      </c>
      <c r="T3146" s="40">
        <v>431.56815590691019</v>
      </c>
      <c r="U3146" s="40">
        <v>457.06616246554802</v>
      </c>
      <c r="V3146" s="40">
        <v>436.37748791402805</v>
      </c>
      <c r="W3146" s="40">
        <v>1.570913409050513</v>
      </c>
      <c r="AL3146" s="1"/>
      <c r="AM3146" s="1"/>
      <c r="AN3146" s="1"/>
      <c r="AO3146" s="1"/>
      <c r="AP3146" s="1"/>
      <c r="AQ3146" s="1"/>
      <c r="AR3146" s="1"/>
      <c r="AS3146" s="1"/>
      <c r="AT3146" s="1"/>
      <c r="AU3146" s="1"/>
      <c r="AV3146" s="1"/>
      <c r="AW3146" s="1"/>
      <c r="AX3146" s="1"/>
      <c r="AY3146" s="1"/>
      <c r="AZ3146" s="1"/>
      <c r="BA3146" s="1"/>
      <c r="BB3146" s="1"/>
      <c r="BC3146" s="1"/>
      <c r="BD3146" s="1"/>
      <c r="BE3146" s="1"/>
      <c r="BF3146" s="1"/>
      <c r="BG3146" s="1"/>
      <c r="BH3146" s="1"/>
    </row>
    <row r="3147" spans="1:60" ht="18" customHeight="1" x14ac:dyDescent="0.35">
      <c r="A3147" s="38">
        <v>352.9</v>
      </c>
      <c r="B3147" s="1" t="s">
        <v>1122</v>
      </c>
      <c r="C3147" s="39">
        <v>1634</v>
      </c>
      <c r="D3147" s="40" t="s">
        <v>228</v>
      </c>
      <c r="E3147" s="40">
        <v>25.774644215495488</v>
      </c>
      <c r="F3147" s="40">
        <v>57.64642006922449</v>
      </c>
      <c r="G3147" s="40">
        <v>155.38397246849911</v>
      </c>
      <c r="H3147" s="40">
        <v>1.5011863676967891</v>
      </c>
      <c r="I3147" s="40">
        <v>1798.7739863058475</v>
      </c>
      <c r="J3147" s="40">
        <v>23.357993663763025</v>
      </c>
      <c r="K3147" s="40">
        <v>5.8706621021066105</v>
      </c>
      <c r="L3147" s="39">
        <v>1634</v>
      </c>
      <c r="M3147" s="40">
        <v>0.82544943076850219</v>
      </c>
      <c r="N3147" s="40">
        <v>3.4017547577777953E-2</v>
      </c>
      <c r="O3147" s="40">
        <v>87.506920073277897</v>
      </c>
      <c r="P3147" s="40">
        <v>0.55282330575362248</v>
      </c>
      <c r="Q3147" s="38"/>
      <c r="R3147" s="40">
        <v>1.8922006372352279E-2</v>
      </c>
      <c r="S3147" s="40">
        <v>1.9415144000277098</v>
      </c>
      <c r="T3147" s="40">
        <v>918.4201914837123</v>
      </c>
      <c r="U3147" s="40">
        <v>966.92827927926533</v>
      </c>
      <c r="V3147" s="40">
        <v>1015.5980284875027</v>
      </c>
      <c r="W3147" s="40">
        <v>3.1605213006527113</v>
      </c>
      <c r="AL3147" s="1"/>
      <c r="AM3147" s="1"/>
      <c r="AN3147" s="1"/>
      <c r="AO3147" s="1"/>
      <c r="AP3147" s="1"/>
      <c r="AQ3147" s="1"/>
      <c r="AR3147" s="1"/>
      <c r="AS3147" s="1"/>
      <c r="AT3147" s="1"/>
      <c r="AU3147" s="1"/>
      <c r="AV3147" s="1"/>
      <c r="AW3147" s="1"/>
      <c r="AX3147" s="1"/>
      <c r="AY3147" s="1"/>
      <c r="AZ3147" s="1"/>
      <c r="BA3147" s="1"/>
      <c r="BB3147" s="1"/>
      <c r="BC3147" s="1"/>
      <c r="BD3147" s="1"/>
      <c r="BE3147" s="1"/>
      <c r="BF3147" s="1"/>
      <c r="BG3147" s="1"/>
      <c r="BH3147" s="1"/>
    </row>
    <row r="3148" spans="1:60" ht="18" customHeight="1" x14ac:dyDescent="0.35">
      <c r="A3148" s="38">
        <v>352.9</v>
      </c>
      <c r="B3148" s="1" t="s">
        <v>1122</v>
      </c>
      <c r="C3148" s="39">
        <v>1634</v>
      </c>
      <c r="D3148" s="40">
        <v>58.440824198284986</v>
      </c>
      <c r="E3148" s="40">
        <v>45.980226307085516</v>
      </c>
      <c r="F3148" s="40">
        <v>137.38903663843297</v>
      </c>
      <c r="G3148" s="40">
        <v>286.86403231536576</v>
      </c>
      <c r="H3148" s="40">
        <v>5.7262607241865808</v>
      </c>
      <c r="I3148" s="40">
        <v>1642.0563573528823</v>
      </c>
      <c r="J3148" s="40">
        <v>20.525368654210034</v>
      </c>
      <c r="K3148" s="40">
        <v>13.670346303094675</v>
      </c>
      <c r="L3148" s="39">
        <v>1634</v>
      </c>
      <c r="M3148" s="40">
        <v>1.7501227969246784</v>
      </c>
      <c r="N3148" s="40">
        <v>1.5197496611953017E-2</v>
      </c>
      <c r="O3148" s="40">
        <v>150.55657963407992</v>
      </c>
      <c r="P3148" s="40">
        <v>1.1406104916452828</v>
      </c>
      <c r="Q3148" s="38"/>
      <c r="R3148" s="40">
        <v>3.400732452091039E-2</v>
      </c>
      <c r="S3148" s="40">
        <v>4.6174536901167924</v>
      </c>
      <c r="T3148" s="40">
        <v>1638.3330448388888</v>
      </c>
      <c r="U3148" s="40">
        <v>1690.3254788278866</v>
      </c>
      <c r="V3148" s="40">
        <v>1688.0998761239662</v>
      </c>
      <c r="W3148" s="40">
        <v>7.0268931732499276</v>
      </c>
      <c r="AL3148" s="1"/>
      <c r="AM3148" s="1"/>
      <c r="AN3148" s="1"/>
      <c r="AO3148" s="1"/>
      <c r="AP3148" s="1"/>
      <c r="AQ3148" s="1"/>
      <c r="AR3148" s="1"/>
      <c r="AS3148" s="1"/>
      <c r="AT3148" s="1"/>
      <c r="AU3148" s="1"/>
      <c r="AV3148" s="1"/>
      <c r="AW3148" s="1"/>
      <c r="AX3148" s="1"/>
      <c r="AY3148" s="1"/>
      <c r="AZ3148" s="1"/>
      <c r="BA3148" s="1"/>
      <c r="BB3148" s="1"/>
      <c r="BC3148" s="1"/>
      <c r="BD3148" s="1"/>
      <c r="BE3148" s="1"/>
      <c r="BF3148" s="1"/>
      <c r="BG3148" s="1"/>
      <c r="BH3148" s="1"/>
    </row>
    <row r="3149" spans="1:60" ht="18" customHeight="1" x14ac:dyDescent="0.35">
      <c r="A3149" s="38">
        <v>352.9</v>
      </c>
      <c r="B3149" s="1" t="s">
        <v>1122</v>
      </c>
      <c r="C3149" s="39">
        <v>1634</v>
      </c>
      <c r="D3149" s="40">
        <v>25.701726281824705</v>
      </c>
      <c r="E3149" s="40">
        <v>83.908392071493793</v>
      </c>
      <c r="F3149" s="40">
        <v>308.44881356351902</v>
      </c>
      <c r="G3149" s="40">
        <v>373.73284881093684</v>
      </c>
      <c r="H3149" s="40">
        <v>27.266135624863654</v>
      </c>
      <c r="I3149" s="40">
        <v>1782.1314146541945</v>
      </c>
      <c r="J3149" s="40">
        <v>17.848872772739906</v>
      </c>
      <c r="K3149" s="40">
        <v>13.02021755635954</v>
      </c>
      <c r="L3149" s="39">
        <v>1634</v>
      </c>
      <c r="M3149" s="40">
        <v>2.1136008774342807</v>
      </c>
      <c r="N3149" s="40">
        <v>0.18400791083441853</v>
      </c>
      <c r="O3149" s="40">
        <v>193.33360242491403</v>
      </c>
      <c r="P3149" s="40">
        <v>2.3206873626149926</v>
      </c>
      <c r="Q3149" s="38"/>
      <c r="R3149" s="40">
        <v>4.5345716152698244E-2</v>
      </c>
      <c r="S3149" s="40">
        <v>6.4460475551859133</v>
      </c>
      <c r="T3149" s="40">
        <v>1993.4907627909281</v>
      </c>
      <c r="U3149" s="40">
        <v>2051.964825654275</v>
      </c>
      <c r="V3149" s="40">
        <v>2289.6191730080745</v>
      </c>
      <c r="W3149" s="40">
        <v>10.54764479292108</v>
      </c>
      <c r="AL3149" s="1"/>
      <c r="AM3149" s="1"/>
      <c r="AN3149" s="1"/>
      <c r="AO3149" s="1"/>
      <c r="AP3149" s="1"/>
      <c r="AQ3149" s="1"/>
      <c r="AR3149" s="1"/>
      <c r="AS3149" s="1"/>
      <c r="AT3149" s="1"/>
      <c r="AU3149" s="1"/>
      <c r="AV3149" s="1"/>
      <c r="AW3149" s="1"/>
      <c r="AX3149" s="1"/>
      <c r="AY3149" s="1"/>
      <c r="AZ3149" s="1"/>
      <c r="BA3149" s="1"/>
      <c r="BB3149" s="1"/>
      <c r="BC3149" s="1"/>
      <c r="BD3149" s="1"/>
      <c r="BE3149" s="1"/>
      <c r="BF3149" s="1"/>
      <c r="BG3149" s="1"/>
      <c r="BH3149" s="1"/>
    </row>
    <row r="3150" spans="1:60" ht="18" customHeight="1" x14ac:dyDescent="0.35">
      <c r="A3150" s="38">
        <v>356.7</v>
      </c>
      <c r="B3150" s="1" t="s">
        <v>1122</v>
      </c>
      <c r="C3150" s="39">
        <v>1634.2</v>
      </c>
      <c r="D3150" s="40">
        <v>111.03191547441698</v>
      </c>
      <c r="E3150" s="40">
        <v>287.65370151948946</v>
      </c>
      <c r="F3150" s="40">
        <v>283.72952531921112</v>
      </c>
      <c r="G3150" s="40">
        <v>285.65192125752242</v>
      </c>
      <c r="H3150" s="40">
        <v>121.39949014942687</v>
      </c>
      <c r="I3150" s="40">
        <v>422.53355775739811</v>
      </c>
      <c r="J3150" s="40">
        <v>14.517770872809528</v>
      </c>
      <c r="K3150" s="40">
        <v>26.636051985889942</v>
      </c>
      <c r="L3150" s="39">
        <v>1634.2</v>
      </c>
      <c r="M3150" s="40">
        <v>2.0812229954044192</v>
      </c>
      <c r="N3150" s="40">
        <v>0.28596618492888076</v>
      </c>
      <c r="O3150" s="40">
        <v>4.8270714459606792</v>
      </c>
      <c r="P3150" s="40">
        <v>0.71391927971137914</v>
      </c>
      <c r="Q3150" s="38"/>
      <c r="R3150" s="40">
        <v>1.2821206244326588E-2</v>
      </c>
      <c r="S3150" s="40">
        <v>22.2622465109168</v>
      </c>
      <c r="T3150" s="40">
        <v>65.982536047487983</v>
      </c>
      <c r="U3150" s="40">
        <v>66.309871436935708</v>
      </c>
      <c r="V3150" s="40">
        <v>69.127973068275935</v>
      </c>
      <c r="W3150" s="40">
        <v>3.8962561210082871</v>
      </c>
      <c r="AL3150" s="1"/>
      <c r="AM3150" s="1"/>
      <c r="AN3150" s="1"/>
      <c r="AO3150" s="1"/>
      <c r="AP3150" s="1"/>
      <c r="AQ3150" s="1"/>
      <c r="AR3150" s="1"/>
      <c r="AS3150" s="1"/>
      <c r="AT3150" s="1"/>
      <c r="AU3150" s="1"/>
      <c r="AV3150" s="1"/>
      <c r="AW3150" s="1"/>
      <c r="AX3150" s="1"/>
      <c r="AY3150" s="1"/>
      <c r="AZ3150" s="1"/>
      <c r="BA3150" s="1"/>
      <c r="BB3150" s="1"/>
      <c r="BC3150" s="1"/>
      <c r="BD3150" s="1"/>
      <c r="BE3150" s="1"/>
      <c r="BF3150" s="1"/>
      <c r="BG3150" s="1"/>
      <c r="BH3150" s="1"/>
    </row>
    <row r="3151" spans="1:60" ht="18" customHeight="1" x14ac:dyDescent="0.35">
      <c r="A3151" s="38">
        <v>356.7</v>
      </c>
      <c r="B3151" s="1" t="s">
        <v>1122</v>
      </c>
      <c r="C3151" s="39">
        <v>1634.2</v>
      </c>
      <c r="D3151" s="40">
        <v>217.29793718728226</v>
      </c>
      <c r="E3151" s="40">
        <v>118.35956689427366</v>
      </c>
      <c r="F3151" s="40">
        <v>269.48981810987834</v>
      </c>
      <c r="G3151" s="40">
        <v>327.02006100064341</v>
      </c>
      <c r="H3151" s="40">
        <v>220.28861168525339</v>
      </c>
      <c r="I3151" s="40">
        <v>336.30568728564521</v>
      </c>
      <c r="J3151" s="40">
        <v>9.7168012151507508</v>
      </c>
      <c r="K3151" s="40">
        <v>55.555087530727207</v>
      </c>
      <c r="L3151" s="39">
        <v>1634.2</v>
      </c>
      <c r="M3151" s="40">
        <v>2.6806643352947059</v>
      </c>
      <c r="N3151" s="40">
        <v>0.3893561270239656</v>
      </c>
      <c r="O3151" s="40">
        <v>26.401896474626447</v>
      </c>
      <c r="P3151" s="40">
        <v>1.2135294223550144</v>
      </c>
      <c r="Q3151" s="38"/>
      <c r="R3151" s="40">
        <v>3.0848193170741479E-2</v>
      </c>
      <c r="S3151" s="40">
        <v>20.103098930649022</v>
      </c>
      <c r="T3151" s="40">
        <v>134.3052265603605</v>
      </c>
      <c r="U3151" s="40">
        <v>105.9275447111638</v>
      </c>
      <c r="V3151" s="40">
        <v>103.66170957401543</v>
      </c>
      <c r="W3151" s="40">
        <v>6.4236046479314961</v>
      </c>
      <c r="AL3151" s="1"/>
      <c r="AM3151" s="1"/>
      <c r="AN3151" s="1"/>
      <c r="AO3151" s="1"/>
      <c r="AP3151" s="1"/>
      <c r="AQ3151" s="1"/>
      <c r="AR3151" s="1"/>
      <c r="AS3151" s="1"/>
      <c r="AT3151" s="1"/>
      <c r="AU3151" s="1"/>
      <c r="AV3151" s="1"/>
      <c r="AW3151" s="1"/>
      <c r="AX3151" s="1"/>
      <c r="AY3151" s="1"/>
      <c r="AZ3151" s="1"/>
      <c r="BA3151" s="1"/>
      <c r="BB3151" s="1"/>
      <c r="BC3151" s="1"/>
      <c r="BD3151" s="1"/>
      <c r="BE3151" s="1"/>
      <c r="BF3151" s="1"/>
      <c r="BG3151" s="1"/>
      <c r="BH3151" s="1"/>
    </row>
    <row r="3152" spans="1:60" ht="18" customHeight="1" x14ac:dyDescent="0.35">
      <c r="A3152" s="38">
        <v>356.7</v>
      </c>
      <c r="B3152" s="1" t="s">
        <v>1122</v>
      </c>
      <c r="C3152" s="39">
        <v>1634.2</v>
      </c>
      <c r="D3152" s="40">
        <v>127.0644441788934</v>
      </c>
      <c r="E3152" s="40">
        <v>254.31357442628877</v>
      </c>
      <c r="F3152" s="40">
        <v>262.50534462315693</v>
      </c>
      <c r="G3152" s="40">
        <v>522.72562432760219</v>
      </c>
      <c r="H3152" s="40">
        <v>90.831478710166493</v>
      </c>
      <c r="I3152" s="40">
        <v>465.87368595439847</v>
      </c>
      <c r="J3152" s="40">
        <v>13.333516062018425</v>
      </c>
      <c r="K3152" s="40">
        <v>44.062140653109466</v>
      </c>
      <c r="L3152" s="39">
        <v>1634.2</v>
      </c>
      <c r="M3152" s="40">
        <v>2.5216218471372049</v>
      </c>
      <c r="N3152" s="40">
        <v>0.28859572484275631</v>
      </c>
      <c r="O3152" s="40">
        <v>20.182148823276361</v>
      </c>
      <c r="P3152" s="40">
        <v>0.8407525374991609</v>
      </c>
      <c r="Q3152" s="38"/>
      <c r="R3152" s="40">
        <v>3.5383810776694107E-2</v>
      </c>
      <c r="S3152" s="40">
        <v>19.905097965391128</v>
      </c>
      <c r="T3152" s="40">
        <v>129.5451896406469</v>
      </c>
      <c r="U3152" s="40">
        <v>116.11327065620321</v>
      </c>
      <c r="V3152" s="40">
        <v>115.99868348274489</v>
      </c>
      <c r="W3152" s="40">
        <v>4.726079618783892</v>
      </c>
      <c r="AL3152" s="1"/>
      <c r="AM3152" s="1"/>
      <c r="AN3152" s="1"/>
      <c r="AO3152" s="1"/>
      <c r="AP3152" s="1"/>
      <c r="AQ3152" s="1"/>
      <c r="AR3152" s="1"/>
      <c r="AS3152" s="1"/>
      <c r="AT3152" s="1"/>
      <c r="AU3152" s="1"/>
      <c r="AV3152" s="1"/>
      <c r="AW3152" s="1"/>
      <c r="AX3152" s="1"/>
      <c r="AY3152" s="1"/>
      <c r="AZ3152" s="1"/>
      <c r="BA3152" s="1"/>
      <c r="BB3152" s="1"/>
      <c r="BC3152" s="1"/>
      <c r="BD3152" s="1"/>
      <c r="BE3152" s="1"/>
      <c r="BF3152" s="1"/>
      <c r="BG3152" s="1"/>
      <c r="BH3152" s="1"/>
    </row>
    <row r="3153" spans="1:60" ht="18" customHeight="1" x14ac:dyDescent="0.35">
      <c r="A3153" s="38">
        <v>356.7</v>
      </c>
      <c r="B3153" s="1" t="s">
        <v>1122</v>
      </c>
      <c r="C3153" s="39">
        <v>1634.2</v>
      </c>
      <c r="D3153" s="40">
        <v>140.74619857349265</v>
      </c>
      <c r="E3153" s="40">
        <v>107.05552972500439</v>
      </c>
      <c r="F3153" s="40">
        <v>249.01752361568148</v>
      </c>
      <c r="G3153" s="40">
        <v>477.24356983097385</v>
      </c>
      <c r="H3153" s="40">
        <v>98.858936322128301</v>
      </c>
      <c r="I3153" s="40">
        <v>321.64150921712542</v>
      </c>
      <c r="J3153" s="40">
        <v>9.8587617420311275</v>
      </c>
      <c r="K3153" s="40">
        <v>65.635816982742099</v>
      </c>
      <c r="L3153" s="39">
        <v>1634.2</v>
      </c>
      <c r="M3153" s="40">
        <v>1.5442006122014393</v>
      </c>
      <c r="N3153" s="40">
        <v>0.10124996409104138</v>
      </c>
      <c r="O3153" s="40">
        <v>20.496925634771959</v>
      </c>
      <c r="P3153" s="40">
        <v>1.5269025653530295</v>
      </c>
      <c r="Q3153" s="38"/>
      <c r="R3153" s="40">
        <v>1.8846536296997052E-2</v>
      </c>
      <c r="S3153" s="40">
        <v>34.903212831059896</v>
      </c>
      <c r="T3153" s="40">
        <v>147.61650542482184</v>
      </c>
      <c r="U3153" s="40">
        <v>142.15511955737605</v>
      </c>
      <c r="V3153" s="40">
        <v>140.39542043225438</v>
      </c>
      <c r="W3153" s="40">
        <v>6.49598491688237</v>
      </c>
      <c r="AL3153" s="1"/>
      <c r="AM3153" s="1"/>
      <c r="AN3153" s="1"/>
      <c r="AO3153" s="1"/>
      <c r="AP3153" s="1"/>
      <c r="AQ3153" s="1"/>
      <c r="AR3153" s="1"/>
      <c r="AS3153" s="1"/>
      <c r="AT3153" s="1"/>
      <c r="AU3153" s="1"/>
      <c r="AV3153" s="1"/>
      <c r="AW3153" s="1"/>
      <c r="AX3153" s="1"/>
      <c r="AY3153" s="1"/>
      <c r="AZ3153" s="1"/>
      <c r="BA3153" s="1"/>
      <c r="BB3153" s="1"/>
      <c r="BC3153" s="1"/>
      <c r="BD3153" s="1"/>
      <c r="BE3153" s="1"/>
      <c r="BF3153" s="1"/>
      <c r="BG3153" s="1"/>
      <c r="BH3153" s="1"/>
    </row>
    <row r="3154" spans="1:60" ht="18" customHeight="1" x14ac:dyDescent="0.35">
      <c r="A3154" s="38">
        <v>356.7</v>
      </c>
      <c r="B3154" s="1" t="s">
        <v>1122</v>
      </c>
      <c r="C3154" s="39">
        <v>1634.2</v>
      </c>
      <c r="D3154" s="40">
        <v>110.12109659578729</v>
      </c>
      <c r="E3154" s="40">
        <v>100.14493107236555</v>
      </c>
      <c r="F3154" s="40">
        <v>242.84133081222018</v>
      </c>
      <c r="G3154" s="40">
        <v>416.3270894296511</v>
      </c>
      <c r="H3154" s="40">
        <v>71.06382487577946</v>
      </c>
      <c r="I3154" s="40">
        <v>295.57549545318835</v>
      </c>
      <c r="J3154" s="40">
        <v>9.1348360430192734</v>
      </c>
      <c r="K3154" s="40">
        <v>81.522705235277826</v>
      </c>
      <c r="L3154" s="39">
        <v>1634.2</v>
      </c>
      <c r="M3154" s="40">
        <v>1.4550368861848084</v>
      </c>
      <c r="N3154" s="40">
        <v>5.5808637279147089E-2</v>
      </c>
      <c r="O3154" s="40">
        <v>19.353768628542156</v>
      </c>
      <c r="P3154" s="40">
        <v>1.1243321606941983</v>
      </c>
      <c r="Q3154" s="38"/>
      <c r="R3154" s="40">
        <v>1.5396958613364733E-2</v>
      </c>
      <c r="S3154" s="40">
        <v>30.384649444174727</v>
      </c>
      <c r="T3154" s="40">
        <v>145.70959954451234</v>
      </c>
      <c r="U3154" s="40">
        <v>137.28416316904762</v>
      </c>
      <c r="V3154" s="40">
        <v>134.90759781542414</v>
      </c>
      <c r="W3154" s="40">
        <v>6.5946659267655763</v>
      </c>
      <c r="AL3154" s="1"/>
      <c r="AM3154" s="1"/>
      <c r="AN3154" s="1"/>
      <c r="AO3154" s="1"/>
      <c r="AP3154" s="1"/>
      <c r="AQ3154" s="1"/>
      <c r="AR3154" s="1"/>
      <c r="AS3154" s="1"/>
      <c r="AT3154" s="1"/>
      <c r="AU3154" s="1"/>
      <c r="AV3154" s="1"/>
      <c r="AW3154" s="1"/>
      <c r="AX3154" s="1"/>
      <c r="AY3154" s="1"/>
      <c r="AZ3154" s="1"/>
      <c r="BA3154" s="1"/>
      <c r="BB3154" s="1"/>
      <c r="BC3154" s="1"/>
      <c r="BD3154" s="1"/>
      <c r="BE3154" s="1"/>
      <c r="BF3154" s="1"/>
      <c r="BG3154" s="1"/>
      <c r="BH3154" s="1"/>
    </row>
    <row r="3155" spans="1:60" ht="18" customHeight="1" x14ac:dyDescent="0.35">
      <c r="A3155" s="38">
        <v>356.7</v>
      </c>
      <c r="B3155" s="1" t="s">
        <v>1122</v>
      </c>
      <c r="C3155" s="39">
        <v>1634.2</v>
      </c>
      <c r="D3155" s="40">
        <v>135.04895347141846</v>
      </c>
      <c r="E3155" s="40">
        <v>106.70854629012968</v>
      </c>
      <c r="F3155" s="40">
        <v>254.36883420396231</v>
      </c>
      <c r="G3155" s="40">
        <v>389.91936590771235</v>
      </c>
      <c r="H3155" s="40">
        <v>96.634159099986135</v>
      </c>
      <c r="I3155" s="40">
        <v>310.53930668949818</v>
      </c>
      <c r="J3155" s="40">
        <v>8.0780537229568115</v>
      </c>
      <c r="K3155" s="40">
        <v>76.811749949322717</v>
      </c>
      <c r="L3155" s="39">
        <v>1634.2</v>
      </c>
      <c r="M3155" s="40">
        <v>1.3882968120589658</v>
      </c>
      <c r="N3155" s="40">
        <v>0.1244132094061525</v>
      </c>
      <c r="O3155" s="40">
        <v>21.852514447254155</v>
      </c>
      <c r="P3155" s="40">
        <v>1.2384024037377777</v>
      </c>
      <c r="Q3155" s="38"/>
      <c r="R3155" s="40">
        <v>1.648390023515417E-2</v>
      </c>
      <c r="S3155" s="40">
        <v>33.400858643967076</v>
      </c>
      <c r="T3155" s="40">
        <v>186.5559486618306</v>
      </c>
      <c r="U3155" s="40">
        <v>178.3305295235416</v>
      </c>
      <c r="V3155" s="40">
        <v>176.65792717182788</v>
      </c>
      <c r="W3155" s="40">
        <v>7.2893117664749365</v>
      </c>
      <c r="AL3155" s="1"/>
      <c r="AM3155" s="1"/>
      <c r="AN3155" s="1"/>
      <c r="AO3155" s="1"/>
      <c r="AP3155" s="1"/>
      <c r="AQ3155" s="1"/>
      <c r="AR3155" s="1"/>
      <c r="AS3155" s="1"/>
      <c r="AT3155" s="1"/>
      <c r="AU3155" s="1"/>
      <c r="AV3155" s="1"/>
      <c r="AW3155" s="1"/>
      <c r="AX3155" s="1"/>
      <c r="AY3155" s="1"/>
      <c r="AZ3155" s="1"/>
      <c r="BA3155" s="1"/>
      <c r="BB3155" s="1"/>
      <c r="BC3155" s="1"/>
      <c r="BD3155" s="1"/>
      <c r="BE3155" s="1"/>
      <c r="BF3155" s="1"/>
      <c r="BG3155" s="1"/>
      <c r="BH3155" s="1"/>
    </row>
    <row r="3156" spans="1:60" ht="18" customHeight="1" x14ac:dyDescent="0.35">
      <c r="A3156" s="38">
        <v>356.7</v>
      </c>
      <c r="B3156" s="1" t="s">
        <v>1122</v>
      </c>
      <c r="C3156" s="39">
        <v>1634.2</v>
      </c>
      <c r="D3156" s="40" t="s">
        <v>228</v>
      </c>
      <c r="E3156" s="40">
        <v>127.8107027410732</v>
      </c>
      <c r="F3156" s="40">
        <v>256.49335406829999</v>
      </c>
      <c r="G3156" s="40">
        <v>410.35446643469578</v>
      </c>
      <c r="H3156" s="40">
        <v>65.208376188015222</v>
      </c>
      <c r="I3156" s="40">
        <v>314.79200166230032</v>
      </c>
      <c r="J3156" s="40">
        <v>9.6087674878719511</v>
      </c>
      <c r="K3156" s="40">
        <v>65.127642742706811</v>
      </c>
      <c r="L3156" s="39">
        <v>1634.2</v>
      </c>
      <c r="M3156" s="40">
        <v>1.3529362505209914</v>
      </c>
      <c r="N3156" s="40">
        <v>0.16926705111258661</v>
      </c>
      <c r="O3156" s="40">
        <v>16.414311695473778</v>
      </c>
      <c r="P3156" s="40">
        <v>1.1100269571047923</v>
      </c>
      <c r="Q3156" s="38"/>
      <c r="R3156" s="40">
        <v>8.6154417694721316E-3</v>
      </c>
      <c r="S3156" s="40">
        <v>31.350910814483598</v>
      </c>
      <c r="T3156" s="40">
        <v>156.15798259630554</v>
      </c>
      <c r="U3156" s="40">
        <v>150.25888369135151</v>
      </c>
      <c r="V3156" s="40">
        <v>149.98738361643217</v>
      </c>
      <c r="W3156" s="40">
        <v>4.8207038136023375</v>
      </c>
      <c r="AL3156" s="1"/>
      <c r="AM3156" s="1"/>
      <c r="AN3156" s="1"/>
      <c r="AO3156" s="1"/>
      <c r="AP3156" s="1"/>
      <c r="AQ3156" s="1"/>
      <c r="AR3156" s="1"/>
      <c r="AS3156" s="1"/>
      <c r="AT3156" s="1"/>
      <c r="AU3156" s="1"/>
      <c r="AV3156" s="1"/>
      <c r="AW3156" s="1"/>
      <c r="AX3156" s="1"/>
      <c r="AY3156" s="1"/>
      <c r="AZ3156" s="1"/>
      <c r="BA3156" s="1"/>
      <c r="BB3156" s="1"/>
      <c r="BC3156" s="1"/>
      <c r="BD3156" s="1"/>
      <c r="BE3156" s="1"/>
      <c r="BF3156" s="1"/>
      <c r="BG3156" s="1"/>
      <c r="BH3156" s="1"/>
    </row>
    <row r="3157" spans="1:60" ht="18" customHeight="1" x14ac:dyDescent="0.35">
      <c r="A3157" s="38">
        <v>356.7</v>
      </c>
      <c r="B3157" s="1" t="s">
        <v>1122</v>
      </c>
      <c r="C3157" s="39">
        <v>1634.2</v>
      </c>
      <c r="D3157" s="40" t="s">
        <v>228</v>
      </c>
      <c r="E3157" s="40">
        <v>131.17314658023164</v>
      </c>
      <c r="F3157" s="40">
        <v>262.8909398330768</v>
      </c>
      <c r="G3157" s="40">
        <v>431.69355282283294</v>
      </c>
      <c r="H3157" s="40">
        <v>74.088571145021291</v>
      </c>
      <c r="I3157" s="40">
        <v>386.10859134322112</v>
      </c>
      <c r="J3157" s="40">
        <v>11.338836556805242</v>
      </c>
      <c r="K3157" s="40">
        <v>66.378489608683239</v>
      </c>
      <c r="L3157" s="39">
        <v>1634.2</v>
      </c>
      <c r="M3157" s="40">
        <v>1.7053414487159695</v>
      </c>
      <c r="N3157" s="40">
        <v>6.098818097175078E-2</v>
      </c>
      <c r="O3157" s="40">
        <v>21.820726211536098</v>
      </c>
      <c r="P3157" s="40">
        <v>1.4846326870831854</v>
      </c>
      <c r="Q3157" s="38"/>
      <c r="R3157" s="40">
        <v>1.6479050057225175E-2</v>
      </c>
      <c r="S3157" s="40">
        <v>40.268117034138221</v>
      </c>
      <c r="T3157" s="40">
        <v>170.70699121988963</v>
      </c>
      <c r="U3157" s="40">
        <v>162.5348675094493</v>
      </c>
      <c r="V3157" s="40">
        <v>164.78006223144823</v>
      </c>
      <c r="W3157" s="40">
        <v>5.8392232558872177</v>
      </c>
      <c r="AL3157" s="1"/>
      <c r="AM3157" s="1"/>
      <c r="AN3157" s="1"/>
      <c r="AO3157" s="1"/>
      <c r="AP3157" s="1"/>
      <c r="AQ3157" s="1"/>
      <c r="AR3157" s="1"/>
      <c r="AS3157" s="1"/>
      <c r="AT3157" s="1"/>
      <c r="AU3157" s="1"/>
      <c r="AV3157" s="1"/>
      <c r="AW3157" s="1"/>
      <c r="AX3157" s="1"/>
      <c r="AY3157" s="1"/>
      <c r="AZ3157" s="1"/>
      <c r="BA3157" s="1"/>
      <c r="BB3157" s="1"/>
      <c r="BC3157" s="1"/>
      <c r="BD3157" s="1"/>
      <c r="BE3157" s="1"/>
      <c r="BF3157" s="1"/>
      <c r="BG3157" s="1"/>
      <c r="BH3157" s="1"/>
    </row>
    <row r="3158" spans="1:60" ht="18" customHeight="1" x14ac:dyDescent="0.35">
      <c r="A3158" s="38">
        <v>356.7</v>
      </c>
      <c r="B3158" s="1" t="s">
        <v>1122</v>
      </c>
      <c r="C3158" s="39">
        <v>1634.2</v>
      </c>
      <c r="D3158" s="40">
        <v>29.200552356634034</v>
      </c>
      <c r="E3158" s="40">
        <v>113.03482784732381</v>
      </c>
      <c r="F3158" s="40">
        <v>234.40632733027431</v>
      </c>
      <c r="G3158" s="40">
        <v>354.7737306658816</v>
      </c>
      <c r="H3158" s="40">
        <v>82.307282059069166</v>
      </c>
      <c r="I3158" s="40">
        <v>328.77359862980722</v>
      </c>
      <c r="J3158" s="40">
        <v>8.2744249885750616</v>
      </c>
      <c r="K3158" s="40">
        <v>57.567202407105015</v>
      </c>
      <c r="L3158" s="39">
        <v>1634.2</v>
      </c>
      <c r="M3158" s="40">
        <v>1.4997082898384331</v>
      </c>
      <c r="N3158" s="40">
        <v>9.0699286330901074E-2</v>
      </c>
      <c r="O3158" s="40">
        <v>14.2960651542226</v>
      </c>
      <c r="P3158" s="40">
        <v>0.90917465965344335</v>
      </c>
      <c r="Q3158" s="38"/>
      <c r="R3158" s="40">
        <v>9.4329498532767474E-3</v>
      </c>
      <c r="S3158" s="40">
        <v>34.312183563491885</v>
      </c>
      <c r="T3158" s="40">
        <v>170.28123155527902</v>
      </c>
      <c r="U3158" s="40">
        <v>161.15181270109701</v>
      </c>
      <c r="V3158" s="40">
        <v>161.09128141704161</v>
      </c>
      <c r="W3158" s="40">
        <v>4.5460312425486817</v>
      </c>
      <c r="AL3158" s="1"/>
      <c r="AM3158" s="1"/>
      <c r="AN3158" s="1"/>
      <c r="AO3158" s="1"/>
      <c r="AP3158" s="1"/>
      <c r="AQ3158" s="1"/>
      <c r="AR3158" s="1"/>
      <c r="AS3158" s="1"/>
      <c r="AT3158" s="1"/>
      <c r="AU3158" s="1"/>
      <c r="AV3158" s="1"/>
      <c r="AW3158" s="1"/>
      <c r="AX3158" s="1"/>
      <c r="AY3158" s="1"/>
      <c r="AZ3158" s="1"/>
      <c r="BA3158" s="1"/>
      <c r="BB3158" s="1"/>
      <c r="BC3158" s="1"/>
      <c r="BD3158" s="1"/>
      <c r="BE3158" s="1"/>
      <c r="BF3158" s="1"/>
      <c r="BG3158" s="1"/>
      <c r="BH3158" s="1"/>
    </row>
    <row r="3159" spans="1:60" ht="18" customHeight="1" x14ac:dyDescent="0.35">
      <c r="A3159" s="38">
        <v>356.7</v>
      </c>
      <c r="B3159" s="1" t="s">
        <v>1122</v>
      </c>
      <c r="C3159" s="39">
        <v>1634.5</v>
      </c>
      <c r="D3159" s="40">
        <v>1265.4187624235365</v>
      </c>
      <c r="E3159" s="40">
        <v>123.0239985809646</v>
      </c>
      <c r="F3159" s="40">
        <v>457.26122833399216</v>
      </c>
      <c r="G3159" s="40">
        <v>330.81787173161638</v>
      </c>
      <c r="H3159" s="40">
        <v>74.563985840440978</v>
      </c>
      <c r="I3159" s="40">
        <v>528.92852545006019</v>
      </c>
      <c r="J3159" s="40">
        <v>19.970281861676185</v>
      </c>
      <c r="K3159" s="40">
        <v>47.927384147142398</v>
      </c>
      <c r="L3159" s="39">
        <v>1634.5</v>
      </c>
      <c r="M3159" s="40">
        <v>5.9298882957737771</v>
      </c>
      <c r="N3159" s="88" t="s">
        <v>1138</v>
      </c>
      <c r="O3159" s="40">
        <v>34.233557662973439</v>
      </c>
      <c r="P3159" s="40">
        <v>0.96399106354088815</v>
      </c>
      <c r="Q3159" s="38"/>
      <c r="R3159" s="40">
        <v>7.5135173003251329E-2</v>
      </c>
      <c r="S3159" s="40">
        <v>10.029802273966199</v>
      </c>
      <c r="T3159" s="40">
        <v>138.00617566245521</v>
      </c>
      <c r="U3159" s="40">
        <v>112.90583626119945</v>
      </c>
      <c r="V3159" s="40">
        <v>120.7908898365808</v>
      </c>
      <c r="W3159" s="40">
        <v>11.18507799567413</v>
      </c>
      <c r="AL3159" s="1"/>
      <c r="AM3159" s="1"/>
      <c r="AN3159" s="1"/>
      <c r="AO3159" s="1"/>
      <c r="AP3159" s="1"/>
      <c r="AQ3159" s="1"/>
      <c r="AR3159" s="1"/>
      <c r="AS3159" s="1"/>
      <c r="AT3159" s="1"/>
      <c r="AU3159" s="1"/>
      <c r="AV3159" s="1"/>
      <c r="AW3159" s="1"/>
      <c r="AX3159" s="1"/>
      <c r="AY3159" s="1"/>
      <c r="AZ3159" s="1"/>
      <c r="BA3159" s="1"/>
      <c r="BB3159" s="1"/>
      <c r="BC3159" s="1"/>
      <c r="BD3159" s="1"/>
      <c r="BE3159" s="1"/>
      <c r="BF3159" s="1"/>
      <c r="BG3159" s="1"/>
      <c r="BH3159" s="1"/>
    </row>
    <row r="3160" spans="1:60" ht="18" customHeight="1" x14ac:dyDescent="0.35">
      <c r="A3160" s="38">
        <v>362.6</v>
      </c>
      <c r="B3160" s="1" t="s">
        <v>1122</v>
      </c>
      <c r="C3160" s="39">
        <v>1634.5</v>
      </c>
      <c r="D3160" s="40">
        <v>36.788827880957371</v>
      </c>
      <c r="E3160" s="40">
        <v>25.957081809864487</v>
      </c>
      <c r="F3160" s="40">
        <v>126.68772079464331</v>
      </c>
      <c r="G3160" s="40">
        <v>175.4842330113274</v>
      </c>
      <c r="H3160" s="40">
        <v>9.5814554715753104</v>
      </c>
      <c r="I3160" s="40">
        <v>17116.054144018366</v>
      </c>
      <c r="J3160" s="40">
        <v>9.0852523542014261</v>
      </c>
      <c r="K3160" s="40">
        <v>13.474993969500098</v>
      </c>
      <c r="L3160" s="39">
        <v>1634.5</v>
      </c>
      <c r="M3160" s="40">
        <v>6.4382102354378619</v>
      </c>
      <c r="N3160" s="40">
        <v>0.19399682300109539</v>
      </c>
      <c r="O3160" s="40">
        <v>324.21616920362334</v>
      </c>
      <c r="P3160" s="40">
        <v>0.9577293662056463</v>
      </c>
      <c r="Q3160" s="38"/>
      <c r="R3160" s="40">
        <v>2.2903170252522698E-2</v>
      </c>
      <c r="S3160" s="40">
        <v>10.777478032614091</v>
      </c>
      <c r="T3160" s="40">
        <v>2313.0658874845403</v>
      </c>
      <c r="U3160" s="40">
        <v>2355.8482458354961</v>
      </c>
      <c r="V3160" s="40">
        <v>2713.3346383051685</v>
      </c>
      <c r="W3160" s="40">
        <v>4.3326582207336921</v>
      </c>
      <c r="AL3160" s="1"/>
      <c r="AM3160" s="1"/>
      <c r="AN3160" s="1"/>
      <c r="AO3160" s="1"/>
      <c r="AP3160" s="1"/>
      <c r="AQ3160" s="1"/>
      <c r="AR3160" s="1"/>
      <c r="AS3160" s="1"/>
      <c r="AT3160" s="1"/>
      <c r="AU3160" s="1"/>
      <c r="AV3160" s="1"/>
      <c r="AW3160" s="1"/>
      <c r="AX3160" s="1"/>
      <c r="AY3160" s="1"/>
      <c r="AZ3160" s="1"/>
      <c r="BA3160" s="1"/>
      <c r="BB3160" s="1"/>
      <c r="BC3160" s="1"/>
      <c r="BD3160" s="1"/>
      <c r="BE3160" s="1"/>
      <c r="BF3160" s="1"/>
      <c r="BG3160" s="1"/>
      <c r="BH3160" s="1"/>
    </row>
    <row r="3161" spans="1:60" ht="18" customHeight="1" x14ac:dyDescent="0.35">
      <c r="A3161" s="38">
        <v>362.6</v>
      </c>
      <c r="B3161" s="1" t="s">
        <v>1122</v>
      </c>
      <c r="C3161" s="39">
        <v>1634.5</v>
      </c>
      <c r="D3161" s="40">
        <v>17.183240553227051</v>
      </c>
      <c r="E3161" s="40">
        <v>29.649339658157857</v>
      </c>
      <c r="F3161" s="40">
        <v>103.70484292776075</v>
      </c>
      <c r="G3161" s="40">
        <v>82.608642255060985</v>
      </c>
      <c r="H3161" s="40">
        <v>11.015019441195324</v>
      </c>
      <c r="I3161" s="40">
        <v>5812.2451752615789</v>
      </c>
      <c r="J3161" s="40">
        <v>9.1929246694120792</v>
      </c>
      <c r="K3161" s="40">
        <v>7.2983963028067267</v>
      </c>
      <c r="L3161" s="39">
        <v>1634.5</v>
      </c>
      <c r="M3161" s="40">
        <v>4.625706092709116</v>
      </c>
      <c r="N3161" s="40">
        <v>0.11335548434390061</v>
      </c>
      <c r="O3161" s="40">
        <v>287.69212266831943</v>
      </c>
      <c r="P3161" s="40">
        <v>0.53882673250567481</v>
      </c>
      <c r="Q3161" s="38"/>
      <c r="R3161" s="40">
        <v>1.5074638174889967E-2</v>
      </c>
      <c r="S3161" s="40">
        <v>5.5037433409386853</v>
      </c>
      <c r="T3161" s="40">
        <v>1892.6053151268882</v>
      </c>
      <c r="U3161" s="40">
        <v>1979.9303143164325</v>
      </c>
      <c r="V3161" s="40">
        <v>2350.1117884971945</v>
      </c>
      <c r="W3161" s="40">
        <v>3.0953725344211049</v>
      </c>
      <c r="AL3161" s="1"/>
      <c r="AM3161" s="1"/>
      <c r="AN3161" s="1"/>
      <c r="AO3161" s="1"/>
      <c r="AP3161" s="1"/>
      <c r="AQ3161" s="1"/>
      <c r="AR3161" s="1"/>
      <c r="AS3161" s="1"/>
      <c r="AT3161" s="1"/>
      <c r="AU3161" s="1"/>
      <c r="AV3161" s="1"/>
      <c r="AW3161" s="1"/>
      <c r="AX3161" s="1"/>
      <c r="AY3161" s="1"/>
      <c r="AZ3161" s="1"/>
      <c r="BA3161" s="1"/>
      <c r="BB3161" s="1"/>
      <c r="BC3161" s="1"/>
      <c r="BD3161" s="1"/>
      <c r="BE3161" s="1"/>
      <c r="BF3161" s="1"/>
      <c r="BG3161" s="1"/>
      <c r="BH3161" s="1"/>
    </row>
    <row r="3162" spans="1:60" ht="18" customHeight="1" x14ac:dyDescent="0.35">
      <c r="A3162" s="38">
        <v>362.6</v>
      </c>
      <c r="B3162" s="1" t="s">
        <v>1122</v>
      </c>
      <c r="C3162" s="39">
        <v>1634.5</v>
      </c>
      <c r="D3162" s="40">
        <v>15.839887318081992</v>
      </c>
      <c r="E3162" s="40">
        <v>82.357470241737516</v>
      </c>
      <c r="F3162" s="40">
        <v>132.34843238672806</v>
      </c>
      <c r="G3162" s="40">
        <v>88.765846885891904</v>
      </c>
      <c r="H3162" s="40">
        <v>5.5997686652733059</v>
      </c>
      <c r="I3162" s="40">
        <v>11676.482493087726</v>
      </c>
      <c r="J3162" s="40">
        <v>12.692384558022528</v>
      </c>
      <c r="K3162" s="40">
        <v>7.604925073405612</v>
      </c>
      <c r="L3162" s="39">
        <v>1634.5</v>
      </c>
      <c r="M3162" s="40">
        <v>6.0606474724426356</v>
      </c>
      <c r="N3162" s="40">
        <v>0.16655282366100793</v>
      </c>
      <c r="O3162" s="40">
        <v>277.96238429938376</v>
      </c>
      <c r="P3162" s="40">
        <v>0.85810095984903056</v>
      </c>
      <c r="Q3162" s="38"/>
      <c r="R3162" s="40">
        <v>1.8276942616982192E-2</v>
      </c>
      <c r="S3162" s="40">
        <v>8.3722687224472025</v>
      </c>
      <c r="T3162" s="40">
        <v>1889.0880029697553</v>
      </c>
      <c r="U3162" s="40">
        <v>1956.9260813459159</v>
      </c>
      <c r="V3162" s="40">
        <v>2325.6736049261681</v>
      </c>
      <c r="W3162" s="40">
        <v>4.0640360555468602</v>
      </c>
      <c r="AL3162" s="1"/>
      <c r="AM3162" s="1"/>
      <c r="AN3162" s="1"/>
      <c r="AO3162" s="1"/>
      <c r="AP3162" s="1"/>
      <c r="AQ3162" s="1"/>
      <c r="AR3162" s="1"/>
      <c r="AS3162" s="1"/>
      <c r="AT3162" s="1"/>
      <c r="AU3162" s="1"/>
      <c r="AV3162" s="1"/>
      <c r="AW3162" s="1"/>
      <c r="AX3162" s="1"/>
      <c r="AY3162" s="1"/>
      <c r="AZ3162" s="1"/>
      <c r="BA3162" s="1"/>
      <c r="BB3162" s="1"/>
      <c r="BC3162" s="1"/>
      <c r="BD3162" s="1"/>
      <c r="BE3162" s="1"/>
      <c r="BF3162" s="1"/>
      <c r="BG3162" s="1"/>
      <c r="BH3162" s="1"/>
    </row>
    <row r="3163" spans="1:60" ht="18" customHeight="1" x14ac:dyDescent="0.35">
      <c r="A3163" s="38">
        <v>362.6</v>
      </c>
      <c r="B3163" s="1" t="s">
        <v>1122</v>
      </c>
      <c r="C3163" s="39">
        <v>1634.5</v>
      </c>
      <c r="D3163" s="40">
        <v>14.329939925111233</v>
      </c>
      <c r="E3163" s="40">
        <v>19.874698842105833</v>
      </c>
      <c r="F3163" s="40">
        <v>62.978811221844218</v>
      </c>
      <c r="G3163" s="40">
        <v>103.31262634903705</v>
      </c>
      <c r="H3163" s="40">
        <v>4.3429389194112034</v>
      </c>
      <c r="I3163" s="40">
        <v>813.69872151129789</v>
      </c>
      <c r="J3163" s="40">
        <v>50.87979026026273</v>
      </c>
      <c r="K3163" s="40">
        <v>1.8099508856349189</v>
      </c>
      <c r="L3163" s="39">
        <v>1634.5</v>
      </c>
      <c r="M3163" s="40">
        <v>0.94557746651004404</v>
      </c>
      <c r="N3163" s="40">
        <v>5.562424245604651E-2</v>
      </c>
      <c r="O3163" s="40">
        <v>159.15933347186956</v>
      </c>
      <c r="P3163" s="40">
        <v>0.36521360237203787</v>
      </c>
      <c r="Q3163" s="38"/>
      <c r="R3163" s="40">
        <v>7.8374282110517217E-3</v>
      </c>
      <c r="S3163" s="40">
        <v>1.9319702339823293</v>
      </c>
      <c r="T3163" s="40">
        <v>1512.6858083308637</v>
      </c>
      <c r="U3163" s="40">
        <v>1561.4615454801242</v>
      </c>
      <c r="V3163" s="40">
        <v>1716.8501258505758</v>
      </c>
      <c r="W3163" s="40">
        <v>2.1431999611500192</v>
      </c>
      <c r="AL3163" s="1"/>
      <c r="AM3163" s="1"/>
      <c r="AN3163" s="1"/>
      <c r="AO3163" s="1"/>
      <c r="AP3163" s="1"/>
      <c r="AQ3163" s="1"/>
      <c r="AR3163" s="1"/>
      <c r="AS3163" s="1"/>
      <c r="AT3163" s="1"/>
      <c r="AU3163" s="1"/>
      <c r="AV3163" s="1"/>
      <c r="AW3163" s="1"/>
      <c r="AX3163" s="1"/>
      <c r="AY3163" s="1"/>
      <c r="AZ3163" s="1"/>
      <c r="BA3163" s="1"/>
      <c r="BB3163" s="1"/>
      <c r="BC3163" s="1"/>
      <c r="BD3163" s="1"/>
      <c r="BE3163" s="1"/>
      <c r="BF3163" s="1"/>
      <c r="BG3163" s="1"/>
      <c r="BH3163" s="1"/>
    </row>
    <row r="3164" spans="1:60" ht="18" customHeight="1" x14ac:dyDescent="0.35">
      <c r="A3164" s="38">
        <v>362.6</v>
      </c>
      <c r="B3164" s="1" t="s">
        <v>1122</v>
      </c>
      <c r="C3164" s="39">
        <v>1634.5</v>
      </c>
      <c r="D3164" s="40">
        <v>61.929622220533176</v>
      </c>
      <c r="E3164" s="40">
        <v>42.100937917009425</v>
      </c>
      <c r="F3164" s="40">
        <v>183.63103914829952</v>
      </c>
      <c r="G3164" s="40">
        <v>269.02280850962035</v>
      </c>
      <c r="H3164" s="40">
        <v>228.96086741772174</v>
      </c>
      <c r="I3164" s="40">
        <v>3973.4600573163616</v>
      </c>
      <c r="J3164" s="40">
        <v>12.649101178614682</v>
      </c>
      <c r="K3164" s="40">
        <v>11.073712189405889</v>
      </c>
      <c r="L3164" s="39">
        <v>1634.5</v>
      </c>
      <c r="M3164" s="40">
        <v>2.6909233041682885</v>
      </c>
      <c r="N3164" s="40">
        <v>0.83139251435704808</v>
      </c>
      <c r="O3164" s="40">
        <v>412.7889112587585</v>
      </c>
      <c r="P3164" s="40">
        <v>0.40725521616573873</v>
      </c>
      <c r="Q3164" s="38"/>
      <c r="R3164" s="40">
        <v>1.430263097810601E-2</v>
      </c>
      <c r="S3164" s="40">
        <v>5.3074473337364241</v>
      </c>
      <c r="T3164" s="40">
        <v>2950.6153616113888</v>
      </c>
      <c r="U3164" s="40">
        <v>3053.8373583496432</v>
      </c>
      <c r="V3164" s="40">
        <v>3537.0249837732608</v>
      </c>
      <c r="W3164" s="40">
        <v>1.8465117237393147</v>
      </c>
      <c r="AL3164" s="1"/>
      <c r="AM3164" s="1"/>
      <c r="AN3164" s="1"/>
      <c r="AO3164" s="1"/>
      <c r="AP3164" s="1"/>
      <c r="AQ3164" s="1"/>
      <c r="AR3164" s="1"/>
      <c r="AS3164" s="1"/>
      <c r="AT3164" s="1"/>
      <c r="AU3164" s="1"/>
      <c r="AV3164" s="1"/>
      <c r="AW3164" s="1"/>
      <c r="AX3164" s="1"/>
      <c r="AY3164" s="1"/>
      <c r="AZ3164" s="1"/>
      <c r="BA3164" s="1"/>
      <c r="BB3164" s="1"/>
      <c r="BC3164" s="1"/>
      <c r="BD3164" s="1"/>
      <c r="BE3164" s="1"/>
      <c r="BF3164" s="1"/>
      <c r="BG3164" s="1"/>
      <c r="BH3164" s="1"/>
    </row>
    <row r="3165" spans="1:60" ht="18" customHeight="1" x14ac:dyDescent="0.35">
      <c r="A3165" s="38">
        <v>362.6</v>
      </c>
      <c r="B3165" s="1" t="s">
        <v>1122</v>
      </c>
      <c r="C3165" s="39">
        <v>1634.5</v>
      </c>
      <c r="D3165" s="40">
        <v>33.073284464142262</v>
      </c>
      <c r="E3165" s="40">
        <v>66.095052011802593</v>
      </c>
      <c r="F3165" s="40">
        <v>133.7275307888342</v>
      </c>
      <c r="G3165" s="40">
        <v>124.86883179705957</v>
      </c>
      <c r="H3165" s="40">
        <v>11.548030824803309</v>
      </c>
      <c r="I3165" s="40">
        <v>5808.0095304183687</v>
      </c>
      <c r="J3165" s="40">
        <v>14.416278661109665</v>
      </c>
      <c r="K3165" s="40">
        <v>6.4825540705241123</v>
      </c>
      <c r="L3165" s="39">
        <v>1634.5</v>
      </c>
      <c r="M3165" s="40">
        <v>4.4264867379606683</v>
      </c>
      <c r="N3165" s="40">
        <v>0.14193760626553648</v>
      </c>
      <c r="O3165" s="40">
        <v>318.46406969014777</v>
      </c>
      <c r="P3165" s="40">
        <v>0.53961656980415518</v>
      </c>
      <c r="Q3165" s="38"/>
      <c r="R3165" s="40">
        <v>1.5575969804949184E-2</v>
      </c>
      <c r="S3165" s="40">
        <v>6.585218508779608</v>
      </c>
      <c r="T3165" s="40">
        <v>2226.4672629950842</v>
      </c>
      <c r="U3165" s="40">
        <v>2275.4759349751221</v>
      </c>
      <c r="V3165" s="40">
        <v>2719.5438845750687</v>
      </c>
      <c r="W3165" s="40">
        <v>3.4083729892882313</v>
      </c>
      <c r="AL3165" s="1"/>
      <c r="AM3165" s="1"/>
      <c r="AN3165" s="1"/>
      <c r="AO3165" s="1"/>
      <c r="AP3165" s="1"/>
      <c r="AQ3165" s="1"/>
      <c r="AR3165" s="1"/>
      <c r="AS3165" s="1"/>
      <c r="AT3165" s="1"/>
      <c r="AU3165" s="1"/>
      <c r="AV3165" s="1"/>
      <c r="AW3165" s="1"/>
      <c r="AX3165" s="1"/>
      <c r="AY3165" s="1"/>
      <c r="AZ3165" s="1"/>
      <c r="BA3165" s="1"/>
      <c r="BB3165" s="1"/>
      <c r="BC3165" s="1"/>
      <c r="BD3165" s="1"/>
      <c r="BE3165" s="1"/>
      <c r="BF3165" s="1"/>
      <c r="BG3165" s="1"/>
      <c r="BH3165" s="1"/>
    </row>
    <row r="3166" spans="1:60" ht="18" customHeight="1" x14ac:dyDescent="0.35">
      <c r="A3166" s="38">
        <v>362.6</v>
      </c>
      <c r="B3166" s="1" t="s">
        <v>1122</v>
      </c>
      <c r="C3166" s="39">
        <v>1634.5</v>
      </c>
      <c r="D3166" s="40">
        <v>34.347625980441904</v>
      </c>
      <c r="E3166" s="40">
        <v>45.665220730678108</v>
      </c>
      <c r="F3166" s="40">
        <v>232.6962463007265</v>
      </c>
      <c r="G3166" s="40">
        <v>240.52237798360841</v>
      </c>
      <c r="H3166" s="40">
        <v>316.88959617029076</v>
      </c>
      <c r="I3166" s="40">
        <v>5017.1346558583982</v>
      </c>
      <c r="J3166" s="40">
        <v>11.204861561753713</v>
      </c>
      <c r="K3166" s="40">
        <v>19.586634141770038</v>
      </c>
      <c r="L3166" s="39">
        <v>1634.5</v>
      </c>
      <c r="M3166" s="40">
        <v>2.6921440966180388</v>
      </c>
      <c r="N3166" s="40">
        <v>1.2699566445992916</v>
      </c>
      <c r="O3166" s="40">
        <v>337.86382556104735</v>
      </c>
      <c r="P3166" s="40">
        <v>0.4298069712232428</v>
      </c>
      <c r="Q3166" s="38"/>
      <c r="R3166" s="40">
        <v>1.043157881199569E-2</v>
      </c>
      <c r="S3166" s="40">
        <v>5.7755890302104103</v>
      </c>
      <c r="T3166" s="40">
        <v>2502.558491308705</v>
      </c>
      <c r="U3166" s="40">
        <v>2668.9431928680219</v>
      </c>
      <c r="V3166" s="40">
        <v>2870.4040841941678</v>
      </c>
      <c r="W3166" s="40">
        <v>2.2009376920063377</v>
      </c>
      <c r="AL3166" s="1"/>
      <c r="AM3166" s="1"/>
      <c r="AN3166" s="1"/>
      <c r="AO3166" s="1"/>
      <c r="AP3166" s="1"/>
      <c r="AQ3166" s="1"/>
      <c r="AR3166" s="1"/>
      <c r="AS3166" s="1"/>
      <c r="AT3166" s="1"/>
      <c r="AU3166" s="1"/>
      <c r="AV3166" s="1"/>
      <c r="AW3166" s="1"/>
      <c r="AX3166" s="1"/>
      <c r="AY3166" s="1"/>
      <c r="AZ3166" s="1"/>
      <c r="BA3166" s="1"/>
      <c r="BB3166" s="1"/>
      <c r="BC3166" s="1"/>
      <c r="BD3166" s="1"/>
      <c r="BE3166" s="1"/>
      <c r="BF3166" s="1"/>
      <c r="BG3166" s="1"/>
      <c r="BH3166" s="1"/>
    </row>
    <row r="3167" spans="1:60" ht="18" customHeight="1" x14ac:dyDescent="0.35">
      <c r="A3167" s="38">
        <v>362.6</v>
      </c>
      <c r="B3167" s="1" t="s">
        <v>1122</v>
      </c>
      <c r="C3167" s="39">
        <v>1634.5</v>
      </c>
      <c r="D3167" s="40">
        <v>20.182847866631249</v>
      </c>
      <c r="E3167" s="40">
        <v>69.478227035288597</v>
      </c>
      <c r="F3167" s="40">
        <v>142.02254401942542</v>
      </c>
      <c r="G3167" s="40">
        <v>95.748832142583126</v>
      </c>
      <c r="H3167" s="40">
        <v>77.217012826298941</v>
      </c>
      <c r="I3167" s="40">
        <v>3908.5994238597982</v>
      </c>
      <c r="J3167" s="40">
        <v>16.775254883231618</v>
      </c>
      <c r="K3167" s="40">
        <v>20.317538844774255</v>
      </c>
      <c r="L3167" s="39">
        <v>1634.5</v>
      </c>
      <c r="M3167" s="40">
        <v>3.638438671371488</v>
      </c>
      <c r="N3167" s="40">
        <v>0.29276302740211879</v>
      </c>
      <c r="O3167" s="40">
        <v>302.57982688142414</v>
      </c>
      <c r="P3167" s="40">
        <v>0.42393572185210115</v>
      </c>
      <c r="Q3167" s="38"/>
      <c r="R3167" s="40">
        <v>1.8342148575826313E-2</v>
      </c>
      <c r="S3167" s="40">
        <v>5.4719203581521212</v>
      </c>
      <c r="T3167" s="40">
        <v>2093.4632038941609</v>
      </c>
      <c r="U3167" s="40">
        <v>2257.3237006040567</v>
      </c>
      <c r="V3167" s="40">
        <v>2439.8325662900943</v>
      </c>
      <c r="W3167" s="40">
        <v>2.4352044994646267</v>
      </c>
      <c r="AL3167" s="1"/>
      <c r="AM3167" s="1"/>
      <c r="AN3167" s="1"/>
      <c r="AO3167" s="1"/>
      <c r="AP3167" s="1"/>
      <c r="AQ3167" s="1"/>
      <c r="AR3167" s="1"/>
      <c r="AS3167" s="1"/>
      <c r="AT3167" s="1"/>
      <c r="AU3167" s="1"/>
      <c r="AV3167" s="1"/>
      <c r="AW3167" s="1"/>
      <c r="AX3167" s="1"/>
      <c r="AY3167" s="1"/>
      <c r="AZ3167" s="1"/>
      <c r="BA3167" s="1"/>
      <c r="BB3167" s="1"/>
      <c r="BC3167" s="1"/>
      <c r="BD3167" s="1"/>
      <c r="BE3167" s="1"/>
      <c r="BF3167" s="1"/>
      <c r="BG3167" s="1"/>
      <c r="BH3167" s="1"/>
    </row>
    <row r="3168" spans="1:60" ht="18" customHeight="1" x14ac:dyDescent="0.35">
      <c r="A3168" s="38">
        <v>362.6</v>
      </c>
      <c r="B3168" s="1" t="s">
        <v>1122</v>
      </c>
      <c r="C3168" s="39">
        <v>1634.5</v>
      </c>
      <c r="D3168" s="40">
        <v>81.539140867021672</v>
      </c>
      <c r="E3168" s="40">
        <v>86.074452293133845</v>
      </c>
      <c r="F3168" s="40">
        <v>579.58734806860502</v>
      </c>
      <c r="G3168" s="40">
        <v>309.96149313098022</v>
      </c>
      <c r="H3168" s="40">
        <v>35.062548187653526</v>
      </c>
      <c r="I3168" s="40">
        <v>14643.320376963991</v>
      </c>
      <c r="J3168" s="40">
        <v>14.905826587604931</v>
      </c>
      <c r="K3168" s="40">
        <v>32.192481905408073</v>
      </c>
      <c r="L3168" s="39">
        <v>1634.5</v>
      </c>
      <c r="M3168" s="40">
        <v>5.2211928377210759</v>
      </c>
      <c r="N3168" s="40">
        <v>0.30090370810704919</v>
      </c>
      <c r="O3168" s="40">
        <v>264.8581895232391</v>
      </c>
      <c r="P3168" s="40">
        <v>1.1823521786347873</v>
      </c>
      <c r="Q3168" s="38"/>
      <c r="R3168" s="40">
        <v>3.9064488117049587E-2</v>
      </c>
      <c r="S3168" s="40">
        <v>12.0614864630958</v>
      </c>
      <c r="T3168" s="40">
        <v>2132.768896826597</v>
      </c>
      <c r="U3168" s="40">
        <v>2213.5718720273608</v>
      </c>
      <c r="V3168" s="40">
        <v>2533.1765466995134</v>
      </c>
      <c r="W3168" s="40">
        <v>6.4496708093868174</v>
      </c>
      <c r="AL3168" s="1"/>
      <c r="AM3168" s="1"/>
      <c r="AN3168" s="1"/>
      <c r="AO3168" s="1"/>
      <c r="AP3168" s="1"/>
      <c r="AQ3168" s="1"/>
      <c r="AR3168" s="1"/>
      <c r="AS3168" s="1"/>
      <c r="AT3168" s="1"/>
      <c r="AU3168" s="1"/>
      <c r="AV3168" s="1"/>
      <c r="AW3168" s="1"/>
      <c r="AX3168" s="1"/>
      <c r="AY3168" s="1"/>
      <c r="AZ3168" s="1"/>
      <c r="BA3168" s="1"/>
      <c r="BB3168" s="1"/>
      <c r="BC3168" s="1"/>
      <c r="BD3168" s="1"/>
      <c r="BE3168" s="1"/>
      <c r="BF3168" s="1"/>
      <c r="BG3168" s="1"/>
      <c r="BH3168" s="1"/>
    </row>
    <row r="3169" spans="1:60" ht="18" customHeight="1" x14ac:dyDescent="0.35">
      <c r="A3169" s="38">
        <v>362.6</v>
      </c>
      <c r="B3169" s="1" t="s">
        <v>1122</v>
      </c>
      <c r="C3169" s="39">
        <v>1634.5</v>
      </c>
      <c r="D3169" s="40">
        <v>18.685716325140703</v>
      </c>
      <c r="E3169" s="40">
        <v>83.617896909441086</v>
      </c>
      <c r="F3169" s="40">
        <v>165.17900600156096</v>
      </c>
      <c r="G3169" s="40">
        <v>168.80328155832126</v>
      </c>
      <c r="H3169" s="40">
        <v>3.9508489561288833</v>
      </c>
      <c r="I3169" s="40">
        <v>4672.9679817154793</v>
      </c>
      <c r="J3169" s="40">
        <v>17.702806844271922</v>
      </c>
      <c r="K3169" s="40">
        <v>3.8175603392902988</v>
      </c>
      <c r="L3169" s="39">
        <v>1634.5</v>
      </c>
      <c r="M3169" s="40">
        <v>2.2450659637438823</v>
      </c>
      <c r="N3169" s="40">
        <v>9.028098366274695E-2</v>
      </c>
      <c r="O3169" s="40">
        <v>245.35285277696136</v>
      </c>
      <c r="P3169" s="40">
        <v>0.51433650538818954</v>
      </c>
      <c r="Q3169" s="38"/>
      <c r="R3169" s="40">
        <v>1.7940490666197337E-2</v>
      </c>
      <c r="S3169" s="40">
        <v>4.4366815525197874</v>
      </c>
      <c r="T3169" s="40">
        <v>1728.8850993791457</v>
      </c>
      <c r="U3169" s="40">
        <v>1812.0732350835003</v>
      </c>
      <c r="V3169" s="40">
        <v>2060.1252788837332</v>
      </c>
      <c r="W3169" s="40">
        <v>3.4533245140189144</v>
      </c>
      <c r="AL3169" s="1"/>
      <c r="AM3169" s="1"/>
      <c r="AN3169" s="1"/>
      <c r="AO3169" s="1"/>
      <c r="AP3169" s="1"/>
      <c r="AQ3169" s="1"/>
      <c r="AR3169" s="1"/>
      <c r="AS3169" s="1"/>
      <c r="AT3169" s="1"/>
      <c r="AU3169" s="1"/>
      <c r="AV3169" s="1"/>
      <c r="AW3169" s="1"/>
      <c r="AX3169" s="1"/>
      <c r="AY3169" s="1"/>
      <c r="AZ3169" s="1"/>
      <c r="BA3169" s="1"/>
      <c r="BB3169" s="1"/>
      <c r="BC3169" s="1"/>
      <c r="BD3169" s="1"/>
      <c r="BE3169" s="1"/>
      <c r="BF3169" s="1"/>
      <c r="BG3169" s="1"/>
      <c r="BH3169" s="1"/>
    </row>
    <row r="3170" spans="1:60" ht="18" customHeight="1" x14ac:dyDescent="0.35">
      <c r="A3170" s="38">
        <v>392.9</v>
      </c>
      <c r="B3170" s="1" t="s">
        <v>1122</v>
      </c>
      <c r="C3170" s="39">
        <v>1636</v>
      </c>
      <c r="D3170" s="40">
        <v>331.81815911450377</v>
      </c>
      <c r="E3170" s="40">
        <v>66.200929695658317</v>
      </c>
      <c r="F3170" s="40">
        <v>97.554051167648311</v>
      </c>
      <c r="G3170" s="40">
        <v>222.30713695495371</v>
      </c>
      <c r="H3170" s="40">
        <v>172.93822065153384</v>
      </c>
      <c r="I3170" s="40">
        <v>1190.0445312972731</v>
      </c>
      <c r="J3170" s="40">
        <v>13.58304295677576</v>
      </c>
      <c r="K3170" s="40">
        <v>20.568429797572534</v>
      </c>
      <c r="L3170" s="39">
        <v>1636</v>
      </c>
      <c r="M3170" s="40">
        <v>0.89618969535750337</v>
      </c>
      <c r="N3170" s="40">
        <v>0.25871361709045887</v>
      </c>
      <c r="O3170" s="40">
        <v>19.726808434049047</v>
      </c>
      <c r="P3170" s="40">
        <v>0.65636720089173251</v>
      </c>
      <c r="Q3170" s="38"/>
      <c r="R3170" s="40">
        <v>4.7441717611133943E-2</v>
      </c>
      <c r="S3170" s="40">
        <v>33.955959718573894</v>
      </c>
      <c r="T3170" s="40">
        <v>387.14795655472278</v>
      </c>
      <c r="U3170" s="40">
        <v>387.25410430943242</v>
      </c>
      <c r="V3170" s="40">
        <v>375.92384395454201</v>
      </c>
      <c r="W3170" s="40">
        <v>3.2900684842810266</v>
      </c>
      <c r="AL3170" s="1"/>
      <c r="AM3170" s="1"/>
      <c r="AN3170" s="1"/>
      <c r="AO3170" s="1"/>
      <c r="AP3170" s="1"/>
      <c r="AQ3170" s="1"/>
      <c r="AR3170" s="1"/>
      <c r="AS3170" s="1"/>
      <c r="AT3170" s="1"/>
      <c r="AU3170" s="1"/>
      <c r="AV3170" s="1"/>
      <c r="AW3170" s="1"/>
      <c r="AX3170" s="1"/>
      <c r="AY3170" s="1"/>
      <c r="AZ3170" s="1"/>
      <c r="BA3170" s="1"/>
      <c r="BB3170" s="1"/>
      <c r="BC3170" s="1"/>
      <c r="BD3170" s="1"/>
      <c r="BE3170" s="1"/>
      <c r="BF3170" s="1"/>
      <c r="BG3170" s="1"/>
      <c r="BH3170" s="1"/>
    </row>
    <row r="3171" spans="1:60" ht="18" customHeight="1" x14ac:dyDescent="0.35">
      <c r="A3171" s="38">
        <v>392.9</v>
      </c>
      <c r="B3171" s="1" t="s">
        <v>1122</v>
      </c>
      <c r="C3171" s="39">
        <v>1636</v>
      </c>
      <c r="D3171" s="40">
        <v>53.169578433510438</v>
      </c>
      <c r="E3171" s="40">
        <v>81.400064899397435</v>
      </c>
      <c r="F3171" s="40">
        <v>138.74060052628479</v>
      </c>
      <c r="G3171" s="40">
        <v>251.40274632182215</v>
      </c>
      <c r="H3171" s="40">
        <v>113.9101656284908</v>
      </c>
      <c r="I3171" s="40">
        <v>1423.8594945067316</v>
      </c>
      <c r="J3171" s="40">
        <v>14.444257822651236</v>
      </c>
      <c r="K3171" s="40">
        <v>26.657673379038471</v>
      </c>
      <c r="L3171" s="39">
        <v>1636</v>
      </c>
      <c r="M3171" s="40">
        <v>1.035027350780114</v>
      </c>
      <c r="N3171" s="40">
        <v>7.8951545811618784E-2</v>
      </c>
      <c r="O3171" s="40">
        <v>25.652986229629768</v>
      </c>
      <c r="P3171" s="40">
        <v>0.84087278649824926</v>
      </c>
      <c r="Q3171" s="38"/>
      <c r="R3171" s="40">
        <v>2.4722757218584565E-2</v>
      </c>
      <c r="S3171" s="40">
        <v>26.517931904558274</v>
      </c>
      <c r="T3171" s="40">
        <v>387.92904328931809</v>
      </c>
      <c r="U3171" s="40">
        <v>392.14122228411475</v>
      </c>
      <c r="V3171" s="40">
        <v>376.17081931669344</v>
      </c>
      <c r="W3171" s="40">
        <v>4.5977168979063912</v>
      </c>
      <c r="AL3171" s="1"/>
      <c r="AM3171" s="1"/>
      <c r="AN3171" s="1"/>
      <c r="AO3171" s="1"/>
      <c r="AP3171" s="1"/>
      <c r="AQ3171" s="1"/>
      <c r="AR3171" s="1"/>
      <c r="AS3171" s="1"/>
      <c r="AT3171" s="1"/>
      <c r="AU3171" s="1"/>
      <c r="AV3171" s="1"/>
      <c r="AW3171" s="1"/>
      <c r="AX3171" s="1"/>
      <c r="AY3171" s="1"/>
      <c r="AZ3171" s="1"/>
      <c r="BA3171" s="1"/>
      <c r="BB3171" s="1"/>
      <c r="BC3171" s="1"/>
      <c r="BD3171" s="1"/>
      <c r="BE3171" s="1"/>
      <c r="BF3171" s="1"/>
      <c r="BG3171" s="1"/>
      <c r="BH3171" s="1"/>
    </row>
    <row r="3172" spans="1:60" ht="18" customHeight="1" x14ac:dyDescent="0.35">
      <c r="A3172" s="38">
        <v>392.9</v>
      </c>
      <c r="B3172" s="1" t="s">
        <v>1122</v>
      </c>
      <c r="C3172" s="39">
        <v>1636</v>
      </c>
      <c r="D3172" s="40">
        <v>144.76542421222408</v>
      </c>
      <c r="E3172" s="40">
        <v>78.447905727130433</v>
      </c>
      <c r="F3172" s="40">
        <v>114.31861778145274</v>
      </c>
      <c r="G3172" s="40">
        <v>199.79047501578802</v>
      </c>
      <c r="H3172" s="40">
        <v>180.11743964807761</v>
      </c>
      <c r="I3172" s="40">
        <v>1089.5670086938335</v>
      </c>
      <c r="J3172" s="40">
        <v>12.217524478173656</v>
      </c>
      <c r="K3172" s="40">
        <v>17.785570059332162</v>
      </c>
      <c r="L3172" s="39">
        <v>1636</v>
      </c>
      <c r="M3172" s="40">
        <v>0.89520249059416224</v>
      </c>
      <c r="N3172" s="40">
        <v>5.5722938425100801E-2</v>
      </c>
      <c r="O3172" s="40">
        <v>19.925534205538895</v>
      </c>
      <c r="P3172" s="40">
        <v>0.80348978817383343</v>
      </c>
      <c r="Q3172" s="38"/>
      <c r="R3172" s="40">
        <v>3.8401801668135352E-2</v>
      </c>
      <c r="S3172" s="40">
        <v>20.827614407474151</v>
      </c>
      <c r="T3172" s="40">
        <v>380.52069873952706</v>
      </c>
      <c r="U3172" s="40">
        <v>380.96892252539914</v>
      </c>
      <c r="V3172" s="40">
        <v>369.74489238910257</v>
      </c>
      <c r="W3172" s="40">
        <v>3.8163718248847012</v>
      </c>
      <c r="AL3172" s="1"/>
      <c r="AM3172" s="1"/>
      <c r="AN3172" s="1"/>
      <c r="AO3172" s="1"/>
      <c r="AP3172" s="1"/>
      <c r="AQ3172" s="1"/>
      <c r="AR3172" s="1"/>
      <c r="AS3172" s="1"/>
      <c r="AT3172" s="1"/>
      <c r="AU3172" s="1"/>
      <c r="AV3172" s="1"/>
      <c r="AW3172" s="1"/>
      <c r="AX3172" s="1"/>
      <c r="AY3172" s="1"/>
      <c r="AZ3172" s="1"/>
      <c r="BA3172" s="1"/>
      <c r="BB3172" s="1"/>
      <c r="BC3172" s="1"/>
      <c r="BD3172" s="1"/>
      <c r="BE3172" s="1"/>
      <c r="BF3172" s="1"/>
      <c r="BG3172" s="1"/>
      <c r="BH3172" s="1"/>
    </row>
    <row r="3173" spans="1:60" ht="18" customHeight="1" x14ac:dyDescent="0.35">
      <c r="A3173" s="38">
        <v>392.9</v>
      </c>
      <c r="B3173" s="1" t="s">
        <v>1122</v>
      </c>
      <c r="C3173" s="39">
        <v>1636</v>
      </c>
      <c r="D3173" s="40">
        <v>255.77426328273805</v>
      </c>
      <c r="E3173" s="40">
        <v>57.876272625641498</v>
      </c>
      <c r="F3173" s="40">
        <v>103.6244782436705</v>
      </c>
      <c r="G3173" s="40">
        <v>244.41615657869616</v>
      </c>
      <c r="H3173" s="40">
        <v>156.01007809452378</v>
      </c>
      <c r="I3173" s="40">
        <v>1207.5430488506058</v>
      </c>
      <c r="J3173" s="40">
        <v>12.934418635629211</v>
      </c>
      <c r="K3173" s="40">
        <v>18.631727970344297</v>
      </c>
      <c r="L3173" s="39">
        <v>1636</v>
      </c>
      <c r="M3173" s="40">
        <v>0.8110877861176915</v>
      </c>
      <c r="N3173" s="40">
        <v>9.4857985576048853E-2</v>
      </c>
      <c r="O3173" s="40">
        <v>21.716079728246967</v>
      </c>
      <c r="P3173" s="40">
        <v>0.66603574540797505</v>
      </c>
      <c r="Q3173" s="38"/>
      <c r="R3173" s="40">
        <v>2.8405097874263041E-2</v>
      </c>
      <c r="S3173" s="40">
        <v>36.407033887304443</v>
      </c>
      <c r="T3173" s="40">
        <v>415.48049261117336</v>
      </c>
      <c r="U3173" s="40">
        <v>417.03358938872151</v>
      </c>
      <c r="V3173" s="40">
        <v>406.9189937235613</v>
      </c>
      <c r="W3173" s="40">
        <v>3.5670134208837019</v>
      </c>
      <c r="AL3173" s="1"/>
      <c r="AM3173" s="1"/>
      <c r="AN3173" s="1"/>
      <c r="AO3173" s="1"/>
      <c r="AP3173" s="1"/>
      <c r="AQ3173" s="1"/>
      <c r="AR3173" s="1"/>
      <c r="AS3173" s="1"/>
      <c r="AT3173" s="1"/>
      <c r="AU3173" s="1"/>
      <c r="AV3173" s="1"/>
      <c r="AW3173" s="1"/>
      <c r="AX3173" s="1"/>
      <c r="AY3173" s="1"/>
      <c r="AZ3173" s="1"/>
      <c r="BA3173" s="1"/>
      <c r="BB3173" s="1"/>
      <c r="BC3173" s="1"/>
      <c r="BD3173" s="1"/>
      <c r="BE3173" s="1"/>
      <c r="BF3173" s="1"/>
      <c r="BG3173" s="1"/>
      <c r="BH3173" s="1"/>
    </row>
    <row r="3174" spans="1:60" ht="18" customHeight="1" x14ac:dyDescent="0.35">
      <c r="A3174" s="38">
        <v>392.9</v>
      </c>
      <c r="B3174" s="1" t="s">
        <v>1122</v>
      </c>
      <c r="C3174" s="39">
        <v>1636</v>
      </c>
      <c r="D3174" s="40">
        <v>255.46567796120343</v>
      </c>
      <c r="E3174" s="40">
        <v>65.058644257790334</v>
      </c>
      <c r="F3174" s="40">
        <v>98.81363035225101</v>
      </c>
      <c r="G3174" s="40">
        <v>240.54859997876281</v>
      </c>
      <c r="H3174" s="40">
        <v>152.76509779081448</v>
      </c>
      <c r="I3174" s="40">
        <v>1173.6464848139583</v>
      </c>
      <c r="J3174" s="40">
        <v>14.21482694487138</v>
      </c>
      <c r="K3174" s="40">
        <v>22.701993582700513</v>
      </c>
      <c r="L3174" s="39">
        <v>1636</v>
      </c>
      <c r="M3174" s="40">
        <v>1.3595351924164203</v>
      </c>
      <c r="N3174" s="40">
        <v>0.27411565255988662</v>
      </c>
      <c r="O3174" s="40">
        <v>27.301047794983589</v>
      </c>
      <c r="P3174" s="40">
        <v>0.91718132397843477</v>
      </c>
      <c r="Q3174" s="38"/>
      <c r="R3174" s="40">
        <v>3.5005948101181086E-2</v>
      </c>
      <c r="S3174" s="40">
        <v>35.91587708397801</v>
      </c>
      <c r="T3174" s="40">
        <v>345.40253737674186</v>
      </c>
      <c r="U3174" s="40">
        <v>342.87538625526554</v>
      </c>
      <c r="V3174" s="40">
        <v>338.331745955754</v>
      </c>
      <c r="W3174" s="40">
        <v>3.188370020513144</v>
      </c>
      <c r="AL3174" s="1"/>
      <c r="AM3174" s="1"/>
      <c r="AN3174" s="1"/>
      <c r="AO3174" s="1"/>
      <c r="AP3174" s="1"/>
      <c r="AQ3174" s="1"/>
      <c r="AR3174" s="1"/>
      <c r="AS3174" s="1"/>
      <c r="AT3174" s="1"/>
      <c r="AU3174" s="1"/>
      <c r="AV3174" s="1"/>
      <c r="AW3174" s="1"/>
      <c r="AX3174" s="1"/>
      <c r="AY3174" s="1"/>
      <c r="AZ3174" s="1"/>
      <c r="BA3174" s="1"/>
      <c r="BB3174" s="1"/>
      <c r="BC3174" s="1"/>
      <c r="BD3174" s="1"/>
      <c r="BE3174" s="1"/>
      <c r="BF3174" s="1"/>
      <c r="BG3174" s="1"/>
      <c r="BH3174" s="1"/>
    </row>
    <row r="3175" spans="1:60" ht="18" customHeight="1" x14ac:dyDescent="0.35">
      <c r="A3175" s="38">
        <v>392.9</v>
      </c>
      <c r="B3175" s="1" t="s">
        <v>1122</v>
      </c>
      <c r="C3175" s="39">
        <v>1636</v>
      </c>
      <c r="D3175" s="40">
        <v>285.10068560089223</v>
      </c>
      <c r="E3175" s="40">
        <v>53.628911080699467</v>
      </c>
      <c r="F3175" s="40">
        <v>95.252598310126473</v>
      </c>
      <c r="G3175" s="40">
        <v>249.94969844201449</v>
      </c>
      <c r="H3175" s="40">
        <v>190.98056560430646</v>
      </c>
      <c r="I3175" s="40">
        <v>1142.2490059090594</v>
      </c>
      <c r="J3175" s="40">
        <v>12.776062513796223</v>
      </c>
      <c r="K3175" s="40">
        <v>18.975277425277365</v>
      </c>
      <c r="L3175" s="39">
        <v>1636</v>
      </c>
      <c r="M3175" s="40">
        <v>0.87069162355896446</v>
      </c>
      <c r="N3175" s="40">
        <v>9.2605926386163273E-2</v>
      </c>
      <c r="O3175" s="40">
        <v>28.117901791174351</v>
      </c>
      <c r="P3175" s="40">
        <v>0.79218118144228578</v>
      </c>
      <c r="Q3175" s="38"/>
      <c r="R3175" s="40">
        <v>2.6989156875110942E-2</v>
      </c>
      <c r="S3175" s="40">
        <v>37.61602827170762</v>
      </c>
      <c r="T3175" s="40">
        <v>423.91660816026592</v>
      </c>
      <c r="U3175" s="40">
        <v>420.05223556138964</v>
      </c>
      <c r="V3175" s="40">
        <v>414.68928507753958</v>
      </c>
      <c r="W3175" s="40">
        <v>4.4429954471693485</v>
      </c>
      <c r="AL3175" s="1"/>
      <c r="AM3175" s="1"/>
      <c r="AN3175" s="1"/>
      <c r="AO3175" s="1"/>
      <c r="AP3175" s="1"/>
      <c r="AQ3175" s="1"/>
      <c r="AR3175" s="1"/>
      <c r="AS3175" s="1"/>
      <c r="AT3175" s="1"/>
      <c r="AU3175" s="1"/>
      <c r="AV3175" s="1"/>
      <c r="AW3175" s="1"/>
      <c r="AX3175" s="1"/>
      <c r="AY3175" s="1"/>
      <c r="AZ3175" s="1"/>
      <c r="BA3175" s="1"/>
      <c r="BB3175" s="1"/>
      <c r="BC3175" s="1"/>
      <c r="BD3175" s="1"/>
      <c r="BE3175" s="1"/>
      <c r="BF3175" s="1"/>
      <c r="BG3175" s="1"/>
      <c r="BH3175" s="1"/>
    </row>
    <row r="3176" spans="1:60" ht="18" customHeight="1" x14ac:dyDescent="0.35">
      <c r="A3176" s="38">
        <v>392.9</v>
      </c>
      <c r="B3176" s="1" t="s">
        <v>1122</v>
      </c>
      <c r="C3176" s="39">
        <v>1636</v>
      </c>
      <c r="D3176" s="40">
        <v>323.14002026176081</v>
      </c>
      <c r="E3176" s="40">
        <v>51.607954645062264</v>
      </c>
      <c r="F3176" s="40">
        <v>89.026961176649934</v>
      </c>
      <c r="G3176" s="40">
        <v>254.4802500499523</v>
      </c>
      <c r="H3176" s="40">
        <v>204.70781233959258</v>
      </c>
      <c r="I3176" s="40">
        <v>1049.5514141845551</v>
      </c>
      <c r="J3176" s="40">
        <v>11.251153867922508</v>
      </c>
      <c r="K3176" s="40">
        <v>16.775846940805387</v>
      </c>
      <c r="L3176" s="39">
        <v>1636</v>
      </c>
      <c r="M3176" s="40">
        <v>0.74029239238202249</v>
      </c>
      <c r="N3176" s="40">
        <v>0.1533431897806572</v>
      </c>
      <c r="O3176" s="40">
        <v>20.006635720188985</v>
      </c>
      <c r="P3176" s="40">
        <v>0.67839132910933764</v>
      </c>
      <c r="Q3176" s="38"/>
      <c r="R3176" s="40">
        <v>5.9364512493991356E-2</v>
      </c>
      <c r="S3176" s="40">
        <v>26.015531853918095</v>
      </c>
      <c r="T3176" s="40">
        <v>343.92457558551524</v>
      </c>
      <c r="U3176" s="40">
        <v>337.8617423092449</v>
      </c>
      <c r="V3176" s="40">
        <v>335.17618158734854</v>
      </c>
      <c r="W3176" s="40">
        <v>3.7409910465395773</v>
      </c>
      <c r="AL3176" s="1"/>
      <c r="AM3176" s="1"/>
      <c r="AN3176" s="1"/>
      <c r="AO3176" s="1"/>
      <c r="AP3176" s="1"/>
      <c r="AQ3176" s="1"/>
      <c r="AR3176" s="1"/>
      <c r="AS3176" s="1"/>
      <c r="AT3176" s="1"/>
      <c r="AU3176" s="1"/>
      <c r="AV3176" s="1"/>
      <c r="AW3176" s="1"/>
      <c r="AX3176" s="1"/>
      <c r="AY3176" s="1"/>
      <c r="AZ3176" s="1"/>
      <c r="BA3176" s="1"/>
      <c r="BB3176" s="1"/>
      <c r="BC3176" s="1"/>
      <c r="BD3176" s="1"/>
      <c r="BE3176" s="1"/>
      <c r="BF3176" s="1"/>
      <c r="BG3176" s="1"/>
      <c r="BH3176" s="1"/>
    </row>
    <row r="3177" spans="1:60" ht="18" customHeight="1" x14ac:dyDescent="0.35">
      <c r="A3177" s="38">
        <v>392.9</v>
      </c>
      <c r="B3177" s="1" t="s">
        <v>1122</v>
      </c>
      <c r="C3177" s="39">
        <v>1636</v>
      </c>
      <c r="D3177" s="40">
        <v>58.912584853237931</v>
      </c>
      <c r="E3177" s="40">
        <v>59.863750463715576</v>
      </c>
      <c r="F3177" s="40">
        <v>142.92440912705729</v>
      </c>
      <c r="G3177" s="40">
        <v>281.78861246229275</v>
      </c>
      <c r="H3177" s="40">
        <v>36.752050796277231</v>
      </c>
      <c r="I3177" s="40">
        <v>3736.5302062667338</v>
      </c>
      <c r="J3177" s="40">
        <v>11.768960864064614</v>
      </c>
      <c r="K3177" s="40">
        <v>6.331004073560015</v>
      </c>
      <c r="L3177" s="39">
        <v>1636</v>
      </c>
      <c r="M3177" s="40">
        <v>1.1941816057144434</v>
      </c>
      <c r="N3177" s="40">
        <v>0.39452849353478187</v>
      </c>
      <c r="O3177" s="40">
        <v>15.459917114733535</v>
      </c>
      <c r="P3177" s="40">
        <v>0.46853117803646976</v>
      </c>
      <c r="Q3177" s="38"/>
      <c r="R3177" s="40">
        <v>2.5593078628838917E-2</v>
      </c>
      <c r="S3177" s="40">
        <v>6.3991949643300625</v>
      </c>
      <c r="T3177" s="40">
        <v>289.52925126470615</v>
      </c>
      <c r="U3177" s="40">
        <v>290.02247384632102</v>
      </c>
      <c r="V3177" s="40">
        <v>285.32918244382483</v>
      </c>
      <c r="W3177" s="40">
        <v>2.8638480659286807</v>
      </c>
      <c r="AL3177" s="1"/>
      <c r="AM3177" s="1"/>
      <c r="AN3177" s="1"/>
      <c r="AO3177" s="1"/>
      <c r="AP3177" s="1"/>
      <c r="AQ3177" s="1"/>
      <c r="AR3177" s="1"/>
      <c r="AS3177" s="1"/>
      <c r="AT3177" s="1"/>
      <c r="AU3177" s="1"/>
      <c r="AV3177" s="1"/>
      <c r="AW3177" s="1"/>
      <c r="AX3177" s="1"/>
      <c r="AY3177" s="1"/>
      <c r="AZ3177" s="1"/>
      <c r="BA3177" s="1"/>
      <c r="BB3177" s="1"/>
      <c r="BC3177" s="1"/>
      <c r="BD3177" s="1"/>
      <c r="BE3177" s="1"/>
      <c r="BF3177" s="1"/>
      <c r="BG3177" s="1"/>
      <c r="BH3177" s="1"/>
    </row>
    <row r="3178" spans="1:60" ht="18" customHeight="1" x14ac:dyDescent="0.35">
      <c r="A3178" s="38">
        <v>392.9</v>
      </c>
      <c r="B3178" s="1" t="s">
        <v>1122</v>
      </c>
      <c r="C3178" s="39">
        <v>1636</v>
      </c>
      <c r="D3178" s="40">
        <v>520.46927938112549</v>
      </c>
      <c r="E3178" s="40">
        <v>64.001270889222951</v>
      </c>
      <c r="F3178" s="40">
        <v>123.94558447771192</v>
      </c>
      <c r="G3178" s="40">
        <v>263.84542206129822</v>
      </c>
      <c r="H3178" s="40">
        <v>205.22930111036959</v>
      </c>
      <c r="I3178" s="40">
        <v>1126.7562955104102</v>
      </c>
      <c r="J3178" s="40">
        <v>9.2736057165577765</v>
      </c>
      <c r="K3178" s="40">
        <v>18.437725762998731</v>
      </c>
      <c r="L3178" s="39">
        <v>1636</v>
      </c>
      <c r="M3178" s="40">
        <v>0.98910739802355074</v>
      </c>
      <c r="N3178" s="40">
        <v>7.0414394386252882E-2</v>
      </c>
      <c r="O3178" s="40">
        <v>15.893325345627892</v>
      </c>
      <c r="P3178" s="40">
        <v>0.66314597674835207</v>
      </c>
      <c r="Q3178" s="38"/>
      <c r="R3178" s="40">
        <v>2.0559162079585212E-2</v>
      </c>
      <c r="S3178" s="40">
        <v>31.237896181664482</v>
      </c>
      <c r="T3178" s="40">
        <v>447.82581483945739</v>
      </c>
      <c r="U3178" s="40">
        <v>439.39681538109306</v>
      </c>
      <c r="V3178" s="40">
        <v>434.92649951020564</v>
      </c>
      <c r="W3178" s="40">
        <v>4.118912111383227</v>
      </c>
      <c r="AL3178" s="1"/>
      <c r="AM3178" s="1"/>
      <c r="AN3178" s="1"/>
      <c r="AO3178" s="1"/>
      <c r="AP3178" s="1"/>
      <c r="AQ3178" s="1"/>
      <c r="AR3178" s="1"/>
      <c r="AS3178" s="1"/>
      <c r="AT3178" s="1"/>
      <c r="AU3178" s="1"/>
      <c r="AV3178" s="1"/>
      <c r="AW3178" s="1"/>
      <c r="AX3178" s="1"/>
      <c r="AY3178" s="1"/>
      <c r="AZ3178" s="1"/>
      <c r="BA3178" s="1"/>
      <c r="BB3178" s="1"/>
      <c r="BC3178" s="1"/>
      <c r="BD3178" s="1"/>
      <c r="BE3178" s="1"/>
      <c r="BF3178" s="1"/>
      <c r="BG3178" s="1"/>
      <c r="BH3178" s="1"/>
    </row>
    <row r="3179" spans="1:60" ht="18" customHeight="1" x14ac:dyDescent="0.35">
      <c r="A3179" s="38">
        <v>392.9</v>
      </c>
      <c r="B3179" s="1" t="s">
        <v>1122</v>
      </c>
      <c r="C3179" s="39">
        <v>1636</v>
      </c>
      <c r="D3179" s="40">
        <v>179.84875557945938</v>
      </c>
      <c r="E3179" s="40">
        <v>67.9991632781541</v>
      </c>
      <c r="F3179" s="40">
        <v>101.28073433947846</v>
      </c>
      <c r="G3179" s="40">
        <v>220.08546106439468</v>
      </c>
      <c r="H3179" s="40">
        <v>178.23788213448296</v>
      </c>
      <c r="I3179" s="40">
        <v>1190.8548417733825</v>
      </c>
      <c r="J3179" s="40">
        <v>10.697176757079053</v>
      </c>
      <c r="K3179" s="40">
        <v>21.339788093347739</v>
      </c>
      <c r="L3179" s="39">
        <v>1636</v>
      </c>
      <c r="M3179" s="40">
        <v>0.84946476246393321</v>
      </c>
      <c r="N3179" s="40">
        <v>0.1214246589648538</v>
      </c>
      <c r="O3179" s="40">
        <v>24.716881559761951</v>
      </c>
      <c r="P3179" s="40">
        <v>0.8337661855909474</v>
      </c>
      <c r="Q3179" s="38"/>
      <c r="R3179" s="40">
        <v>3.3700239215293193E-2</v>
      </c>
      <c r="S3179" s="40">
        <v>26.666755025755133</v>
      </c>
      <c r="T3179" s="40">
        <v>376.81946931000437</v>
      </c>
      <c r="U3179" s="40">
        <v>374.01756068410617</v>
      </c>
      <c r="V3179" s="40">
        <v>367.13875752915993</v>
      </c>
      <c r="W3179" s="40">
        <v>3.9937245249737168</v>
      </c>
      <c r="AL3179" s="1"/>
      <c r="AM3179" s="1"/>
      <c r="AN3179" s="1"/>
      <c r="AO3179" s="1"/>
      <c r="AP3179" s="1"/>
      <c r="AQ3179" s="1"/>
      <c r="AR3179" s="1"/>
      <c r="AS3179" s="1"/>
      <c r="AT3179" s="1"/>
      <c r="AU3179" s="1"/>
      <c r="AV3179" s="1"/>
      <c r="AW3179" s="1"/>
      <c r="AX3179" s="1"/>
      <c r="AY3179" s="1"/>
      <c r="AZ3179" s="1"/>
      <c r="BA3179" s="1"/>
      <c r="BB3179" s="1"/>
      <c r="BC3179" s="1"/>
      <c r="BD3179" s="1"/>
      <c r="BE3179" s="1"/>
      <c r="BF3179" s="1"/>
      <c r="BG3179" s="1"/>
      <c r="BH3179" s="1"/>
    </row>
    <row r="3180" spans="1:60" ht="18" customHeight="1" x14ac:dyDescent="0.35">
      <c r="A3180" s="38">
        <v>392.9</v>
      </c>
      <c r="B3180" s="1" t="s">
        <v>1122</v>
      </c>
      <c r="C3180" s="39">
        <v>1636</v>
      </c>
      <c r="D3180" s="40">
        <v>263.75955747153603</v>
      </c>
      <c r="E3180" s="40">
        <v>75.100198556651321</v>
      </c>
      <c r="F3180" s="40">
        <v>120.38719675713031</v>
      </c>
      <c r="G3180" s="40">
        <v>193.27762405877081</v>
      </c>
      <c r="H3180" s="40">
        <v>156.60382206287039</v>
      </c>
      <c r="I3180" s="40">
        <v>1858.4455152131804</v>
      </c>
      <c r="J3180" s="40">
        <v>16.792141018580796</v>
      </c>
      <c r="K3180" s="40">
        <v>26.826144563072194</v>
      </c>
      <c r="L3180" s="39">
        <v>1636</v>
      </c>
      <c r="M3180" s="40">
        <v>0.74747070981630248</v>
      </c>
      <c r="N3180" s="40">
        <v>0.14366661668965452</v>
      </c>
      <c r="O3180" s="40">
        <v>46.078617718051746</v>
      </c>
      <c r="P3180" s="40">
        <v>0.91525029910011624</v>
      </c>
      <c r="Q3180" s="38"/>
      <c r="R3180" s="40">
        <v>2.5558930139208048E-2</v>
      </c>
      <c r="S3180" s="40">
        <v>32.391559091904647</v>
      </c>
      <c r="T3180" s="40">
        <v>478.36271676044521</v>
      </c>
      <c r="U3180" s="40">
        <v>478.84339257144882</v>
      </c>
      <c r="V3180" s="40">
        <v>475.53911987487413</v>
      </c>
      <c r="W3180" s="40">
        <v>5.2887264317382039</v>
      </c>
      <c r="AL3180" s="1"/>
      <c r="AM3180" s="1"/>
      <c r="AN3180" s="1"/>
      <c r="AO3180" s="1"/>
      <c r="AP3180" s="1"/>
      <c r="AQ3180" s="1"/>
      <c r="AR3180" s="1"/>
      <c r="AS3180" s="1"/>
      <c r="AT3180" s="1"/>
      <c r="AU3180" s="1"/>
      <c r="AV3180" s="1"/>
      <c r="AW3180" s="1"/>
      <c r="AX3180" s="1"/>
      <c r="AY3180" s="1"/>
      <c r="AZ3180" s="1"/>
      <c r="BA3180" s="1"/>
      <c r="BB3180" s="1"/>
      <c r="BC3180" s="1"/>
      <c r="BD3180" s="1"/>
      <c r="BE3180" s="1"/>
      <c r="BF3180" s="1"/>
      <c r="BG3180" s="1"/>
      <c r="BH3180" s="1"/>
    </row>
    <row r="3181" spans="1:60" ht="18" customHeight="1" x14ac:dyDescent="0.35">
      <c r="A3181" s="38">
        <v>416</v>
      </c>
      <c r="B3181" s="1" t="s">
        <v>1122</v>
      </c>
      <c r="C3181" s="39">
        <v>1637</v>
      </c>
      <c r="D3181" s="40">
        <v>47.853003536029064</v>
      </c>
      <c r="E3181" s="40">
        <v>38.036057683206273</v>
      </c>
      <c r="F3181" s="40">
        <v>56.506825601270528</v>
      </c>
      <c r="G3181" s="40">
        <v>54.460827933421797</v>
      </c>
      <c r="H3181" s="40">
        <v>27.067723642760569</v>
      </c>
      <c r="I3181" s="40">
        <v>640.34563212117837</v>
      </c>
      <c r="J3181" s="40">
        <v>25.788654511636796</v>
      </c>
      <c r="K3181" s="40">
        <v>5.3100062134646073</v>
      </c>
      <c r="L3181" s="39">
        <v>1637</v>
      </c>
      <c r="M3181" s="40">
        <v>0.19821450227301046</v>
      </c>
      <c r="N3181" s="40">
        <v>0.12051049099268822</v>
      </c>
      <c r="O3181" s="40">
        <v>18.14628620325248</v>
      </c>
      <c r="P3181" s="40">
        <v>0.45713172045817541</v>
      </c>
      <c r="Q3181" s="38"/>
      <c r="R3181" s="40">
        <v>8.2247378147691837E-3</v>
      </c>
      <c r="S3181" s="40">
        <v>8.5677592955318396</v>
      </c>
      <c r="T3181" s="40">
        <v>204.10451597458933</v>
      </c>
      <c r="U3181" s="40">
        <v>208.20912573823611</v>
      </c>
      <c r="V3181" s="40">
        <v>204.58153468785511</v>
      </c>
      <c r="W3181" s="40">
        <v>1.1573127000858057</v>
      </c>
      <c r="AL3181" s="1"/>
      <c r="AM3181" s="1"/>
      <c r="AN3181" s="1"/>
      <c r="AO3181" s="1"/>
      <c r="AP3181" s="1"/>
      <c r="AQ3181" s="1"/>
      <c r="AR3181" s="1"/>
      <c r="AS3181" s="1"/>
      <c r="AT3181" s="1"/>
      <c r="AU3181" s="1"/>
      <c r="AV3181" s="1"/>
      <c r="AW3181" s="1"/>
      <c r="AX3181" s="1"/>
      <c r="AY3181" s="1"/>
      <c r="AZ3181" s="1"/>
      <c r="BA3181" s="1"/>
      <c r="BB3181" s="1"/>
      <c r="BC3181" s="1"/>
      <c r="BD3181" s="1"/>
      <c r="BE3181" s="1"/>
      <c r="BF3181" s="1"/>
      <c r="BG3181" s="1"/>
      <c r="BH3181" s="1"/>
    </row>
    <row r="3182" spans="1:60" ht="18" customHeight="1" x14ac:dyDescent="0.35">
      <c r="A3182" s="38">
        <v>416</v>
      </c>
      <c r="B3182" s="1" t="s">
        <v>1122</v>
      </c>
      <c r="C3182" s="39">
        <v>1637</v>
      </c>
      <c r="D3182" s="40">
        <v>180.52728848055506</v>
      </c>
      <c r="E3182" s="40">
        <v>50.352139103550883</v>
      </c>
      <c r="F3182" s="40">
        <v>60.123760672797829</v>
      </c>
      <c r="G3182" s="40">
        <v>111.16437251886312</v>
      </c>
      <c r="H3182" s="40">
        <v>65.562666725171098</v>
      </c>
      <c r="I3182" s="40">
        <v>471.13265059810539</v>
      </c>
      <c r="J3182" s="40">
        <v>14.766349167960163</v>
      </c>
      <c r="K3182" s="40">
        <v>22.46323452577009</v>
      </c>
      <c r="L3182" s="39">
        <v>1637</v>
      </c>
      <c r="M3182" s="40">
        <v>0.30819994766457515</v>
      </c>
      <c r="N3182" s="88" t="s">
        <v>1139</v>
      </c>
      <c r="O3182" s="40">
        <v>13.164940901935346</v>
      </c>
      <c r="P3182" s="40">
        <v>0.78224653799999311</v>
      </c>
      <c r="Q3182" s="38"/>
      <c r="R3182" s="40">
        <v>1.2733653356693925E-2</v>
      </c>
      <c r="S3182" s="40">
        <v>19.09770199066979</v>
      </c>
      <c r="T3182" s="40">
        <v>205.3890862311645</v>
      </c>
      <c r="U3182" s="40">
        <v>198.92798315973658</v>
      </c>
      <c r="V3182" s="40">
        <v>199.78043428665882</v>
      </c>
      <c r="W3182" s="40">
        <v>2.0200110864066576</v>
      </c>
      <c r="AL3182" s="1"/>
      <c r="AM3182" s="1"/>
      <c r="AN3182" s="1"/>
      <c r="AO3182" s="1"/>
      <c r="AP3182" s="1"/>
      <c r="AQ3182" s="1"/>
      <c r="AR3182" s="1"/>
      <c r="AS3182" s="1"/>
      <c r="AT3182" s="1"/>
      <c r="AU3182" s="1"/>
      <c r="AV3182" s="1"/>
      <c r="AW3182" s="1"/>
      <c r="AX3182" s="1"/>
      <c r="AY3182" s="1"/>
      <c r="AZ3182" s="1"/>
      <c r="BA3182" s="1"/>
      <c r="BB3182" s="1"/>
      <c r="BC3182" s="1"/>
      <c r="BD3182" s="1"/>
      <c r="BE3182" s="1"/>
      <c r="BF3182" s="1"/>
      <c r="BG3182" s="1"/>
      <c r="BH3182" s="1"/>
    </row>
    <row r="3183" spans="1:60" ht="18" customHeight="1" x14ac:dyDescent="0.35">
      <c r="A3183" s="38">
        <v>416</v>
      </c>
      <c r="B3183" s="1" t="s">
        <v>1122</v>
      </c>
      <c r="C3183" s="39">
        <v>1637</v>
      </c>
      <c r="D3183" s="40">
        <v>85.875295942902483</v>
      </c>
      <c r="E3183" s="40">
        <v>53.655173307118297</v>
      </c>
      <c r="F3183" s="40">
        <v>73.472248386954064</v>
      </c>
      <c r="G3183" s="40">
        <v>97.072012052298916</v>
      </c>
      <c r="H3183" s="40">
        <v>72.94477735362662</v>
      </c>
      <c r="I3183" s="40">
        <v>663.26849590273264</v>
      </c>
      <c r="J3183" s="40">
        <v>19.133858109345727</v>
      </c>
      <c r="K3183" s="40">
        <v>19.92778074131818</v>
      </c>
      <c r="L3183" s="39">
        <v>1637</v>
      </c>
      <c r="M3183" s="40">
        <v>0.2914503604058985</v>
      </c>
      <c r="N3183" s="40">
        <v>6.3679644731327506E-2</v>
      </c>
      <c r="O3183" s="40">
        <v>12.87342012774938</v>
      </c>
      <c r="P3183" s="40">
        <v>1.0350347558025663</v>
      </c>
      <c r="Q3183" s="38"/>
      <c r="R3183" s="40">
        <v>1.0435710314109817E-2</v>
      </c>
      <c r="S3183" s="40">
        <v>23.314041813838887</v>
      </c>
      <c r="T3183" s="40">
        <v>164.65971459705696</v>
      </c>
      <c r="U3183" s="40">
        <v>165.87502018186447</v>
      </c>
      <c r="V3183" s="40">
        <v>164.82682117711323</v>
      </c>
      <c r="W3183" s="40">
        <v>2.0458033449545785</v>
      </c>
      <c r="AL3183" s="1"/>
      <c r="AM3183" s="1"/>
      <c r="AN3183" s="1"/>
      <c r="AO3183" s="1"/>
      <c r="AP3183" s="1"/>
      <c r="AQ3183" s="1"/>
      <c r="AR3183" s="1"/>
      <c r="AS3183" s="1"/>
      <c r="AT3183" s="1"/>
      <c r="AU3183" s="1"/>
      <c r="AV3183" s="1"/>
      <c r="AW3183" s="1"/>
      <c r="AX3183" s="1"/>
      <c r="AY3183" s="1"/>
      <c r="AZ3183" s="1"/>
      <c r="BA3183" s="1"/>
      <c r="BB3183" s="1"/>
      <c r="BC3183" s="1"/>
      <c r="BD3183" s="1"/>
      <c r="BE3183" s="1"/>
      <c r="BF3183" s="1"/>
      <c r="BG3183" s="1"/>
      <c r="BH3183" s="1"/>
    </row>
    <row r="3184" spans="1:60" ht="18" customHeight="1" x14ac:dyDescent="0.35">
      <c r="A3184" s="38">
        <v>416</v>
      </c>
      <c r="B3184" s="1" t="s">
        <v>1122</v>
      </c>
      <c r="C3184" s="39">
        <v>1637</v>
      </c>
      <c r="D3184" s="40" t="s">
        <v>228</v>
      </c>
      <c r="E3184" s="40">
        <v>38.342963628006146</v>
      </c>
      <c r="F3184" s="40">
        <v>51.137701180165173</v>
      </c>
      <c r="G3184" s="40">
        <v>115.76862984526504</v>
      </c>
      <c r="H3184" s="40">
        <v>45.559528355779619</v>
      </c>
      <c r="I3184" s="40">
        <v>2303.6214750802174</v>
      </c>
      <c r="J3184" s="40">
        <v>24.075407837087901</v>
      </c>
      <c r="K3184" s="40">
        <v>8.7574702400775273</v>
      </c>
      <c r="L3184" s="39">
        <v>1637</v>
      </c>
      <c r="M3184" s="40">
        <v>0.17049914812827222</v>
      </c>
      <c r="N3184" s="40">
        <v>0.16687465411776481</v>
      </c>
      <c r="O3184" s="40">
        <v>13.372662962269143</v>
      </c>
      <c r="P3184" s="40">
        <v>0.5030097369162202</v>
      </c>
      <c r="Q3184" s="38"/>
      <c r="R3184" s="40">
        <v>1.044678050435803E-2</v>
      </c>
      <c r="S3184" s="40">
        <v>9.260259984323941</v>
      </c>
      <c r="T3184" s="40">
        <v>160.94385508657038</v>
      </c>
      <c r="U3184" s="40">
        <v>162.47862349383848</v>
      </c>
      <c r="V3184" s="40">
        <v>163.20501503684807</v>
      </c>
      <c r="W3184" s="40">
        <v>1.3924512781031826</v>
      </c>
      <c r="AL3184" s="1"/>
      <c r="AM3184" s="1"/>
      <c r="AN3184" s="1"/>
      <c r="AO3184" s="1"/>
      <c r="AP3184" s="1"/>
      <c r="AQ3184" s="1"/>
      <c r="AR3184" s="1"/>
      <c r="AS3184" s="1"/>
      <c r="AT3184" s="1"/>
      <c r="AU3184" s="1"/>
      <c r="AV3184" s="1"/>
      <c r="AW3184" s="1"/>
      <c r="AX3184" s="1"/>
      <c r="AY3184" s="1"/>
      <c r="AZ3184" s="1"/>
      <c r="BA3184" s="1"/>
      <c r="BB3184" s="1"/>
      <c r="BC3184" s="1"/>
      <c r="BD3184" s="1"/>
      <c r="BE3184" s="1"/>
      <c r="BF3184" s="1"/>
      <c r="BG3184" s="1"/>
      <c r="BH3184" s="1"/>
    </row>
    <row r="3185" spans="1:60" ht="18" customHeight="1" x14ac:dyDescent="0.35">
      <c r="A3185" s="38">
        <v>416</v>
      </c>
      <c r="B3185" s="1" t="s">
        <v>1122</v>
      </c>
      <c r="C3185" s="39">
        <v>1637</v>
      </c>
      <c r="D3185" s="40">
        <v>157.70675215330044</v>
      </c>
      <c r="E3185" s="40">
        <v>41.459251539338567</v>
      </c>
      <c r="F3185" s="40">
        <v>61.191230668084287</v>
      </c>
      <c r="G3185" s="40">
        <v>90.0435866218359</v>
      </c>
      <c r="H3185" s="40">
        <v>46.01484444888284</v>
      </c>
      <c r="I3185" s="40">
        <v>823.37902453343372</v>
      </c>
      <c r="J3185" s="40">
        <v>27.341504847115083</v>
      </c>
      <c r="K3185" s="40">
        <v>21.602183941974094</v>
      </c>
      <c r="L3185" s="39">
        <v>1637</v>
      </c>
      <c r="M3185" s="40">
        <v>0.38433362445103492</v>
      </c>
      <c r="N3185" s="40">
        <v>0.11990957088136872</v>
      </c>
      <c r="O3185" s="40">
        <v>17.610971016910831</v>
      </c>
      <c r="P3185" s="40">
        <v>0.69840350805307849</v>
      </c>
      <c r="Q3185" s="38"/>
      <c r="R3185" s="40">
        <v>1.0439262219731186E-2</v>
      </c>
      <c r="S3185" s="40">
        <v>15.438993129836838</v>
      </c>
      <c r="T3185" s="40">
        <v>302.90012532410384</v>
      </c>
      <c r="U3185" s="40">
        <v>302.49719998650863</v>
      </c>
      <c r="V3185" s="40">
        <v>297.62636081180955</v>
      </c>
      <c r="W3185" s="40">
        <v>1.7222418373883719</v>
      </c>
      <c r="AL3185" s="1"/>
      <c r="AM3185" s="1"/>
      <c r="AN3185" s="1"/>
      <c r="AO3185" s="1"/>
      <c r="AP3185" s="1"/>
      <c r="AQ3185" s="1"/>
      <c r="AR3185" s="1"/>
      <c r="AS3185" s="1"/>
      <c r="AT3185" s="1"/>
      <c r="AU3185" s="1"/>
      <c r="AV3185" s="1"/>
      <c r="AW3185" s="1"/>
      <c r="AX3185" s="1"/>
      <c r="AY3185" s="1"/>
      <c r="AZ3185" s="1"/>
      <c r="BA3185" s="1"/>
      <c r="BB3185" s="1"/>
      <c r="BC3185" s="1"/>
      <c r="BD3185" s="1"/>
      <c r="BE3185" s="1"/>
      <c r="BF3185" s="1"/>
      <c r="BG3185" s="1"/>
      <c r="BH3185" s="1"/>
    </row>
    <row r="3186" spans="1:60" ht="18" customHeight="1" x14ac:dyDescent="0.35">
      <c r="A3186" s="38">
        <v>416</v>
      </c>
      <c r="B3186" s="1" t="s">
        <v>1122</v>
      </c>
      <c r="C3186" s="39">
        <v>1637</v>
      </c>
      <c r="D3186" s="40">
        <v>412.45767514713668</v>
      </c>
      <c r="E3186" s="40">
        <v>67.873045642433325</v>
      </c>
      <c r="F3186" s="40">
        <v>45.843641041608656</v>
      </c>
      <c r="G3186" s="40">
        <v>67.460961700992641</v>
      </c>
      <c r="H3186" s="40">
        <v>23.419495630899775</v>
      </c>
      <c r="I3186" s="40">
        <v>473.06476052219369</v>
      </c>
      <c r="J3186" s="40">
        <v>20.27208919120342</v>
      </c>
      <c r="K3186" s="40">
        <v>12.126267535773126</v>
      </c>
      <c r="L3186" s="39">
        <v>1637</v>
      </c>
      <c r="M3186" s="40">
        <v>0.18103922844321646</v>
      </c>
      <c r="N3186" s="40">
        <v>9.44350059078429E-2</v>
      </c>
      <c r="O3186" s="40">
        <v>13.844663342463559</v>
      </c>
      <c r="P3186" s="40">
        <v>0.74818401677351776</v>
      </c>
      <c r="Q3186" s="38"/>
      <c r="R3186" s="40">
        <v>7.9799285157446734E-3</v>
      </c>
      <c r="S3186" s="40">
        <v>12.5909106647435</v>
      </c>
      <c r="T3186" s="40">
        <v>318.61099993992042</v>
      </c>
      <c r="U3186" s="40">
        <v>310.20371446629855</v>
      </c>
      <c r="V3186" s="40">
        <v>310.34775429524888</v>
      </c>
      <c r="W3186" s="40">
        <v>1.851565471757008</v>
      </c>
      <c r="AL3186" s="1"/>
      <c r="AM3186" s="1"/>
      <c r="AN3186" s="1"/>
      <c r="AO3186" s="1"/>
      <c r="AP3186" s="1"/>
      <c r="AQ3186" s="1"/>
      <c r="AR3186" s="1"/>
      <c r="AS3186" s="1"/>
      <c r="AT3186" s="1"/>
      <c r="AU3186" s="1"/>
      <c r="AV3186" s="1"/>
      <c r="AW3186" s="1"/>
      <c r="AX3186" s="1"/>
      <c r="AY3186" s="1"/>
      <c r="AZ3186" s="1"/>
      <c r="BA3186" s="1"/>
      <c r="BB3186" s="1"/>
      <c r="BC3186" s="1"/>
      <c r="BD3186" s="1"/>
      <c r="BE3186" s="1"/>
      <c r="BF3186" s="1"/>
      <c r="BG3186" s="1"/>
      <c r="BH3186" s="1"/>
    </row>
    <row r="3187" spans="1:60" ht="18" customHeight="1" x14ac:dyDescent="0.35">
      <c r="A3187" s="38">
        <v>416</v>
      </c>
      <c r="B3187" s="1" t="s">
        <v>1122</v>
      </c>
      <c r="C3187" s="39">
        <v>1637</v>
      </c>
      <c r="D3187" s="40">
        <v>93.385800957631972</v>
      </c>
      <c r="E3187" s="40">
        <v>23.532997421721596</v>
      </c>
      <c r="F3187" s="40">
        <v>19.241220934897278</v>
      </c>
      <c r="G3187" s="40">
        <v>42.283002588186491</v>
      </c>
      <c r="H3187" s="40">
        <v>25.587069827878725</v>
      </c>
      <c r="I3187" s="40">
        <v>224.03801733163547</v>
      </c>
      <c r="J3187" s="40">
        <v>15.807974435552715</v>
      </c>
      <c r="K3187" s="40">
        <v>6.0043333413424262</v>
      </c>
      <c r="L3187" s="39">
        <v>1637</v>
      </c>
      <c r="M3187" s="40">
        <v>0.10518832768256517</v>
      </c>
      <c r="N3187" s="88" t="s">
        <v>1140</v>
      </c>
      <c r="O3187" s="40">
        <v>7.6266941373500394</v>
      </c>
      <c r="P3187" s="40">
        <v>0.31133111484456971</v>
      </c>
      <c r="Q3187" s="38"/>
      <c r="R3187" s="88"/>
      <c r="S3187" s="40">
        <v>9.993848892320921</v>
      </c>
      <c r="T3187" s="40">
        <v>147.33472926717448</v>
      </c>
      <c r="U3187" s="40">
        <v>149.05947629571784</v>
      </c>
      <c r="V3187" s="40">
        <v>148.30765748545602</v>
      </c>
      <c r="W3187" s="40">
        <v>0.7333909094233434</v>
      </c>
      <c r="AL3187" s="1"/>
      <c r="AM3187" s="1"/>
      <c r="AN3187" s="1"/>
      <c r="AO3187" s="1"/>
      <c r="AP3187" s="1"/>
      <c r="AQ3187" s="1"/>
      <c r="AR3187" s="1"/>
      <c r="AS3187" s="1"/>
      <c r="AT3187" s="1"/>
      <c r="AU3187" s="1"/>
      <c r="AV3187" s="1"/>
      <c r="AW3187" s="1"/>
      <c r="AX3187" s="1"/>
      <c r="AY3187" s="1"/>
      <c r="AZ3187" s="1"/>
      <c r="BA3187" s="1"/>
      <c r="BB3187" s="1"/>
      <c r="BC3187" s="1"/>
      <c r="BD3187" s="1"/>
      <c r="BE3187" s="1"/>
      <c r="BF3187" s="1"/>
      <c r="BG3187" s="1"/>
      <c r="BH3187" s="1"/>
    </row>
    <row r="3188" spans="1:60" ht="18" customHeight="1" x14ac:dyDescent="0.35">
      <c r="A3188" s="38">
        <v>416</v>
      </c>
      <c r="B3188" s="1" t="s">
        <v>1122</v>
      </c>
      <c r="C3188" s="39">
        <v>1637</v>
      </c>
      <c r="D3188" s="40">
        <v>102.48499499780394</v>
      </c>
      <c r="E3188" s="40">
        <v>31.070971634805097</v>
      </c>
      <c r="F3188" s="40">
        <v>45.722810798273485</v>
      </c>
      <c r="G3188" s="40">
        <v>43.027112529754547</v>
      </c>
      <c r="H3188" s="40">
        <v>18.615184166203299</v>
      </c>
      <c r="I3188" s="40">
        <v>419.78036278780621</v>
      </c>
      <c r="J3188" s="40">
        <v>27.486468133255112</v>
      </c>
      <c r="K3188" s="40">
        <v>6.5182807677426391</v>
      </c>
      <c r="L3188" s="39">
        <v>1637</v>
      </c>
      <c r="M3188" s="40">
        <v>0.16890156018025609</v>
      </c>
      <c r="N3188" s="88" t="s">
        <v>1141</v>
      </c>
      <c r="O3188" s="40">
        <v>13.516062426520083</v>
      </c>
      <c r="P3188" s="40">
        <v>0.27437134878628977</v>
      </c>
      <c r="Q3188" s="38"/>
      <c r="R3188" s="40">
        <v>5.787451042438288E-3</v>
      </c>
      <c r="S3188" s="40">
        <v>6.6862096473226824</v>
      </c>
      <c r="T3188" s="40">
        <v>231.65880327636287</v>
      </c>
      <c r="U3188" s="40">
        <v>231.24382173255844</v>
      </c>
      <c r="V3188" s="40">
        <v>228.88533532206606</v>
      </c>
      <c r="W3188" s="40">
        <v>0.90158239567300436</v>
      </c>
      <c r="AL3188" s="1"/>
      <c r="AM3188" s="1"/>
      <c r="AN3188" s="1"/>
      <c r="AO3188" s="1"/>
      <c r="AP3188" s="1"/>
      <c r="AQ3188" s="1"/>
      <c r="AR3188" s="1"/>
      <c r="AS3188" s="1"/>
      <c r="AT3188" s="1"/>
      <c r="AU3188" s="1"/>
      <c r="AV3188" s="1"/>
      <c r="AW3188" s="1"/>
      <c r="AX3188" s="1"/>
      <c r="AY3188" s="1"/>
      <c r="AZ3188" s="1"/>
      <c r="BA3188" s="1"/>
      <c r="BB3188" s="1"/>
      <c r="BC3188" s="1"/>
      <c r="BD3188" s="1"/>
      <c r="BE3188" s="1"/>
      <c r="BF3188" s="1"/>
      <c r="BG3188" s="1"/>
      <c r="BH3188" s="1"/>
    </row>
    <row r="3189" spans="1:60" ht="18" customHeight="1" x14ac:dyDescent="0.35">
      <c r="A3189" s="38">
        <v>416</v>
      </c>
      <c r="B3189" s="1" t="s">
        <v>1122</v>
      </c>
      <c r="C3189" s="39">
        <v>1637</v>
      </c>
      <c r="D3189" s="40">
        <v>8.8973002264339698</v>
      </c>
      <c r="E3189" s="40">
        <v>30.020221378665578</v>
      </c>
      <c r="F3189" s="40">
        <v>43.545408679219335</v>
      </c>
      <c r="G3189" s="40">
        <v>60.898694585384639</v>
      </c>
      <c r="H3189" s="40">
        <v>35.889268140413066</v>
      </c>
      <c r="I3189" s="40">
        <v>325.84468591626182</v>
      </c>
      <c r="J3189" s="40">
        <v>26.496396495240251</v>
      </c>
      <c r="K3189" s="40">
        <v>3.221020432741792</v>
      </c>
      <c r="L3189" s="39">
        <v>1637</v>
      </c>
      <c r="M3189" s="40">
        <v>0.18270770251377483</v>
      </c>
      <c r="N3189" s="40">
        <v>0.10063820564649309</v>
      </c>
      <c r="O3189" s="40">
        <v>7.2676905838554839</v>
      </c>
      <c r="P3189" s="40">
        <v>0.36555213021088551</v>
      </c>
      <c r="Q3189" s="38"/>
      <c r="R3189" s="88"/>
      <c r="S3189" s="40">
        <v>11.057584595285313</v>
      </c>
      <c r="T3189" s="40">
        <v>101.04886598033129</v>
      </c>
      <c r="U3189" s="40">
        <v>105.77978657805761</v>
      </c>
      <c r="V3189" s="40">
        <v>107.00705098853771</v>
      </c>
      <c r="W3189" s="40">
        <v>1.138021184992571</v>
      </c>
      <c r="AL3189" s="1"/>
      <c r="AM3189" s="1"/>
      <c r="AN3189" s="1"/>
      <c r="AO3189" s="1"/>
      <c r="AP3189" s="1"/>
      <c r="AQ3189" s="1"/>
      <c r="AR3189" s="1"/>
      <c r="AS3189" s="1"/>
      <c r="AT3189" s="1"/>
      <c r="AU3189" s="1"/>
      <c r="AV3189" s="1"/>
      <c r="AW3189" s="1"/>
      <c r="AX3189" s="1"/>
      <c r="AY3189" s="1"/>
      <c r="AZ3189" s="1"/>
      <c r="BA3189" s="1"/>
      <c r="BB3189" s="1"/>
      <c r="BC3189" s="1"/>
      <c r="BD3189" s="1"/>
      <c r="BE3189" s="1"/>
      <c r="BF3189" s="1"/>
      <c r="BG3189" s="1"/>
      <c r="BH3189" s="1"/>
    </row>
    <row r="3190" spans="1:60" ht="18" customHeight="1" x14ac:dyDescent="0.35">
      <c r="A3190" s="38">
        <v>416</v>
      </c>
      <c r="B3190" s="1" t="s">
        <v>1122</v>
      </c>
      <c r="C3190" s="39">
        <v>1637</v>
      </c>
      <c r="D3190" s="40">
        <v>14.320920403297748</v>
      </c>
      <c r="E3190" s="40">
        <v>33.310407176745692</v>
      </c>
      <c r="F3190" s="40">
        <v>50.792275055890599</v>
      </c>
      <c r="G3190" s="40">
        <v>48.615545563663602</v>
      </c>
      <c r="H3190" s="40">
        <v>15.391127864398641</v>
      </c>
      <c r="I3190" s="40">
        <v>467.7137414309999</v>
      </c>
      <c r="J3190" s="40">
        <v>26.746012710130969</v>
      </c>
      <c r="K3190" s="40">
        <v>1.3299400366044152</v>
      </c>
      <c r="L3190" s="39">
        <v>1637</v>
      </c>
      <c r="M3190" s="40">
        <v>0.16942978209358292</v>
      </c>
      <c r="N3190" s="40">
        <v>0.14448213322679479</v>
      </c>
      <c r="O3190" s="40">
        <v>9.9670489103527284</v>
      </c>
      <c r="P3190" s="40">
        <v>0.2269839633916434</v>
      </c>
      <c r="Q3190" s="38"/>
      <c r="R3190" s="88"/>
      <c r="S3190" s="40">
        <v>6.1951536749012757</v>
      </c>
      <c r="T3190" s="40">
        <v>167.13185773968073</v>
      </c>
      <c r="U3190" s="40">
        <v>167.84482367131324</v>
      </c>
      <c r="V3190" s="40">
        <v>164.95558351602077</v>
      </c>
      <c r="W3190" s="40">
        <v>0.88688415257825848</v>
      </c>
      <c r="AL3190" s="1"/>
      <c r="AM3190" s="1"/>
      <c r="AN3190" s="1"/>
      <c r="AO3190" s="1"/>
      <c r="AP3190" s="1"/>
      <c r="AQ3190" s="1"/>
      <c r="AR3190" s="1"/>
      <c r="AS3190" s="1"/>
      <c r="AT3190" s="1"/>
      <c r="AU3190" s="1"/>
      <c r="AV3190" s="1"/>
      <c r="AW3190" s="1"/>
      <c r="AX3190" s="1"/>
      <c r="AY3190" s="1"/>
      <c r="AZ3190" s="1"/>
      <c r="BA3190" s="1"/>
      <c r="BB3190" s="1"/>
      <c r="BC3190" s="1"/>
      <c r="BD3190" s="1"/>
      <c r="BE3190" s="1"/>
      <c r="BF3190" s="1"/>
      <c r="BG3190" s="1"/>
      <c r="BH3190" s="1"/>
    </row>
    <row r="3191" spans="1:60" ht="18" customHeight="1" x14ac:dyDescent="0.35">
      <c r="A3191" s="38" t="s">
        <v>1142</v>
      </c>
      <c r="B3191" s="1" t="s">
        <v>1122</v>
      </c>
      <c r="C3191" s="39">
        <v>1638</v>
      </c>
      <c r="D3191" s="40" t="s">
        <v>228</v>
      </c>
      <c r="E3191" s="40">
        <v>105.3728947466988</v>
      </c>
      <c r="F3191" s="40">
        <v>247.45085935471502</v>
      </c>
      <c r="G3191" s="40">
        <v>349.82809981064776</v>
      </c>
      <c r="H3191" s="40">
        <v>11.717946955701812</v>
      </c>
      <c r="I3191" s="40">
        <v>246.63298108032407</v>
      </c>
      <c r="J3191" s="40">
        <v>6.6078089724053299</v>
      </c>
      <c r="K3191" s="40">
        <v>42.171413639389719</v>
      </c>
      <c r="L3191" s="39">
        <v>1638</v>
      </c>
      <c r="M3191" s="40">
        <v>0.56522637836813949</v>
      </c>
      <c r="N3191" s="40">
        <v>6.8542327809870615E-2</v>
      </c>
      <c r="O3191" s="40">
        <v>8.4925637378613104</v>
      </c>
      <c r="P3191" s="40">
        <v>0.59081281827946075</v>
      </c>
      <c r="Q3191" s="38"/>
      <c r="R3191" s="40">
        <v>1.3275275035863857E-2</v>
      </c>
      <c r="S3191" s="40">
        <v>29.208878047418942</v>
      </c>
      <c r="T3191" s="40">
        <v>106.84321099576042</v>
      </c>
      <c r="U3191" s="40">
        <v>103.36929738764121</v>
      </c>
      <c r="V3191" s="40">
        <v>101.96478439112171</v>
      </c>
      <c r="W3191" s="40">
        <v>3.2191810495562425</v>
      </c>
      <c r="AL3191" s="1"/>
      <c r="AM3191" s="1"/>
      <c r="AN3191" s="1"/>
      <c r="AO3191" s="1"/>
      <c r="AP3191" s="1"/>
      <c r="AQ3191" s="1"/>
      <c r="AR3191" s="1"/>
      <c r="AS3191" s="1"/>
      <c r="AT3191" s="1"/>
      <c r="AU3191" s="1"/>
      <c r="AV3191" s="1"/>
      <c r="AW3191" s="1"/>
      <c r="AX3191" s="1"/>
      <c r="AY3191" s="1"/>
      <c r="AZ3191" s="1"/>
      <c r="BA3191" s="1"/>
      <c r="BB3191" s="1"/>
      <c r="BC3191" s="1"/>
      <c r="BD3191" s="1"/>
      <c r="BE3191" s="1"/>
      <c r="BF3191" s="1"/>
      <c r="BG3191" s="1"/>
      <c r="BH3191" s="1"/>
    </row>
    <row r="3192" spans="1:60" ht="18" customHeight="1" x14ac:dyDescent="0.35">
      <c r="A3192" s="38" t="s">
        <v>1142</v>
      </c>
      <c r="B3192" s="1" t="s">
        <v>1122</v>
      </c>
      <c r="C3192" s="39">
        <v>1638</v>
      </c>
      <c r="D3192" s="40" t="s">
        <v>228</v>
      </c>
      <c r="E3192" s="40">
        <v>157.58447767146473</v>
      </c>
      <c r="F3192" s="40">
        <v>300.63683665815563</v>
      </c>
      <c r="G3192" s="40">
        <v>321.72730634770085</v>
      </c>
      <c r="H3192" s="40" t="s">
        <v>228</v>
      </c>
      <c r="I3192" s="40">
        <v>528.33585264477927</v>
      </c>
      <c r="J3192" s="40">
        <v>10.185175519409661</v>
      </c>
      <c r="K3192" s="40">
        <v>33.21758142336504</v>
      </c>
      <c r="L3192" s="39">
        <v>1638</v>
      </c>
      <c r="M3192" s="40">
        <v>1.4000941768332893</v>
      </c>
      <c r="N3192" s="40">
        <v>0.48227948776939189</v>
      </c>
      <c r="O3192" s="40">
        <v>22.922745699204896</v>
      </c>
      <c r="P3192" s="40">
        <v>1.4289194740497335</v>
      </c>
      <c r="Q3192" s="38"/>
      <c r="R3192" s="40">
        <v>3.3138033003059376E-2</v>
      </c>
      <c r="S3192" s="40">
        <v>53.077013627699664</v>
      </c>
      <c r="T3192" s="40">
        <v>347.14770243603215</v>
      </c>
      <c r="U3192" s="40">
        <v>350.30415355011263</v>
      </c>
      <c r="V3192" s="40">
        <v>340.72232954040425</v>
      </c>
      <c r="W3192" s="40">
        <v>5.9678828174707137</v>
      </c>
      <c r="AL3192" s="1"/>
      <c r="AM3192" s="1"/>
      <c r="AN3192" s="1"/>
      <c r="AO3192" s="1"/>
      <c r="AP3192" s="1"/>
      <c r="AQ3192" s="1"/>
      <c r="AR3192" s="1"/>
      <c r="AS3192" s="1"/>
      <c r="AT3192" s="1"/>
      <c r="AU3192" s="1"/>
      <c r="AV3192" s="1"/>
      <c r="AW3192" s="1"/>
      <c r="AX3192" s="1"/>
      <c r="AY3192" s="1"/>
      <c r="AZ3192" s="1"/>
      <c r="BA3192" s="1"/>
      <c r="BB3192" s="1"/>
      <c r="BC3192" s="1"/>
      <c r="BD3192" s="1"/>
      <c r="BE3192" s="1"/>
      <c r="BF3192" s="1"/>
      <c r="BG3192" s="1"/>
      <c r="BH3192" s="1"/>
    </row>
    <row r="3193" spans="1:60" ht="18" customHeight="1" x14ac:dyDescent="0.35">
      <c r="A3193" s="38" t="s">
        <v>1142</v>
      </c>
      <c r="B3193" s="1" t="s">
        <v>1122</v>
      </c>
      <c r="C3193" s="39">
        <v>1638</v>
      </c>
      <c r="D3193" s="40" t="s">
        <v>228</v>
      </c>
      <c r="E3193" s="40">
        <v>102.66581848562684</v>
      </c>
      <c r="F3193" s="40">
        <v>241.8334270676275</v>
      </c>
      <c r="G3193" s="40">
        <v>344.28466287947379</v>
      </c>
      <c r="H3193" s="40">
        <v>9.7417974304878854</v>
      </c>
      <c r="I3193" s="40">
        <v>242.62482831658525</v>
      </c>
      <c r="J3193" s="40">
        <v>7.5116475536334146</v>
      </c>
      <c r="K3193" s="40">
        <v>46.662865457971876</v>
      </c>
      <c r="L3193" s="39">
        <v>1638</v>
      </c>
      <c r="M3193" s="40">
        <v>0.54817418803002171</v>
      </c>
      <c r="N3193" s="40">
        <v>2.8186819563889156E-2</v>
      </c>
      <c r="O3193" s="40">
        <v>6.5851708981523718</v>
      </c>
      <c r="P3193" s="40">
        <v>0.61954935307480963</v>
      </c>
      <c r="Q3193" s="38"/>
      <c r="R3193" s="40">
        <v>8.5981071065215128E-3</v>
      </c>
      <c r="S3193" s="40">
        <v>24.146022246375281</v>
      </c>
      <c r="T3193" s="40">
        <v>101.13012814455138</v>
      </c>
      <c r="U3193" s="40">
        <v>94.854321827625341</v>
      </c>
      <c r="V3193" s="40">
        <v>94.34118757392352</v>
      </c>
      <c r="W3193" s="40">
        <v>3.4872718382328332</v>
      </c>
      <c r="AL3193" s="1"/>
      <c r="AM3193" s="1"/>
      <c r="AN3193" s="1"/>
      <c r="AO3193" s="1"/>
      <c r="AP3193" s="1"/>
      <c r="AQ3193" s="1"/>
      <c r="AR3193" s="1"/>
      <c r="AS3193" s="1"/>
      <c r="AT3193" s="1"/>
      <c r="AU3193" s="1"/>
      <c r="AV3193" s="1"/>
      <c r="AW3193" s="1"/>
      <c r="AX3193" s="1"/>
      <c r="AY3193" s="1"/>
      <c r="AZ3193" s="1"/>
      <c r="BA3193" s="1"/>
      <c r="BB3193" s="1"/>
      <c r="BC3193" s="1"/>
      <c r="BD3193" s="1"/>
      <c r="BE3193" s="1"/>
      <c r="BF3193" s="1"/>
      <c r="BG3193" s="1"/>
      <c r="BH3193" s="1"/>
    </row>
    <row r="3194" spans="1:60" ht="18" customHeight="1" x14ac:dyDescent="0.35">
      <c r="A3194" s="38" t="s">
        <v>1142</v>
      </c>
      <c r="B3194" s="1" t="s">
        <v>1122</v>
      </c>
      <c r="C3194" s="39">
        <v>1638</v>
      </c>
      <c r="D3194" s="40">
        <v>22.854375797964849</v>
      </c>
      <c r="E3194" s="40">
        <v>110.77728855149711</v>
      </c>
      <c r="F3194" s="40">
        <v>235.09401219379674</v>
      </c>
      <c r="G3194" s="40">
        <v>315.82941122562312</v>
      </c>
      <c r="H3194" s="40">
        <v>19.234336784721165</v>
      </c>
      <c r="I3194" s="40">
        <v>254.26027447124764</v>
      </c>
      <c r="J3194" s="40">
        <v>6.8812087020684576</v>
      </c>
      <c r="K3194" s="40">
        <v>44.391019277488311</v>
      </c>
      <c r="L3194" s="39">
        <v>1638</v>
      </c>
      <c r="M3194" s="40">
        <v>0.58974939346383715</v>
      </c>
      <c r="N3194" s="40">
        <v>4.9754845723558809E-2</v>
      </c>
      <c r="O3194" s="40">
        <v>6.5787592871388725</v>
      </c>
      <c r="P3194" s="40">
        <v>0.66991737347296465</v>
      </c>
      <c r="Q3194" s="38"/>
      <c r="R3194" s="40">
        <v>6.6022983749507713E-3</v>
      </c>
      <c r="S3194" s="40">
        <v>24.871243163641349</v>
      </c>
      <c r="T3194" s="40">
        <v>117.0492914465639</v>
      </c>
      <c r="U3194" s="40">
        <v>109.92072648626831</v>
      </c>
      <c r="V3194" s="40">
        <v>110.16110896943614</v>
      </c>
      <c r="W3194" s="40">
        <v>3.3694522727599865</v>
      </c>
      <c r="AL3194" s="1"/>
      <c r="AM3194" s="1"/>
      <c r="AN3194" s="1"/>
      <c r="AO3194" s="1"/>
      <c r="AP3194" s="1"/>
      <c r="AQ3194" s="1"/>
      <c r="AR3194" s="1"/>
      <c r="AS3194" s="1"/>
      <c r="AT3194" s="1"/>
      <c r="AU3194" s="1"/>
      <c r="AV3194" s="1"/>
      <c r="AW3194" s="1"/>
      <c r="AX3194" s="1"/>
      <c r="AY3194" s="1"/>
      <c r="AZ3194" s="1"/>
      <c r="BA3194" s="1"/>
      <c r="BB3194" s="1"/>
      <c r="BC3194" s="1"/>
      <c r="BD3194" s="1"/>
      <c r="BE3194" s="1"/>
      <c r="BF3194" s="1"/>
      <c r="BG3194" s="1"/>
      <c r="BH3194" s="1"/>
    </row>
    <row r="3195" spans="1:60" ht="18" customHeight="1" x14ac:dyDescent="0.35">
      <c r="A3195" s="38" t="s">
        <v>1142</v>
      </c>
      <c r="B3195" s="1" t="s">
        <v>1122</v>
      </c>
      <c r="C3195" s="39">
        <v>1638</v>
      </c>
      <c r="D3195" s="40" t="s">
        <v>228</v>
      </c>
      <c r="E3195" s="40">
        <v>29.045348852753701</v>
      </c>
      <c r="F3195" s="40">
        <v>158.48778178203148</v>
      </c>
      <c r="G3195" s="40">
        <v>83.800792707148943</v>
      </c>
      <c r="H3195" s="40" t="s">
        <v>228</v>
      </c>
      <c r="I3195" s="40">
        <v>712.73149028821581</v>
      </c>
      <c r="J3195" s="40">
        <v>6.9924115555965596</v>
      </c>
      <c r="K3195" s="40">
        <v>58.464950098160315</v>
      </c>
      <c r="L3195" s="39">
        <v>1638</v>
      </c>
      <c r="M3195" s="40">
        <v>0.38717238046639268</v>
      </c>
      <c r="N3195" s="40">
        <v>0.24806533987923493</v>
      </c>
      <c r="O3195" s="40">
        <v>66.629025674273876</v>
      </c>
      <c r="P3195" s="40">
        <v>0.20847033771541074</v>
      </c>
      <c r="Q3195" s="38"/>
      <c r="R3195" s="88">
        <v>0</v>
      </c>
      <c r="S3195" s="40">
        <v>37.179217721577594</v>
      </c>
      <c r="T3195" s="40">
        <v>58.639010477896832</v>
      </c>
      <c r="U3195" s="40">
        <v>54.862536070200278</v>
      </c>
      <c r="V3195" s="40">
        <v>55.805652111444559</v>
      </c>
      <c r="W3195" s="40">
        <v>1.549053205727204</v>
      </c>
      <c r="AL3195" s="1"/>
      <c r="AM3195" s="1"/>
      <c r="AN3195" s="1"/>
      <c r="AO3195" s="1"/>
      <c r="AP3195" s="1"/>
      <c r="AQ3195" s="1"/>
      <c r="AR3195" s="1"/>
      <c r="AS3195" s="1"/>
      <c r="AT3195" s="1"/>
      <c r="AU3195" s="1"/>
      <c r="AV3195" s="1"/>
      <c r="AW3195" s="1"/>
      <c r="AX3195" s="1"/>
      <c r="AY3195" s="1"/>
      <c r="AZ3195" s="1"/>
      <c r="BA3195" s="1"/>
      <c r="BB3195" s="1"/>
      <c r="BC3195" s="1"/>
      <c r="BD3195" s="1"/>
      <c r="BE3195" s="1"/>
      <c r="BF3195" s="1"/>
      <c r="BG3195" s="1"/>
      <c r="BH3195" s="1"/>
    </row>
    <row r="3196" spans="1:60" ht="18" customHeight="1" x14ac:dyDescent="0.35">
      <c r="A3196" s="38" t="s">
        <v>1142</v>
      </c>
      <c r="B3196" s="1" t="s">
        <v>1122</v>
      </c>
      <c r="C3196" s="39">
        <v>1638</v>
      </c>
      <c r="D3196" s="40">
        <v>527.07994759981602</v>
      </c>
      <c r="E3196" s="40">
        <v>29.747268653588208</v>
      </c>
      <c r="F3196" s="40">
        <v>102.89623183205134</v>
      </c>
      <c r="G3196" s="40">
        <v>110.63190962448357</v>
      </c>
      <c r="H3196" s="40" t="s">
        <v>228</v>
      </c>
      <c r="I3196" s="40">
        <v>172.66075014697401</v>
      </c>
      <c r="J3196" s="40">
        <v>7.6428196627650165</v>
      </c>
      <c r="K3196" s="40">
        <v>48.691515629810283</v>
      </c>
      <c r="L3196" s="39">
        <v>1638</v>
      </c>
      <c r="M3196" s="40">
        <v>0.65633152634537251</v>
      </c>
      <c r="N3196" s="88" t="s">
        <v>1143</v>
      </c>
      <c r="O3196" s="40">
        <v>12.828588880663979</v>
      </c>
      <c r="P3196" s="40">
        <v>0.38635221217727189</v>
      </c>
      <c r="Q3196" s="38"/>
      <c r="R3196" s="40">
        <v>7.3798167165727204E-3</v>
      </c>
      <c r="S3196" s="40">
        <v>14.631176569406177</v>
      </c>
      <c r="T3196" s="40">
        <v>232.19696843976226</v>
      </c>
      <c r="U3196" s="40">
        <v>233.17695124199787</v>
      </c>
      <c r="V3196" s="40">
        <v>230.20424048079499</v>
      </c>
      <c r="W3196" s="40">
        <v>3.0289506931684689</v>
      </c>
      <c r="AL3196" s="1"/>
      <c r="AM3196" s="1"/>
      <c r="AN3196" s="1"/>
      <c r="AO3196" s="1"/>
      <c r="AP3196" s="1"/>
      <c r="AQ3196" s="1"/>
      <c r="AR3196" s="1"/>
      <c r="AS3196" s="1"/>
      <c r="AT3196" s="1"/>
      <c r="AU3196" s="1"/>
      <c r="AV3196" s="1"/>
      <c r="AW3196" s="1"/>
      <c r="AX3196" s="1"/>
      <c r="AY3196" s="1"/>
      <c r="AZ3196" s="1"/>
      <c r="BA3196" s="1"/>
      <c r="BB3196" s="1"/>
      <c r="BC3196" s="1"/>
      <c r="BD3196" s="1"/>
      <c r="BE3196" s="1"/>
      <c r="BF3196" s="1"/>
      <c r="BG3196" s="1"/>
      <c r="BH3196" s="1"/>
    </row>
    <row r="3197" spans="1:60" ht="18" customHeight="1" x14ac:dyDescent="0.35">
      <c r="A3197" s="38" t="s">
        <v>1142</v>
      </c>
      <c r="B3197" s="1" t="s">
        <v>1122</v>
      </c>
      <c r="C3197" s="39">
        <v>1638</v>
      </c>
      <c r="D3197" s="40" t="s">
        <v>228</v>
      </c>
      <c r="E3197" s="40">
        <v>262.81150082954571</v>
      </c>
      <c r="F3197" s="40">
        <v>260.95651016503598</v>
      </c>
      <c r="G3197" s="40">
        <v>266.95376381034782</v>
      </c>
      <c r="H3197" s="40">
        <v>171.8564009015123</v>
      </c>
      <c r="I3197" s="40">
        <v>402.99815316128905</v>
      </c>
      <c r="J3197" s="40">
        <v>8.4879270668619107</v>
      </c>
      <c r="K3197" s="40">
        <v>19.965271038868316</v>
      </c>
      <c r="L3197" s="39">
        <v>1638</v>
      </c>
      <c r="M3197" s="40">
        <v>0.94796595908790626</v>
      </c>
      <c r="N3197" s="40">
        <v>4.7246042774992905E-2</v>
      </c>
      <c r="O3197" s="40">
        <v>10.524867293760408</v>
      </c>
      <c r="P3197" s="40">
        <v>1.3270836750482284</v>
      </c>
      <c r="Q3197" s="38"/>
      <c r="R3197" s="40">
        <v>1.8951959741788836E-2</v>
      </c>
      <c r="S3197" s="40">
        <v>46.232421420939581</v>
      </c>
      <c r="T3197" s="40">
        <v>162.21980217322124</v>
      </c>
      <c r="U3197" s="40">
        <v>153.44207600079582</v>
      </c>
      <c r="V3197" s="40">
        <v>152.7130739472878</v>
      </c>
      <c r="W3197" s="40">
        <v>6.4088928310329623</v>
      </c>
      <c r="AL3197" s="1"/>
      <c r="AM3197" s="1"/>
      <c r="AN3197" s="1"/>
      <c r="AO3197" s="1"/>
      <c r="AP3197" s="1"/>
      <c r="AQ3197" s="1"/>
      <c r="AR3197" s="1"/>
      <c r="AS3197" s="1"/>
      <c r="AT3197" s="1"/>
      <c r="AU3197" s="1"/>
      <c r="AV3197" s="1"/>
      <c r="AW3197" s="1"/>
      <c r="AX3197" s="1"/>
      <c r="AY3197" s="1"/>
      <c r="AZ3197" s="1"/>
      <c r="BA3197" s="1"/>
      <c r="BB3197" s="1"/>
      <c r="BC3197" s="1"/>
      <c r="BD3197" s="1"/>
      <c r="BE3197" s="1"/>
      <c r="BF3197" s="1"/>
      <c r="BG3197" s="1"/>
      <c r="BH3197" s="1"/>
    </row>
    <row r="3198" spans="1:60" ht="18" customHeight="1" x14ac:dyDescent="0.35">
      <c r="A3198" s="38" t="s">
        <v>1142</v>
      </c>
      <c r="B3198" s="1" t="s">
        <v>1122</v>
      </c>
      <c r="C3198" s="39">
        <v>1638</v>
      </c>
      <c r="D3198" s="40" t="s">
        <v>228</v>
      </c>
      <c r="E3198" s="40">
        <v>133.3149794429475</v>
      </c>
      <c r="F3198" s="40">
        <v>280.17527739366341</v>
      </c>
      <c r="G3198" s="40">
        <v>344.81340990744428</v>
      </c>
      <c r="H3198" s="40" t="s">
        <v>228</v>
      </c>
      <c r="I3198" s="40">
        <v>274.63913318645393</v>
      </c>
      <c r="J3198" s="40">
        <v>5.5467679755331254</v>
      </c>
      <c r="K3198" s="40">
        <v>49.928523183884927</v>
      </c>
      <c r="L3198" s="39">
        <v>1638</v>
      </c>
      <c r="M3198" s="40">
        <v>0.62810527818554074</v>
      </c>
      <c r="N3198" s="40">
        <v>3.1781750090442193E-2</v>
      </c>
      <c r="O3198" s="40">
        <v>9.6903290072090247</v>
      </c>
      <c r="P3198" s="40">
        <v>0.79290532337000708</v>
      </c>
      <c r="Q3198" s="38"/>
      <c r="R3198" s="88">
        <v>0</v>
      </c>
      <c r="S3198" s="40">
        <v>28.798682534125671</v>
      </c>
      <c r="T3198" s="40">
        <v>123.14830087216103</v>
      </c>
      <c r="U3198" s="40">
        <v>114.19100126645861</v>
      </c>
      <c r="V3198" s="40">
        <v>114.36692034973801</v>
      </c>
      <c r="W3198" s="40">
        <v>3.9072446236336535</v>
      </c>
      <c r="AL3198" s="1"/>
      <c r="AM3198" s="1"/>
      <c r="AN3198" s="1"/>
      <c r="AO3198" s="1"/>
      <c r="AP3198" s="1"/>
      <c r="AQ3198" s="1"/>
      <c r="AR3198" s="1"/>
      <c r="AS3198" s="1"/>
      <c r="AT3198" s="1"/>
      <c r="AU3198" s="1"/>
      <c r="AV3198" s="1"/>
      <c r="AW3198" s="1"/>
      <c r="AX3198" s="1"/>
      <c r="AY3198" s="1"/>
      <c r="AZ3198" s="1"/>
      <c r="BA3198" s="1"/>
      <c r="BB3198" s="1"/>
      <c r="BC3198" s="1"/>
      <c r="BD3198" s="1"/>
      <c r="BE3198" s="1"/>
      <c r="BF3198" s="1"/>
      <c r="BG3198" s="1"/>
      <c r="BH3198" s="1"/>
    </row>
    <row r="3199" spans="1:60" ht="18" customHeight="1" x14ac:dyDescent="0.35">
      <c r="A3199" s="38" t="s">
        <v>1142</v>
      </c>
      <c r="B3199" s="1" t="s">
        <v>1122</v>
      </c>
      <c r="C3199" s="39">
        <v>1638</v>
      </c>
      <c r="D3199" s="40" t="s">
        <v>228</v>
      </c>
      <c r="E3199" s="40">
        <v>138.16764254691111</v>
      </c>
      <c r="F3199" s="40">
        <v>258.55262107663992</v>
      </c>
      <c r="G3199" s="40">
        <v>317.88525618766431</v>
      </c>
      <c r="H3199" s="40" t="s">
        <v>228</v>
      </c>
      <c r="I3199" s="40">
        <v>283.45429025978251</v>
      </c>
      <c r="J3199" s="40">
        <v>5.8569665638042316</v>
      </c>
      <c r="K3199" s="40">
        <v>44.870809721285724</v>
      </c>
      <c r="L3199" s="39">
        <v>1638</v>
      </c>
      <c r="M3199" s="40">
        <v>0.70400448112975988</v>
      </c>
      <c r="N3199" s="88" t="s">
        <v>1143</v>
      </c>
      <c r="O3199" s="40">
        <v>8.576494513770097</v>
      </c>
      <c r="P3199" s="40">
        <v>0.77237304564667975</v>
      </c>
      <c r="Q3199" s="38"/>
      <c r="R3199" s="40">
        <v>1.1453321263788958E-2</v>
      </c>
      <c r="S3199" s="40">
        <v>31.114456747078144</v>
      </c>
      <c r="T3199" s="40">
        <v>193.72891610893055</v>
      </c>
      <c r="U3199" s="40">
        <v>183.26086645173331</v>
      </c>
      <c r="V3199" s="40">
        <v>182.82763170038422</v>
      </c>
      <c r="W3199" s="40">
        <v>5.4302091901430947</v>
      </c>
      <c r="AL3199" s="1"/>
      <c r="AM3199" s="1"/>
      <c r="AN3199" s="1"/>
      <c r="AO3199" s="1"/>
      <c r="AP3199" s="1"/>
      <c r="AQ3199" s="1"/>
      <c r="AR3199" s="1"/>
      <c r="AS3199" s="1"/>
      <c r="AT3199" s="1"/>
      <c r="AU3199" s="1"/>
      <c r="AV3199" s="1"/>
      <c r="AW3199" s="1"/>
      <c r="AX3199" s="1"/>
      <c r="AY3199" s="1"/>
      <c r="AZ3199" s="1"/>
      <c r="BA3199" s="1"/>
      <c r="BB3199" s="1"/>
      <c r="BC3199" s="1"/>
      <c r="BD3199" s="1"/>
      <c r="BE3199" s="1"/>
      <c r="BF3199" s="1"/>
      <c r="BG3199" s="1"/>
      <c r="BH3199" s="1"/>
    </row>
    <row r="3200" spans="1:60" ht="18" customHeight="1" x14ac:dyDescent="0.35">
      <c r="A3200" s="38" t="s">
        <v>1142</v>
      </c>
      <c r="B3200" s="1" t="s">
        <v>1122</v>
      </c>
      <c r="C3200" s="39">
        <v>1638</v>
      </c>
      <c r="D3200" s="40">
        <v>182.72427884886883</v>
      </c>
      <c r="E3200" s="40">
        <v>160.21690293281995</v>
      </c>
      <c r="F3200" s="40">
        <v>225.41260608561274</v>
      </c>
      <c r="G3200" s="40">
        <v>260.41695799912259</v>
      </c>
      <c r="H3200" s="40">
        <v>115.95369078494653</v>
      </c>
      <c r="I3200" s="40">
        <v>433.37623051325659</v>
      </c>
      <c r="J3200" s="40">
        <v>10.793093653596072</v>
      </c>
      <c r="K3200" s="40">
        <v>31.863228768431121</v>
      </c>
      <c r="L3200" s="39">
        <v>1638</v>
      </c>
      <c r="M3200" s="40">
        <v>1.2589740008717931</v>
      </c>
      <c r="N3200" s="40">
        <v>0.55406651174232535</v>
      </c>
      <c r="O3200" s="40">
        <v>25.12547884472627</v>
      </c>
      <c r="P3200" s="40">
        <v>1.6938526420834179</v>
      </c>
      <c r="Q3200" s="38"/>
      <c r="R3200" s="40">
        <v>2.672037264484119E-2</v>
      </c>
      <c r="S3200" s="40">
        <v>300.84493578904329</v>
      </c>
      <c r="T3200" s="40">
        <v>292.71928133009629</v>
      </c>
      <c r="U3200" s="40">
        <v>284.34306059891782</v>
      </c>
      <c r="V3200" s="40">
        <v>279.05877095890827</v>
      </c>
      <c r="W3200" s="40">
        <v>12.826715455896643</v>
      </c>
      <c r="AL3200" s="1"/>
      <c r="AM3200" s="1"/>
      <c r="AN3200" s="1"/>
      <c r="AO3200" s="1"/>
      <c r="AP3200" s="1"/>
      <c r="AQ3200" s="1"/>
      <c r="AR3200" s="1"/>
      <c r="AS3200" s="1"/>
      <c r="AT3200" s="1"/>
      <c r="AU3200" s="1"/>
      <c r="AV3200" s="1"/>
      <c r="AW3200" s="1"/>
      <c r="AX3200" s="1"/>
      <c r="AY3200" s="1"/>
      <c r="AZ3200" s="1"/>
      <c r="BA3200" s="1"/>
      <c r="BB3200" s="1"/>
      <c r="BC3200" s="1"/>
      <c r="BD3200" s="1"/>
      <c r="BE3200" s="1"/>
      <c r="BF3200" s="1"/>
      <c r="BG3200" s="1"/>
      <c r="BH3200" s="1"/>
    </row>
    <row r="3201" spans="1:60" ht="18" customHeight="1" x14ac:dyDescent="0.35">
      <c r="A3201" s="38">
        <v>502.5</v>
      </c>
      <c r="B3201" s="1" t="s">
        <v>1122</v>
      </c>
      <c r="C3201" s="39">
        <v>1639</v>
      </c>
      <c r="D3201" s="40">
        <v>9333.8996164735327</v>
      </c>
      <c r="E3201" s="40">
        <v>565.5069107065674</v>
      </c>
      <c r="F3201" s="40">
        <v>2668.5691396039165</v>
      </c>
      <c r="G3201" s="40">
        <v>898.08138412119797</v>
      </c>
      <c r="H3201" s="40">
        <v>143.61828188947158</v>
      </c>
      <c r="I3201" s="40">
        <v>3734.3235054088614</v>
      </c>
      <c r="J3201" s="40">
        <v>19.783220489448233</v>
      </c>
      <c r="K3201" s="40">
        <v>25.799062697840586</v>
      </c>
      <c r="L3201" s="39">
        <v>1639</v>
      </c>
      <c r="M3201" s="40">
        <v>1.6780257083471535</v>
      </c>
      <c r="N3201" s="40">
        <v>0.2755830799092201</v>
      </c>
      <c r="O3201" s="40">
        <v>16.853725622301443</v>
      </c>
      <c r="P3201" s="88" t="s">
        <v>1144</v>
      </c>
      <c r="Q3201" s="38"/>
      <c r="R3201" s="40">
        <v>8.6178893795084161E-3</v>
      </c>
      <c r="S3201" s="40" t="s">
        <v>228</v>
      </c>
      <c r="T3201" s="40">
        <v>1162.7152063302347</v>
      </c>
      <c r="U3201" s="40">
        <v>1091.3247263450689</v>
      </c>
      <c r="V3201" s="40">
        <v>1186.3556596604042</v>
      </c>
      <c r="W3201" s="40">
        <v>12.838958034080116</v>
      </c>
      <c r="AL3201" s="1"/>
      <c r="AM3201" s="1"/>
      <c r="AN3201" s="1"/>
      <c r="AO3201" s="1"/>
      <c r="AP3201" s="1"/>
      <c r="AQ3201" s="1"/>
      <c r="AR3201" s="1"/>
      <c r="AS3201" s="1"/>
      <c r="AT3201" s="1"/>
      <c r="AU3201" s="1"/>
      <c r="AV3201" s="1"/>
      <c r="AW3201" s="1"/>
      <c r="AX3201" s="1"/>
      <c r="AY3201" s="1"/>
      <c r="AZ3201" s="1"/>
      <c r="BA3201" s="1"/>
      <c r="BB3201" s="1"/>
      <c r="BC3201" s="1"/>
      <c r="BD3201" s="1"/>
      <c r="BE3201" s="1"/>
      <c r="BF3201" s="1"/>
      <c r="BG3201" s="1"/>
      <c r="BH3201" s="1"/>
    </row>
    <row r="3202" spans="1:60" ht="18" customHeight="1" x14ac:dyDescent="0.35">
      <c r="A3202" s="38">
        <v>502.5</v>
      </c>
      <c r="B3202" s="1" t="s">
        <v>1122</v>
      </c>
      <c r="C3202" s="39">
        <v>1639</v>
      </c>
      <c r="D3202" s="40">
        <v>7960.6194521247198</v>
      </c>
      <c r="E3202" s="40">
        <v>235.03224444439496</v>
      </c>
      <c r="F3202" s="40">
        <v>2189.3922808630632</v>
      </c>
      <c r="G3202" s="40">
        <v>1154.8289095416471</v>
      </c>
      <c r="H3202" s="40">
        <v>2756.2009480485226</v>
      </c>
      <c r="I3202" s="40">
        <v>1800.6649912816931</v>
      </c>
      <c r="J3202" s="40">
        <v>19.065912341300052</v>
      </c>
      <c r="K3202" s="40">
        <v>1.1929090470290433</v>
      </c>
      <c r="L3202" s="39">
        <v>1639</v>
      </c>
      <c r="M3202" s="40">
        <v>2.5607396024773856</v>
      </c>
      <c r="N3202" s="40">
        <v>4.9437165978867785</v>
      </c>
      <c r="O3202" s="40">
        <v>22.835236029578017</v>
      </c>
      <c r="P3202" s="88" t="s">
        <v>1145</v>
      </c>
      <c r="Q3202" s="38"/>
      <c r="R3202" s="40"/>
      <c r="S3202" s="40" t="s">
        <v>228</v>
      </c>
      <c r="T3202" s="40">
        <v>4506.8613994670059</v>
      </c>
      <c r="U3202" s="40">
        <v>4616.0958436453921</v>
      </c>
      <c r="V3202" s="40">
        <v>4878.1618891495782</v>
      </c>
      <c r="W3202" s="40">
        <v>13.392601800798719</v>
      </c>
      <c r="AL3202" s="1"/>
      <c r="AM3202" s="1"/>
      <c r="AN3202" s="1"/>
      <c r="AO3202" s="1"/>
      <c r="AP3202" s="1"/>
      <c r="AQ3202" s="1"/>
      <c r="AR3202" s="1"/>
      <c r="AS3202" s="1"/>
      <c r="AT3202" s="1"/>
      <c r="AU3202" s="1"/>
      <c r="AV3202" s="1"/>
      <c r="AW3202" s="1"/>
      <c r="AX3202" s="1"/>
      <c r="AY3202" s="1"/>
      <c r="AZ3202" s="1"/>
      <c r="BA3202" s="1"/>
      <c r="BB3202" s="1"/>
      <c r="BC3202" s="1"/>
      <c r="BD3202" s="1"/>
      <c r="BE3202" s="1"/>
      <c r="BF3202" s="1"/>
      <c r="BG3202" s="1"/>
      <c r="BH3202" s="1"/>
    </row>
    <row r="3203" spans="1:60" ht="18" customHeight="1" x14ac:dyDescent="0.35">
      <c r="A3203" s="38">
        <v>502.5</v>
      </c>
      <c r="B3203" s="1" t="s">
        <v>1122</v>
      </c>
      <c r="C3203" s="39">
        <v>1639</v>
      </c>
      <c r="D3203" s="40">
        <v>259.2580580479904</v>
      </c>
      <c r="E3203" s="40">
        <v>258.39275524562947</v>
      </c>
      <c r="F3203" s="40">
        <v>103.49168455867587</v>
      </c>
      <c r="G3203" s="40">
        <v>37.541998085752283</v>
      </c>
      <c r="H3203" s="40">
        <v>97.41319881581127</v>
      </c>
      <c r="I3203" s="40">
        <v>404.82291308689224</v>
      </c>
      <c r="J3203" s="40">
        <v>4.1427794825749924</v>
      </c>
      <c r="K3203" s="40">
        <v>9.0965135103212376</v>
      </c>
      <c r="L3203" s="39">
        <v>1639</v>
      </c>
      <c r="M3203" s="40">
        <v>1.2626363809292986</v>
      </c>
      <c r="N3203" s="40">
        <v>2.0496093192912086E-2</v>
      </c>
      <c r="O3203" s="40">
        <v>18.342779540609481</v>
      </c>
      <c r="P3203" s="40">
        <v>0.50331130393671619</v>
      </c>
      <c r="Q3203" s="38"/>
      <c r="R3203" s="40">
        <v>4.5090875385833656E-3</v>
      </c>
      <c r="S3203" s="40">
        <v>2.0328840598295836</v>
      </c>
      <c r="T3203" s="40">
        <v>196.08541996870272</v>
      </c>
      <c r="U3203" s="40">
        <v>161.33983004572767</v>
      </c>
      <c r="V3203" s="40">
        <v>173.71819179381149</v>
      </c>
      <c r="W3203" s="40">
        <v>41.289911814227949</v>
      </c>
      <c r="AL3203" s="1"/>
      <c r="AM3203" s="1"/>
      <c r="AN3203" s="1"/>
      <c r="AO3203" s="1"/>
      <c r="AP3203" s="1"/>
      <c r="AQ3203" s="1"/>
      <c r="AR3203" s="1"/>
      <c r="AS3203" s="1"/>
      <c r="AT3203" s="1"/>
      <c r="AU3203" s="1"/>
      <c r="AV3203" s="1"/>
      <c r="AW3203" s="1"/>
      <c r="AX3203" s="1"/>
      <c r="AY3203" s="1"/>
      <c r="AZ3203" s="1"/>
      <c r="BA3203" s="1"/>
      <c r="BB3203" s="1"/>
      <c r="BC3203" s="1"/>
      <c r="BD3203" s="1"/>
      <c r="BE3203" s="1"/>
      <c r="BF3203" s="1"/>
      <c r="BG3203" s="1"/>
      <c r="BH3203" s="1"/>
    </row>
    <row r="3204" spans="1:60" ht="18" customHeight="1" x14ac:dyDescent="0.35">
      <c r="A3204" s="38">
        <v>502.5</v>
      </c>
      <c r="B3204" s="1" t="s">
        <v>1122</v>
      </c>
      <c r="C3204" s="39">
        <v>1639</v>
      </c>
      <c r="D3204" s="40">
        <v>828.40279373463068</v>
      </c>
      <c r="E3204" s="40">
        <v>107.24458445623537</v>
      </c>
      <c r="F3204" s="40">
        <v>58.400314960634802</v>
      </c>
      <c r="G3204" s="40">
        <v>20.738181970231633</v>
      </c>
      <c r="H3204" s="40">
        <v>83.033227010066383</v>
      </c>
      <c r="I3204" s="40">
        <v>105.84663120738583</v>
      </c>
      <c r="J3204" s="40">
        <v>6.6748844022437339</v>
      </c>
      <c r="K3204" s="40">
        <v>10.050459117862347</v>
      </c>
      <c r="L3204" s="39">
        <v>1639</v>
      </c>
      <c r="M3204" s="40">
        <v>0.85720415869001043</v>
      </c>
      <c r="N3204" s="40">
        <v>4.7446010634637478E-2</v>
      </c>
      <c r="O3204" s="40">
        <v>12.775429075714037</v>
      </c>
      <c r="P3204" s="40">
        <v>0.26304667477593779</v>
      </c>
      <c r="Q3204" s="38"/>
      <c r="R3204" s="40">
        <v>1.7608053142770932E-2</v>
      </c>
      <c r="S3204" s="40">
        <v>1.5457736823875194</v>
      </c>
      <c r="T3204" s="40">
        <v>123.70246621992126</v>
      </c>
      <c r="U3204" s="40">
        <v>94.155104906082144</v>
      </c>
      <c r="V3204" s="40">
        <v>104.88194174716868</v>
      </c>
      <c r="W3204" s="40">
        <v>38.531000620206228</v>
      </c>
      <c r="AL3204" s="1"/>
      <c r="AM3204" s="1"/>
      <c r="AN3204" s="1"/>
      <c r="AO3204" s="1"/>
      <c r="AP3204" s="1"/>
      <c r="AQ3204" s="1"/>
      <c r="AR3204" s="1"/>
      <c r="AS3204" s="1"/>
      <c r="AT3204" s="1"/>
      <c r="AU3204" s="1"/>
      <c r="AV3204" s="1"/>
      <c r="AW3204" s="1"/>
      <c r="AX3204" s="1"/>
      <c r="AY3204" s="1"/>
      <c r="AZ3204" s="1"/>
      <c r="BA3204" s="1"/>
      <c r="BB3204" s="1"/>
      <c r="BC3204" s="1"/>
      <c r="BD3204" s="1"/>
      <c r="BE3204" s="1"/>
      <c r="BF3204" s="1"/>
      <c r="BG3204" s="1"/>
      <c r="BH3204" s="1"/>
    </row>
    <row r="3205" spans="1:60" ht="18" customHeight="1" x14ac:dyDescent="0.35">
      <c r="A3205" s="38">
        <v>502.5</v>
      </c>
      <c r="B3205" s="1" t="s">
        <v>1122</v>
      </c>
      <c r="C3205" s="39">
        <v>1639</v>
      </c>
      <c r="D3205" s="40">
        <v>566.54822882477379</v>
      </c>
      <c r="E3205" s="40">
        <v>2332.6374550409355</v>
      </c>
      <c r="F3205" s="40">
        <v>1152.6889585071353</v>
      </c>
      <c r="G3205" s="40">
        <v>1005.3827329333433</v>
      </c>
      <c r="H3205" s="40">
        <v>63.234349968163301</v>
      </c>
      <c r="I3205" s="40">
        <v>1744.5245640802962</v>
      </c>
      <c r="J3205" s="40">
        <v>11.939877557352336</v>
      </c>
      <c r="K3205" s="40">
        <v>44.966049421600395</v>
      </c>
      <c r="L3205" s="39">
        <v>1639</v>
      </c>
      <c r="M3205" s="40">
        <v>16.460536686421783</v>
      </c>
      <c r="N3205" s="40">
        <v>0.75085279442650377</v>
      </c>
      <c r="O3205" s="40">
        <v>249.01966793764998</v>
      </c>
      <c r="P3205" s="40">
        <v>8.7775629199794967</v>
      </c>
      <c r="Q3205" s="38"/>
      <c r="R3205" s="40">
        <v>0.15966145935677553</v>
      </c>
      <c r="S3205" s="40">
        <v>21.191700726610339</v>
      </c>
      <c r="T3205" s="40">
        <v>2277.8270885453289</v>
      </c>
      <c r="U3205" s="40">
        <v>1951.4351940422907</v>
      </c>
      <c r="V3205" s="40">
        <v>2063.0944881435557</v>
      </c>
      <c r="W3205" s="40">
        <v>539.82089918477902</v>
      </c>
      <c r="AL3205" s="1"/>
      <c r="AM3205" s="1"/>
      <c r="AN3205" s="1"/>
      <c r="AO3205" s="1"/>
      <c r="AP3205" s="1"/>
      <c r="AQ3205" s="1"/>
      <c r="AR3205" s="1"/>
      <c r="AS3205" s="1"/>
      <c r="AT3205" s="1"/>
      <c r="AU3205" s="1"/>
      <c r="AV3205" s="1"/>
      <c r="AW3205" s="1"/>
      <c r="AX3205" s="1"/>
      <c r="AY3205" s="1"/>
      <c r="AZ3205" s="1"/>
      <c r="BA3205" s="1"/>
      <c r="BB3205" s="1"/>
      <c r="BC3205" s="1"/>
      <c r="BD3205" s="1"/>
      <c r="BE3205" s="1"/>
      <c r="BF3205" s="1"/>
      <c r="BG3205" s="1"/>
      <c r="BH3205" s="1"/>
    </row>
    <row r="3206" spans="1:60" ht="18" customHeight="1" x14ac:dyDescent="0.35">
      <c r="A3206" s="38">
        <v>502.5</v>
      </c>
      <c r="B3206" s="1" t="s">
        <v>1122</v>
      </c>
      <c r="C3206" s="39">
        <v>1639</v>
      </c>
      <c r="D3206" s="40">
        <v>730.21344288651699</v>
      </c>
      <c r="E3206" s="40">
        <v>159.68503668122827</v>
      </c>
      <c r="F3206" s="40">
        <v>358.14276197891337</v>
      </c>
      <c r="G3206" s="40">
        <v>249.21366817856403</v>
      </c>
      <c r="H3206" s="40">
        <v>293.99126013246263</v>
      </c>
      <c r="I3206" s="40">
        <v>346.87792898268373</v>
      </c>
      <c r="J3206" s="40">
        <v>7.8378057820479778</v>
      </c>
      <c r="K3206" s="40">
        <v>13.49936442306802</v>
      </c>
      <c r="L3206" s="39">
        <v>1639</v>
      </c>
      <c r="M3206" s="40">
        <v>3.76927888740863</v>
      </c>
      <c r="N3206" s="40">
        <v>0.59245548484077937</v>
      </c>
      <c r="O3206" s="40">
        <v>18.069269080884958</v>
      </c>
      <c r="P3206" s="40">
        <v>1.2263077190881981</v>
      </c>
      <c r="Q3206" s="38"/>
      <c r="R3206" s="40">
        <v>3.105895711410251E-2</v>
      </c>
      <c r="S3206" s="40">
        <v>19.454070182848604</v>
      </c>
      <c r="T3206" s="40">
        <v>163.15701571921034</v>
      </c>
      <c r="U3206" s="40">
        <v>152.81459406390383</v>
      </c>
      <c r="V3206" s="40">
        <v>158.17823125375571</v>
      </c>
      <c r="W3206" s="40">
        <v>20.055111815739657</v>
      </c>
      <c r="AL3206" s="1"/>
      <c r="AM3206" s="1"/>
      <c r="AN3206" s="1"/>
      <c r="AO3206" s="1"/>
      <c r="AP3206" s="1"/>
      <c r="AQ3206" s="1"/>
      <c r="AR3206" s="1"/>
      <c r="AS3206" s="1"/>
      <c r="AT3206" s="1"/>
      <c r="AU3206" s="1"/>
      <c r="AV3206" s="1"/>
      <c r="AW3206" s="1"/>
      <c r="AX3206" s="1"/>
      <c r="AY3206" s="1"/>
      <c r="AZ3206" s="1"/>
      <c r="BA3206" s="1"/>
      <c r="BB3206" s="1"/>
      <c r="BC3206" s="1"/>
      <c r="BD3206" s="1"/>
      <c r="BE3206" s="1"/>
      <c r="BF3206" s="1"/>
      <c r="BG3206" s="1"/>
      <c r="BH3206" s="1"/>
    </row>
    <row r="3207" spans="1:60" ht="18" customHeight="1" x14ac:dyDescent="0.35">
      <c r="A3207" s="38">
        <v>502.5</v>
      </c>
      <c r="B3207" s="1" t="s">
        <v>1122</v>
      </c>
      <c r="C3207" s="39">
        <v>1639</v>
      </c>
      <c r="D3207" s="40">
        <v>951.32134371811276</v>
      </c>
      <c r="E3207" s="40">
        <v>264.0725505243538</v>
      </c>
      <c r="F3207" s="40">
        <v>219.89531315146348</v>
      </c>
      <c r="G3207" s="40">
        <v>125.07736320160798</v>
      </c>
      <c r="H3207" s="40">
        <v>94.112618956024065</v>
      </c>
      <c r="I3207" s="40">
        <v>297.31175841811415</v>
      </c>
      <c r="J3207" s="40">
        <v>12.797321364162299</v>
      </c>
      <c r="K3207" s="40">
        <v>7.112627535849942</v>
      </c>
      <c r="L3207" s="39">
        <v>1639</v>
      </c>
      <c r="M3207" s="40">
        <v>4.0739079495108008</v>
      </c>
      <c r="N3207" s="40">
        <v>0.15709416649095201</v>
      </c>
      <c r="O3207" s="40">
        <v>23.652386267469183</v>
      </c>
      <c r="P3207" s="40">
        <v>1.4132332762476463</v>
      </c>
      <c r="Q3207" s="38"/>
      <c r="R3207" s="40">
        <v>3.1277162959807661E-2</v>
      </c>
      <c r="S3207" s="40">
        <v>10.474314703612301</v>
      </c>
      <c r="T3207" s="40">
        <v>183.90157514865655</v>
      </c>
      <c r="U3207" s="40">
        <v>160.78620239703406</v>
      </c>
      <c r="V3207" s="40">
        <v>165.82700313322724</v>
      </c>
      <c r="W3207" s="40">
        <v>57.260758030264043</v>
      </c>
      <c r="AL3207" s="1"/>
      <c r="AM3207" s="1"/>
      <c r="AN3207" s="1"/>
      <c r="AO3207" s="1"/>
      <c r="AP3207" s="1"/>
      <c r="AQ3207" s="1"/>
      <c r="AR3207" s="1"/>
      <c r="AS3207" s="1"/>
      <c r="AT3207" s="1"/>
      <c r="AU3207" s="1"/>
      <c r="AV3207" s="1"/>
      <c r="AW3207" s="1"/>
      <c r="AX3207" s="1"/>
      <c r="AY3207" s="1"/>
      <c r="AZ3207" s="1"/>
      <c r="BA3207" s="1"/>
      <c r="BB3207" s="1"/>
      <c r="BC3207" s="1"/>
      <c r="BD3207" s="1"/>
      <c r="BE3207" s="1"/>
      <c r="BF3207" s="1"/>
      <c r="BG3207" s="1"/>
      <c r="BH3207" s="1"/>
    </row>
    <row r="3208" spans="1:60" ht="18" customHeight="1" x14ac:dyDescent="0.3">
      <c r="A3208" s="1" t="s">
        <v>1146</v>
      </c>
      <c r="B3208" s="1" t="s">
        <v>1147</v>
      </c>
      <c r="C3208" s="2">
        <v>1640</v>
      </c>
      <c r="D3208" s="18">
        <v>49.889863346206091</v>
      </c>
      <c r="E3208" s="18">
        <v>8.4210054761872506</v>
      </c>
      <c r="F3208" s="18">
        <v>19.469086049314679</v>
      </c>
      <c r="G3208" s="18">
        <v>36.529379751871708</v>
      </c>
      <c r="H3208" s="18">
        <v>8.9674707111007539</v>
      </c>
      <c r="I3208" s="18">
        <v>195.35930085221193</v>
      </c>
      <c r="J3208" s="19">
        <v>4.0096759005814464</v>
      </c>
      <c r="K3208" s="19">
        <v>2.7031865404773829</v>
      </c>
      <c r="L3208" s="2">
        <v>1640</v>
      </c>
      <c r="M3208" s="14">
        <v>0.56292249411564133</v>
      </c>
      <c r="N3208" s="14">
        <v>5.0364630339717768E-2</v>
      </c>
      <c r="O3208" s="14">
        <v>8.8684927800525681</v>
      </c>
      <c r="P3208" s="14">
        <v>0.11537312964348344</v>
      </c>
      <c r="Q3208" s="20"/>
      <c r="R3208" s="5" t="s">
        <v>67</v>
      </c>
      <c r="S3208" s="14">
        <v>1.7931267163533005</v>
      </c>
      <c r="T3208" s="15">
        <v>201.750177639855</v>
      </c>
      <c r="U3208" s="15">
        <v>205.72042098017883</v>
      </c>
      <c r="V3208" s="15">
        <v>201.97409039391673</v>
      </c>
      <c r="W3208" s="14">
        <v>0.33194444623847386</v>
      </c>
      <c r="X3208" s="1" t="s">
        <v>1116</v>
      </c>
      <c r="Y3208" s="1">
        <v>55</v>
      </c>
      <c r="Z3208" s="1"/>
      <c r="AA3208" s="1" t="s">
        <v>122</v>
      </c>
      <c r="AB3208" s="1" t="s">
        <v>123</v>
      </c>
      <c r="AC3208" s="1" t="s">
        <v>1117</v>
      </c>
      <c r="AD3208" s="1" t="s">
        <v>125</v>
      </c>
      <c r="AE3208" s="1" t="s">
        <v>1118</v>
      </c>
      <c r="AF3208" s="1" t="s">
        <v>1119</v>
      </c>
      <c r="AG3208" s="1" t="s">
        <v>38</v>
      </c>
      <c r="AH3208" s="1" t="s">
        <v>1120</v>
      </c>
      <c r="AI3208" s="1"/>
      <c r="AJ3208" s="1"/>
      <c r="AK3208" s="1"/>
      <c r="AL3208" s="1"/>
      <c r="AM3208" s="1"/>
      <c r="AN3208" s="1"/>
      <c r="AO3208" s="1"/>
      <c r="AP3208" s="1"/>
      <c r="AQ3208" s="1"/>
      <c r="AR3208" s="1"/>
      <c r="AS3208" s="1"/>
      <c r="AT3208" s="1"/>
      <c r="AU3208" s="1"/>
      <c r="AV3208" s="1"/>
      <c r="AW3208" s="1"/>
      <c r="AX3208" s="1"/>
      <c r="AY3208" s="1"/>
      <c r="AZ3208" s="1"/>
      <c r="BA3208" s="1"/>
      <c r="BB3208" s="1"/>
      <c r="BC3208" s="1"/>
      <c r="BD3208" s="1"/>
      <c r="BE3208" s="1"/>
      <c r="BF3208" s="1"/>
      <c r="BG3208" s="1"/>
      <c r="BH3208" s="1"/>
    </row>
    <row r="3209" spans="1:60" ht="18" customHeight="1" x14ac:dyDescent="0.3">
      <c r="A3209" s="1" t="s">
        <v>1146</v>
      </c>
      <c r="B3209" s="1" t="s">
        <v>1147</v>
      </c>
      <c r="C3209" s="2">
        <v>1640</v>
      </c>
      <c r="D3209" s="18">
        <v>193.28356044828928</v>
      </c>
      <c r="E3209" s="18">
        <v>14.292425847889756</v>
      </c>
      <c r="F3209" s="18">
        <v>35.961831313527071</v>
      </c>
      <c r="G3209" s="18">
        <v>33.396880617850456</v>
      </c>
      <c r="H3209" s="18">
        <v>2.789641040335967</v>
      </c>
      <c r="I3209" s="18">
        <v>141.83346752520384</v>
      </c>
      <c r="J3209" s="19">
        <v>6.3729155114478182</v>
      </c>
      <c r="K3209" s="19">
        <v>4.1765701930864161</v>
      </c>
      <c r="L3209" s="2">
        <v>1640</v>
      </c>
      <c r="M3209" s="14">
        <v>0.16547155890111609</v>
      </c>
      <c r="N3209" s="14" t="s">
        <v>67</v>
      </c>
      <c r="O3209" s="14">
        <v>5.8468996260831023</v>
      </c>
      <c r="P3209" s="14" t="s">
        <v>67</v>
      </c>
      <c r="Q3209" s="20">
        <v>1.0307795867524974E-2</v>
      </c>
      <c r="R3209" s="5" t="s">
        <v>67</v>
      </c>
      <c r="S3209" s="14">
        <v>0.83811532753406881</v>
      </c>
      <c r="T3209" s="15">
        <v>138.19201786535965</v>
      </c>
      <c r="U3209" s="15">
        <v>133.18258302319853</v>
      </c>
      <c r="V3209" s="15">
        <v>133.09863594521579</v>
      </c>
      <c r="W3209" s="14">
        <v>0.58300957758886918</v>
      </c>
      <c r="X3209" s="1" t="s">
        <v>1116</v>
      </c>
      <c r="Y3209" s="1">
        <v>55</v>
      </c>
      <c r="Z3209" s="1"/>
      <c r="AA3209" s="1" t="s">
        <v>122</v>
      </c>
      <c r="AB3209" s="1" t="s">
        <v>123</v>
      </c>
      <c r="AC3209" s="1" t="s">
        <v>1117</v>
      </c>
      <c r="AD3209" s="1" t="s">
        <v>125</v>
      </c>
      <c r="AE3209" s="1" t="s">
        <v>1118</v>
      </c>
      <c r="AF3209" s="1" t="s">
        <v>1119</v>
      </c>
      <c r="AG3209" s="1" t="s">
        <v>38</v>
      </c>
      <c r="AH3209" s="1" t="s">
        <v>1120</v>
      </c>
      <c r="AI3209" s="1"/>
      <c r="AJ3209" s="1"/>
      <c r="AK3209" s="1"/>
      <c r="AL3209" s="1"/>
      <c r="AM3209" s="1"/>
      <c r="AN3209" s="1"/>
      <c r="AO3209" s="1"/>
      <c r="AP3209" s="1"/>
      <c r="AQ3209" s="1"/>
      <c r="AR3209" s="1"/>
      <c r="AS3209" s="1"/>
      <c r="AT3209" s="1"/>
      <c r="AU3209" s="1"/>
      <c r="AV3209" s="1"/>
      <c r="AW3209" s="1"/>
      <c r="AX3209" s="1"/>
      <c r="AY3209" s="1"/>
      <c r="AZ3209" s="1"/>
      <c r="BA3209" s="1"/>
      <c r="BB3209" s="1"/>
      <c r="BC3209" s="1"/>
      <c r="BD3209" s="1"/>
      <c r="BE3209" s="1"/>
      <c r="BF3209" s="1"/>
      <c r="BG3209" s="1"/>
      <c r="BH3209" s="1"/>
    </row>
    <row r="3210" spans="1:60" ht="18" customHeight="1" x14ac:dyDescent="0.3">
      <c r="A3210" s="1" t="s">
        <v>1146</v>
      </c>
      <c r="B3210" s="1" t="s">
        <v>1147</v>
      </c>
      <c r="C3210" s="2">
        <v>1640</v>
      </c>
      <c r="D3210" s="18">
        <v>546.92878408340209</v>
      </c>
      <c r="E3210" s="18">
        <v>16.449983450147201</v>
      </c>
      <c r="F3210" s="18">
        <v>42.183042879226299</v>
      </c>
      <c r="G3210" s="18">
        <v>61.513586629064378</v>
      </c>
      <c r="H3210" s="18">
        <v>3.6059336599184229</v>
      </c>
      <c r="I3210" s="18">
        <v>275.1904951842522</v>
      </c>
      <c r="J3210" s="19">
        <v>6.5564966370350888</v>
      </c>
      <c r="K3210" s="19">
        <v>9.1289000044287416</v>
      </c>
      <c r="L3210" s="2">
        <v>1640</v>
      </c>
      <c r="M3210" s="14">
        <v>0.42018733026637373</v>
      </c>
      <c r="N3210" s="14" t="s">
        <v>67</v>
      </c>
      <c r="O3210" s="14">
        <v>8.1300215176231099</v>
      </c>
      <c r="P3210" s="14">
        <v>0.16654337939545355</v>
      </c>
      <c r="Q3210" s="20"/>
      <c r="R3210" s="5" t="s">
        <v>67</v>
      </c>
      <c r="S3210" s="14">
        <v>1.1664370607242076</v>
      </c>
      <c r="T3210" s="15">
        <v>203.14448283366411</v>
      </c>
      <c r="U3210" s="15">
        <v>200.30288075804123</v>
      </c>
      <c r="V3210" s="15">
        <v>199.03022360238384</v>
      </c>
      <c r="W3210" s="14">
        <v>1.0898587088521539</v>
      </c>
      <c r="X3210" s="1" t="s">
        <v>1116</v>
      </c>
      <c r="Y3210" s="1">
        <v>55</v>
      </c>
      <c r="Z3210" s="1"/>
      <c r="AA3210" s="1"/>
      <c r="AB3210" s="1" t="s">
        <v>123</v>
      </c>
      <c r="AC3210" s="1" t="s">
        <v>1117</v>
      </c>
      <c r="AD3210" s="1" t="s">
        <v>125</v>
      </c>
      <c r="AE3210" s="1" t="s">
        <v>1118</v>
      </c>
      <c r="AF3210" s="1" t="s">
        <v>1119</v>
      </c>
      <c r="AG3210" s="1" t="s">
        <v>38</v>
      </c>
      <c r="AH3210" s="1" t="s">
        <v>1120</v>
      </c>
      <c r="AI3210" s="1"/>
      <c r="AJ3210" s="1"/>
      <c r="AK3210" s="1"/>
      <c r="AL3210" s="1"/>
      <c r="AM3210" s="1"/>
      <c r="AN3210" s="1"/>
      <c r="AO3210" s="1"/>
      <c r="AP3210" s="1"/>
      <c r="AQ3210" s="1"/>
      <c r="AR3210" s="1"/>
      <c r="AS3210" s="1"/>
      <c r="AT3210" s="1"/>
      <c r="AU3210" s="1"/>
      <c r="AV3210" s="1"/>
      <c r="AW3210" s="1"/>
      <c r="AX3210" s="1"/>
      <c r="AY3210" s="1"/>
      <c r="AZ3210" s="1"/>
      <c r="BA3210" s="1"/>
      <c r="BB3210" s="1"/>
      <c r="BC3210" s="1"/>
      <c r="BD3210" s="1"/>
      <c r="BE3210" s="1"/>
      <c r="BF3210" s="1"/>
      <c r="BG3210" s="1"/>
      <c r="BH3210" s="1"/>
    </row>
    <row r="3211" spans="1:60" ht="18" customHeight="1" x14ac:dyDescent="0.3">
      <c r="A3211" s="1" t="s">
        <v>1146</v>
      </c>
      <c r="B3211" s="1" t="s">
        <v>1147</v>
      </c>
      <c r="C3211" s="2">
        <v>1640</v>
      </c>
      <c r="D3211" s="18">
        <v>527.00636530238557</v>
      </c>
      <c r="E3211" s="18">
        <v>31.221932194276963</v>
      </c>
      <c r="F3211" s="18">
        <v>57.118831651918335</v>
      </c>
      <c r="G3211" s="18">
        <v>52.447825532808956</v>
      </c>
      <c r="H3211" s="18">
        <v>15.549847739235876</v>
      </c>
      <c r="I3211" s="18">
        <v>293.20729687957942</v>
      </c>
      <c r="J3211" s="19">
        <v>9.0033753461480845</v>
      </c>
      <c r="K3211" s="19">
        <v>19.435544473659604</v>
      </c>
      <c r="L3211" s="2">
        <v>1640</v>
      </c>
      <c r="M3211" s="14">
        <v>0.40671970771938937</v>
      </c>
      <c r="N3211" s="14">
        <v>9.2594172555054657E-2</v>
      </c>
      <c r="O3211" s="14">
        <v>8.6580281295231281</v>
      </c>
      <c r="P3211" s="14">
        <v>0.53921138322682227</v>
      </c>
      <c r="Q3211" s="20"/>
      <c r="R3211" s="20">
        <v>6.2996626981480352E-3</v>
      </c>
      <c r="S3211" s="14">
        <v>4.0778791132057099</v>
      </c>
      <c r="T3211" s="15">
        <v>223.21684059578729</v>
      </c>
      <c r="U3211" s="15">
        <v>223.85353564388129</v>
      </c>
      <c r="V3211" s="15">
        <v>220.0299537613576</v>
      </c>
      <c r="W3211" s="14">
        <v>2.1761853042781225</v>
      </c>
      <c r="X3211" s="1" t="s">
        <v>1116</v>
      </c>
      <c r="Y3211" s="1">
        <v>55</v>
      </c>
      <c r="Z3211" s="1"/>
      <c r="AA3211" s="1" t="s">
        <v>122</v>
      </c>
      <c r="AB3211" s="1" t="s">
        <v>123</v>
      </c>
      <c r="AC3211" s="1" t="s">
        <v>1117</v>
      </c>
      <c r="AD3211" s="1" t="s">
        <v>125</v>
      </c>
      <c r="AE3211" s="1" t="s">
        <v>1118</v>
      </c>
      <c r="AF3211" s="1" t="s">
        <v>1119</v>
      </c>
      <c r="AG3211" s="1" t="s">
        <v>38</v>
      </c>
      <c r="AH3211" s="1" t="s">
        <v>1120</v>
      </c>
      <c r="AI3211" s="1"/>
      <c r="AJ3211" s="1"/>
      <c r="AK3211" s="1"/>
      <c r="AL3211" s="1"/>
      <c r="AM3211" s="1"/>
      <c r="AN3211" s="1"/>
      <c r="AO3211" s="1"/>
      <c r="AP3211" s="1"/>
      <c r="AQ3211" s="1"/>
      <c r="AR3211" s="1"/>
      <c r="AS3211" s="1"/>
      <c r="AT3211" s="1"/>
      <c r="AU3211" s="1"/>
      <c r="AV3211" s="1"/>
      <c r="AW3211" s="1"/>
      <c r="AX3211" s="1"/>
      <c r="AY3211" s="1"/>
      <c r="AZ3211" s="1"/>
      <c r="BA3211" s="1"/>
      <c r="BB3211" s="1"/>
      <c r="BC3211" s="1"/>
      <c r="BD3211" s="1"/>
      <c r="BE3211" s="1"/>
      <c r="BF3211" s="1"/>
      <c r="BG3211" s="1"/>
      <c r="BH3211" s="1"/>
    </row>
    <row r="3212" spans="1:60" ht="18" customHeight="1" x14ac:dyDescent="0.3">
      <c r="A3212" s="1" t="s">
        <v>1146</v>
      </c>
      <c r="B3212" s="1" t="s">
        <v>1147</v>
      </c>
      <c r="C3212" s="2">
        <v>1640</v>
      </c>
      <c r="D3212" s="18">
        <v>41.75314293086614</v>
      </c>
      <c r="E3212" s="18">
        <v>16.787882609927625</v>
      </c>
      <c r="F3212" s="18">
        <v>48.906032439928104</v>
      </c>
      <c r="G3212" s="18">
        <v>30.237368601548763</v>
      </c>
      <c r="H3212" s="18">
        <v>1.6232538798373268</v>
      </c>
      <c r="I3212" s="18">
        <v>274.7327676101466</v>
      </c>
      <c r="J3212" s="19">
        <v>10.368613786289542</v>
      </c>
      <c r="K3212" s="19">
        <v>2.0010382346132594</v>
      </c>
      <c r="L3212" s="2">
        <v>1640</v>
      </c>
      <c r="M3212" s="14">
        <v>0.11849521628571263</v>
      </c>
      <c r="N3212" s="14" t="s">
        <v>67</v>
      </c>
      <c r="O3212" s="14">
        <v>4.7588350320391148</v>
      </c>
      <c r="P3212" s="14">
        <v>6.225848877526232E-2</v>
      </c>
      <c r="Q3212" s="20"/>
      <c r="R3212" s="5" t="s">
        <v>67</v>
      </c>
      <c r="S3212" s="14">
        <v>0.60397068498993267</v>
      </c>
      <c r="T3212" s="15">
        <v>127.69050297135192</v>
      </c>
      <c r="U3212" s="15">
        <v>133.30848385355404</v>
      </c>
      <c r="V3212" s="15">
        <v>125.36590985344343</v>
      </c>
      <c r="W3212" s="14">
        <v>0.41432804747943514</v>
      </c>
      <c r="X3212" s="1" t="s">
        <v>1116</v>
      </c>
      <c r="Y3212" s="1">
        <v>55</v>
      </c>
      <c r="Z3212" s="1"/>
      <c r="AA3212" s="1"/>
      <c r="AB3212" s="1" t="s">
        <v>123</v>
      </c>
      <c r="AC3212" s="1" t="s">
        <v>1117</v>
      </c>
      <c r="AD3212" s="1" t="s">
        <v>125</v>
      </c>
      <c r="AE3212" s="1" t="s">
        <v>1118</v>
      </c>
      <c r="AF3212" s="1" t="s">
        <v>1119</v>
      </c>
      <c r="AG3212" s="1" t="s">
        <v>38</v>
      </c>
      <c r="AH3212" s="1" t="s">
        <v>1120</v>
      </c>
      <c r="AI3212" s="1"/>
      <c r="AJ3212" s="1"/>
      <c r="AK3212" s="1"/>
      <c r="AL3212" s="1"/>
      <c r="AM3212" s="1"/>
      <c r="AN3212" s="1"/>
      <c r="AO3212" s="1"/>
      <c r="AP3212" s="1"/>
      <c r="AQ3212" s="1"/>
      <c r="AR3212" s="1"/>
      <c r="AS3212" s="1"/>
      <c r="AT3212" s="1"/>
      <c r="AU3212" s="1"/>
      <c r="AV3212" s="1"/>
      <c r="AW3212" s="1"/>
      <c r="AX3212" s="1"/>
      <c r="AY3212" s="1"/>
      <c r="AZ3212" s="1"/>
      <c r="BA3212" s="1"/>
      <c r="BB3212" s="1"/>
      <c r="BC3212" s="1"/>
      <c r="BD3212" s="1"/>
      <c r="BE3212" s="1"/>
      <c r="BF3212" s="1"/>
      <c r="BG3212" s="1"/>
      <c r="BH3212" s="1"/>
    </row>
    <row r="3213" spans="1:60" ht="18" customHeight="1" x14ac:dyDescent="0.3">
      <c r="A3213" s="1" t="s">
        <v>1146</v>
      </c>
      <c r="B3213" s="1" t="s">
        <v>1147</v>
      </c>
      <c r="C3213" s="2">
        <v>1640</v>
      </c>
      <c r="D3213" s="18">
        <v>1326.2417509442632</v>
      </c>
      <c r="E3213" s="18">
        <v>62.156429256889766</v>
      </c>
      <c r="F3213" s="18">
        <v>114.12991671131032</v>
      </c>
      <c r="G3213" s="18">
        <v>117.58887637830502</v>
      </c>
      <c r="H3213" s="18">
        <v>5.9892899486307698</v>
      </c>
      <c r="I3213" s="18">
        <v>593.13893789115207</v>
      </c>
      <c r="J3213" s="19">
        <v>11.348904557675386</v>
      </c>
      <c r="K3213" s="19">
        <v>33.665443352240793</v>
      </c>
      <c r="L3213" s="2">
        <v>1640</v>
      </c>
      <c r="M3213" s="14">
        <v>0.77194001834257875</v>
      </c>
      <c r="N3213" s="14" t="s">
        <v>67</v>
      </c>
      <c r="O3213" s="14">
        <v>15.476395283758299</v>
      </c>
      <c r="P3213" s="14">
        <v>0.32682257114697111</v>
      </c>
      <c r="Q3213" s="20"/>
      <c r="R3213" s="20">
        <v>1.6054267774199684E-2</v>
      </c>
      <c r="S3213" s="14">
        <v>1.981255663396692</v>
      </c>
      <c r="T3213" s="15">
        <v>362.30608098338899</v>
      </c>
      <c r="U3213" s="15">
        <v>358.6937524947644</v>
      </c>
      <c r="V3213" s="15">
        <v>365.97006728746157</v>
      </c>
      <c r="W3213" s="14">
        <v>2.5562819187344559</v>
      </c>
      <c r="X3213" s="1" t="s">
        <v>1116</v>
      </c>
      <c r="Y3213" s="1">
        <v>55</v>
      </c>
      <c r="Z3213" s="1"/>
      <c r="AA3213" s="1"/>
      <c r="AB3213" s="1" t="s">
        <v>123</v>
      </c>
      <c r="AC3213" s="1" t="s">
        <v>1117</v>
      </c>
      <c r="AD3213" s="1" t="s">
        <v>125</v>
      </c>
      <c r="AE3213" s="1" t="s">
        <v>1118</v>
      </c>
      <c r="AF3213" s="1" t="s">
        <v>1119</v>
      </c>
      <c r="AG3213" s="1" t="s">
        <v>38</v>
      </c>
      <c r="AH3213" s="1" t="s">
        <v>1120</v>
      </c>
      <c r="AI3213" s="1"/>
      <c r="AJ3213" s="1"/>
      <c r="AK3213" s="1"/>
      <c r="AL3213" s="1"/>
      <c r="AM3213" s="1"/>
      <c r="AN3213" s="1"/>
      <c r="AO3213" s="1"/>
      <c r="AP3213" s="1"/>
      <c r="AQ3213" s="1"/>
      <c r="AR3213" s="1"/>
      <c r="AS3213" s="1"/>
      <c r="AT3213" s="1"/>
      <c r="AU3213" s="1"/>
      <c r="AV3213" s="1"/>
      <c r="AW3213" s="1"/>
      <c r="AX3213" s="1"/>
      <c r="AY3213" s="1"/>
      <c r="AZ3213" s="1"/>
      <c r="BA3213" s="1"/>
      <c r="BB3213" s="1"/>
      <c r="BC3213" s="1"/>
      <c r="BD3213" s="1"/>
      <c r="BE3213" s="1"/>
      <c r="BF3213" s="1"/>
      <c r="BG3213" s="1"/>
      <c r="BH3213" s="1"/>
    </row>
    <row r="3214" spans="1:60" ht="18" customHeight="1" x14ac:dyDescent="0.3">
      <c r="A3214" s="1" t="s">
        <v>1146</v>
      </c>
      <c r="B3214" s="1" t="s">
        <v>1147</v>
      </c>
      <c r="C3214" s="2">
        <v>1640</v>
      </c>
      <c r="D3214" s="18">
        <v>19.503305327426688</v>
      </c>
      <c r="E3214" s="18">
        <v>12.228181533916944</v>
      </c>
      <c r="F3214" s="18">
        <v>31.381058393654538</v>
      </c>
      <c r="G3214" s="18">
        <v>47.636010829651845</v>
      </c>
      <c r="H3214" s="18">
        <v>1.0484387009958214</v>
      </c>
      <c r="I3214" s="18">
        <v>385.54238215996025</v>
      </c>
      <c r="J3214" s="19">
        <v>12.953780296014775</v>
      </c>
      <c r="K3214" s="19">
        <v>6.4120542232204647</v>
      </c>
      <c r="L3214" s="2">
        <v>1640</v>
      </c>
      <c r="M3214" s="14">
        <v>0.22863935857770143</v>
      </c>
      <c r="N3214" s="14">
        <v>6.9762264275595454E-2</v>
      </c>
      <c r="O3214" s="14">
        <v>4.838700015809307</v>
      </c>
      <c r="P3214" s="14" t="s">
        <v>67</v>
      </c>
      <c r="Q3214" s="20"/>
      <c r="R3214" s="20">
        <v>5.7799131932590418E-3</v>
      </c>
      <c r="S3214" s="14">
        <v>0.51570221834884078</v>
      </c>
      <c r="T3214" s="15">
        <v>126.68752203941108</v>
      </c>
      <c r="U3214" s="15">
        <v>126.12285955008159</v>
      </c>
      <c r="V3214" s="15">
        <v>124.83781833973534</v>
      </c>
      <c r="W3214" s="14">
        <v>0.61997586852401521</v>
      </c>
      <c r="X3214" s="1" t="s">
        <v>1116</v>
      </c>
      <c r="Y3214" s="1">
        <v>55</v>
      </c>
      <c r="Z3214" s="1"/>
      <c r="AA3214" s="1" t="s">
        <v>122</v>
      </c>
      <c r="AB3214" s="1" t="s">
        <v>123</v>
      </c>
      <c r="AC3214" s="1" t="s">
        <v>1117</v>
      </c>
      <c r="AD3214" s="1" t="s">
        <v>125</v>
      </c>
      <c r="AE3214" s="1" t="s">
        <v>1118</v>
      </c>
      <c r="AF3214" s="1" t="s">
        <v>1119</v>
      </c>
      <c r="AG3214" s="1" t="s">
        <v>38</v>
      </c>
      <c r="AH3214" s="1" t="s">
        <v>1120</v>
      </c>
      <c r="AI3214" s="1"/>
      <c r="AJ3214" s="1"/>
      <c r="AK3214" s="1"/>
      <c r="AL3214" s="1"/>
      <c r="AM3214" s="1"/>
      <c r="AN3214" s="1"/>
      <c r="AO3214" s="1"/>
      <c r="AP3214" s="1"/>
      <c r="AQ3214" s="1"/>
      <c r="AR3214" s="1"/>
      <c r="AS3214" s="1"/>
      <c r="AT3214" s="1"/>
      <c r="AU3214" s="1"/>
      <c r="AV3214" s="1"/>
      <c r="AW3214" s="1"/>
      <c r="AX3214" s="1"/>
      <c r="AY3214" s="1"/>
      <c r="AZ3214" s="1"/>
      <c r="BA3214" s="1"/>
      <c r="BB3214" s="1"/>
      <c r="BC3214" s="1"/>
      <c r="BD3214" s="1"/>
      <c r="BE3214" s="1"/>
      <c r="BF3214" s="1"/>
      <c r="BG3214" s="1"/>
      <c r="BH3214" s="1"/>
    </row>
    <row r="3215" spans="1:60" ht="18" customHeight="1" x14ac:dyDescent="0.3">
      <c r="A3215" s="1" t="s">
        <v>1146</v>
      </c>
      <c r="B3215" s="1" t="s">
        <v>1147</v>
      </c>
      <c r="C3215" s="2">
        <v>1640</v>
      </c>
      <c r="D3215" s="18">
        <v>435.91325508112664</v>
      </c>
      <c r="E3215" s="18">
        <v>32.271435886935038</v>
      </c>
      <c r="F3215" s="18">
        <v>115.37814449604183</v>
      </c>
      <c r="G3215" s="18">
        <v>63.400053395733188</v>
      </c>
      <c r="H3215" s="18">
        <v>9.2921208329512179</v>
      </c>
      <c r="I3215" s="18">
        <v>402.5607493085227</v>
      </c>
      <c r="J3215" s="19">
        <v>13.04533719922641</v>
      </c>
      <c r="K3215" s="19">
        <v>6.6170284013200087</v>
      </c>
      <c r="L3215" s="2">
        <v>1640</v>
      </c>
      <c r="M3215" s="14">
        <v>0.34704758680988812</v>
      </c>
      <c r="N3215" s="14">
        <v>2.7454041745411065E-2</v>
      </c>
      <c r="O3215" s="14">
        <v>8.0602505340797901</v>
      </c>
      <c r="P3215" s="14">
        <v>0.16072796475964449</v>
      </c>
      <c r="Q3215" s="20"/>
      <c r="R3215" s="5" t="s">
        <v>67</v>
      </c>
      <c r="S3215" s="14">
        <v>3.0117289174060211</v>
      </c>
      <c r="T3215" s="15">
        <v>205.02198344171703</v>
      </c>
      <c r="U3215" s="15">
        <v>200.97835243547601</v>
      </c>
      <c r="V3215" s="15">
        <v>204.55161447973245</v>
      </c>
      <c r="W3215" s="14">
        <v>1.1134974367500559</v>
      </c>
      <c r="X3215" s="1" t="s">
        <v>1116</v>
      </c>
      <c r="Y3215" s="1">
        <v>55</v>
      </c>
      <c r="Z3215" s="1"/>
      <c r="AA3215" s="1" t="s">
        <v>122</v>
      </c>
      <c r="AB3215" s="1" t="s">
        <v>123</v>
      </c>
      <c r="AC3215" s="1" t="s">
        <v>1117</v>
      </c>
      <c r="AD3215" s="1" t="s">
        <v>125</v>
      </c>
      <c r="AE3215" s="1" t="s">
        <v>1118</v>
      </c>
      <c r="AF3215" s="1" t="s">
        <v>1119</v>
      </c>
      <c r="AG3215" s="1" t="s">
        <v>38</v>
      </c>
      <c r="AH3215" s="1" t="s">
        <v>1120</v>
      </c>
      <c r="AI3215" s="1"/>
      <c r="AJ3215" s="1"/>
      <c r="AK3215" s="1"/>
      <c r="AL3215" s="1"/>
      <c r="AM3215" s="1"/>
      <c r="AN3215" s="1"/>
      <c r="AO3215" s="1"/>
      <c r="AP3215" s="1"/>
      <c r="AQ3215" s="1"/>
      <c r="AR3215" s="1"/>
      <c r="AS3215" s="1"/>
      <c r="AT3215" s="1"/>
      <c r="AU3215" s="1"/>
      <c r="AV3215" s="1"/>
      <c r="AW3215" s="1"/>
      <c r="AX3215" s="1"/>
      <c r="AY3215" s="1"/>
      <c r="AZ3215" s="1"/>
      <c r="BA3215" s="1"/>
      <c r="BB3215" s="1"/>
      <c r="BC3215" s="1"/>
      <c r="BD3215" s="1"/>
      <c r="BE3215" s="1"/>
      <c r="BF3215" s="1"/>
      <c r="BG3215" s="1"/>
      <c r="BH3215" s="1"/>
    </row>
    <row r="3216" spans="1:60" ht="18" customHeight="1" x14ac:dyDescent="0.3">
      <c r="A3216" s="1" t="s">
        <v>1146</v>
      </c>
      <c r="B3216" s="1" t="s">
        <v>1147</v>
      </c>
      <c r="C3216" s="2">
        <v>1640</v>
      </c>
      <c r="D3216" s="18">
        <v>525.35069156589077</v>
      </c>
      <c r="E3216" s="18">
        <v>80.718781397509218</v>
      </c>
      <c r="F3216" s="18">
        <v>148.15290868085421</v>
      </c>
      <c r="G3216" s="18">
        <v>161.9238810223807</v>
      </c>
      <c r="H3216" s="18">
        <v>3.7031895518155959</v>
      </c>
      <c r="I3216" s="18">
        <v>929.57668920667618</v>
      </c>
      <c r="J3216" s="19">
        <v>13.148254634117871</v>
      </c>
      <c r="K3216" s="19">
        <v>46.109816336748224</v>
      </c>
      <c r="L3216" s="2">
        <v>1640</v>
      </c>
      <c r="M3216" s="14">
        <v>0.71515009249529593</v>
      </c>
      <c r="N3216" s="14">
        <v>0.29238556311407216</v>
      </c>
      <c r="O3216" s="14">
        <v>17.296250963113337</v>
      </c>
      <c r="P3216" s="14">
        <v>0.25569647357346259</v>
      </c>
      <c r="Q3216" s="20"/>
      <c r="R3216" s="5" t="s">
        <v>67</v>
      </c>
      <c r="S3216" s="14">
        <v>2.2843087856582946</v>
      </c>
      <c r="T3216" s="15">
        <v>395.4976415870081</v>
      </c>
      <c r="U3216" s="15">
        <v>392.74647955585755</v>
      </c>
      <c r="V3216" s="15">
        <v>395.70029959441109</v>
      </c>
      <c r="W3216" s="14">
        <v>2.7406111778102931</v>
      </c>
      <c r="X3216" s="1" t="s">
        <v>1116</v>
      </c>
      <c r="Y3216" s="1">
        <v>55</v>
      </c>
      <c r="Z3216" s="1"/>
      <c r="AA3216" s="1"/>
      <c r="AB3216" s="1" t="s">
        <v>123</v>
      </c>
      <c r="AC3216" s="1" t="s">
        <v>1117</v>
      </c>
      <c r="AD3216" s="1" t="s">
        <v>125</v>
      </c>
      <c r="AE3216" s="1" t="s">
        <v>1118</v>
      </c>
      <c r="AF3216" s="1" t="s">
        <v>1119</v>
      </c>
      <c r="AG3216" s="1" t="s">
        <v>38</v>
      </c>
      <c r="AH3216" s="1" t="s">
        <v>1120</v>
      </c>
      <c r="AI3216" s="1"/>
      <c r="AJ3216" s="1"/>
      <c r="AK3216" s="1"/>
      <c r="AL3216" s="1"/>
      <c r="AM3216" s="1"/>
      <c r="AN3216" s="1"/>
      <c r="AO3216" s="1"/>
      <c r="AP3216" s="1"/>
      <c r="AQ3216" s="1"/>
      <c r="AR3216" s="1"/>
      <c r="AS3216" s="1"/>
      <c r="AT3216" s="1"/>
      <c r="AU3216" s="1"/>
      <c r="AV3216" s="1"/>
      <c r="AW3216" s="1"/>
      <c r="AX3216" s="1"/>
      <c r="AY3216" s="1"/>
      <c r="AZ3216" s="1"/>
      <c r="BA3216" s="1"/>
      <c r="BB3216" s="1"/>
      <c r="BC3216" s="1"/>
      <c r="BD3216" s="1"/>
      <c r="BE3216" s="1"/>
      <c r="BF3216" s="1"/>
      <c r="BG3216" s="1"/>
      <c r="BH3216" s="1"/>
    </row>
    <row r="3217" spans="1:60" ht="18" customHeight="1" x14ac:dyDescent="0.3">
      <c r="A3217" s="1" t="s">
        <v>1146</v>
      </c>
      <c r="B3217" s="1" t="s">
        <v>1147</v>
      </c>
      <c r="C3217" s="2">
        <v>1640</v>
      </c>
      <c r="D3217" s="18">
        <v>0.80184023536330729</v>
      </c>
      <c r="E3217" s="18">
        <v>30.12209252161453</v>
      </c>
      <c r="F3217" s="18">
        <v>89.056374762313467</v>
      </c>
      <c r="G3217" s="18">
        <v>156.45667573495237</v>
      </c>
      <c r="H3217" s="18">
        <v>1.5263036953341993</v>
      </c>
      <c r="I3217" s="18">
        <v>392.32677090570138</v>
      </c>
      <c r="J3217" s="19">
        <v>14.459729519580536</v>
      </c>
      <c r="K3217" s="19">
        <v>16.074671960985579</v>
      </c>
      <c r="L3217" s="2">
        <v>1640</v>
      </c>
      <c r="M3217" s="14">
        <v>0.80809228211896988</v>
      </c>
      <c r="N3217" s="14">
        <v>0.2021455892960248</v>
      </c>
      <c r="O3217" s="14">
        <v>16.103890093722999</v>
      </c>
      <c r="P3217" s="14">
        <v>0.23023571862982184</v>
      </c>
      <c r="Q3217" s="20"/>
      <c r="R3217" s="5" t="s">
        <v>67</v>
      </c>
      <c r="S3217" s="14">
        <v>1.9390017461349298</v>
      </c>
      <c r="T3217" s="15">
        <v>412.77793289494281</v>
      </c>
      <c r="U3217" s="15">
        <v>401.56773512840198</v>
      </c>
      <c r="V3217" s="15">
        <v>401.37722839885635</v>
      </c>
      <c r="W3217" s="14">
        <v>2.6422934862813388</v>
      </c>
      <c r="X3217" s="1" t="s">
        <v>1116</v>
      </c>
      <c r="Y3217" s="1">
        <v>55</v>
      </c>
      <c r="Z3217" s="1"/>
      <c r="AA3217" s="1"/>
      <c r="AB3217" s="1" t="s">
        <v>123</v>
      </c>
      <c r="AC3217" s="1" t="s">
        <v>1117</v>
      </c>
      <c r="AD3217" s="1" t="s">
        <v>125</v>
      </c>
      <c r="AE3217" s="1" t="s">
        <v>1118</v>
      </c>
      <c r="AF3217" s="1" t="s">
        <v>1119</v>
      </c>
      <c r="AG3217" s="1" t="s">
        <v>38</v>
      </c>
      <c r="AH3217" s="1" t="s">
        <v>1120</v>
      </c>
      <c r="AI3217" s="1"/>
      <c r="AJ3217" s="1"/>
      <c r="AK3217" s="1"/>
      <c r="AL3217" s="1"/>
      <c r="AM3217" s="1"/>
      <c r="AN3217" s="1"/>
      <c r="AO3217" s="1"/>
      <c r="AP3217" s="1"/>
      <c r="AQ3217" s="1"/>
      <c r="AR3217" s="1"/>
      <c r="AS3217" s="1"/>
      <c r="AT3217" s="1"/>
      <c r="AU3217" s="1"/>
      <c r="AV3217" s="1"/>
      <c r="AW3217" s="1"/>
      <c r="AX3217" s="1"/>
      <c r="AY3217" s="1"/>
      <c r="AZ3217" s="1"/>
      <c r="BA3217" s="1"/>
      <c r="BB3217" s="1"/>
      <c r="BC3217" s="1"/>
      <c r="BD3217" s="1"/>
      <c r="BE3217" s="1"/>
      <c r="BF3217" s="1"/>
      <c r="BG3217" s="1"/>
      <c r="BH3217" s="1"/>
    </row>
    <row r="3218" spans="1:60" ht="18" customHeight="1" x14ac:dyDescent="0.3">
      <c r="A3218" s="1" t="s">
        <v>1146</v>
      </c>
      <c r="B3218" s="1" t="s">
        <v>1147</v>
      </c>
      <c r="C3218" s="2">
        <v>1640</v>
      </c>
      <c r="D3218" s="18">
        <v>43.461328749263899</v>
      </c>
      <c r="E3218" s="18">
        <v>11.555262899132156</v>
      </c>
      <c r="F3218" s="18">
        <v>54.431148719141866</v>
      </c>
      <c r="G3218" s="18">
        <v>61.012770682435821</v>
      </c>
      <c r="H3218" s="18">
        <v>8.9553685541965952E-2</v>
      </c>
      <c r="I3218" s="18">
        <v>514.38723473781965</v>
      </c>
      <c r="J3218" s="19">
        <v>15.05274125186682</v>
      </c>
      <c r="K3218" s="19">
        <v>2.1052244141571039</v>
      </c>
      <c r="L3218" s="2">
        <v>1640</v>
      </c>
      <c r="M3218" s="14">
        <v>0.17198071674570736</v>
      </c>
      <c r="N3218" s="14">
        <v>7.4917494787790695E-2</v>
      </c>
      <c r="O3218" s="14">
        <v>5.1608980198689896</v>
      </c>
      <c r="P3218" s="14" t="s">
        <v>67</v>
      </c>
      <c r="Q3218" s="20"/>
      <c r="R3218" s="5" t="s">
        <v>67</v>
      </c>
      <c r="S3218" s="14">
        <v>0.35735594130898207</v>
      </c>
      <c r="T3218" s="15">
        <v>116.92949168645103</v>
      </c>
      <c r="U3218" s="15">
        <v>114.91701299065579</v>
      </c>
      <c r="V3218" s="15">
        <v>112.51482040853264</v>
      </c>
      <c r="W3218" s="14">
        <v>0.87588007394934564</v>
      </c>
      <c r="X3218" s="1" t="s">
        <v>1116</v>
      </c>
      <c r="Y3218" s="1">
        <v>55</v>
      </c>
      <c r="Z3218" s="1"/>
      <c r="AA3218" s="1"/>
      <c r="AB3218" s="1" t="s">
        <v>123</v>
      </c>
      <c r="AC3218" s="1" t="s">
        <v>1117</v>
      </c>
      <c r="AD3218" s="1" t="s">
        <v>125</v>
      </c>
      <c r="AE3218" s="1" t="s">
        <v>1118</v>
      </c>
      <c r="AF3218" s="1" t="s">
        <v>1119</v>
      </c>
      <c r="AG3218" s="1" t="s">
        <v>38</v>
      </c>
      <c r="AH3218" s="1" t="s">
        <v>1120</v>
      </c>
      <c r="AI3218" s="1"/>
      <c r="AJ3218" s="1"/>
      <c r="AK3218" s="1"/>
      <c r="AL3218" s="1"/>
      <c r="AM3218" s="1"/>
      <c r="AN3218" s="1"/>
      <c r="AO3218" s="1"/>
      <c r="AP3218" s="1"/>
      <c r="AQ3218" s="1"/>
      <c r="AR3218" s="1"/>
      <c r="AS3218" s="1"/>
      <c r="AT3218" s="1"/>
      <c r="AU3218" s="1"/>
      <c r="AV3218" s="1"/>
      <c r="AW3218" s="1"/>
      <c r="AX3218" s="1"/>
      <c r="AY3218" s="1"/>
      <c r="AZ3218" s="1"/>
      <c r="BA3218" s="1"/>
      <c r="BB3218" s="1"/>
      <c r="BC3218" s="1"/>
      <c r="BD3218" s="1"/>
      <c r="BE3218" s="1"/>
      <c r="BF3218" s="1"/>
      <c r="BG3218" s="1"/>
      <c r="BH3218" s="1"/>
    </row>
    <row r="3219" spans="1:60" ht="18" customHeight="1" x14ac:dyDescent="0.3">
      <c r="A3219" s="1" t="s">
        <v>1146</v>
      </c>
      <c r="B3219" s="1" t="s">
        <v>1147</v>
      </c>
      <c r="C3219" s="2">
        <v>1640</v>
      </c>
      <c r="D3219" s="18">
        <v>82.808043117669172</v>
      </c>
      <c r="E3219" s="18">
        <v>48.486909479561888</v>
      </c>
      <c r="F3219" s="18">
        <v>96.10617830080291</v>
      </c>
      <c r="G3219" s="18">
        <v>130.18997903608016</v>
      </c>
      <c r="H3219" s="18">
        <v>1.6847587396610111</v>
      </c>
      <c r="I3219" s="18">
        <v>669.95886929865651</v>
      </c>
      <c r="J3219" s="19">
        <v>15.349146191353636</v>
      </c>
      <c r="K3219" s="19">
        <v>26.754517429127322</v>
      </c>
      <c r="L3219" s="2">
        <v>1640</v>
      </c>
      <c r="M3219" s="14">
        <v>0.53935796700064553</v>
      </c>
      <c r="N3219" s="14">
        <v>7.5368897090165074E-2</v>
      </c>
      <c r="O3219" s="14">
        <v>16.148155085113309</v>
      </c>
      <c r="P3219" s="14">
        <v>0.20810616555391542</v>
      </c>
      <c r="Q3219" s="20"/>
      <c r="R3219" s="5" t="s">
        <v>67</v>
      </c>
      <c r="S3219" s="14">
        <v>2.0661215083971873</v>
      </c>
      <c r="T3219" s="15">
        <v>383.07543765147449</v>
      </c>
      <c r="U3219" s="15">
        <v>403.1039700184291</v>
      </c>
      <c r="V3219" s="15">
        <v>376.55890606386254</v>
      </c>
      <c r="W3219" s="14">
        <v>2.627979941220318</v>
      </c>
      <c r="X3219" s="1" t="s">
        <v>1116</v>
      </c>
      <c r="Y3219" s="1">
        <v>55</v>
      </c>
      <c r="Z3219" s="1"/>
      <c r="AA3219" s="1"/>
      <c r="AB3219" s="1" t="s">
        <v>123</v>
      </c>
      <c r="AC3219" s="1" t="s">
        <v>1117</v>
      </c>
      <c r="AD3219" s="1" t="s">
        <v>125</v>
      </c>
      <c r="AE3219" s="1" t="s">
        <v>1118</v>
      </c>
      <c r="AF3219" s="1" t="s">
        <v>1119</v>
      </c>
      <c r="AG3219" s="1" t="s">
        <v>38</v>
      </c>
      <c r="AH3219" s="1" t="s">
        <v>1120</v>
      </c>
      <c r="AI3219" s="1"/>
      <c r="AJ3219" s="1"/>
      <c r="AK3219" s="1"/>
      <c r="AL3219" s="1"/>
      <c r="AM3219" s="1"/>
      <c r="AN3219" s="1"/>
      <c r="AO3219" s="1"/>
      <c r="AP3219" s="1"/>
      <c r="AQ3219" s="1"/>
      <c r="AR3219" s="1"/>
      <c r="AS3219" s="1"/>
      <c r="AT3219" s="1"/>
      <c r="AU3219" s="1"/>
      <c r="AV3219" s="1"/>
      <c r="AW3219" s="1"/>
      <c r="AX3219" s="1"/>
      <c r="AY3219" s="1"/>
      <c r="AZ3219" s="1"/>
      <c r="BA3219" s="1"/>
      <c r="BB3219" s="1"/>
      <c r="BC3219" s="1"/>
      <c r="BD3219" s="1"/>
      <c r="BE3219" s="1"/>
      <c r="BF3219" s="1"/>
      <c r="BG3219" s="1"/>
      <c r="BH3219" s="1"/>
    </row>
    <row r="3220" spans="1:60" ht="18" customHeight="1" x14ac:dyDescent="0.3">
      <c r="A3220" s="1" t="s">
        <v>1146</v>
      </c>
      <c r="B3220" s="1" t="s">
        <v>1147</v>
      </c>
      <c r="C3220" s="2">
        <v>1640</v>
      </c>
      <c r="D3220" s="18">
        <v>10.501237852233013</v>
      </c>
      <c r="E3220" s="18">
        <v>62.824615174842876</v>
      </c>
      <c r="F3220" s="18">
        <v>165.2435758289455</v>
      </c>
      <c r="G3220" s="18">
        <v>313.24445831093823</v>
      </c>
      <c r="H3220" s="18">
        <v>3.7416148594642298</v>
      </c>
      <c r="I3220" s="18">
        <v>729.12522423188329</v>
      </c>
      <c r="J3220" s="19">
        <v>19.351303050358581</v>
      </c>
      <c r="K3220" s="19">
        <v>44.543003485916259</v>
      </c>
      <c r="L3220" s="2">
        <v>1640</v>
      </c>
      <c r="M3220" s="14">
        <v>1.8920096713252486</v>
      </c>
      <c r="N3220" s="14">
        <v>0.25105304671076212</v>
      </c>
      <c r="O3220" s="14">
        <v>30.945557626986471</v>
      </c>
      <c r="P3220" s="14">
        <v>1.1044943342628895</v>
      </c>
      <c r="Q3220" s="20">
        <v>1.404181460882511E-2</v>
      </c>
      <c r="R3220" s="5" t="s">
        <v>67</v>
      </c>
      <c r="S3220" s="14">
        <v>4.2573172758326745</v>
      </c>
      <c r="T3220" s="15">
        <v>728.04022249763625</v>
      </c>
      <c r="U3220" s="15">
        <v>706.96329873370962</v>
      </c>
      <c r="V3220" s="15">
        <v>712.99196920510724</v>
      </c>
      <c r="W3220" s="14">
        <v>6.1724010036360966</v>
      </c>
      <c r="X3220" s="1" t="s">
        <v>1116</v>
      </c>
      <c r="Y3220" s="1">
        <v>55</v>
      </c>
      <c r="Z3220" s="1"/>
      <c r="AA3220" s="1"/>
      <c r="AB3220" s="1" t="s">
        <v>123</v>
      </c>
      <c r="AC3220" s="1" t="s">
        <v>1117</v>
      </c>
      <c r="AD3220" s="1" t="s">
        <v>125</v>
      </c>
      <c r="AE3220" s="1" t="s">
        <v>1118</v>
      </c>
      <c r="AF3220" s="1" t="s">
        <v>1119</v>
      </c>
      <c r="AG3220" s="1" t="s">
        <v>38</v>
      </c>
      <c r="AH3220" s="1" t="s">
        <v>1120</v>
      </c>
      <c r="AI3220" s="1"/>
      <c r="AJ3220" s="1"/>
      <c r="AK3220" s="1"/>
      <c r="AL3220" s="1"/>
      <c r="AM3220" s="1"/>
      <c r="AN3220" s="1"/>
      <c r="AO3220" s="1"/>
      <c r="AP3220" s="1"/>
      <c r="AQ3220" s="1"/>
      <c r="AR3220" s="1"/>
      <c r="AS3220" s="1"/>
      <c r="AT3220" s="1"/>
      <c r="AU3220" s="1"/>
      <c r="AV3220" s="1"/>
      <c r="AW3220" s="1"/>
      <c r="AX3220" s="1"/>
      <c r="AY3220" s="1"/>
      <c r="AZ3220" s="1"/>
      <c r="BA3220" s="1"/>
      <c r="BB3220" s="1"/>
      <c r="BC3220" s="1"/>
      <c r="BD3220" s="1"/>
      <c r="BE3220" s="1"/>
      <c r="BF3220" s="1"/>
      <c r="BG3220" s="1"/>
      <c r="BH3220" s="1"/>
    </row>
    <row r="3221" spans="1:60" ht="18" customHeight="1" x14ac:dyDescent="0.3">
      <c r="A3221" s="1" t="s">
        <v>1146</v>
      </c>
      <c r="B3221" s="1" t="s">
        <v>1147</v>
      </c>
      <c r="C3221" s="2">
        <v>1640</v>
      </c>
      <c r="D3221" s="18">
        <v>129.66296676708379</v>
      </c>
      <c r="E3221" s="18">
        <v>7.8377629985508834</v>
      </c>
      <c r="F3221" s="18">
        <v>59.487250705471105</v>
      </c>
      <c r="G3221" s="18">
        <v>70.312299953160959</v>
      </c>
      <c r="H3221" s="18">
        <v>2.454227076860672</v>
      </c>
      <c r="I3221" s="18">
        <v>299.99826555269647</v>
      </c>
      <c r="J3221" s="19">
        <v>19.84722038089043</v>
      </c>
      <c r="K3221" s="19">
        <v>1.2264024739454316</v>
      </c>
      <c r="L3221" s="2">
        <v>1640</v>
      </c>
      <c r="M3221" s="14">
        <v>0.51344311003485932</v>
      </c>
      <c r="N3221" s="14">
        <v>5.0314516613579968E-2</v>
      </c>
      <c r="O3221" s="14">
        <v>4.9392864394418607</v>
      </c>
      <c r="P3221" s="14">
        <v>0.10035170934921565</v>
      </c>
      <c r="Q3221" s="20">
        <v>3.3504479064450339E-3</v>
      </c>
      <c r="R3221" s="20">
        <v>9.7535837385859889E-3</v>
      </c>
      <c r="S3221" s="14">
        <v>0.23093386499180094</v>
      </c>
      <c r="T3221" s="15">
        <v>109.45976823428363</v>
      </c>
      <c r="U3221" s="15">
        <v>110.32178064374256</v>
      </c>
      <c r="V3221" s="15">
        <v>109.36253000864295</v>
      </c>
      <c r="W3221" s="14">
        <v>0.66213201528415311</v>
      </c>
      <c r="X3221" s="1" t="s">
        <v>1116</v>
      </c>
      <c r="Y3221" s="1">
        <v>55</v>
      </c>
      <c r="Z3221" s="1"/>
      <c r="AA3221" s="1" t="s">
        <v>122</v>
      </c>
      <c r="AB3221" s="1" t="s">
        <v>123</v>
      </c>
      <c r="AC3221" s="1" t="s">
        <v>1117</v>
      </c>
      <c r="AD3221" s="1" t="s">
        <v>125</v>
      </c>
      <c r="AE3221" s="1" t="s">
        <v>1118</v>
      </c>
      <c r="AF3221" s="1" t="s">
        <v>1119</v>
      </c>
      <c r="AG3221" s="1" t="s">
        <v>38</v>
      </c>
      <c r="AH3221" s="1" t="s">
        <v>1120</v>
      </c>
      <c r="AI3221" s="1"/>
      <c r="AJ3221" s="1"/>
      <c r="AK3221" s="1"/>
      <c r="AL3221" s="1"/>
      <c r="AM3221" s="1"/>
      <c r="AN3221" s="1"/>
      <c r="AO3221" s="1"/>
      <c r="AP3221" s="1"/>
      <c r="AQ3221" s="1"/>
      <c r="AR3221" s="1"/>
      <c r="AS3221" s="1"/>
      <c r="AT3221" s="1"/>
      <c r="AU3221" s="1"/>
      <c r="AV3221" s="1"/>
      <c r="AW3221" s="1"/>
      <c r="AX3221" s="1"/>
      <c r="AY3221" s="1"/>
      <c r="AZ3221" s="1"/>
      <c r="BA3221" s="1"/>
      <c r="BB3221" s="1"/>
      <c r="BC3221" s="1"/>
      <c r="BD3221" s="1"/>
      <c r="BE3221" s="1"/>
      <c r="BF3221" s="1"/>
      <c r="BG3221" s="1"/>
      <c r="BH3221" s="1"/>
    </row>
    <row r="3222" spans="1:60" ht="18" customHeight="1" x14ac:dyDescent="0.3">
      <c r="A3222" s="1" t="s">
        <v>1146</v>
      </c>
      <c r="B3222" s="1" t="s">
        <v>1147</v>
      </c>
      <c r="C3222" s="2">
        <v>1640</v>
      </c>
      <c r="D3222" s="18">
        <v>162.30681326055262</v>
      </c>
      <c r="E3222" s="18">
        <v>28.876025605892693</v>
      </c>
      <c r="F3222" s="18">
        <v>121.55032281982301</v>
      </c>
      <c r="G3222" s="18">
        <v>134.78588985827778</v>
      </c>
      <c r="H3222" s="18">
        <v>2.519423796555067</v>
      </c>
      <c r="I3222" s="18">
        <v>640.01610276092208</v>
      </c>
      <c r="J3222" s="19">
        <v>22.127732582376321</v>
      </c>
      <c r="K3222" s="19">
        <v>15.6874343004057</v>
      </c>
      <c r="L3222" s="2">
        <v>1640</v>
      </c>
      <c r="M3222" s="14">
        <v>0.79228523378608495</v>
      </c>
      <c r="N3222" s="14">
        <v>0.22341795153323576</v>
      </c>
      <c r="O3222" s="14">
        <v>14.989117265318599</v>
      </c>
      <c r="P3222" s="14">
        <v>0.45137645126934178</v>
      </c>
      <c r="Q3222" s="20"/>
      <c r="R3222" s="20">
        <v>5.3008501944216101E-3</v>
      </c>
      <c r="S3222" s="14">
        <v>2.073830176638213</v>
      </c>
      <c r="T3222" s="15">
        <v>369.4061375190081</v>
      </c>
      <c r="U3222" s="15">
        <v>356.61231556834383</v>
      </c>
      <c r="V3222" s="15">
        <v>358.9457906328231</v>
      </c>
      <c r="W3222" s="14">
        <v>2.8493127999998058</v>
      </c>
      <c r="X3222" s="1" t="s">
        <v>1116</v>
      </c>
      <c r="Y3222" s="1">
        <v>55</v>
      </c>
      <c r="Z3222" s="1"/>
      <c r="AA3222" s="1"/>
      <c r="AB3222" s="1" t="s">
        <v>123</v>
      </c>
      <c r="AC3222" s="1" t="s">
        <v>1117</v>
      </c>
      <c r="AD3222" s="1" t="s">
        <v>125</v>
      </c>
      <c r="AE3222" s="1" t="s">
        <v>1118</v>
      </c>
      <c r="AF3222" s="1" t="s">
        <v>1119</v>
      </c>
      <c r="AG3222" s="1" t="s">
        <v>38</v>
      </c>
      <c r="AH3222" s="1" t="s">
        <v>1120</v>
      </c>
      <c r="AI3222" s="1"/>
      <c r="AJ3222" s="1"/>
      <c r="AK3222" s="1"/>
      <c r="AL3222" s="1"/>
      <c r="AM3222" s="1"/>
      <c r="AN3222" s="1"/>
      <c r="AO3222" s="1"/>
      <c r="AP3222" s="1"/>
      <c r="AQ3222" s="1"/>
      <c r="AR3222" s="1"/>
      <c r="AS3222" s="1"/>
      <c r="AT3222" s="1"/>
      <c r="AU3222" s="1"/>
      <c r="AV3222" s="1"/>
      <c r="AW3222" s="1"/>
      <c r="AX3222" s="1"/>
      <c r="AY3222" s="1"/>
      <c r="AZ3222" s="1"/>
      <c r="BA3222" s="1"/>
      <c r="BB3222" s="1"/>
      <c r="BC3222" s="1"/>
      <c r="BD3222" s="1"/>
      <c r="BE3222" s="1"/>
      <c r="BF3222" s="1"/>
      <c r="BG3222" s="1"/>
      <c r="BH3222" s="1"/>
    </row>
    <row r="3223" spans="1:60" ht="18" customHeight="1" x14ac:dyDescent="0.3">
      <c r="A3223" s="1" t="s">
        <v>1146</v>
      </c>
      <c r="B3223" s="1" t="s">
        <v>1147</v>
      </c>
      <c r="C3223" s="2">
        <v>1640</v>
      </c>
      <c r="D3223" s="18">
        <v>12.738549046293709</v>
      </c>
      <c r="E3223" s="18">
        <v>7.6594350146684604</v>
      </c>
      <c r="F3223" s="18">
        <v>60.95926578296298</v>
      </c>
      <c r="G3223" s="18">
        <v>24.299528755450623</v>
      </c>
      <c r="H3223" s="18"/>
      <c r="I3223" s="18">
        <v>376.73635975839062</v>
      </c>
      <c r="J3223" s="19">
        <v>22.50079301075349</v>
      </c>
      <c r="K3223" s="19">
        <v>0.58573916312906271</v>
      </c>
      <c r="L3223" s="2">
        <v>1640</v>
      </c>
      <c r="M3223" s="14">
        <v>0.2082682185135287</v>
      </c>
      <c r="N3223" s="14">
        <v>2.9847096958820509E-2</v>
      </c>
      <c r="O3223" s="14">
        <v>2.0423957740103265</v>
      </c>
      <c r="P3223" s="14">
        <v>0.11717701091889525</v>
      </c>
      <c r="Q3223" s="20"/>
      <c r="R3223" s="5" t="s">
        <v>67</v>
      </c>
      <c r="S3223" s="14">
        <v>0.316593084552033</v>
      </c>
      <c r="T3223" s="15">
        <v>58.443518912845057</v>
      </c>
      <c r="U3223" s="15">
        <v>57.042932521263268</v>
      </c>
      <c r="V3223" s="15">
        <v>57.888286123971945</v>
      </c>
      <c r="W3223" s="14">
        <v>0.57477491914310452</v>
      </c>
      <c r="X3223" s="1" t="s">
        <v>1116</v>
      </c>
      <c r="Y3223" s="1">
        <v>55</v>
      </c>
      <c r="Z3223" s="1"/>
      <c r="AA3223" s="1"/>
      <c r="AB3223" s="1" t="s">
        <v>123</v>
      </c>
      <c r="AC3223" s="1" t="s">
        <v>1117</v>
      </c>
      <c r="AD3223" s="1" t="s">
        <v>125</v>
      </c>
      <c r="AE3223" s="1" t="s">
        <v>1118</v>
      </c>
      <c r="AF3223" s="1" t="s">
        <v>1119</v>
      </c>
      <c r="AG3223" s="1" t="s">
        <v>38</v>
      </c>
      <c r="AH3223" s="1" t="s">
        <v>1120</v>
      </c>
      <c r="AI3223" s="1"/>
      <c r="AJ3223" s="1"/>
      <c r="AK3223" s="1"/>
      <c r="AL3223" s="1"/>
      <c r="AM3223" s="1"/>
      <c r="AN3223" s="1"/>
      <c r="AO3223" s="1"/>
      <c r="AP3223" s="1"/>
      <c r="AQ3223" s="1"/>
      <c r="AR3223" s="1"/>
      <c r="AS3223" s="1"/>
      <c r="AT3223" s="1"/>
      <c r="AU3223" s="1"/>
      <c r="AV3223" s="1"/>
      <c r="AW3223" s="1"/>
      <c r="AX3223" s="1"/>
      <c r="AY3223" s="1"/>
      <c r="AZ3223" s="1"/>
      <c r="BA3223" s="1"/>
      <c r="BB3223" s="1"/>
      <c r="BC3223" s="1"/>
      <c r="BD3223" s="1"/>
      <c r="BE3223" s="1"/>
      <c r="BF3223" s="1"/>
      <c r="BG3223" s="1"/>
      <c r="BH3223" s="1"/>
    </row>
    <row r="3224" spans="1:60" ht="18" customHeight="1" x14ac:dyDescent="0.3">
      <c r="A3224" s="1" t="s">
        <v>1148</v>
      </c>
      <c r="B3224" s="1" t="s">
        <v>1147</v>
      </c>
      <c r="C3224" s="2">
        <v>1640</v>
      </c>
      <c r="D3224" s="3">
        <v>549.71535537584384</v>
      </c>
      <c r="E3224" s="4">
        <v>143.54888468215458</v>
      </c>
      <c r="F3224" s="4">
        <v>349.11923857876479</v>
      </c>
      <c r="G3224" s="3">
        <v>116.91721216431019</v>
      </c>
      <c r="H3224" s="3">
        <v>81.678432987556562</v>
      </c>
      <c r="I3224" s="3">
        <v>440.16252694907212</v>
      </c>
      <c r="J3224" s="3">
        <v>3.0136905901308255</v>
      </c>
      <c r="K3224" s="3">
        <v>247.37581377867537</v>
      </c>
      <c r="L3224" s="2">
        <v>1640</v>
      </c>
      <c r="M3224" s="5">
        <v>1.7047159038185036</v>
      </c>
      <c r="N3224" s="5" t="s">
        <v>228</v>
      </c>
      <c r="O3224" s="5">
        <v>24.290704503032259</v>
      </c>
      <c r="P3224" s="5">
        <v>2.2401528194150235</v>
      </c>
      <c r="Q3224" s="5">
        <v>5.0834103705947542E-2</v>
      </c>
      <c r="R3224" s="5">
        <v>1.3349660039605547E-2</v>
      </c>
      <c r="S3224" s="5">
        <v>22.210144134359126</v>
      </c>
      <c r="T3224" s="5">
        <v>552.49947704062572</v>
      </c>
      <c r="U3224" s="5">
        <v>464.4655609433733</v>
      </c>
      <c r="V3224" s="5">
        <v>431.86613055375699</v>
      </c>
      <c r="W3224" s="5">
        <v>7.8838574477198904</v>
      </c>
      <c r="X3224" s="1" t="s">
        <v>1116</v>
      </c>
      <c r="Y3224" s="1">
        <v>55</v>
      </c>
      <c r="Z3224" s="1"/>
      <c r="AA3224" s="1" t="s">
        <v>137</v>
      </c>
      <c r="AB3224" s="1" t="s">
        <v>123</v>
      </c>
      <c r="AC3224" s="1" t="s">
        <v>1117</v>
      </c>
      <c r="AD3224" s="1" t="s">
        <v>125</v>
      </c>
      <c r="AE3224" s="1" t="s">
        <v>1118</v>
      </c>
      <c r="AF3224" s="1" t="s">
        <v>1119</v>
      </c>
      <c r="AG3224" s="1" t="s">
        <v>38</v>
      </c>
      <c r="AH3224" s="1" t="s">
        <v>1120</v>
      </c>
      <c r="AI3224" s="1"/>
      <c r="AJ3224" s="1"/>
      <c r="AK3224" s="1"/>
      <c r="AL3224" s="1"/>
      <c r="AM3224" s="1"/>
      <c r="AN3224" s="1"/>
      <c r="AO3224" s="1"/>
      <c r="AP3224" s="1"/>
      <c r="AQ3224" s="1"/>
      <c r="AR3224" s="1"/>
      <c r="AS3224" s="1"/>
      <c r="AT3224" s="1"/>
      <c r="AU3224" s="1"/>
      <c r="AV3224" s="1"/>
      <c r="AW3224" s="1"/>
      <c r="AX3224" s="1"/>
      <c r="AY3224" s="1"/>
      <c r="AZ3224" s="1"/>
      <c r="BA3224" s="1"/>
      <c r="BB3224" s="1"/>
      <c r="BC3224" s="1"/>
      <c r="BD3224" s="1"/>
      <c r="BE3224" s="1"/>
      <c r="BF3224" s="1"/>
      <c r="BG3224" s="1"/>
      <c r="BH3224" s="1"/>
    </row>
    <row r="3225" spans="1:60" ht="18" customHeight="1" x14ac:dyDescent="0.3">
      <c r="A3225" s="1" t="s">
        <v>1148</v>
      </c>
      <c r="B3225" s="1" t="s">
        <v>1147</v>
      </c>
      <c r="C3225" s="2">
        <v>1640</v>
      </c>
      <c r="D3225" s="3">
        <v>616.96703443077672</v>
      </c>
      <c r="E3225" s="4">
        <v>104.10600577193794</v>
      </c>
      <c r="F3225" s="4">
        <v>235.58846722849816</v>
      </c>
      <c r="G3225" s="3">
        <v>96.63238172444575</v>
      </c>
      <c r="H3225" s="3">
        <v>94.709825748278902</v>
      </c>
      <c r="I3225" s="3">
        <v>363.1409563846791</v>
      </c>
      <c r="J3225" s="3">
        <v>4.2068779976362372</v>
      </c>
      <c r="K3225" s="3">
        <v>161.19964611039251</v>
      </c>
      <c r="L3225" s="2">
        <v>1640</v>
      </c>
      <c r="M3225" s="5">
        <v>0.9675802864292179</v>
      </c>
      <c r="N3225" s="5">
        <v>4.4460395788725238E-2</v>
      </c>
      <c r="O3225" s="5">
        <v>18.223511160449505</v>
      </c>
      <c r="P3225" s="5">
        <v>1.907386784436558</v>
      </c>
      <c r="Q3225" s="5">
        <v>1.7859777878535002E-2</v>
      </c>
      <c r="R3225" s="5">
        <v>3.5000000000000001E-3</v>
      </c>
      <c r="S3225" s="5">
        <v>18.987980681954031</v>
      </c>
      <c r="T3225" s="5">
        <v>397.27325526412528</v>
      </c>
      <c r="U3225" s="5">
        <v>336.84350471273592</v>
      </c>
      <c r="V3225" s="5">
        <v>321.45304470756844</v>
      </c>
      <c r="W3225" s="5">
        <v>5.6486607084443801</v>
      </c>
      <c r="X3225" s="1" t="s">
        <v>1116</v>
      </c>
      <c r="Y3225" s="1">
        <v>55</v>
      </c>
      <c r="Z3225" s="1"/>
      <c r="AA3225" s="1" t="s">
        <v>137</v>
      </c>
      <c r="AB3225" s="1" t="s">
        <v>123</v>
      </c>
      <c r="AC3225" s="1" t="s">
        <v>1117</v>
      </c>
      <c r="AD3225" s="1" t="s">
        <v>125</v>
      </c>
      <c r="AE3225" s="1" t="s">
        <v>1118</v>
      </c>
      <c r="AF3225" s="1" t="s">
        <v>1119</v>
      </c>
      <c r="AG3225" s="1" t="s">
        <v>38</v>
      </c>
      <c r="AH3225" s="1" t="s">
        <v>1120</v>
      </c>
      <c r="AI3225" s="1"/>
      <c r="AJ3225" s="1"/>
      <c r="AK3225" s="1"/>
      <c r="AL3225" s="1"/>
      <c r="AM3225" s="1"/>
      <c r="AN3225" s="1"/>
      <c r="AO3225" s="1"/>
      <c r="AP3225" s="1"/>
      <c r="AQ3225" s="1"/>
      <c r="AR3225" s="1"/>
      <c r="AS3225" s="1"/>
      <c r="AT3225" s="1"/>
      <c r="AU3225" s="1"/>
      <c r="AV3225" s="1"/>
      <c r="AW3225" s="1"/>
      <c r="AX3225" s="1"/>
      <c r="AY3225" s="1"/>
      <c r="AZ3225" s="1"/>
      <c r="BA3225" s="1"/>
      <c r="BB3225" s="1"/>
      <c r="BC3225" s="1"/>
      <c r="BD3225" s="1"/>
      <c r="BE3225" s="1"/>
      <c r="BF3225" s="1"/>
      <c r="BG3225" s="1"/>
      <c r="BH3225" s="1"/>
    </row>
    <row r="3226" spans="1:60" ht="18" customHeight="1" x14ac:dyDescent="0.3">
      <c r="A3226" s="1" t="s">
        <v>1148</v>
      </c>
      <c r="B3226" s="1" t="s">
        <v>1147</v>
      </c>
      <c r="C3226" s="2">
        <v>1640</v>
      </c>
      <c r="D3226" s="3">
        <v>319.06869367523052</v>
      </c>
      <c r="E3226" s="4">
        <v>111.59565612194457</v>
      </c>
      <c r="F3226" s="4">
        <v>251.35844549538203</v>
      </c>
      <c r="G3226" s="3">
        <v>101.38553247274339</v>
      </c>
      <c r="H3226" s="3">
        <v>86.999093134947401</v>
      </c>
      <c r="I3226" s="3">
        <v>388.55927631764661</v>
      </c>
      <c r="J3226" s="3">
        <v>5.0845006296195949</v>
      </c>
      <c r="K3226" s="3">
        <v>216.96180174357329</v>
      </c>
      <c r="L3226" s="2">
        <v>1640</v>
      </c>
      <c r="M3226" s="5">
        <v>1.1121249577294958</v>
      </c>
      <c r="N3226" s="5">
        <v>0.10142890196245585</v>
      </c>
      <c r="O3226" s="5">
        <v>19.733499185001293</v>
      </c>
      <c r="P3226" s="5">
        <v>2.0127804857872809</v>
      </c>
      <c r="Q3226" s="5">
        <v>1.5959347330768592E-2</v>
      </c>
      <c r="R3226" s="5">
        <v>8.0462696554835546E-3</v>
      </c>
      <c r="S3226" s="5">
        <v>20.117472504138423</v>
      </c>
      <c r="T3226" s="5">
        <v>448.70358531963115</v>
      </c>
      <c r="U3226" s="5">
        <v>370.05427177436616</v>
      </c>
      <c r="V3226" s="5">
        <v>356.77594416558298</v>
      </c>
      <c r="W3226" s="5">
        <v>6.6078255774405221</v>
      </c>
      <c r="X3226" s="1" t="s">
        <v>1116</v>
      </c>
      <c r="Y3226" s="1">
        <v>55</v>
      </c>
      <c r="Z3226" s="1"/>
      <c r="AA3226" s="1" t="s">
        <v>137</v>
      </c>
      <c r="AB3226" s="1" t="s">
        <v>123</v>
      </c>
      <c r="AC3226" s="1" t="s">
        <v>1117</v>
      </c>
      <c r="AD3226" s="1" t="s">
        <v>125</v>
      </c>
      <c r="AE3226" s="1" t="s">
        <v>1118</v>
      </c>
      <c r="AF3226" s="1" t="s">
        <v>1119</v>
      </c>
      <c r="AG3226" s="1" t="s">
        <v>38</v>
      </c>
      <c r="AH3226" s="1" t="s">
        <v>1120</v>
      </c>
      <c r="AI3226" s="1"/>
      <c r="AJ3226" s="1"/>
      <c r="AK3226" s="1"/>
      <c r="AL3226" s="1"/>
      <c r="AM3226" s="1"/>
      <c r="AN3226" s="1"/>
      <c r="AO3226" s="1"/>
      <c r="AP3226" s="1"/>
      <c r="AQ3226" s="1"/>
      <c r="AR3226" s="1"/>
      <c r="AS3226" s="1"/>
      <c r="AT3226" s="1"/>
      <c r="AU3226" s="1"/>
      <c r="AV3226" s="1"/>
      <c r="AW3226" s="1"/>
      <c r="AX3226" s="1"/>
      <c r="AY3226" s="1"/>
      <c r="AZ3226" s="1"/>
      <c r="BA3226" s="1"/>
      <c r="BB3226" s="1"/>
      <c r="BC3226" s="1"/>
      <c r="BD3226" s="1"/>
      <c r="BE3226" s="1"/>
      <c r="BF3226" s="1"/>
      <c r="BG3226" s="1"/>
      <c r="BH3226" s="1"/>
    </row>
    <row r="3227" spans="1:60" ht="18" customHeight="1" x14ac:dyDescent="0.3">
      <c r="A3227" s="1" t="s">
        <v>1148</v>
      </c>
      <c r="B3227" s="1" t="s">
        <v>1147</v>
      </c>
      <c r="C3227" s="2">
        <v>1640</v>
      </c>
      <c r="D3227" s="3">
        <v>517.93500677978955</v>
      </c>
      <c r="E3227" s="4">
        <v>110.18711568763865</v>
      </c>
      <c r="F3227" s="4">
        <v>246.65736687785795</v>
      </c>
      <c r="G3227" s="3">
        <v>101.79406107527163</v>
      </c>
      <c r="H3227" s="3">
        <v>108.79396610877555</v>
      </c>
      <c r="I3227" s="3">
        <v>275.58738449910095</v>
      </c>
      <c r="J3227" s="3">
        <v>5.2827829396884587</v>
      </c>
      <c r="K3227" s="3">
        <v>266.02499730374132</v>
      </c>
      <c r="L3227" s="2">
        <v>1640</v>
      </c>
      <c r="M3227" s="5">
        <v>1.1946392325332478</v>
      </c>
      <c r="N3227" s="5">
        <v>0.1231833539934126</v>
      </c>
      <c r="O3227" s="5">
        <v>21.262595528711017</v>
      </c>
      <c r="P3227" s="5">
        <v>2.2490081317452697</v>
      </c>
      <c r="Q3227" s="5">
        <v>3.0180240043972975E-2</v>
      </c>
      <c r="R3227" s="5">
        <v>3.5000000000000001E-3</v>
      </c>
      <c r="S3227" s="5">
        <v>23.679858043200763</v>
      </c>
      <c r="T3227" s="5">
        <v>475.44501853374675</v>
      </c>
      <c r="U3227" s="5">
        <v>398.67275914330293</v>
      </c>
      <c r="V3227" s="5">
        <v>384.16287779912727</v>
      </c>
      <c r="W3227" s="5">
        <v>8.4077570312271597</v>
      </c>
      <c r="X3227" s="1" t="s">
        <v>1116</v>
      </c>
      <c r="Y3227" s="1">
        <v>55</v>
      </c>
      <c r="Z3227" s="1"/>
      <c r="AA3227" s="1" t="s">
        <v>137</v>
      </c>
      <c r="AB3227" s="1" t="s">
        <v>123</v>
      </c>
      <c r="AC3227" s="1" t="s">
        <v>1117</v>
      </c>
      <c r="AD3227" s="1" t="s">
        <v>125</v>
      </c>
      <c r="AE3227" s="1" t="s">
        <v>1118</v>
      </c>
      <c r="AF3227" s="1" t="s">
        <v>1119</v>
      </c>
      <c r="AG3227" s="1" t="s">
        <v>38</v>
      </c>
      <c r="AH3227" s="1" t="s">
        <v>1120</v>
      </c>
      <c r="AI3227" s="1"/>
      <c r="AJ3227" s="1"/>
      <c r="AK3227" s="1"/>
      <c r="AL3227" s="1"/>
      <c r="AM3227" s="1"/>
      <c r="AN3227" s="1"/>
      <c r="AO3227" s="1"/>
      <c r="AP3227" s="1"/>
      <c r="AQ3227" s="1"/>
      <c r="AR3227" s="1"/>
      <c r="AS3227" s="1"/>
      <c r="AT3227" s="1"/>
      <c r="AU3227" s="1"/>
      <c r="AV3227" s="1"/>
      <c r="AW3227" s="1"/>
      <c r="AX3227" s="1"/>
      <c r="AY3227" s="1"/>
      <c r="AZ3227" s="1"/>
      <c r="BA3227" s="1"/>
      <c r="BB3227" s="1"/>
      <c r="BC3227" s="1"/>
      <c r="BD3227" s="1"/>
      <c r="BE3227" s="1"/>
      <c r="BF3227" s="1"/>
      <c r="BG3227" s="1"/>
      <c r="BH3227" s="1"/>
    </row>
    <row r="3228" spans="1:60" ht="18" customHeight="1" x14ac:dyDescent="0.3">
      <c r="A3228" s="1" t="s">
        <v>1148</v>
      </c>
      <c r="B3228" s="1" t="s">
        <v>1147</v>
      </c>
      <c r="C3228" s="2">
        <v>1640</v>
      </c>
      <c r="D3228" s="3">
        <v>1836.5859463711349</v>
      </c>
      <c r="E3228" s="4">
        <v>78.65209654879196</v>
      </c>
      <c r="F3228" s="4">
        <v>202.6044018542359</v>
      </c>
      <c r="G3228" s="3">
        <v>70.171833612841425</v>
      </c>
      <c r="H3228" s="3">
        <v>48.309606304777198</v>
      </c>
      <c r="I3228" s="3">
        <v>230.9190842573891</v>
      </c>
      <c r="J3228" s="3">
        <v>5.508930320329549</v>
      </c>
      <c r="K3228" s="3">
        <v>495.41985042155477</v>
      </c>
      <c r="L3228" s="2">
        <v>1640</v>
      </c>
      <c r="M3228" s="5">
        <v>1.5564069583037052</v>
      </c>
      <c r="N3228" s="5">
        <v>2.1000000000000001E-2</v>
      </c>
      <c r="O3228" s="5">
        <v>17.338434708241827</v>
      </c>
      <c r="P3228" s="5">
        <v>4.9214782596734494</v>
      </c>
      <c r="Q3228" s="5">
        <v>1.4681925307932657E-2</v>
      </c>
      <c r="R3228" s="5">
        <v>1.3605481464905735E-2</v>
      </c>
      <c r="S3228" s="5">
        <v>8.7761485541531847</v>
      </c>
      <c r="T3228" s="5">
        <v>532.56184272288726</v>
      </c>
      <c r="U3228" s="5">
        <v>445.11708107160956</v>
      </c>
      <c r="V3228" s="5">
        <v>427.97000094121717</v>
      </c>
      <c r="W3228" s="5">
        <v>16.556119623976187</v>
      </c>
      <c r="X3228" s="1" t="s">
        <v>1116</v>
      </c>
      <c r="Y3228" s="1">
        <v>55</v>
      </c>
      <c r="Z3228" s="1"/>
      <c r="AA3228" s="1" t="s">
        <v>122</v>
      </c>
      <c r="AB3228" s="1" t="s">
        <v>123</v>
      </c>
      <c r="AC3228" s="1" t="s">
        <v>1117</v>
      </c>
      <c r="AD3228" s="1" t="s">
        <v>125</v>
      </c>
      <c r="AE3228" s="1" t="s">
        <v>1118</v>
      </c>
      <c r="AF3228" s="1" t="s">
        <v>1119</v>
      </c>
      <c r="AG3228" s="1" t="s">
        <v>38</v>
      </c>
      <c r="AH3228" s="1" t="s">
        <v>1120</v>
      </c>
      <c r="AI3228" s="1"/>
      <c r="AJ3228" s="1"/>
      <c r="AK3228" s="1"/>
      <c r="AL3228" s="1"/>
      <c r="AM3228" s="1"/>
      <c r="AN3228" s="1"/>
      <c r="AO3228" s="1"/>
      <c r="AP3228" s="1"/>
      <c r="AQ3228" s="1"/>
      <c r="AR3228" s="1"/>
      <c r="AS3228" s="1"/>
      <c r="AT3228" s="1"/>
      <c r="AU3228" s="1"/>
      <c r="AV3228" s="1"/>
      <c r="AW3228" s="1"/>
      <c r="AX3228" s="1"/>
      <c r="AY3228" s="1"/>
      <c r="AZ3228" s="1"/>
      <c r="BA3228" s="1"/>
      <c r="BB3228" s="1"/>
      <c r="BC3228" s="1"/>
      <c r="BD3228" s="1"/>
      <c r="BE3228" s="1"/>
      <c r="BF3228" s="1"/>
      <c r="BG3228" s="1"/>
      <c r="BH3228" s="1"/>
    </row>
    <row r="3229" spans="1:60" ht="18" customHeight="1" x14ac:dyDescent="0.3">
      <c r="A3229" s="1" t="s">
        <v>1148</v>
      </c>
      <c r="B3229" s="1" t="s">
        <v>1147</v>
      </c>
      <c r="C3229" s="2">
        <v>1640</v>
      </c>
      <c r="D3229" s="3">
        <v>573.75150940909111</v>
      </c>
      <c r="E3229" s="4">
        <v>117.61193954284698</v>
      </c>
      <c r="F3229" s="4">
        <v>299.78633364706758</v>
      </c>
      <c r="G3229" s="3">
        <v>176.59025676699162</v>
      </c>
      <c r="H3229" s="3">
        <v>91.069852406075896</v>
      </c>
      <c r="I3229" s="3">
        <v>471.45909606403649</v>
      </c>
      <c r="J3229" s="3">
        <v>6.1343509527338593</v>
      </c>
      <c r="K3229" s="3">
        <v>273.53601655070185</v>
      </c>
      <c r="L3229" s="2">
        <v>1640</v>
      </c>
      <c r="M3229" s="5">
        <v>1.6011876466533888</v>
      </c>
      <c r="N3229" s="5">
        <v>8.4153253068817171E-2</v>
      </c>
      <c r="O3229" s="5">
        <v>26.977522205201868</v>
      </c>
      <c r="P3229" s="5">
        <v>2.321177554651165</v>
      </c>
      <c r="Q3229" s="5">
        <v>1.3046578904954002E-2</v>
      </c>
      <c r="R3229" s="5">
        <v>4.4999999999999997E-3</v>
      </c>
      <c r="S3229" s="5">
        <v>26.088037840054199</v>
      </c>
      <c r="T3229" s="5">
        <v>537.09268272103395</v>
      </c>
      <c r="U3229" s="5">
        <v>453.71367649150937</v>
      </c>
      <c r="V3229" s="5">
        <v>432.40636816268665</v>
      </c>
      <c r="W3229" s="5">
        <v>8.7814580037869057</v>
      </c>
      <c r="X3229" s="1" t="s">
        <v>1116</v>
      </c>
      <c r="Y3229" s="1">
        <v>55</v>
      </c>
      <c r="Z3229" s="1"/>
      <c r="AA3229" s="1" t="s">
        <v>137</v>
      </c>
      <c r="AB3229" s="1" t="s">
        <v>123</v>
      </c>
      <c r="AC3229" s="1" t="s">
        <v>1117</v>
      </c>
      <c r="AD3229" s="1" t="s">
        <v>125</v>
      </c>
      <c r="AE3229" s="1" t="s">
        <v>1118</v>
      </c>
      <c r="AF3229" s="1" t="s">
        <v>1119</v>
      </c>
      <c r="AG3229" s="1" t="s">
        <v>38</v>
      </c>
      <c r="AH3229" s="1" t="s">
        <v>1120</v>
      </c>
      <c r="AI3229" s="1"/>
      <c r="AJ3229" s="1"/>
      <c r="AK3229" s="1"/>
      <c r="AL3229" s="1"/>
      <c r="AM3229" s="1"/>
      <c r="AN3229" s="1"/>
      <c r="AO3229" s="1"/>
      <c r="AP3229" s="1"/>
      <c r="AQ3229" s="1"/>
      <c r="AR3229" s="1"/>
      <c r="AS3229" s="1"/>
      <c r="AT3229" s="1"/>
      <c r="AU3229" s="1"/>
      <c r="AV3229" s="1"/>
      <c r="AW3229" s="1"/>
      <c r="AX3229" s="1"/>
      <c r="AY3229" s="1"/>
      <c r="AZ3229" s="1"/>
      <c r="BA3229" s="1"/>
      <c r="BB3229" s="1"/>
      <c r="BC3229" s="1"/>
      <c r="BD3229" s="1"/>
      <c r="BE3229" s="1"/>
      <c r="BF3229" s="1"/>
      <c r="BG3229" s="1"/>
      <c r="BH3229" s="1"/>
    </row>
    <row r="3230" spans="1:60" ht="18" customHeight="1" x14ac:dyDescent="0.3">
      <c r="A3230" s="1" t="s">
        <v>1148</v>
      </c>
      <c r="B3230" s="1" t="s">
        <v>1147</v>
      </c>
      <c r="C3230" s="2">
        <v>1640</v>
      </c>
      <c r="D3230" s="3">
        <v>555.82980259814406</v>
      </c>
      <c r="E3230" s="4">
        <v>133.2250160607384</v>
      </c>
      <c r="F3230" s="4">
        <v>342.52243266518826</v>
      </c>
      <c r="G3230" s="3">
        <v>106.70292473120227</v>
      </c>
      <c r="H3230" s="3">
        <v>100.25186449250734</v>
      </c>
      <c r="I3230" s="3">
        <v>483.29195346421409</v>
      </c>
      <c r="J3230" s="3">
        <v>7.72189247353956</v>
      </c>
      <c r="K3230" s="3">
        <v>218.88206189167855</v>
      </c>
      <c r="L3230" s="2">
        <v>1640</v>
      </c>
      <c r="M3230" s="5">
        <v>1.2398087175914487</v>
      </c>
      <c r="N3230" s="5">
        <v>0.1883784120129614</v>
      </c>
      <c r="O3230" s="5">
        <v>23.21104605942465</v>
      </c>
      <c r="P3230" s="5">
        <v>2.4489690748246122</v>
      </c>
      <c r="Q3230" s="5">
        <v>2.4196121361610749E-2</v>
      </c>
      <c r="R3230" s="5">
        <v>4.4999999999999997E-3</v>
      </c>
      <c r="S3230" s="5">
        <v>22.230236570814387</v>
      </c>
      <c r="T3230" s="5">
        <v>467.45358434034688</v>
      </c>
      <c r="U3230" s="5">
        <v>384.15787464330884</v>
      </c>
      <c r="V3230" s="5">
        <v>380.42041716153267</v>
      </c>
      <c r="W3230" s="5">
        <v>7.0639652687715344</v>
      </c>
      <c r="X3230" s="1" t="s">
        <v>1116</v>
      </c>
      <c r="Y3230" s="1">
        <v>55</v>
      </c>
      <c r="Z3230" s="1"/>
      <c r="AA3230" s="1" t="s">
        <v>137</v>
      </c>
      <c r="AB3230" s="1" t="s">
        <v>123</v>
      </c>
      <c r="AC3230" s="1" t="s">
        <v>1117</v>
      </c>
      <c r="AD3230" s="1" t="s">
        <v>125</v>
      </c>
      <c r="AE3230" s="1" t="s">
        <v>1118</v>
      </c>
      <c r="AF3230" s="1" t="s">
        <v>1119</v>
      </c>
      <c r="AG3230" s="1" t="s">
        <v>38</v>
      </c>
      <c r="AH3230" s="1" t="s">
        <v>1120</v>
      </c>
      <c r="AI3230" s="1"/>
      <c r="AJ3230" s="1"/>
      <c r="AK3230" s="1"/>
      <c r="AL3230" s="1"/>
      <c r="AM3230" s="1"/>
      <c r="AN3230" s="1"/>
      <c r="AO3230" s="1"/>
      <c r="AP3230" s="1"/>
      <c r="AQ3230" s="1"/>
      <c r="AR3230" s="1"/>
      <c r="AS3230" s="1"/>
      <c r="AT3230" s="1"/>
      <c r="AU3230" s="1"/>
      <c r="AV3230" s="1"/>
      <c r="AW3230" s="1"/>
      <c r="AX3230" s="1"/>
      <c r="AY3230" s="1"/>
      <c r="AZ3230" s="1"/>
      <c r="BA3230" s="1"/>
      <c r="BB3230" s="1"/>
      <c r="BC3230" s="1"/>
      <c r="BD3230" s="1"/>
      <c r="BE3230" s="1"/>
      <c r="BF3230" s="1"/>
      <c r="BG3230" s="1"/>
      <c r="BH3230" s="1"/>
    </row>
    <row r="3231" spans="1:60" ht="18" customHeight="1" x14ac:dyDescent="0.3">
      <c r="A3231" s="1" t="s">
        <v>1148</v>
      </c>
      <c r="B3231" s="1" t="s">
        <v>1147</v>
      </c>
      <c r="C3231" s="2">
        <v>1640</v>
      </c>
      <c r="D3231" s="3">
        <v>250.33795103519856</v>
      </c>
      <c r="E3231" s="4">
        <v>172.98358757605462</v>
      </c>
      <c r="F3231" s="4">
        <v>520.73611452770081</v>
      </c>
      <c r="G3231" s="3">
        <v>156.79796377258253</v>
      </c>
      <c r="H3231" s="3">
        <v>103.02925365062487</v>
      </c>
      <c r="I3231" s="3">
        <v>841.66775543945084</v>
      </c>
      <c r="J3231" s="3">
        <v>9.3373772513605022</v>
      </c>
      <c r="K3231" s="3">
        <v>281.00927181471968</v>
      </c>
      <c r="L3231" s="2">
        <v>1640</v>
      </c>
      <c r="M3231" s="5">
        <v>2.2491169311107471</v>
      </c>
      <c r="N3231" s="5">
        <v>0.36949396650132638</v>
      </c>
      <c r="O3231" s="5">
        <v>30.685172021182023</v>
      </c>
      <c r="P3231" s="5">
        <v>2.6185621652766984</v>
      </c>
      <c r="Q3231" s="5">
        <v>2.2966873788217858E-2</v>
      </c>
      <c r="R3231" s="5">
        <v>2.0371726007090508E-2</v>
      </c>
      <c r="S3231" s="5">
        <v>22.609577661225568</v>
      </c>
      <c r="T3231" s="5">
        <v>640.20613257288142</v>
      </c>
      <c r="U3231" s="5">
        <v>517.33691844537861</v>
      </c>
      <c r="V3231" s="5">
        <v>488.00206252950716</v>
      </c>
      <c r="W3231" s="5">
        <v>7.2816271606363046</v>
      </c>
      <c r="X3231" s="1" t="s">
        <v>1116</v>
      </c>
      <c r="Y3231" s="1">
        <v>55</v>
      </c>
      <c r="Z3231" s="1"/>
      <c r="AA3231" s="1" t="s">
        <v>137</v>
      </c>
      <c r="AB3231" s="1" t="s">
        <v>123</v>
      </c>
      <c r="AC3231" s="1" t="s">
        <v>1117</v>
      </c>
      <c r="AD3231" s="1" t="s">
        <v>125</v>
      </c>
      <c r="AE3231" s="1" t="s">
        <v>1118</v>
      </c>
      <c r="AF3231" s="1" t="s">
        <v>1119</v>
      </c>
      <c r="AG3231" s="1" t="s">
        <v>38</v>
      </c>
      <c r="AH3231" s="1" t="s">
        <v>1120</v>
      </c>
      <c r="AI3231" s="1"/>
      <c r="AJ3231" s="1"/>
      <c r="AK3231" s="1"/>
      <c r="AL3231" s="1"/>
      <c r="AM3231" s="1"/>
      <c r="AN3231" s="1"/>
      <c r="AO3231" s="1"/>
      <c r="AP3231" s="1"/>
      <c r="AQ3231" s="1"/>
      <c r="AR3231" s="1"/>
      <c r="AS3231" s="1"/>
      <c r="AT3231" s="1"/>
      <c r="AU3231" s="1"/>
      <c r="AV3231" s="1"/>
      <c r="AW3231" s="1"/>
      <c r="AX3231" s="1"/>
      <c r="AY3231" s="1"/>
      <c r="AZ3231" s="1"/>
      <c r="BA3231" s="1"/>
      <c r="BB3231" s="1"/>
      <c r="BC3231" s="1"/>
      <c r="BD3231" s="1"/>
      <c r="BE3231" s="1"/>
      <c r="BF3231" s="1"/>
      <c r="BG3231" s="1"/>
      <c r="BH3231" s="1"/>
    </row>
    <row r="3232" spans="1:60" ht="18" customHeight="1" x14ac:dyDescent="0.3">
      <c r="A3232" s="1" t="s">
        <v>1148</v>
      </c>
      <c r="B3232" s="1" t="s">
        <v>1147</v>
      </c>
      <c r="C3232" s="2">
        <v>1640</v>
      </c>
      <c r="D3232" s="3">
        <v>1885.4823415388855</v>
      </c>
      <c r="E3232" s="4">
        <v>82.340797282997272</v>
      </c>
      <c r="F3232" s="4">
        <v>190.40338744934479</v>
      </c>
      <c r="G3232" s="3">
        <v>83.802635879501665</v>
      </c>
      <c r="H3232" s="3">
        <v>40.791206798011352</v>
      </c>
      <c r="I3232" s="3">
        <v>352.62996350645631</v>
      </c>
      <c r="J3232" s="3">
        <v>10.196199727854458</v>
      </c>
      <c r="K3232" s="3">
        <v>488.85788562795017</v>
      </c>
      <c r="L3232" s="2">
        <v>1640</v>
      </c>
      <c r="M3232" s="5">
        <v>1.5980422132469037</v>
      </c>
      <c r="N3232" s="5">
        <v>1.95E-2</v>
      </c>
      <c r="O3232" s="5">
        <v>20.169917746700051</v>
      </c>
      <c r="P3232" s="5">
        <v>5.234053126536752</v>
      </c>
      <c r="Q3232" s="5">
        <v>2.7066525394016834E-2</v>
      </c>
      <c r="R3232" s="5">
        <v>2.1471766478389338E-2</v>
      </c>
      <c r="S3232" s="5">
        <v>9.5535772412104922</v>
      </c>
      <c r="T3232" s="5">
        <v>555.107441556043</v>
      </c>
      <c r="U3232" s="5">
        <v>476.33730846808396</v>
      </c>
      <c r="V3232" s="5">
        <v>452.54495890391757</v>
      </c>
      <c r="W3232" s="5">
        <v>18.540620794413133</v>
      </c>
      <c r="X3232" s="1" t="s">
        <v>1116</v>
      </c>
      <c r="Y3232" s="1">
        <v>55</v>
      </c>
      <c r="Z3232" s="1"/>
      <c r="AA3232" s="1" t="s">
        <v>122</v>
      </c>
      <c r="AB3232" s="1" t="s">
        <v>123</v>
      </c>
      <c r="AC3232" s="1" t="s">
        <v>1117</v>
      </c>
      <c r="AD3232" s="1" t="s">
        <v>125</v>
      </c>
      <c r="AE3232" s="1" t="s">
        <v>1118</v>
      </c>
      <c r="AF3232" s="1" t="s">
        <v>1119</v>
      </c>
      <c r="AG3232" s="1" t="s">
        <v>38</v>
      </c>
      <c r="AH3232" s="1" t="s">
        <v>1120</v>
      </c>
      <c r="AI3232" s="1"/>
      <c r="AJ3232" s="1"/>
      <c r="AK3232" s="1"/>
      <c r="AL3232" s="1"/>
      <c r="AM3232" s="1"/>
      <c r="AN3232" s="1"/>
      <c r="AO3232" s="1"/>
      <c r="AP3232" s="1"/>
      <c r="AQ3232" s="1"/>
      <c r="AR3232" s="1"/>
      <c r="AS3232" s="1"/>
      <c r="AT3232" s="1"/>
      <c r="AU3232" s="1"/>
      <c r="AV3232" s="1"/>
      <c r="AW3232" s="1"/>
      <c r="AX3232" s="1"/>
      <c r="AY3232" s="1"/>
      <c r="AZ3232" s="1"/>
      <c r="BA3232" s="1"/>
      <c r="BB3232" s="1"/>
      <c r="BC3232" s="1"/>
      <c r="BD3232" s="1"/>
      <c r="BE3232" s="1"/>
      <c r="BF3232" s="1"/>
      <c r="BG3232" s="1"/>
      <c r="BH3232" s="1"/>
    </row>
    <row r="3233" spans="1:60" ht="18" customHeight="1" x14ac:dyDescent="0.3">
      <c r="A3233" s="1" t="s">
        <v>1148</v>
      </c>
      <c r="B3233" s="1" t="s">
        <v>1147</v>
      </c>
      <c r="C3233" s="2">
        <v>1640</v>
      </c>
      <c r="D3233" s="3">
        <v>739.92886028745045</v>
      </c>
      <c r="E3233" s="4">
        <v>145.92021842146806</v>
      </c>
      <c r="F3233" s="4">
        <v>392.81832662480434</v>
      </c>
      <c r="G3233" s="3">
        <v>754.8027315781078</v>
      </c>
      <c r="H3233" s="3">
        <v>15.554294026318427</v>
      </c>
      <c r="I3233" s="3">
        <v>5069.4503973386491</v>
      </c>
      <c r="J3233" s="3">
        <v>21.712944441286723</v>
      </c>
      <c r="K3233" s="3">
        <v>119.23173441765324</v>
      </c>
      <c r="L3233" s="2">
        <v>1640</v>
      </c>
      <c r="M3233" s="5">
        <v>2.1777989664176896</v>
      </c>
      <c r="N3233" s="5">
        <v>0.54887622580365425</v>
      </c>
      <c r="O3233" s="5">
        <v>133.92397694111312</v>
      </c>
      <c r="P3233" s="5">
        <v>1.420556364715635</v>
      </c>
      <c r="Q3233" s="5">
        <v>6.4999999999999997E-3</v>
      </c>
      <c r="R3233" s="5">
        <v>2.5708408431371434E-2</v>
      </c>
      <c r="S3233" s="5">
        <v>13.131457230272613</v>
      </c>
      <c r="T3233" s="5">
        <v>1256.4710215265047</v>
      </c>
      <c r="U3233" s="5">
        <v>1142.4355613214659</v>
      </c>
      <c r="V3233" s="5">
        <v>1042.1233537210514</v>
      </c>
      <c r="W3233" s="5">
        <v>5.7881668836992191</v>
      </c>
      <c r="X3233" s="1" t="s">
        <v>1116</v>
      </c>
      <c r="Y3233" s="1">
        <v>55</v>
      </c>
      <c r="Z3233" s="1"/>
      <c r="AA3233" s="1" t="s">
        <v>137</v>
      </c>
      <c r="AB3233" s="1" t="s">
        <v>123</v>
      </c>
      <c r="AC3233" s="1" t="s">
        <v>1117</v>
      </c>
      <c r="AD3233" s="1" t="s">
        <v>125</v>
      </c>
      <c r="AE3233" s="1" t="s">
        <v>1118</v>
      </c>
      <c r="AF3233" s="1" t="s">
        <v>1119</v>
      </c>
      <c r="AG3233" s="1" t="s">
        <v>38</v>
      </c>
      <c r="AH3233" s="1" t="s">
        <v>1120</v>
      </c>
      <c r="AI3233" s="1"/>
      <c r="AJ3233" s="1"/>
      <c r="AK3233" s="1"/>
      <c r="AL3233" s="1"/>
      <c r="AM3233" s="1"/>
      <c r="AN3233" s="1"/>
      <c r="AO3233" s="1"/>
      <c r="AP3233" s="1"/>
      <c r="AQ3233" s="1"/>
      <c r="AR3233" s="1"/>
      <c r="AS3233" s="1"/>
      <c r="AT3233" s="1"/>
      <c r="AU3233" s="1"/>
      <c r="AV3233" s="1"/>
      <c r="AW3233" s="1"/>
      <c r="AX3233" s="1"/>
      <c r="AY3233" s="1"/>
      <c r="AZ3233" s="1"/>
      <c r="BA3233" s="1"/>
      <c r="BB3233" s="1"/>
      <c r="BC3233" s="1"/>
      <c r="BD3233" s="1"/>
      <c r="BE3233" s="1"/>
      <c r="BF3233" s="1"/>
      <c r="BG3233" s="1"/>
      <c r="BH3233" s="1"/>
    </row>
    <row r="3234" spans="1:60" ht="18" customHeight="1" x14ac:dyDescent="0.3">
      <c r="A3234" s="1" t="s">
        <v>1149</v>
      </c>
      <c r="B3234" s="1" t="s">
        <v>1147</v>
      </c>
      <c r="C3234" s="2">
        <v>1640</v>
      </c>
      <c r="D3234" s="3">
        <v>74.250921739200066</v>
      </c>
      <c r="E3234" s="4">
        <v>73.868430853909899</v>
      </c>
      <c r="F3234" s="4">
        <v>209.44661029158991</v>
      </c>
      <c r="G3234" s="3">
        <v>93.852207713386306</v>
      </c>
      <c r="H3234" s="3">
        <v>30.676825712122941</v>
      </c>
      <c r="I3234" s="3">
        <v>487.88271046898001</v>
      </c>
      <c r="J3234" s="3">
        <v>4.1179955583384515</v>
      </c>
      <c r="K3234" s="3">
        <v>189.71826795826485</v>
      </c>
      <c r="L3234" s="2">
        <v>1640</v>
      </c>
      <c r="M3234" s="5">
        <v>1.5266661731253324</v>
      </c>
      <c r="N3234" s="5">
        <v>4.845330625105284E-2</v>
      </c>
      <c r="O3234" s="5">
        <v>20.177850678185333</v>
      </c>
      <c r="P3234" s="5">
        <v>3.9726342096523872</v>
      </c>
      <c r="Q3234" s="5">
        <v>2.1311754186184598E-2</v>
      </c>
      <c r="R3234" s="5">
        <v>1.1625961332906444E-2</v>
      </c>
      <c r="S3234" s="5">
        <v>9.2678880104839969</v>
      </c>
      <c r="T3234" s="5">
        <v>564.91862722418227</v>
      </c>
      <c r="U3234" s="5">
        <v>511.06628569630232</v>
      </c>
      <c r="V3234" s="5">
        <v>493.51544121183326</v>
      </c>
      <c r="W3234" s="5">
        <v>6.5458822344490422</v>
      </c>
      <c r="X3234" s="1" t="s">
        <v>1150</v>
      </c>
      <c r="Y3234" s="1"/>
      <c r="Z3234" s="1"/>
      <c r="AA3234" s="1" t="s">
        <v>137</v>
      </c>
      <c r="AB3234" s="1" t="s">
        <v>1151</v>
      </c>
      <c r="AC3234" s="1" t="s">
        <v>1152</v>
      </c>
      <c r="AD3234" s="1" t="s">
        <v>71</v>
      </c>
      <c r="AE3234" s="1" t="s">
        <v>1153</v>
      </c>
      <c r="AF3234" s="1" t="s">
        <v>1154</v>
      </c>
      <c r="AG3234" s="1" t="s">
        <v>38</v>
      </c>
      <c r="AH3234" s="1" t="s">
        <v>1155</v>
      </c>
      <c r="AI3234" s="1"/>
      <c r="AJ3234" s="1"/>
      <c r="AK3234" s="1"/>
      <c r="AL3234" s="1"/>
      <c r="AM3234" s="1"/>
      <c r="AN3234" s="1"/>
      <c r="AO3234" s="1"/>
      <c r="AP3234" s="1"/>
      <c r="AQ3234" s="1"/>
      <c r="AR3234" s="1"/>
      <c r="AS3234" s="1"/>
      <c r="AT3234" s="1"/>
      <c r="AU3234" s="1"/>
      <c r="AV3234" s="1"/>
      <c r="AW3234" s="1"/>
      <c r="AX3234" s="1"/>
      <c r="AY3234" s="1"/>
      <c r="AZ3234" s="1"/>
      <c r="BA3234" s="1"/>
      <c r="BB3234" s="1"/>
      <c r="BC3234" s="1"/>
      <c r="BD3234" s="1"/>
      <c r="BE3234" s="1"/>
      <c r="BF3234" s="1"/>
      <c r="BG3234" s="1"/>
      <c r="BH3234" s="1"/>
    </row>
    <row r="3235" spans="1:60" ht="18" customHeight="1" x14ac:dyDescent="0.3">
      <c r="A3235" s="1" t="s">
        <v>1149</v>
      </c>
      <c r="B3235" s="1" t="s">
        <v>1147</v>
      </c>
      <c r="C3235" s="2">
        <v>1640</v>
      </c>
      <c r="D3235" s="3">
        <v>14.806392894347709</v>
      </c>
      <c r="E3235" s="4">
        <v>100.88489823680675</v>
      </c>
      <c r="F3235" s="4">
        <v>239.52415813869064</v>
      </c>
      <c r="G3235" s="3">
        <v>97.576022709608367</v>
      </c>
      <c r="H3235" s="3">
        <v>54.403241649750512</v>
      </c>
      <c r="I3235" s="3">
        <v>526.55696083133125</v>
      </c>
      <c r="J3235" s="3">
        <v>4.3129671659186029</v>
      </c>
      <c r="K3235" s="3">
        <v>232.8009198395867</v>
      </c>
      <c r="L3235" s="2">
        <v>1640</v>
      </c>
      <c r="M3235" s="5">
        <v>1.7824726291509856</v>
      </c>
      <c r="N3235" s="5">
        <v>9.2182614268197641E-2</v>
      </c>
      <c r="O3235" s="5">
        <v>24.127936728722716</v>
      </c>
      <c r="P3235" s="5">
        <v>3.7478836469732766</v>
      </c>
      <c r="Q3235" s="5">
        <v>2.2928409023336427E-2</v>
      </c>
      <c r="R3235" s="5">
        <v>1.5544234333071789E-2</v>
      </c>
      <c r="S3235" s="5">
        <v>8.6073551518840112</v>
      </c>
      <c r="T3235" s="5">
        <v>390.5731778781107</v>
      </c>
      <c r="U3235" s="5">
        <v>360.90291546815189</v>
      </c>
      <c r="V3235" s="5">
        <v>345.74401088380205</v>
      </c>
      <c r="W3235" s="5">
        <v>6.8564513626245684</v>
      </c>
      <c r="X3235" s="1" t="s">
        <v>1150</v>
      </c>
      <c r="Y3235" s="1"/>
      <c r="Z3235" s="1"/>
      <c r="AA3235" s="1" t="s">
        <v>137</v>
      </c>
      <c r="AB3235" s="1" t="s">
        <v>1151</v>
      </c>
      <c r="AC3235" s="1" t="s">
        <v>1152</v>
      </c>
      <c r="AD3235" s="1" t="s">
        <v>71</v>
      </c>
      <c r="AE3235" s="1" t="s">
        <v>1153</v>
      </c>
      <c r="AF3235" s="1" t="s">
        <v>1154</v>
      </c>
      <c r="AG3235" s="1" t="s">
        <v>38</v>
      </c>
      <c r="AH3235" s="1" t="s">
        <v>1155</v>
      </c>
      <c r="AI3235" s="1"/>
      <c r="AJ3235" s="1"/>
      <c r="AK3235" s="1"/>
      <c r="AL3235" s="1"/>
      <c r="AM3235" s="1"/>
      <c r="AN3235" s="1"/>
      <c r="AO3235" s="1"/>
      <c r="AP3235" s="1"/>
      <c r="AQ3235" s="1"/>
      <c r="AR3235" s="1"/>
      <c r="AS3235" s="1"/>
      <c r="AT3235" s="1"/>
      <c r="AU3235" s="1"/>
      <c r="AV3235" s="1"/>
      <c r="AW3235" s="1"/>
      <c r="AX3235" s="1"/>
      <c r="AY3235" s="1"/>
      <c r="AZ3235" s="1"/>
      <c r="BA3235" s="1"/>
      <c r="BB3235" s="1"/>
      <c r="BC3235" s="1"/>
      <c r="BD3235" s="1"/>
      <c r="BE3235" s="1"/>
      <c r="BF3235" s="1"/>
      <c r="BG3235" s="1"/>
      <c r="BH3235" s="1"/>
    </row>
    <row r="3236" spans="1:60" ht="18" customHeight="1" x14ac:dyDescent="0.3">
      <c r="A3236" s="1" t="s">
        <v>1149</v>
      </c>
      <c r="B3236" s="1" t="s">
        <v>1147</v>
      </c>
      <c r="C3236" s="2">
        <v>1640</v>
      </c>
      <c r="D3236" s="3">
        <v>67.921355088594396</v>
      </c>
      <c r="E3236" s="4">
        <v>122.16679925582395</v>
      </c>
      <c r="F3236" s="4">
        <v>295.32819774354022</v>
      </c>
      <c r="G3236" s="3">
        <v>94.123984722794404</v>
      </c>
      <c r="H3236" s="3">
        <v>77.001517406038033</v>
      </c>
      <c r="I3236" s="3">
        <v>237.14267749225843</v>
      </c>
      <c r="J3236" s="3">
        <v>4.366151493366857</v>
      </c>
      <c r="K3236" s="3">
        <v>177.35019416745774</v>
      </c>
      <c r="L3236" s="2">
        <v>1640</v>
      </c>
      <c r="M3236" s="5">
        <v>1.6103577940157145</v>
      </c>
      <c r="N3236" s="5">
        <v>0.38384318318902622</v>
      </c>
      <c r="O3236" s="5">
        <v>19.807919427427944</v>
      </c>
      <c r="P3236" s="5">
        <v>4.039970658484676</v>
      </c>
      <c r="Q3236" s="5">
        <v>8.0000000000000002E-3</v>
      </c>
      <c r="R3236" s="5">
        <v>5.4999999999999997E-3</v>
      </c>
      <c r="S3236" s="5">
        <v>6.0477716044487408</v>
      </c>
      <c r="T3236" s="5">
        <v>318.07952373937991</v>
      </c>
      <c r="U3236" s="5">
        <v>286.17728983175124</v>
      </c>
      <c r="V3236" s="5">
        <v>271.97555337872137</v>
      </c>
      <c r="W3236" s="5">
        <v>6.2302560018342863</v>
      </c>
      <c r="X3236" s="1" t="s">
        <v>1150</v>
      </c>
      <c r="Y3236" s="1"/>
      <c r="Z3236" s="1"/>
      <c r="AA3236" s="1" t="s">
        <v>137</v>
      </c>
      <c r="AB3236" s="1" t="s">
        <v>1151</v>
      </c>
      <c r="AC3236" s="1" t="s">
        <v>1152</v>
      </c>
      <c r="AD3236" s="1" t="s">
        <v>71</v>
      </c>
      <c r="AE3236" s="1" t="s">
        <v>1153</v>
      </c>
      <c r="AF3236" s="1" t="s">
        <v>1154</v>
      </c>
      <c r="AG3236" s="1" t="s">
        <v>38</v>
      </c>
      <c r="AH3236" s="1" t="s">
        <v>1155</v>
      </c>
      <c r="AI3236" s="1"/>
      <c r="AJ3236" s="1"/>
      <c r="AK3236" s="1"/>
      <c r="AL3236" s="1"/>
      <c r="AM3236" s="1"/>
      <c r="AN3236" s="1"/>
      <c r="AO3236" s="1"/>
      <c r="AP3236" s="1"/>
      <c r="AQ3236" s="1"/>
      <c r="AR3236" s="1"/>
      <c r="AS3236" s="1"/>
      <c r="AT3236" s="1"/>
      <c r="AU3236" s="1"/>
      <c r="AV3236" s="1"/>
      <c r="AW3236" s="1"/>
      <c r="AX3236" s="1"/>
      <c r="AY3236" s="1"/>
      <c r="AZ3236" s="1"/>
      <c r="BA3236" s="1"/>
      <c r="BB3236" s="1"/>
      <c r="BC3236" s="1"/>
      <c r="BD3236" s="1"/>
      <c r="BE3236" s="1"/>
      <c r="BF3236" s="1"/>
      <c r="BG3236" s="1"/>
      <c r="BH3236" s="1"/>
    </row>
    <row r="3237" spans="1:60" ht="18" customHeight="1" x14ac:dyDescent="0.3">
      <c r="A3237" s="1" t="s">
        <v>1149</v>
      </c>
      <c r="B3237" s="1" t="s">
        <v>1147</v>
      </c>
      <c r="C3237" s="2">
        <v>1640</v>
      </c>
      <c r="D3237" s="3">
        <v>51.918688236437106</v>
      </c>
      <c r="E3237" s="4">
        <v>75.778100086521931</v>
      </c>
      <c r="F3237" s="4">
        <v>195.26961539213158</v>
      </c>
      <c r="G3237" s="3">
        <v>133.62817419662116</v>
      </c>
      <c r="H3237" s="3">
        <v>34.243310661232464</v>
      </c>
      <c r="I3237" s="3">
        <v>517.02334217711393</v>
      </c>
      <c r="J3237" s="3">
        <v>4.7705148998123184</v>
      </c>
      <c r="K3237" s="3">
        <v>185.36442149263226</v>
      </c>
      <c r="L3237" s="2">
        <v>1640</v>
      </c>
      <c r="M3237" s="5">
        <v>1.5796092205359513</v>
      </c>
      <c r="N3237" s="5">
        <v>6.9610652367032205E-2</v>
      </c>
      <c r="O3237" s="5">
        <v>22.43676581639474</v>
      </c>
      <c r="P3237" s="5">
        <v>3.4089577629431345</v>
      </c>
      <c r="Q3237" s="5">
        <v>2.5560685145688326E-2</v>
      </c>
      <c r="R3237" s="5">
        <v>9.2692523442369137E-3</v>
      </c>
      <c r="S3237" s="5">
        <v>9.4037907856079972</v>
      </c>
      <c r="T3237" s="5">
        <v>683.58079073346528</v>
      </c>
      <c r="U3237" s="5">
        <v>629.73209779070271</v>
      </c>
      <c r="V3237" s="5">
        <v>609.86807186827878</v>
      </c>
      <c r="W3237" s="5">
        <v>6.1231095440499388</v>
      </c>
      <c r="X3237" s="1" t="s">
        <v>1150</v>
      </c>
      <c r="Y3237" s="1"/>
      <c r="Z3237" s="1"/>
      <c r="AA3237" s="1" t="s">
        <v>122</v>
      </c>
      <c r="AB3237" s="1" t="s">
        <v>1151</v>
      </c>
      <c r="AC3237" s="1" t="s">
        <v>1152</v>
      </c>
      <c r="AD3237" s="1" t="s">
        <v>71</v>
      </c>
      <c r="AE3237" s="1" t="s">
        <v>1153</v>
      </c>
      <c r="AF3237" s="1" t="s">
        <v>1154</v>
      </c>
      <c r="AG3237" s="1" t="s">
        <v>38</v>
      </c>
      <c r="AH3237" s="1" t="s">
        <v>1155</v>
      </c>
      <c r="AI3237" s="1"/>
      <c r="AJ3237" s="1"/>
      <c r="AK3237" s="1"/>
      <c r="AL3237" s="1"/>
      <c r="AM3237" s="1"/>
      <c r="AN3237" s="1"/>
      <c r="AO3237" s="1"/>
      <c r="AP3237" s="1"/>
      <c r="AQ3237" s="1"/>
      <c r="AR3237" s="1"/>
      <c r="AS3237" s="1"/>
      <c r="AT3237" s="1"/>
      <c r="AU3237" s="1"/>
      <c r="AV3237" s="1"/>
      <c r="AW3237" s="1"/>
      <c r="AX3237" s="1"/>
      <c r="AY3237" s="1"/>
      <c r="AZ3237" s="1"/>
      <c r="BA3237" s="1"/>
      <c r="BB3237" s="1"/>
      <c r="BC3237" s="1"/>
      <c r="BD3237" s="1"/>
      <c r="BE3237" s="1"/>
      <c r="BF3237" s="1"/>
      <c r="BG3237" s="1"/>
      <c r="BH3237" s="1"/>
    </row>
    <row r="3238" spans="1:60" ht="18" customHeight="1" x14ac:dyDescent="0.3">
      <c r="A3238" s="1" t="s">
        <v>1149</v>
      </c>
      <c r="B3238" s="1" t="s">
        <v>1147</v>
      </c>
      <c r="C3238" s="2">
        <v>1640</v>
      </c>
      <c r="D3238" s="3">
        <v>185.78306799029889</v>
      </c>
      <c r="E3238" s="4">
        <v>110.03500307116637</v>
      </c>
      <c r="F3238" s="4">
        <v>243.97418060066769</v>
      </c>
      <c r="G3238" s="3">
        <v>100.33704965338241</v>
      </c>
      <c r="H3238" s="3">
        <v>65.458658446285938</v>
      </c>
      <c r="I3238" s="3">
        <v>249.77221458231034</v>
      </c>
      <c r="J3238" s="3">
        <v>4.9415006467396081</v>
      </c>
      <c r="K3238" s="3">
        <v>162.36764425347863</v>
      </c>
      <c r="L3238" s="2">
        <v>1640</v>
      </c>
      <c r="M3238" s="5">
        <v>1.3601913402724182</v>
      </c>
      <c r="N3238" s="5">
        <v>8.7811374239725376E-2</v>
      </c>
      <c r="O3238" s="5">
        <v>18.702312646968178</v>
      </c>
      <c r="P3238" s="5">
        <v>3.4496002317573358</v>
      </c>
      <c r="Q3238" s="5">
        <v>1.8253469272823158E-2</v>
      </c>
      <c r="R3238" s="5">
        <v>4.0000000000000001E-3</v>
      </c>
      <c r="S3238" s="5">
        <v>6.0107267815001926</v>
      </c>
      <c r="T3238" s="5">
        <v>281.93311209949462</v>
      </c>
      <c r="U3238" s="5">
        <v>261.96592795429353</v>
      </c>
      <c r="V3238" s="5">
        <v>253.54459048880557</v>
      </c>
      <c r="W3238" s="5">
        <v>7.3810106464980771</v>
      </c>
      <c r="X3238" s="1" t="s">
        <v>1150</v>
      </c>
      <c r="Y3238" s="1"/>
      <c r="Z3238" s="1"/>
      <c r="AA3238" s="1" t="s">
        <v>122</v>
      </c>
      <c r="AB3238" s="1" t="s">
        <v>1151</v>
      </c>
      <c r="AC3238" s="1" t="s">
        <v>1152</v>
      </c>
      <c r="AD3238" s="1" t="s">
        <v>71</v>
      </c>
      <c r="AE3238" s="1" t="s">
        <v>1153</v>
      </c>
      <c r="AF3238" s="1" t="s">
        <v>1154</v>
      </c>
      <c r="AG3238" s="1" t="s">
        <v>38</v>
      </c>
      <c r="AH3238" s="1" t="s">
        <v>1155</v>
      </c>
      <c r="AI3238" s="1"/>
      <c r="AJ3238" s="1"/>
      <c r="AK3238" s="1"/>
      <c r="AL3238" s="1"/>
      <c r="AM3238" s="1"/>
      <c r="AN3238" s="1"/>
      <c r="AO3238" s="1"/>
      <c r="AP3238" s="1"/>
      <c r="AQ3238" s="1"/>
      <c r="AR3238" s="1"/>
      <c r="AS3238" s="1"/>
      <c r="AT3238" s="1"/>
      <c r="AU3238" s="1"/>
      <c r="AV3238" s="1"/>
      <c r="AW3238" s="1"/>
      <c r="AX3238" s="1"/>
      <c r="AY3238" s="1"/>
      <c r="AZ3238" s="1"/>
      <c r="BA3238" s="1"/>
      <c r="BB3238" s="1"/>
      <c r="BC3238" s="1"/>
      <c r="BD3238" s="1"/>
      <c r="BE3238" s="1"/>
      <c r="BF3238" s="1"/>
      <c r="BG3238" s="1"/>
      <c r="BH3238" s="1"/>
    </row>
    <row r="3239" spans="1:60" ht="18" customHeight="1" x14ac:dyDescent="0.3">
      <c r="A3239" s="1" t="s">
        <v>1149</v>
      </c>
      <c r="B3239" s="1" t="s">
        <v>1147</v>
      </c>
      <c r="C3239" s="2">
        <v>1640</v>
      </c>
      <c r="D3239" s="3">
        <v>192.61866795014492</v>
      </c>
      <c r="E3239" s="4">
        <v>129.69734861000194</v>
      </c>
      <c r="F3239" s="4">
        <v>276.08648523771154</v>
      </c>
      <c r="G3239" s="3">
        <v>98.551641021379737</v>
      </c>
      <c r="H3239" s="3">
        <v>75.799533790388807</v>
      </c>
      <c r="I3239" s="3">
        <v>264.91202797547317</v>
      </c>
      <c r="J3239" s="3">
        <v>5.0873438487661167</v>
      </c>
      <c r="K3239" s="3">
        <v>162.42250263097236</v>
      </c>
      <c r="L3239" s="2">
        <v>1640</v>
      </c>
      <c r="M3239" s="5">
        <v>1.2187311920628496</v>
      </c>
      <c r="N3239" s="5">
        <v>8.1989864505757459E-2</v>
      </c>
      <c r="O3239" s="5">
        <v>19.653736718404701</v>
      </c>
      <c r="P3239" s="5">
        <v>2.7855078149186583</v>
      </c>
      <c r="Q3239" s="5">
        <v>2.2871217681038468E-2</v>
      </c>
      <c r="R3239" s="5">
        <v>2.5000000000000001E-3</v>
      </c>
      <c r="S3239" s="5">
        <v>6.5792019142806728</v>
      </c>
      <c r="T3239" s="5">
        <v>309.7272710130959</v>
      </c>
      <c r="U3239" s="5">
        <v>281.83280532305292</v>
      </c>
      <c r="V3239" s="5">
        <v>270.03825201253579</v>
      </c>
      <c r="W3239" s="5">
        <v>5.390571173947464</v>
      </c>
      <c r="X3239" s="1" t="s">
        <v>1116</v>
      </c>
      <c r="Y3239" s="1">
        <v>55</v>
      </c>
      <c r="Z3239" s="1"/>
      <c r="AA3239" s="1" t="s">
        <v>137</v>
      </c>
      <c r="AB3239" s="1" t="s">
        <v>123</v>
      </c>
      <c r="AC3239" s="1" t="s">
        <v>1117</v>
      </c>
      <c r="AD3239" s="1" t="s">
        <v>125</v>
      </c>
      <c r="AE3239" s="1" t="s">
        <v>1118</v>
      </c>
      <c r="AF3239" s="1" t="s">
        <v>1119</v>
      </c>
      <c r="AG3239" s="1" t="s">
        <v>38</v>
      </c>
      <c r="AH3239" s="1" t="s">
        <v>1120</v>
      </c>
      <c r="AI3239" s="1"/>
      <c r="AJ3239" s="1"/>
      <c r="AK3239" s="1"/>
      <c r="AL3239" s="1"/>
      <c r="AM3239" s="1"/>
      <c r="AN3239" s="1"/>
      <c r="AO3239" s="1"/>
      <c r="AP3239" s="1"/>
      <c r="AQ3239" s="1"/>
      <c r="AR3239" s="1"/>
      <c r="AS3239" s="1"/>
      <c r="AT3239" s="1"/>
      <c r="AU3239" s="1"/>
      <c r="AV3239" s="1"/>
      <c r="AW3239" s="1"/>
      <c r="AX3239" s="1"/>
      <c r="AY3239" s="1"/>
      <c r="AZ3239" s="1"/>
      <c r="BA3239" s="1"/>
      <c r="BB3239" s="1"/>
      <c r="BC3239" s="1"/>
      <c r="BD3239" s="1"/>
      <c r="BE3239" s="1"/>
      <c r="BF3239" s="1"/>
      <c r="BG3239" s="1"/>
      <c r="BH3239" s="1"/>
    </row>
    <row r="3240" spans="1:60" ht="18" customHeight="1" x14ac:dyDescent="0.3">
      <c r="A3240" s="1" t="s">
        <v>1149</v>
      </c>
      <c r="B3240" s="1" t="s">
        <v>1147</v>
      </c>
      <c r="C3240" s="2">
        <v>1640</v>
      </c>
      <c r="D3240" s="3">
        <v>125.01875147430735</v>
      </c>
      <c r="E3240" s="4">
        <v>165.88022104689736</v>
      </c>
      <c r="F3240" s="4">
        <v>423.91082373968493</v>
      </c>
      <c r="G3240" s="3">
        <v>96.317036709563908</v>
      </c>
      <c r="H3240" s="3">
        <v>60.376278043615592</v>
      </c>
      <c r="I3240" s="3">
        <v>536.97808931860357</v>
      </c>
      <c r="J3240" s="3">
        <v>5.2068729653265269</v>
      </c>
      <c r="K3240" s="3">
        <v>223.88858914306692</v>
      </c>
      <c r="L3240" s="2">
        <v>1640</v>
      </c>
      <c r="M3240" s="5">
        <v>1.5363552489989329</v>
      </c>
      <c r="N3240" s="5">
        <v>0.19408114594308817</v>
      </c>
      <c r="O3240" s="5">
        <v>24.539504201592006</v>
      </c>
      <c r="P3240" s="5">
        <v>3.6553355594915375</v>
      </c>
      <c r="Q3240" s="5">
        <v>4.4999999999999997E-3</v>
      </c>
      <c r="R3240" s="5">
        <v>3.5000000000000001E-3</v>
      </c>
      <c r="S3240" s="5">
        <v>8.4468221045694847</v>
      </c>
      <c r="T3240" s="5">
        <v>387.63494490142301</v>
      </c>
      <c r="U3240" s="5">
        <v>348.73381649969872</v>
      </c>
      <c r="V3240" s="5">
        <v>336.72222653091995</v>
      </c>
      <c r="W3240" s="5">
        <v>5.5621663300622464</v>
      </c>
      <c r="X3240" s="1" t="s">
        <v>1150</v>
      </c>
      <c r="Y3240" s="1"/>
      <c r="Z3240" s="1"/>
      <c r="AA3240" s="1" t="s">
        <v>122</v>
      </c>
      <c r="AB3240" s="1" t="s">
        <v>1151</v>
      </c>
      <c r="AC3240" s="1" t="s">
        <v>1152</v>
      </c>
      <c r="AD3240" s="1" t="s">
        <v>71</v>
      </c>
      <c r="AE3240" s="1" t="s">
        <v>1153</v>
      </c>
      <c r="AF3240" s="1" t="s">
        <v>1154</v>
      </c>
      <c r="AG3240" s="1" t="s">
        <v>38</v>
      </c>
      <c r="AH3240" s="1" t="s">
        <v>1155</v>
      </c>
      <c r="AI3240" s="1"/>
      <c r="AJ3240" s="1"/>
      <c r="AK3240" s="1"/>
      <c r="AL3240" s="1"/>
      <c r="AM3240" s="1"/>
      <c r="AN3240" s="1"/>
      <c r="AO3240" s="1"/>
      <c r="AP3240" s="1"/>
      <c r="AQ3240" s="1"/>
      <c r="AR3240" s="1"/>
      <c r="AS3240" s="1"/>
      <c r="AT3240" s="1"/>
      <c r="AU3240" s="1"/>
      <c r="AV3240" s="1"/>
      <c r="AW3240" s="1"/>
      <c r="AX3240" s="1"/>
      <c r="AY3240" s="1"/>
      <c r="AZ3240" s="1"/>
      <c r="BA3240" s="1"/>
      <c r="BB3240" s="1"/>
      <c r="BC3240" s="1"/>
      <c r="BD3240" s="1"/>
      <c r="BE3240" s="1"/>
      <c r="BF3240" s="1"/>
      <c r="BG3240" s="1"/>
      <c r="BH3240" s="1"/>
    </row>
    <row r="3241" spans="1:60" ht="18" customHeight="1" x14ac:dyDescent="0.3">
      <c r="A3241" s="1" t="s">
        <v>1149</v>
      </c>
      <c r="B3241" s="1" t="s">
        <v>1147</v>
      </c>
      <c r="C3241" s="2">
        <v>1640</v>
      </c>
      <c r="D3241" s="3">
        <v>149.7771549839606</v>
      </c>
      <c r="E3241" s="4">
        <v>160.699430950454</v>
      </c>
      <c r="F3241" s="4">
        <v>388.2497631479514</v>
      </c>
      <c r="G3241" s="3">
        <v>109.87638153827955</v>
      </c>
      <c r="H3241" s="3">
        <v>87.585469137830955</v>
      </c>
      <c r="I3241" s="3">
        <v>382.62578951278664</v>
      </c>
      <c r="J3241" s="3">
        <v>5.2561961580499954</v>
      </c>
      <c r="K3241" s="3">
        <v>244.53047388632379</v>
      </c>
      <c r="L3241" s="2">
        <v>1640</v>
      </c>
      <c r="M3241" s="5">
        <v>1.7158579093471684</v>
      </c>
      <c r="N3241" s="5">
        <v>0.24460251658235488</v>
      </c>
      <c r="O3241" s="5">
        <v>22.951959658893095</v>
      </c>
      <c r="P3241" s="5">
        <v>4.0591782130477148</v>
      </c>
      <c r="Q3241" s="5">
        <v>5.0529935235435607E-2</v>
      </c>
      <c r="R3241" s="5">
        <v>1.4741391413777224E-2</v>
      </c>
      <c r="S3241" s="5">
        <v>6.9205530239389095</v>
      </c>
      <c r="T3241" s="5">
        <v>373.81525226185431</v>
      </c>
      <c r="U3241" s="5">
        <v>334.29140053634819</v>
      </c>
      <c r="V3241" s="5">
        <v>319.25575176411058</v>
      </c>
      <c r="W3241" s="5">
        <v>6.349135010021163</v>
      </c>
      <c r="X3241" s="1" t="s">
        <v>1116</v>
      </c>
      <c r="Y3241" s="1">
        <v>55</v>
      </c>
      <c r="Z3241" s="1"/>
      <c r="AA3241" s="1" t="s">
        <v>137</v>
      </c>
      <c r="AB3241" s="1" t="s">
        <v>123</v>
      </c>
      <c r="AC3241" s="1" t="s">
        <v>1117</v>
      </c>
      <c r="AD3241" s="1" t="s">
        <v>125</v>
      </c>
      <c r="AE3241" s="1" t="s">
        <v>1118</v>
      </c>
      <c r="AF3241" s="1" t="s">
        <v>1119</v>
      </c>
      <c r="AG3241" s="1" t="s">
        <v>38</v>
      </c>
      <c r="AH3241" s="1" t="s">
        <v>1120</v>
      </c>
      <c r="AI3241" s="1"/>
      <c r="AJ3241" s="1"/>
      <c r="AK3241" s="1"/>
      <c r="AL3241" s="1"/>
      <c r="AM3241" s="1"/>
      <c r="AN3241" s="1"/>
      <c r="AO3241" s="1"/>
      <c r="AP3241" s="1"/>
      <c r="AQ3241" s="1"/>
      <c r="AR3241" s="1"/>
      <c r="AS3241" s="1"/>
      <c r="AT3241" s="1"/>
      <c r="AU3241" s="1"/>
      <c r="AV3241" s="1"/>
      <c r="AW3241" s="1"/>
      <c r="AX3241" s="1"/>
      <c r="AY3241" s="1"/>
      <c r="AZ3241" s="1"/>
      <c r="BA3241" s="1"/>
      <c r="BB3241" s="1"/>
      <c r="BC3241" s="1"/>
      <c r="BD3241" s="1"/>
      <c r="BE3241" s="1"/>
      <c r="BF3241" s="1"/>
      <c r="BG3241" s="1"/>
      <c r="BH3241" s="1"/>
    </row>
    <row r="3242" spans="1:60" ht="18" customHeight="1" x14ac:dyDescent="0.3">
      <c r="A3242" s="1" t="s">
        <v>1149</v>
      </c>
      <c r="B3242" s="1" t="s">
        <v>1147</v>
      </c>
      <c r="C3242" s="2">
        <v>1640</v>
      </c>
      <c r="D3242" s="3">
        <v>195.00985744292547</v>
      </c>
      <c r="E3242" s="4">
        <v>179.95023071339369</v>
      </c>
      <c r="F3242" s="4">
        <v>395.10735481983801</v>
      </c>
      <c r="G3242" s="3">
        <v>103.33948430698712</v>
      </c>
      <c r="H3242" s="3">
        <v>70.612277808055921</v>
      </c>
      <c r="I3242" s="3">
        <v>290.93183654498523</v>
      </c>
      <c r="J3242" s="3">
        <v>5.3522270683752344</v>
      </c>
      <c r="K3242" s="3">
        <v>174.21825113009641</v>
      </c>
      <c r="L3242" s="2">
        <v>1640</v>
      </c>
      <c r="M3242" s="5">
        <v>1.6870545813218545</v>
      </c>
      <c r="N3242" s="5">
        <v>7.3467539709663535E-2</v>
      </c>
      <c r="O3242" s="5">
        <v>21.537122428690243</v>
      </c>
      <c r="P3242" s="5">
        <v>3.337148111377743</v>
      </c>
      <c r="Q3242" s="5">
        <v>3.3534956026873577E-2</v>
      </c>
      <c r="R3242" s="5">
        <v>2.5000000000000001E-3</v>
      </c>
      <c r="S3242" s="5">
        <v>6.9445641998307579</v>
      </c>
      <c r="T3242" s="5">
        <v>497.02344646636499</v>
      </c>
      <c r="U3242" s="5">
        <v>454.66292214195238</v>
      </c>
      <c r="V3242" s="5">
        <v>443.67965032420074</v>
      </c>
      <c r="W3242" s="5">
        <v>6.2268346179255305</v>
      </c>
      <c r="X3242" s="1" t="s">
        <v>1150</v>
      </c>
      <c r="Y3242" s="1"/>
      <c r="Z3242" s="1"/>
      <c r="AA3242" s="1" t="s">
        <v>122</v>
      </c>
      <c r="AB3242" s="1" t="s">
        <v>1151</v>
      </c>
      <c r="AC3242" s="1" t="s">
        <v>1152</v>
      </c>
      <c r="AD3242" s="1" t="s">
        <v>71</v>
      </c>
      <c r="AE3242" s="1" t="s">
        <v>1153</v>
      </c>
      <c r="AF3242" s="1" t="s">
        <v>1154</v>
      </c>
      <c r="AG3242" s="1" t="s">
        <v>38</v>
      </c>
      <c r="AH3242" s="1" t="s">
        <v>1155</v>
      </c>
      <c r="AI3242" s="1"/>
      <c r="AJ3242" s="1"/>
      <c r="AK3242" s="1"/>
      <c r="AL3242" s="1"/>
      <c r="AM3242" s="1"/>
      <c r="AN3242" s="1"/>
      <c r="AO3242" s="1"/>
      <c r="AP3242" s="1"/>
      <c r="AQ3242" s="1"/>
      <c r="AR3242" s="1"/>
      <c r="AS3242" s="1"/>
      <c r="AT3242" s="1"/>
      <c r="AU3242" s="1"/>
      <c r="AV3242" s="1"/>
      <c r="AW3242" s="1"/>
      <c r="AX3242" s="1"/>
      <c r="AY3242" s="1"/>
      <c r="AZ3242" s="1"/>
      <c r="BA3242" s="1"/>
      <c r="BB3242" s="1"/>
      <c r="BC3242" s="1"/>
      <c r="BD3242" s="1"/>
      <c r="BE3242" s="1"/>
      <c r="BF3242" s="1"/>
      <c r="BG3242" s="1"/>
      <c r="BH3242" s="1"/>
    </row>
    <row r="3243" spans="1:60" ht="18" customHeight="1" x14ac:dyDescent="0.3">
      <c r="A3243" s="1" t="s">
        <v>1149</v>
      </c>
      <c r="B3243" s="1" t="s">
        <v>1147</v>
      </c>
      <c r="C3243" s="2">
        <v>1640</v>
      </c>
      <c r="D3243" s="3">
        <v>546.98108749755079</v>
      </c>
      <c r="E3243" s="4">
        <v>183.8274689386852</v>
      </c>
      <c r="F3243" s="4">
        <v>397.12044671495454</v>
      </c>
      <c r="G3243" s="3">
        <v>111.39395418021941</v>
      </c>
      <c r="H3243" s="3">
        <v>77.821545409834954</v>
      </c>
      <c r="I3243" s="3">
        <v>345.76213698058422</v>
      </c>
      <c r="J3243" s="3">
        <v>5.3679096837538731</v>
      </c>
      <c r="K3243" s="3">
        <v>221.07992327315907</v>
      </c>
      <c r="L3243" s="2">
        <v>1640</v>
      </c>
      <c r="M3243" s="5">
        <v>1.5943052001621261</v>
      </c>
      <c r="N3243" s="5">
        <v>8.4784940701468067E-2</v>
      </c>
      <c r="O3243" s="5">
        <v>23.256895347843646</v>
      </c>
      <c r="P3243" s="5">
        <v>3.4687460234383196</v>
      </c>
      <c r="Q3243" s="5">
        <v>4.0000000000000001E-3</v>
      </c>
      <c r="R3243" s="5">
        <v>1.0076003599014638E-2</v>
      </c>
      <c r="S3243" s="5">
        <v>7.055673410473462</v>
      </c>
      <c r="T3243" s="5">
        <v>390.17191300471939</v>
      </c>
      <c r="U3243" s="5">
        <v>357.36138958382207</v>
      </c>
      <c r="V3243" s="5">
        <v>347.7227121442013</v>
      </c>
      <c r="W3243" s="5">
        <v>7.1424544639778276</v>
      </c>
      <c r="X3243" s="1" t="s">
        <v>1150</v>
      </c>
      <c r="Y3243" s="1"/>
      <c r="Z3243" s="1"/>
      <c r="AA3243" s="1" t="s">
        <v>122</v>
      </c>
      <c r="AB3243" s="1" t="s">
        <v>1151</v>
      </c>
      <c r="AC3243" s="1" t="s">
        <v>1152</v>
      </c>
      <c r="AD3243" s="1" t="s">
        <v>71</v>
      </c>
      <c r="AE3243" s="1" t="s">
        <v>1153</v>
      </c>
      <c r="AF3243" s="1" t="s">
        <v>1154</v>
      </c>
      <c r="AG3243" s="1" t="s">
        <v>38</v>
      </c>
      <c r="AH3243" s="1" t="s">
        <v>1155</v>
      </c>
      <c r="AI3243" s="1"/>
      <c r="AJ3243" s="1"/>
      <c r="AK3243" s="1"/>
      <c r="AL3243" s="1"/>
      <c r="AM3243" s="1"/>
      <c r="AN3243" s="1"/>
      <c r="AO3243" s="1"/>
      <c r="AP3243" s="1"/>
      <c r="AQ3243" s="1"/>
      <c r="AR3243" s="1"/>
      <c r="AS3243" s="1"/>
      <c r="AT3243" s="1"/>
      <c r="AU3243" s="1"/>
      <c r="AV3243" s="1"/>
      <c r="AW3243" s="1"/>
      <c r="AX3243" s="1"/>
      <c r="AY3243" s="1"/>
      <c r="AZ3243" s="1"/>
      <c r="BA3243" s="1"/>
      <c r="BB3243" s="1"/>
      <c r="BC3243" s="1"/>
      <c r="BD3243" s="1"/>
      <c r="BE3243" s="1"/>
      <c r="BF3243" s="1"/>
      <c r="BG3243" s="1"/>
      <c r="BH3243" s="1"/>
    </row>
    <row r="3244" spans="1:60" ht="18" customHeight="1" x14ac:dyDescent="0.3">
      <c r="A3244" s="1" t="s">
        <v>1149</v>
      </c>
      <c r="B3244" s="1" t="s">
        <v>1147</v>
      </c>
      <c r="C3244" s="2">
        <v>1640</v>
      </c>
      <c r="D3244" s="3">
        <v>532.4129192708001</v>
      </c>
      <c r="E3244" s="4">
        <v>180.09824651388948</v>
      </c>
      <c r="F3244" s="4">
        <v>452.27735904674387</v>
      </c>
      <c r="G3244" s="3">
        <v>85.033195474066673</v>
      </c>
      <c r="H3244" s="3">
        <v>68.525071352898308</v>
      </c>
      <c r="I3244" s="3">
        <v>456.73174275815796</v>
      </c>
      <c r="J3244" s="3">
        <v>5.7678786138747515</v>
      </c>
      <c r="K3244" s="3">
        <v>246.51221060400189</v>
      </c>
      <c r="L3244" s="2">
        <v>1640</v>
      </c>
      <c r="M3244" s="5">
        <v>2.1146751593072723</v>
      </c>
      <c r="N3244" s="5">
        <v>0.14576007765416615</v>
      </c>
      <c r="O3244" s="5">
        <v>26.333412459725267</v>
      </c>
      <c r="P3244" s="5">
        <v>3.7631180607422294</v>
      </c>
      <c r="Q3244" s="5">
        <v>1.9333256229691374E-2</v>
      </c>
      <c r="R3244" s="5">
        <v>4.4999999999999997E-3</v>
      </c>
      <c r="S3244" s="5">
        <v>10.516482933016128</v>
      </c>
      <c r="T3244" s="5">
        <v>381.32817136726203</v>
      </c>
      <c r="U3244" s="5">
        <v>350.59484324110878</v>
      </c>
      <c r="V3244" s="5">
        <v>331.09207472658915</v>
      </c>
      <c r="W3244" s="5">
        <v>6.5890451065519251</v>
      </c>
      <c r="X3244" s="1" t="s">
        <v>1150</v>
      </c>
      <c r="Y3244" s="1"/>
      <c r="Z3244" s="1"/>
      <c r="AA3244" s="1" t="s">
        <v>122</v>
      </c>
      <c r="AB3244" s="1" t="s">
        <v>1151</v>
      </c>
      <c r="AC3244" s="1" t="s">
        <v>1152</v>
      </c>
      <c r="AD3244" s="1" t="s">
        <v>71</v>
      </c>
      <c r="AE3244" s="1" t="s">
        <v>1153</v>
      </c>
      <c r="AF3244" s="1" t="s">
        <v>1154</v>
      </c>
      <c r="AG3244" s="1" t="s">
        <v>38</v>
      </c>
      <c r="AH3244" s="1" t="s">
        <v>1155</v>
      </c>
      <c r="AI3244" s="1"/>
      <c r="AJ3244" s="1"/>
      <c r="AK3244" s="1"/>
      <c r="AL3244" s="1"/>
      <c r="AM3244" s="1"/>
      <c r="AN3244" s="1"/>
      <c r="AO3244" s="1"/>
      <c r="AP3244" s="1"/>
      <c r="AQ3244" s="1"/>
      <c r="AR3244" s="1"/>
      <c r="AS3244" s="1"/>
      <c r="AT3244" s="1"/>
      <c r="AU3244" s="1"/>
      <c r="AV3244" s="1"/>
      <c r="AW3244" s="1"/>
      <c r="AX3244" s="1"/>
      <c r="AY3244" s="1"/>
      <c r="AZ3244" s="1"/>
      <c r="BA3244" s="1"/>
      <c r="BB3244" s="1"/>
      <c r="BC3244" s="1"/>
      <c r="BD3244" s="1"/>
      <c r="BE3244" s="1"/>
      <c r="BF3244" s="1"/>
      <c r="BG3244" s="1"/>
      <c r="BH3244" s="1"/>
    </row>
    <row r="3245" spans="1:60" ht="18" customHeight="1" x14ac:dyDescent="0.3">
      <c r="A3245" s="1" t="s">
        <v>1149</v>
      </c>
      <c r="B3245" s="1" t="s">
        <v>1147</v>
      </c>
      <c r="C3245" s="2">
        <v>1640</v>
      </c>
      <c r="D3245" s="3">
        <v>236.41675679004516</v>
      </c>
      <c r="E3245" s="4">
        <v>123.49105867080026</v>
      </c>
      <c r="F3245" s="4">
        <v>304.10213930651287</v>
      </c>
      <c r="G3245" s="3">
        <v>98.459280537753273</v>
      </c>
      <c r="H3245" s="3">
        <v>105.9652028487977</v>
      </c>
      <c r="I3245" s="3">
        <v>263.20309846196221</v>
      </c>
      <c r="J3245" s="3">
        <v>6.5977829002583324</v>
      </c>
      <c r="K3245" s="3">
        <v>286.71428419287059</v>
      </c>
      <c r="L3245" s="2">
        <v>1640</v>
      </c>
      <c r="M3245" s="5">
        <v>1.6773329255313896</v>
      </c>
      <c r="N3245" s="5">
        <v>7.8791790188499938E-2</v>
      </c>
      <c r="O3245" s="5">
        <v>20.870377438603487</v>
      </c>
      <c r="P3245" s="5">
        <v>3.7508827376350808</v>
      </c>
      <c r="Q3245" s="5">
        <v>2.4673970824839402E-2</v>
      </c>
      <c r="R3245" s="5">
        <v>7.9683839250192616E-3</v>
      </c>
      <c r="S3245" s="5">
        <v>5.7964427515459773</v>
      </c>
      <c r="T3245" s="5">
        <v>359.55506030358924</v>
      </c>
      <c r="U3245" s="5">
        <v>319.56349837763355</v>
      </c>
      <c r="V3245" s="5">
        <v>308.87733881704349</v>
      </c>
      <c r="W3245" s="5">
        <v>7.3136069954261584</v>
      </c>
      <c r="X3245" s="1" t="s">
        <v>1116</v>
      </c>
      <c r="Y3245" s="1">
        <v>55</v>
      </c>
      <c r="Z3245" s="1"/>
      <c r="AA3245" s="1" t="s">
        <v>137</v>
      </c>
      <c r="AB3245" s="1" t="s">
        <v>123</v>
      </c>
      <c r="AC3245" s="1" t="s">
        <v>1117</v>
      </c>
      <c r="AD3245" s="1" t="s">
        <v>125</v>
      </c>
      <c r="AE3245" s="1" t="s">
        <v>1118</v>
      </c>
      <c r="AF3245" s="1" t="s">
        <v>1119</v>
      </c>
      <c r="AG3245" s="1" t="s">
        <v>38</v>
      </c>
      <c r="AH3245" s="1" t="s">
        <v>1120</v>
      </c>
      <c r="AI3245" s="1"/>
      <c r="AJ3245" s="1"/>
      <c r="AK3245" s="1"/>
      <c r="AL3245" s="1"/>
      <c r="AM3245" s="1"/>
      <c r="AN3245" s="1"/>
      <c r="AO3245" s="1"/>
      <c r="AP3245" s="1"/>
      <c r="AQ3245" s="1"/>
      <c r="AR3245" s="1"/>
      <c r="AS3245" s="1"/>
      <c r="AT3245" s="1"/>
      <c r="AU3245" s="1"/>
      <c r="AV3245" s="1"/>
      <c r="AW3245" s="1"/>
      <c r="AX3245" s="1"/>
      <c r="AY3245" s="1"/>
      <c r="AZ3245" s="1"/>
      <c r="BA3245" s="1"/>
      <c r="BB3245" s="1"/>
      <c r="BC3245" s="1"/>
      <c r="BD3245" s="1"/>
      <c r="BE3245" s="1"/>
      <c r="BF3245" s="1"/>
      <c r="BG3245" s="1"/>
      <c r="BH3245" s="1"/>
    </row>
    <row r="3246" spans="1:60" ht="18" customHeight="1" x14ac:dyDescent="0.3">
      <c r="A3246" s="1" t="s">
        <v>1149</v>
      </c>
      <c r="B3246" s="1" t="s">
        <v>1147</v>
      </c>
      <c r="C3246" s="2">
        <v>1640</v>
      </c>
      <c r="D3246" s="3">
        <v>250.93815012842924</v>
      </c>
      <c r="E3246" s="4">
        <v>155.40213286083957</v>
      </c>
      <c r="F3246" s="4">
        <v>400.46522069055851</v>
      </c>
      <c r="G3246" s="3">
        <v>95.560803408845516</v>
      </c>
      <c r="H3246" s="3">
        <v>71.089719835275616</v>
      </c>
      <c r="I3246" s="3">
        <v>285.85387871535977</v>
      </c>
      <c r="J3246" s="3">
        <v>6.9734644295280512</v>
      </c>
      <c r="K3246" s="3">
        <v>210.59554007569602</v>
      </c>
      <c r="L3246" s="2">
        <v>1640</v>
      </c>
      <c r="M3246" s="5">
        <v>1.5730301042240644</v>
      </c>
      <c r="N3246" s="5">
        <v>1.7999999999999999E-2</v>
      </c>
      <c r="O3246" s="5">
        <v>20.212906295784951</v>
      </c>
      <c r="P3246" s="5">
        <v>3.4711630437465271</v>
      </c>
      <c r="Q3246" s="5">
        <v>7.0000000000000001E-3</v>
      </c>
      <c r="R3246" s="5">
        <v>5.0000000000000001E-3</v>
      </c>
      <c r="S3246" s="5">
        <v>6.3605898635296203</v>
      </c>
      <c r="T3246" s="5">
        <v>348.52604888059977</v>
      </c>
      <c r="U3246" s="5">
        <v>310.09306763658924</v>
      </c>
      <c r="V3246" s="5">
        <v>296.58731852494793</v>
      </c>
      <c r="W3246" s="5">
        <v>5.9257723584373707</v>
      </c>
      <c r="X3246" s="1" t="s">
        <v>1150</v>
      </c>
      <c r="Y3246" s="1"/>
      <c r="Z3246" s="1"/>
      <c r="AA3246" s="1" t="s">
        <v>137</v>
      </c>
      <c r="AB3246" s="1" t="s">
        <v>1151</v>
      </c>
      <c r="AC3246" s="1" t="s">
        <v>1152</v>
      </c>
      <c r="AD3246" s="1" t="s">
        <v>71</v>
      </c>
      <c r="AE3246" s="1" t="s">
        <v>1153</v>
      </c>
      <c r="AF3246" s="1" t="s">
        <v>1154</v>
      </c>
      <c r="AG3246" s="1" t="s">
        <v>38</v>
      </c>
      <c r="AH3246" s="1" t="s">
        <v>1155</v>
      </c>
      <c r="AI3246" s="1"/>
      <c r="AJ3246" s="1"/>
      <c r="AK3246" s="1"/>
      <c r="AL3246" s="1"/>
      <c r="AM3246" s="1"/>
      <c r="AN3246" s="1"/>
      <c r="AO3246" s="1"/>
      <c r="AP3246" s="1"/>
      <c r="AQ3246" s="1"/>
      <c r="AR3246" s="1"/>
      <c r="AS3246" s="1"/>
      <c r="AT3246" s="1"/>
      <c r="AU3246" s="1"/>
      <c r="AV3246" s="1"/>
      <c r="AW3246" s="1"/>
      <c r="AX3246" s="1"/>
      <c r="AY3246" s="1"/>
      <c r="AZ3246" s="1"/>
      <c r="BA3246" s="1"/>
      <c r="BB3246" s="1"/>
      <c r="BC3246" s="1"/>
      <c r="BD3246" s="1"/>
      <c r="BE3246" s="1"/>
      <c r="BF3246" s="1"/>
      <c r="BG3246" s="1"/>
      <c r="BH3246" s="1"/>
    </row>
    <row r="3247" spans="1:60" ht="18" customHeight="1" x14ac:dyDescent="0.3">
      <c r="A3247" s="1" t="s">
        <v>1149</v>
      </c>
      <c r="B3247" s="1" t="s">
        <v>1147</v>
      </c>
      <c r="C3247" s="2">
        <v>1640</v>
      </c>
      <c r="D3247" s="3">
        <v>435.56726547101545</v>
      </c>
      <c r="E3247" s="4">
        <v>163.39039598943864</v>
      </c>
      <c r="F3247" s="4">
        <v>423.62971366509606</v>
      </c>
      <c r="G3247" s="3">
        <v>110.6842939287437</v>
      </c>
      <c r="H3247" s="3">
        <v>113.99797412532027</v>
      </c>
      <c r="I3247" s="3">
        <v>432.32999054542057</v>
      </c>
      <c r="J3247" s="3">
        <v>7.9901163488718279</v>
      </c>
      <c r="K3247" s="3">
        <v>303.27456396503942</v>
      </c>
      <c r="L3247" s="2">
        <v>1640</v>
      </c>
      <c r="M3247" s="5">
        <v>1.8471998392151183</v>
      </c>
      <c r="N3247" s="5">
        <v>0.11708074212375308</v>
      </c>
      <c r="O3247" s="5">
        <v>27.237643525486234</v>
      </c>
      <c r="P3247" s="5">
        <v>3.4407625474493608</v>
      </c>
      <c r="Q3247" s="5">
        <v>1.302128644999464E-2</v>
      </c>
      <c r="R3247" s="5">
        <v>9.8879316658894642E-3</v>
      </c>
      <c r="S3247" s="5">
        <v>6.5082553435597834</v>
      </c>
      <c r="T3247" s="5">
        <v>401.47806849219921</v>
      </c>
      <c r="U3247" s="5">
        <v>366.37237819737049</v>
      </c>
      <c r="V3247" s="5">
        <v>351.75634167494189</v>
      </c>
      <c r="W3247" s="5">
        <v>7.4854947365492928</v>
      </c>
      <c r="X3247" s="1" t="s">
        <v>1116</v>
      </c>
      <c r="Y3247" s="1">
        <v>55</v>
      </c>
      <c r="Z3247" s="1"/>
      <c r="AA3247" s="1" t="s">
        <v>137</v>
      </c>
      <c r="AB3247" s="1" t="s">
        <v>123</v>
      </c>
      <c r="AC3247" s="1" t="s">
        <v>1117</v>
      </c>
      <c r="AD3247" s="1" t="s">
        <v>125</v>
      </c>
      <c r="AE3247" s="1" t="s">
        <v>1118</v>
      </c>
      <c r="AF3247" s="1" t="s">
        <v>1119</v>
      </c>
      <c r="AG3247" s="1" t="s">
        <v>38</v>
      </c>
      <c r="AH3247" s="1" t="s">
        <v>1120</v>
      </c>
      <c r="AI3247" s="1"/>
      <c r="AJ3247" s="1"/>
      <c r="AK3247" s="1"/>
      <c r="AL3247" s="1"/>
      <c r="AM3247" s="1"/>
      <c r="AN3247" s="1"/>
      <c r="AO3247" s="1"/>
      <c r="AP3247" s="1"/>
      <c r="AQ3247" s="1"/>
      <c r="AR3247" s="1"/>
      <c r="AS3247" s="1"/>
      <c r="AT3247" s="1"/>
      <c r="AU3247" s="1"/>
      <c r="AV3247" s="1"/>
      <c r="AW3247" s="1"/>
      <c r="AX3247" s="1"/>
      <c r="AY3247" s="1"/>
      <c r="AZ3247" s="1"/>
      <c r="BA3247" s="1"/>
      <c r="BB3247" s="1"/>
      <c r="BC3247" s="1"/>
      <c r="BD3247" s="1"/>
      <c r="BE3247" s="1"/>
      <c r="BF3247" s="1"/>
      <c r="BG3247" s="1"/>
      <c r="BH3247" s="1"/>
    </row>
    <row r="3248" spans="1:60" ht="18" customHeight="1" x14ac:dyDescent="0.3">
      <c r="A3248" s="1" t="s">
        <v>1149</v>
      </c>
      <c r="B3248" s="1" t="s">
        <v>1147</v>
      </c>
      <c r="C3248" s="2">
        <v>1640</v>
      </c>
      <c r="D3248" s="3">
        <v>532.20079818477598</v>
      </c>
      <c r="E3248" s="4">
        <v>164.88930907400186</v>
      </c>
      <c r="F3248" s="4">
        <v>420.13105641961687</v>
      </c>
      <c r="G3248" s="3">
        <v>125.74539902968853</v>
      </c>
      <c r="H3248" s="3">
        <v>135.2665812561425</v>
      </c>
      <c r="I3248" s="3">
        <v>406.95939989964666</v>
      </c>
      <c r="J3248" s="3">
        <v>8.3944690526189696</v>
      </c>
      <c r="K3248" s="3">
        <v>261.92907688002379</v>
      </c>
      <c r="L3248" s="2">
        <v>1640</v>
      </c>
      <c r="M3248" s="5">
        <v>1.6776318325258643</v>
      </c>
      <c r="N3248" s="5">
        <v>0.13227650906485527</v>
      </c>
      <c r="O3248" s="5">
        <v>23.425400065509994</v>
      </c>
      <c r="P3248" s="5">
        <v>4.0203969175529206</v>
      </c>
      <c r="Q3248" s="5">
        <v>1.754649055755355E-2</v>
      </c>
      <c r="R3248" s="5">
        <v>2.6528955828561719E-2</v>
      </c>
      <c r="S3248" s="5">
        <v>6.4785732220820362</v>
      </c>
      <c r="T3248" s="5">
        <v>390.54693565552952</v>
      </c>
      <c r="U3248" s="5">
        <v>339.34433843476432</v>
      </c>
      <c r="V3248" s="5">
        <v>329.1841729495934</v>
      </c>
      <c r="W3248" s="5">
        <v>7.2614988601588095</v>
      </c>
      <c r="X3248" s="1" t="s">
        <v>1116</v>
      </c>
      <c r="Y3248" s="1">
        <v>55</v>
      </c>
      <c r="Z3248" s="1"/>
      <c r="AA3248" s="1" t="s">
        <v>137</v>
      </c>
      <c r="AB3248" s="1" t="s">
        <v>123</v>
      </c>
      <c r="AC3248" s="1" t="s">
        <v>1117</v>
      </c>
      <c r="AD3248" s="1" t="s">
        <v>125</v>
      </c>
      <c r="AE3248" s="1" t="s">
        <v>1118</v>
      </c>
      <c r="AF3248" s="1" t="s">
        <v>1119</v>
      </c>
      <c r="AG3248" s="1" t="s">
        <v>38</v>
      </c>
      <c r="AH3248" s="1" t="s">
        <v>1120</v>
      </c>
      <c r="AI3248" s="1"/>
      <c r="AJ3248" s="1"/>
      <c r="AK3248" s="1"/>
      <c r="AL3248" s="1"/>
      <c r="AM3248" s="1"/>
      <c r="AN3248" s="1"/>
      <c r="AO3248" s="1"/>
      <c r="AP3248" s="1"/>
      <c r="AQ3248" s="1"/>
      <c r="AR3248" s="1"/>
      <c r="AS3248" s="1"/>
      <c r="AT3248" s="1"/>
      <c r="AU3248" s="1"/>
      <c r="AV3248" s="1"/>
      <c r="AW3248" s="1"/>
      <c r="AX3248" s="1"/>
      <c r="AY3248" s="1"/>
      <c r="AZ3248" s="1"/>
      <c r="BA3248" s="1"/>
      <c r="BB3248" s="1"/>
      <c r="BC3248" s="1"/>
      <c r="BD3248" s="1"/>
      <c r="BE3248" s="1"/>
      <c r="BF3248" s="1"/>
      <c r="BG3248" s="1"/>
      <c r="BH3248" s="1"/>
    </row>
    <row r="3249" spans="1:60" ht="18" customHeight="1" x14ac:dyDescent="0.3">
      <c r="A3249" s="1" t="s">
        <v>1149</v>
      </c>
      <c r="B3249" s="1" t="s">
        <v>1147</v>
      </c>
      <c r="C3249" s="2">
        <v>1640</v>
      </c>
      <c r="D3249" s="3">
        <v>20.565183367939881</v>
      </c>
      <c r="E3249" s="4">
        <v>146.25375275293243</v>
      </c>
      <c r="F3249" s="4">
        <v>392.61803528901328</v>
      </c>
      <c r="G3249" s="3">
        <v>137.83628487153652</v>
      </c>
      <c r="H3249" s="3">
        <v>1734.2956323913993</v>
      </c>
      <c r="I3249" s="3">
        <v>536.97010307217988</v>
      </c>
      <c r="J3249" s="3">
        <v>9.2969518901071346</v>
      </c>
      <c r="K3249" s="3">
        <v>233.47270819805044</v>
      </c>
      <c r="L3249" s="2">
        <v>1640</v>
      </c>
      <c r="M3249" s="5">
        <v>1.9304380787101927</v>
      </c>
      <c r="N3249" s="5">
        <v>2.9276617554252198</v>
      </c>
      <c r="O3249" s="5">
        <v>23.762893187258772</v>
      </c>
      <c r="P3249" s="5">
        <v>3.757823989568617</v>
      </c>
      <c r="Q3249" s="5">
        <v>1.2999999999999999E-2</v>
      </c>
      <c r="R3249" s="5">
        <v>8.9999999999999993E-3</v>
      </c>
      <c r="S3249" s="5">
        <v>12.765171623512103</v>
      </c>
      <c r="T3249" s="5">
        <v>371.68842273496642</v>
      </c>
      <c r="U3249" s="5">
        <v>319.64112811903425</v>
      </c>
      <c r="V3249" s="5">
        <v>320.32737417510725</v>
      </c>
      <c r="W3249" s="5">
        <v>7.8114451854574902</v>
      </c>
      <c r="AK3249" s="5">
        <v>0.78446346430743308</v>
      </c>
      <c r="AL3249" s="1"/>
      <c r="AM3249" s="1"/>
      <c r="AN3249" s="1"/>
      <c r="AO3249" s="1"/>
      <c r="AP3249" s="1"/>
      <c r="AQ3249" s="1"/>
      <c r="AR3249" s="1"/>
      <c r="AS3249" s="1"/>
      <c r="AT3249" s="1"/>
      <c r="AU3249" s="1"/>
      <c r="AV3249" s="1"/>
      <c r="AW3249" s="1"/>
      <c r="AX3249" s="1"/>
      <c r="AY3249" s="1"/>
      <c r="AZ3249" s="1"/>
      <c r="BA3249" s="1"/>
      <c r="BB3249" s="1"/>
      <c r="BC3249" s="1"/>
      <c r="BD3249" s="1"/>
      <c r="BE3249" s="1"/>
      <c r="BF3249" s="1"/>
      <c r="BG3249" s="1"/>
      <c r="BH3249" s="1"/>
    </row>
    <row r="3250" spans="1:60" ht="18" customHeight="1" x14ac:dyDescent="0.3">
      <c r="A3250" s="1" t="s">
        <v>1149</v>
      </c>
      <c r="B3250" s="1" t="s">
        <v>1147</v>
      </c>
      <c r="C3250" s="2">
        <v>1640</v>
      </c>
      <c r="D3250" s="3">
        <v>289.59281326831342</v>
      </c>
      <c r="E3250" s="4">
        <v>156.63079331206035</v>
      </c>
      <c r="F3250" s="4">
        <v>422.98271014736702</v>
      </c>
      <c r="G3250" s="3">
        <v>101.16112855693041</v>
      </c>
      <c r="H3250" s="3">
        <v>44.933550899865111</v>
      </c>
      <c r="I3250" s="3">
        <v>513.71652157210065</v>
      </c>
      <c r="J3250" s="3">
        <v>9.4352864021877298</v>
      </c>
      <c r="K3250" s="3">
        <v>302.00045711262641</v>
      </c>
      <c r="L3250" s="2">
        <v>1640</v>
      </c>
      <c r="M3250" s="5">
        <v>1.9327860153493728</v>
      </c>
      <c r="N3250" s="5">
        <v>3.1E-2</v>
      </c>
      <c r="O3250" s="5">
        <v>23.174028927738945</v>
      </c>
      <c r="P3250" s="5">
        <v>3.9131818686362663</v>
      </c>
      <c r="Q3250" s="5">
        <v>1.2E-2</v>
      </c>
      <c r="R3250" s="5">
        <v>8.5000000000000006E-3</v>
      </c>
      <c r="S3250" s="5">
        <v>10.342402424982058</v>
      </c>
      <c r="T3250" s="5">
        <v>382.72108264014423</v>
      </c>
      <c r="U3250" s="5">
        <v>355.19176016164681</v>
      </c>
      <c r="V3250" s="5">
        <v>334.2539004167424</v>
      </c>
      <c r="W3250" s="5">
        <v>5.7982427339605351</v>
      </c>
      <c r="AK3250" s="5">
        <v>0.80277531590680817</v>
      </c>
      <c r="AL3250" s="1"/>
      <c r="AM3250" s="1"/>
      <c r="AN3250" s="1"/>
      <c r="AO3250" s="1"/>
      <c r="AP3250" s="1"/>
      <c r="AQ3250" s="1"/>
      <c r="AR3250" s="1"/>
      <c r="AS3250" s="1"/>
      <c r="AT3250" s="1"/>
      <c r="AU3250" s="1"/>
      <c r="AV3250" s="1"/>
      <c r="AW3250" s="1"/>
      <c r="AX3250" s="1"/>
      <c r="AY3250" s="1"/>
      <c r="AZ3250" s="1"/>
      <c r="BA3250" s="1"/>
      <c r="BB3250" s="1"/>
      <c r="BC3250" s="1"/>
      <c r="BD3250" s="1"/>
      <c r="BE3250" s="1"/>
      <c r="BF3250" s="1"/>
      <c r="BG3250" s="1"/>
      <c r="BH3250" s="1"/>
    </row>
    <row r="3251" spans="1:60" ht="18" customHeight="1" x14ac:dyDescent="0.3">
      <c r="A3251" s="1" t="s">
        <v>1149</v>
      </c>
      <c r="B3251" s="1" t="s">
        <v>1147</v>
      </c>
      <c r="C3251" s="2">
        <v>1640</v>
      </c>
      <c r="D3251" s="3">
        <v>208.80351544714847</v>
      </c>
      <c r="E3251" s="4">
        <v>113.15160200627943</v>
      </c>
      <c r="F3251" s="4">
        <v>249.30061986262564</v>
      </c>
      <c r="G3251" s="3">
        <v>107.04592235629978</v>
      </c>
      <c r="H3251" s="3">
        <v>79.287357679334903</v>
      </c>
      <c r="I3251" s="3">
        <v>235.99036459622374</v>
      </c>
      <c r="J3251" s="3">
        <v>9.7722850035635975</v>
      </c>
      <c r="K3251" s="3">
        <v>180.3365761809344</v>
      </c>
      <c r="L3251" s="2">
        <v>1640</v>
      </c>
      <c r="M3251" s="5">
        <v>1.4711501999841423</v>
      </c>
      <c r="N3251" s="5">
        <v>6.4923603557610149E-2</v>
      </c>
      <c r="O3251" s="5">
        <v>18.879023203375411</v>
      </c>
      <c r="P3251" s="5">
        <v>3.3512851896403424</v>
      </c>
      <c r="Q3251" s="5">
        <v>2.0918824036173705E-2</v>
      </c>
      <c r="R3251" s="5">
        <v>1.0101094973815925E-2</v>
      </c>
      <c r="S3251" s="5">
        <v>5.6021781442085219</v>
      </c>
      <c r="T3251" s="5">
        <v>289.26691077682352</v>
      </c>
      <c r="U3251" s="5">
        <v>260.8254087903664</v>
      </c>
      <c r="V3251" s="5">
        <v>251.09928141929026</v>
      </c>
      <c r="W3251" s="5">
        <v>7.0455396181516594</v>
      </c>
      <c r="X3251" s="1" t="s">
        <v>1150</v>
      </c>
      <c r="Y3251" s="1"/>
      <c r="Z3251" s="1"/>
      <c r="AA3251" s="1" t="s">
        <v>122</v>
      </c>
      <c r="AB3251" s="1" t="s">
        <v>1151</v>
      </c>
      <c r="AC3251" s="1" t="s">
        <v>1152</v>
      </c>
      <c r="AD3251" s="1" t="s">
        <v>71</v>
      </c>
      <c r="AE3251" s="1" t="s">
        <v>1153</v>
      </c>
      <c r="AF3251" s="1" t="s">
        <v>1154</v>
      </c>
      <c r="AG3251" s="1" t="s">
        <v>38</v>
      </c>
      <c r="AH3251" s="1" t="s">
        <v>1155</v>
      </c>
      <c r="AI3251" s="1"/>
      <c r="AJ3251" s="1"/>
      <c r="AK3251" s="1"/>
      <c r="AL3251" s="1"/>
      <c r="AM3251" s="1"/>
      <c r="AN3251" s="1"/>
      <c r="AO3251" s="1"/>
      <c r="AP3251" s="1"/>
      <c r="AQ3251" s="1"/>
      <c r="AR3251" s="1"/>
      <c r="AS3251" s="1"/>
      <c r="AT3251" s="1"/>
      <c r="AU3251" s="1"/>
      <c r="AV3251" s="1"/>
      <c r="AW3251" s="1"/>
      <c r="AX3251" s="1"/>
      <c r="AY3251" s="1"/>
      <c r="AZ3251" s="1"/>
      <c r="BA3251" s="1"/>
      <c r="BB3251" s="1"/>
      <c r="BC3251" s="1"/>
      <c r="BD3251" s="1"/>
      <c r="BE3251" s="1"/>
      <c r="BF3251" s="1"/>
      <c r="BG3251" s="1"/>
      <c r="BH3251" s="1"/>
    </row>
    <row r="3252" spans="1:60" ht="18" customHeight="1" x14ac:dyDescent="0.3">
      <c r="A3252" s="1" t="s">
        <v>1149</v>
      </c>
      <c r="B3252" s="1" t="s">
        <v>1147</v>
      </c>
      <c r="C3252" s="2">
        <v>1640</v>
      </c>
      <c r="D3252" s="3">
        <v>922.5617495748993</v>
      </c>
      <c r="E3252" s="4">
        <v>59.598489536839551</v>
      </c>
      <c r="F3252" s="4">
        <v>146.53068095481643</v>
      </c>
      <c r="G3252" s="3">
        <v>117.13108669158481</v>
      </c>
      <c r="H3252" s="3">
        <v>67.161920686653431</v>
      </c>
      <c r="I3252" s="3">
        <v>292.9868879543456</v>
      </c>
      <c r="J3252" s="3">
        <v>9.9423721142326293</v>
      </c>
      <c r="K3252" s="3">
        <v>73.480263265199596</v>
      </c>
      <c r="L3252" s="2">
        <v>1640</v>
      </c>
      <c r="M3252" s="5">
        <v>1.2520303998722304</v>
      </c>
      <c r="N3252" s="5">
        <v>3.2500000000000001E-2</v>
      </c>
      <c r="O3252" s="5">
        <v>26.277192112842396</v>
      </c>
      <c r="P3252" s="5">
        <v>0.25750000000000001</v>
      </c>
      <c r="Q3252" s="5">
        <v>2.5747151093956179E-2</v>
      </c>
      <c r="R3252" s="5">
        <v>3.3596436925896152E-2</v>
      </c>
      <c r="S3252" s="5">
        <v>18.062325111183867</v>
      </c>
      <c r="T3252" s="5">
        <v>551.53629060669437</v>
      </c>
      <c r="U3252" s="5">
        <v>444.27158090051239</v>
      </c>
      <c r="V3252" s="5">
        <v>418.78644612272564</v>
      </c>
      <c r="W3252" s="5">
        <v>4.8681887464139004</v>
      </c>
      <c r="X3252" s="1" t="s">
        <v>1150</v>
      </c>
      <c r="Y3252" s="1"/>
      <c r="Z3252" s="1"/>
      <c r="AA3252" s="1" t="s">
        <v>137</v>
      </c>
      <c r="AB3252" s="1" t="s">
        <v>1151</v>
      </c>
      <c r="AC3252" s="1" t="s">
        <v>1152</v>
      </c>
      <c r="AD3252" s="1" t="s">
        <v>71</v>
      </c>
      <c r="AE3252" s="1" t="s">
        <v>1153</v>
      </c>
      <c r="AF3252" s="1" t="s">
        <v>1154</v>
      </c>
      <c r="AG3252" s="1" t="s">
        <v>38</v>
      </c>
      <c r="AH3252" s="1" t="s">
        <v>1155</v>
      </c>
      <c r="AI3252" s="1"/>
      <c r="AJ3252" s="1"/>
      <c r="AK3252" s="1"/>
      <c r="AL3252" s="1"/>
      <c r="AM3252" s="1"/>
      <c r="AN3252" s="1"/>
      <c r="AO3252" s="1"/>
      <c r="AP3252" s="1"/>
      <c r="AQ3252" s="1"/>
      <c r="AR3252" s="1"/>
      <c r="AS3252" s="1"/>
      <c r="AT3252" s="1"/>
      <c r="AU3252" s="1"/>
      <c r="AV3252" s="1"/>
      <c r="AW3252" s="1"/>
      <c r="AX3252" s="1"/>
      <c r="AY3252" s="1"/>
      <c r="AZ3252" s="1"/>
      <c r="BA3252" s="1"/>
      <c r="BB3252" s="1"/>
      <c r="BC3252" s="1"/>
      <c r="BD3252" s="1"/>
      <c r="BE3252" s="1"/>
      <c r="BF3252" s="1"/>
      <c r="BG3252" s="1"/>
      <c r="BH3252" s="1"/>
    </row>
    <row r="3253" spans="1:60" ht="18" customHeight="1" x14ac:dyDescent="0.3">
      <c r="A3253" s="1" t="s">
        <v>1149</v>
      </c>
      <c r="B3253" s="1" t="s">
        <v>1147</v>
      </c>
      <c r="C3253" s="2">
        <v>1640</v>
      </c>
      <c r="D3253" s="3">
        <v>528.85727487091663</v>
      </c>
      <c r="E3253" s="4">
        <v>158.05180096747964</v>
      </c>
      <c r="F3253" s="4">
        <v>413.09120873905613</v>
      </c>
      <c r="G3253" s="3">
        <v>153.97983500896538</v>
      </c>
      <c r="H3253" s="3">
        <v>70.160327709618684</v>
      </c>
      <c r="I3253" s="3">
        <v>867.61970186496922</v>
      </c>
      <c r="J3253" s="3">
        <v>11.664554314684601</v>
      </c>
      <c r="K3253" s="3">
        <v>229.70999560072602</v>
      </c>
      <c r="L3253" s="2">
        <v>1640</v>
      </c>
      <c r="M3253" s="5">
        <v>1.8500583388596854</v>
      </c>
      <c r="N3253" s="5">
        <v>0.13786270022608976</v>
      </c>
      <c r="O3253" s="5">
        <v>47.529432598837516</v>
      </c>
      <c r="P3253" s="5">
        <v>3.5330041274443515</v>
      </c>
      <c r="Q3253" s="5">
        <v>2.5998715793672411E-2</v>
      </c>
      <c r="R3253" s="5">
        <v>1.518356231657249E-2</v>
      </c>
      <c r="S3253" s="5">
        <v>5.9105745045436242</v>
      </c>
      <c r="T3253" s="5">
        <v>485.39016874923527</v>
      </c>
      <c r="U3253" s="5">
        <v>434.42596062778694</v>
      </c>
      <c r="V3253" s="5">
        <v>424.17867820495496</v>
      </c>
      <c r="W3253" s="5">
        <v>7.6137865874321227</v>
      </c>
      <c r="X3253" s="1" t="s">
        <v>1150</v>
      </c>
      <c r="Y3253" s="1"/>
      <c r="Z3253" s="1"/>
      <c r="AA3253" s="1" t="s">
        <v>122</v>
      </c>
      <c r="AB3253" s="1" t="s">
        <v>1151</v>
      </c>
      <c r="AC3253" s="1" t="s">
        <v>1152</v>
      </c>
      <c r="AD3253" s="1" t="s">
        <v>71</v>
      </c>
      <c r="AE3253" s="1" t="s">
        <v>1153</v>
      </c>
      <c r="AF3253" s="1" t="s">
        <v>1154</v>
      </c>
      <c r="AG3253" s="1" t="s">
        <v>38</v>
      </c>
      <c r="AH3253" s="1" t="s">
        <v>1155</v>
      </c>
      <c r="AI3253" s="1"/>
      <c r="AJ3253" s="1"/>
      <c r="AK3253" s="1"/>
      <c r="AL3253" s="1"/>
      <c r="AM3253" s="1"/>
      <c r="AN3253" s="1"/>
      <c r="AO3253" s="1"/>
      <c r="AP3253" s="1"/>
      <c r="AQ3253" s="1"/>
      <c r="AR3253" s="1"/>
      <c r="AS3253" s="1"/>
      <c r="AT3253" s="1"/>
      <c r="AU3253" s="1"/>
      <c r="AV3253" s="1"/>
      <c r="AW3253" s="1"/>
      <c r="AX3253" s="1"/>
      <c r="AY3253" s="1"/>
      <c r="AZ3253" s="1"/>
      <c r="BA3253" s="1"/>
      <c r="BB3253" s="1"/>
      <c r="BC3253" s="1"/>
      <c r="BD3253" s="1"/>
      <c r="BE3253" s="1"/>
      <c r="BF3253" s="1"/>
      <c r="BG3253" s="1"/>
      <c r="BH3253" s="1"/>
    </row>
    <row r="3254" spans="1:60" ht="18" customHeight="1" x14ac:dyDescent="0.3">
      <c r="A3254" s="1" t="s">
        <v>1149</v>
      </c>
      <c r="B3254" s="1" t="s">
        <v>1147</v>
      </c>
      <c r="C3254" s="2">
        <v>1640</v>
      </c>
      <c r="D3254" s="3">
        <v>766.09722953130881</v>
      </c>
      <c r="E3254" s="4">
        <v>36.100952504070563</v>
      </c>
      <c r="F3254" s="4">
        <v>103.11208221045413</v>
      </c>
      <c r="G3254" s="3">
        <v>166.88129216805942</v>
      </c>
      <c r="H3254" s="3">
        <v>22.046143399170447</v>
      </c>
      <c r="I3254" s="3">
        <v>246.36026544428702</v>
      </c>
      <c r="J3254" s="3">
        <v>12.171173706308352</v>
      </c>
      <c r="K3254" s="3">
        <v>1.6250956080108878</v>
      </c>
      <c r="L3254" s="2">
        <v>1640</v>
      </c>
      <c r="M3254" s="5">
        <v>0.85261778885804951</v>
      </c>
      <c r="N3254" s="5">
        <v>1.7500000000000002E-2</v>
      </c>
      <c r="O3254" s="5">
        <v>15.233756726276447</v>
      </c>
      <c r="P3254" s="5">
        <v>0.28638970643856881</v>
      </c>
      <c r="Q3254" s="5">
        <v>1.3642122643337033E-2</v>
      </c>
      <c r="R3254" s="5">
        <v>9.5468543807542168E-3</v>
      </c>
      <c r="S3254" s="5">
        <v>34.161151399348</v>
      </c>
      <c r="T3254" s="5">
        <v>552.63879761111832</v>
      </c>
      <c r="U3254" s="5">
        <v>437.26383426939935</v>
      </c>
      <c r="V3254" s="5">
        <v>421.95448804462126</v>
      </c>
      <c r="W3254" s="5">
        <v>0.8526688223868627</v>
      </c>
      <c r="AK3254" s="5">
        <v>0.78191703496824472</v>
      </c>
      <c r="AL3254" s="1"/>
      <c r="AM3254" s="1"/>
      <c r="AN3254" s="1"/>
      <c r="AO3254" s="1"/>
      <c r="AP3254" s="1"/>
      <c r="AQ3254" s="1"/>
      <c r="AR3254" s="1"/>
      <c r="AS3254" s="1"/>
      <c r="AT3254" s="1"/>
      <c r="AU3254" s="1"/>
      <c r="AV3254" s="1"/>
      <c r="AW3254" s="1"/>
      <c r="AX3254" s="1"/>
      <c r="AY3254" s="1"/>
      <c r="AZ3254" s="1"/>
      <c r="BA3254" s="1"/>
      <c r="BB3254" s="1"/>
      <c r="BC3254" s="1"/>
      <c r="BD3254" s="1"/>
      <c r="BE3254" s="1"/>
      <c r="BF3254" s="1"/>
      <c r="BG3254" s="1"/>
      <c r="BH3254" s="1"/>
    </row>
    <row r="3255" spans="1:60" ht="18" customHeight="1" x14ac:dyDescent="0.3">
      <c r="A3255" s="1" t="s">
        <v>1149</v>
      </c>
      <c r="B3255" s="1" t="s">
        <v>1147</v>
      </c>
      <c r="C3255" s="2">
        <v>1640</v>
      </c>
      <c r="D3255" s="3">
        <v>212.39766090045617</v>
      </c>
      <c r="E3255" s="4">
        <v>182.47087574241752</v>
      </c>
      <c r="F3255" s="4">
        <v>378.05098727138312</v>
      </c>
      <c r="G3255" s="3">
        <v>110.32611402610499</v>
      </c>
      <c r="H3255" s="3">
        <v>83.020368802297014</v>
      </c>
      <c r="I3255" s="3">
        <v>304.97254589153977</v>
      </c>
      <c r="J3255" s="3">
        <v>16.231188233217885</v>
      </c>
      <c r="K3255" s="3">
        <v>218.11927238438216</v>
      </c>
      <c r="L3255" s="2">
        <v>1640</v>
      </c>
      <c r="M3255" s="5">
        <v>1.3992734164187062</v>
      </c>
      <c r="N3255" s="5">
        <v>0.1197391601983762</v>
      </c>
      <c r="O3255" s="5">
        <v>23.552426937939753</v>
      </c>
      <c r="P3255" s="5">
        <v>4.0711093365778943</v>
      </c>
      <c r="Q3255" s="5">
        <v>5.4999999999999997E-3</v>
      </c>
      <c r="R3255" s="5">
        <v>4.4999999999999997E-3</v>
      </c>
      <c r="S3255" s="5">
        <v>7.8413241237871256</v>
      </c>
      <c r="T3255" s="5">
        <v>345.28207787763245</v>
      </c>
      <c r="U3255" s="5">
        <v>309.58604195914501</v>
      </c>
      <c r="V3255" s="5">
        <v>292.45167686943336</v>
      </c>
      <c r="W3255" s="5">
        <v>6.3051497902840143</v>
      </c>
      <c r="X3255" s="1" t="s">
        <v>1150</v>
      </c>
      <c r="Y3255" s="1"/>
      <c r="Z3255" s="1"/>
      <c r="AA3255" s="1" t="s">
        <v>122</v>
      </c>
      <c r="AB3255" s="1" t="s">
        <v>1151</v>
      </c>
      <c r="AC3255" s="1" t="s">
        <v>1152</v>
      </c>
      <c r="AD3255" s="1" t="s">
        <v>71</v>
      </c>
      <c r="AE3255" s="1" t="s">
        <v>1153</v>
      </c>
      <c r="AF3255" s="1" t="s">
        <v>1154</v>
      </c>
      <c r="AG3255" s="1" t="s">
        <v>38</v>
      </c>
      <c r="AH3255" s="1" t="s">
        <v>1155</v>
      </c>
      <c r="AI3255" s="1"/>
      <c r="AJ3255" s="1"/>
      <c r="AK3255" s="1"/>
      <c r="AL3255" s="1"/>
      <c r="AM3255" s="1"/>
      <c r="AN3255" s="1"/>
      <c r="AO3255" s="1"/>
      <c r="AP3255" s="1"/>
      <c r="AQ3255" s="1"/>
      <c r="AR3255" s="1"/>
      <c r="AS3255" s="1"/>
      <c r="AT3255" s="1"/>
      <c r="AU3255" s="1"/>
      <c r="AV3255" s="1"/>
      <c r="AW3255" s="1"/>
      <c r="AX3255" s="1"/>
      <c r="AY3255" s="1"/>
      <c r="AZ3255" s="1"/>
      <c r="BA3255" s="1"/>
      <c r="BB3255" s="1"/>
      <c r="BC3255" s="1"/>
      <c r="BD3255" s="1"/>
      <c r="BE3255" s="1"/>
      <c r="BF3255" s="1"/>
      <c r="BG3255" s="1"/>
      <c r="BH3255" s="1"/>
    </row>
    <row r="3256" spans="1:60" ht="18" customHeight="1" x14ac:dyDescent="0.3">
      <c r="A3256" s="1" t="s">
        <v>1149</v>
      </c>
      <c r="B3256" s="1" t="s">
        <v>1147</v>
      </c>
      <c r="C3256" s="2">
        <v>1640</v>
      </c>
      <c r="D3256" s="3">
        <v>1503.4516771412627</v>
      </c>
      <c r="E3256" s="4">
        <v>92.127150616491932</v>
      </c>
      <c r="F3256" s="4">
        <v>225.60572302346998</v>
      </c>
      <c r="G3256" s="3">
        <v>173.80188343338551</v>
      </c>
      <c r="H3256" s="3">
        <v>15.858719850613014</v>
      </c>
      <c r="I3256" s="3">
        <v>1369.9391100302432</v>
      </c>
      <c r="J3256" s="3">
        <v>18.613007559640437</v>
      </c>
      <c r="K3256" s="3">
        <v>27.578647823135846</v>
      </c>
      <c r="L3256" s="2">
        <v>1640</v>
      </c>
      <c r="M3256" s="5">
        <v>1.5511594457840971</v>
      </c>
      <c r="N3256" s="5">
        <v>2.8500000000000001E-2</v>
      </c>
      <c r="O3256" s="5">
        <v>54.553941618062858</v>
      </c>
      <c r="P3256" s="5">
        <v>0.99748965440812798</v>
      </c>
      <c r="Q3256" s="5">
        <v>1.0999999999999999E-2</v>
      </c>
      <c r="R3256" s="5">
        <v>2.1626849878688216E-2</v>
      </c>
      <c r="S3256" s="5">
        <v>10.659412365116712</v>
      </c>
      <c r="T3256" s="5">
        <v>648.51099399468455</v>
      </c>
      <c r="U3256" s="5">
        <v>530.14884096937783</v>
      </c>
      <c r="V3256" s="5">
        <v>503.5358109608693</v>
      </c>
      <c r="W3256" s="5">
        <v>4.3889020994262147</v>
      </c>
      <c r="X3256" s="1" t="s">
        <v>1150</v>
      </c>
      <c r="Y3256" s="1"/>
      <c r="Z3256" s="1"/>
      <c r="AA3256" s="1" t="s">
        <v>137</v>
      </c>
      <c r="AB3256" s="1" t="s">
        <v>1151</v>
      </c>
      <c r="AC3256" s="1" t="s">
        <v>1152</v>
      </c>
      <c r="AD3256" s="1" t="s">
        <v>71</v>
      </c>
      <c r="AE3256" s="1" t="s">
        <v>1153</v>
      </c>
      <c r="AF3256" s="1" t="s">
        <v>1154</v>
      </c>
      <c r="AG3256" s="1" t="s">
        <v>38</v>
      </c>
      <c r="AH3256" s="1" t="s">
        <v>1155</v>
      </c>
      <c r="AI3256" s="1"/>
      <c r="AJ3256" s="1"/>
      <c r="AK3256" s="1"/>
      <c r="AL3256" s="1"/>
      <c r="AM3256" s="1"/>
      <c r="AN3256" s="1"/>
      <c r="AO3256" s="1"/>
      <c r="AP3256" s="1"/>
      <c r="AQ3256" s="1"/>
      <c r="AR3256" s="1"/>
      <c r="AS3256" s="1"/>
      <c r="AT3256" s="1"/>
      <c r="AU3256" s="1"/>
      <c r="AV3256" s="1"/>
      <c r="AW3256" s="1"/>
      <c r="AX3256" s="1"/>
      <c r="AY3256" s="1"/>
      <c r="AZ3256" s="1"/>
      <c r="BA3256" s="1"/>
      <c r="BB3256" s="1"/>
      <c r="BC3256" s="1"/>
      <c r="BD3256" s="1"/>
      <c r="BE3256" s="1"/>
      <c r="BF3256" s="1"/>
      <c r="BG3256" s="1"/>
      <c r="BH3256" s="1"/>
    </row>
    <row r="3257" spans="1:60" ht="18" customHeight="1" x14ac:dyDescent="0.3">
      <c r="A3257" s="1" t="s">
        <v>1149</v>
      </c>
      <c r="B3257" s="1" t="s">
        <v>1147</v>
      </c>
      <c r="C3257" s="2">
        <v>1640</v>
      </c>
      <c r="D3257" s="3">
        <v>465.65018608478562</v>
      </c>
      <c r="E3257" s="4">
        <v>84.746481851881981</v>
      </c>
      <c r="F3257" s="4">
        <v>247.4183031905948</v>
      </c>
      <c r="G3257" s="3">
        <v>335.45394704139397</v>
      </c>
      <c r="H3257" s="3">
        <v>86.148043869840009</v>
      </c>
      <c r="I3257" s="3">
        <v>1187.5722137199893</v>
      </c>
      <c r="J3257" s="3">
        <v>24.063980425626369</v>
      </c>
      <c r="K3257" s="3">
        <v>153.34044920983985</v>
      </c>
      <c r="L3257" s="2">
        <v>1640</v>
      </c>
      <c r="M3257" s="5">
        <v>1.9686324249568961</v>
      </c>
      <c r="N3257" s="5">
        <v>0.31260098543424536</v>
      </c>
      <c r="O3257" s="5">
        <v>85.371343054155687</v>
      </c>
      <c r="P3257" s="5">
        <v>1.5936009875296868</v>
      </c>
      <c r="Q3257" s="5">
        <v>1.2999999999999999E-2</v>
      </c>
      <c r="R3257" s="5">
        <v>8.9999999999999993E-3</v>
      </c>
      <c r="S3257" s="5">
        <v>20.308223770409924</v>
      </c>
      <c r="T3257" s="5">
        <v>860.81895613176403</v>
      </c>
      <c r="U3257" s="5">
        <v>734.57928781355952</v>
      </c>
      <c r="V3257" s="5">
        <v>715.51286731683251</v>
      </c>
      <c r="W3257" s="5">
        <v>4.0168317580575064</v>
      </c>
      <c r="X3257" s="1" t="s">
        <v>1150</v>
      </c>
      <c r="Y3257" s="1"/>
      <c r="Z3257" s="1"/>
      <c r="AA3257" s="1" t="s">
        <v>137</v>
      </c>
      <c r="AB3257" s="1" t="s">
        <v>1151</v>
      </c>
      <c r="AC3257" s="1" t="s">
        <v>1152</v>
      </c>
      <c r="AD3257" s="1" t="s">
        <v>71</v>
      </c>
      <c r="AE3257" s="1" t="s">
        <v>1153</v>
      </c>
      <c r="AF3257" s="1" t="s">
        <v>1154</v>
      </c>
      <c r="AG3257" s="1" t="s">
        <v>38</v>
      </c>
      <c r="AH3257" s="1" t="s">
        <v>1155</v>
      </c>
      <c r="AI3257" s="1"/>
      <c r="AJ3257" s="1"/>
      <c r="AK3257" s="1"/>
      <c r="AL3257" s="1"/>
      <c r="AM3257" s="1"/>
      <c r="AN3257" s="1"/>
      <c r="AO3257" s="1"/>
      <c r="AP3257" s="1"/>
      <c r="AQ3257" s="1"/>
      <c r="AR3257" s="1"/>
      <c r="AS3257" s="1"/>
      <c r="AT3257" s="1"/>
      <c r="AU3257" s="1"/>
      <c r="AV3257" s="1"/>
      <c r="AW3257" s="1"/>
      <c r="AX3257" s="1"/>
      <c r="AY3257" s="1"/>
      <c r="AZ3257" s="1"/>
      <c r="BA3257" s="1"/>
      <c r="BB3257" s="1"/>
      <c r="BC3257" s="1"/>
      <c r="BD3257" s="1"/>
      <c r="BE3257" s="1"/>
      <c r="BF3257" s="1"/>
      <c r="BG3257" s="1"/>
      <c r="BH3257" s="1"/>
    </row>
    <row r="3258" spans="1:60" ht="18" customHeight="1" x14ac:dyDescent="0.3">
      <c r="A3258" s="1" t="s">
        <v>1156</v>
      </c>
      <c r="B3258" s="1" t="s">
        <v>1147</v>
      </c>
      <c r="C3258" s="2">
        <v>1640</v>
      </c>
      <c r="D3258" s="3">
        <v>163.94006746794759</v>
      </c>
      <c r="E3258" s="4">
        <v>159.73563232905019</v>
      </c>
      <c r="F3258" s="4">
        <v>340.07880293511329</v>
      </c>
      <c r="G3258" s="3">
        <v>178.13442155735771</v>
      </c>
      <c r="H3258" s="3">
        <v>31.088479983535809</v>
      </c>
      <c r="I3258" s="3">
        <v>718.33667335530367</v>
      </c>
      <c r="J3258" s="3">
        <v>6.0520919949130558</v>
      </c>
      <c r="K3258" s="3">
        <v>304.10147071481572</v>
      </c>
      <c r="L3258" s="2">
        <v>1640</v>
      </c>
      <c r="M3258" s="5">
        <v>1.6217963602594923</v>
      </c>
      <c r="N3258" s="5">
        <v>2.1999999999999999E-2</v>
      </c>
      <c r="O3258" s="5">
        <v>41.28182687551034</v>
      </c>
      <c r="P3258" s="5">
        <v>2.1489679053449429</v>
      </c>
      <c r="Q3258" s="5">
        <v>5.0000000000000001E-3</v>
      </c>
      <c r="R3258" s="5">
        <v>3.5000000000000001E-3</v>
      </c>
      <c r="S3258" s="5">
        <v>8.8570673199139378</v>
      </c>
      <c r="T3258" s="5">
        <v>531.09230979674714</v>
      </c>
      <c r="U3258" s="5">
        <v>453.33733953151813</v>
      </c>
      <c r="V3258" s="5">
        <v>432.658141982735</v>
      </c>
      <c r="W3258" s="5">
        <v>15.945375566710386</v>
      </c>
      <c r="AK3258" s="5">
        <v>0.85062021123281062</v>
      </c>
      <c r="AL3258" s="1"/>
      <c r="AM3258" s="1"/>
      <c r="AN3258" s="1"/>
      <c r="AO3258" s="1"/>
      <c r="AP3258" s="1"/>
      <c r="AQ3258" s="1"/>
      <c r="AR3258" s="1"/>
      <c r="AS3258" s="1"/>
      <c r="AT3258" s="1"/>
      <c r="AU3258" s="1"/>
      <c r="AV3258" s="1"/>
      <c r="AW3258" s="1"/>
      <c r="AX3258" s="1"/>
      <c r="AY3258" s="1"/>
      <c r="AZ3258" s="1"/>
      <c r="BA3258" s="1"/>
      <c r="BB3258" s="1"/>
      <c r="BC3258" s="1"/>
      <c r="BD3258" s="1"/>
      <c r="BE3258" s="1"/>
      <c r="BF3258" s="1"/>
      <c r="BG3258" s="1"/>
      <c r="BH3258" s="1"/>
    </row>
    <row r="3259" spans="1:60" ht="18" customHeight="1" x14ac:dyDescent="0.3">
      <c r="A3259" s="1" t="s">
        <v>1156</v>
      </c>
      <c r="B3259" s="1" t="s">
        <v>1147</v>
      </c>
      <c r="C3259" s="2">
        <v>1640</v>
      </c>
      <c r="D3259" s="3">
        <v>235.42006320051365</v>
      </c>
      <c r="E3259" s="4">
        <v>150.17619524756097</v>
      </c>
      <c r="F3259" s="4">
        <v>329.41451228828322</v>
      </c>
      <c r="G3259" s="3">
        <v>82.923834783765244</v>
      </c>
      <c r="H3259" s="3">
        <v>39.939990504164214</v>
      </c>
      <c r="I3259" s="3">
        <v>662.93292916085613</v>
      </c>
      <c r="J3259" s="3">
        <v>7.467549904394736</v>
      </c>
      <c r="K3259" s="3">
        <v>376.92451683667406</v>
      </c>
      <c r="L3259" s="2">
        <v>1640</v>
      </c>
      <c r="M3259" s="5">
        <v>1.4986278415388206</v>
      </c>
      <c r="N3259" s="5">
        <v>7.5120319186685103E-2</v>
      </c>
      <c r="O3259" s="5">
        <v>45.631381770261555</v>
      </c>
      <c r="P3259" s="5">
        <v>2.5757660260295716</v>
      </c>
      <c r="Q3259" s="5">
        <v>1.0038384552813813E-2</v>
      </c>
      <c r="R3259" s="5">
        <v>7.147485653995843E-3</v>
      </c>
      <c r="S3259" s="5">
        <v>12.496641700421446</v>
      </c>
      <c r="T3259" s="5">
        <v>558.84045520858376</v>
      </c>
      <c r="U3259" s="5">
        <v>488.40440145093532</v>
      </c>
      <c r="V3259" s="5">
        <v>470.57174631990335</v>
      </c>
      <c r="W3259" s="5">
        <v>18.605249589361414</v>
      </c>
      <c r="AK3259" s="5">
        <v>0.7864626592670797</v>
      </c>
      <c r="AL3259" s="1"/>
      <c r="AM3259" s="1"/>
      <c r="AN3259" s="1"/>
      <c r="AO3259" s="1"/>
      <c r="AP3259" s="1"/>
      <c r="AQ3259" s="1"/>
      <c r="AR3259" s="1"/>
      <c r="AS3259" s="1"/>
      <c r="AT3259" s="1"/>
      <c r="AU3259" s="1"/>
      <c r="AV3259" s="1"/>
      <c r="AW3259" s="1"/>
      <c r="AX3259" s="1"/>
      <c r="AY3259" s="1"/>
      <c r="AZ3259" s="1"/>
      <c r="BA3259" s="1"/>
      <c r="BB3259" s="1"/>
      <c r="BC3259" s="1"/>
      <c r="BD3259" s="1"/>
      <c r="BE3259" s="1"/>
      <c r="BF3259" s="1"/>
      <c r="BG3259" s="1"/>
      <c r="BH3259" s="1"/>
    </row>
    <row r="3260" spans="1:60" ht="18" customHeight="1" x14ac:dyDescent="0.3">
      <c r="A3260" s="1" t="s">
        <v>1156</v>
      </c>
      <c r="B3260" s="1" t="s">
        <v>1147</v>
      </c>
      <c r="C3260" s="2">
        <v>1640</v>
      </c>
      <c r="D3260" s="3" t="s">
        <v>228</v>
      </c>
      <c r="E3260" s="4">
        <v>158.23184488504512</v>
      </c>
      <c r="F3260" s="4">
        <v>338.81649857202194</v>
      </c>
      <c r="G3260" s="3">
        <v>88.645100788138379</v>
      </c>
      <c r="H3260" s="3">
        <v>1.6177667376981262</v>
      </c>
      <c r="I3260" s="3">
        <v>1232.744634017977</v>
      </c>
      <c r="J3260" s="3">
        <v>7.9751026862653953</v>
      </c>
      <c r="K3260" s="3">
        <v>124.50186369927079</v>
      </c>
      <c r="L3260" s="2">
        <v>1640</v>
      </c>
      <c r="M3260" s="5">
        <v>0.80559699481058633</v>
      </c>
      <c r="N3260" s="5">
        <v>0.23997362065952593</v>
      </c>
      <c r="O3260" s="5">
        <v>40.925569406823548</v>
      </c>
      <c r="P3260" s="5">
        <v>0.73401691942490788</v>
      </c>
      <c r="Q3260" s="5">
        <v>5.0000000000000001E-3</v>
      </c>
      <c r="R3260" s="5">
        <v>3.5000000000000001E-3</v>
      </c>
      <c r="S3260" s="5">
        <v>16.783182820170531</v>
      </c>
      <c r="T3260" s="5">
        <v>407.66008215065006</v>
      </c>
      <c r="U3260" s="5">
        <v>357.81459752842721</v>
      </c>
      <c r="V3260" s="5">
        <v>341.4338740500865</v>
      </c>
      <c r="W3260" s="5">
        <v>6.4000251309652239</v>
      </c>
      <c r="AK3260" s="5">
        <v>0.75597964652938021</v>
      </c>
      <c r="AL3260" s="1"/>
      <c r="AM3260" s="1"/>
      <c r="AN3260" s="1"/>
      <c r="AO3260" s="1"/>
      <c r="AP3260" s="1"/>
      <c r="AQ3260" s="1"/>
      <c r="AR3260" s="1"/>
      <c r="AS3260" s="1"/>
      <c r="AT3260" s="1"/>
      <c r="AU3260" s="1"/>
      <c r="AV3260" s="1"/>
      <c r="AW3260" s="1"/>
      <c r="AX3260" s="1"/>
      <c r="AY3260" s="1"/>
      <c r="AZ3260" s="1"/>
      <c r="BA3260" s="1"/>
      <c r="BB3260" s="1"/>
      <c r="BC3260" s="1"/>
      <c r="BD3260" s="1"/>
      <c r="BE3260" s="1"/>
      <c r="BF3260" s="1"/>
      <c r="BG3260" s="1"/>
      <c r="BH3260" s="1"/>
    </row>
    <row r="3261" spans="1:60" ht="18" customHeight="1" x14ac:dyDescent="0.3">
      <c r="A3261" s="1" t="s">
        <v>1156</v>
      </c>
      <c r="B3261" s="1" t="s">
        <v>1147</v>
      </c>
      <c r="C3261" s="2">
        <v>1640</v>
      </c>
      <c r="D3261" s="3">
        <v>6.0593864668755373</v>
      </c>
      <c r="E3261" s="4">
        <v>167.22557574987005</v>
      </c>
      <c r="F3261" s="4">
        <v>334.38006423188608</v>
      </c>
      <c r="G3261" s="3">
        <v>85.895442914863693</v>
      </c>
      <c r="H3261" s="3">
        <v>14.378593239571948</v>
      </c>
      <c r="I3261" s="3">
        <v>1267.9842499005217</v>
      </c>
      <c r="J3261" s="3">
        <v>8.626714356339992</v>
      </c>
      <c r="K3261" s="3">
        <v>151.47685029530851</v>
      </c>
      <c r="L3261" s="2">
        <v>1640</v>
      </c>
      <c r="M3261" s="5">
        <v>1.0210097042729507</v>
      </c>
      <c r="N3261" s="5">
        <v>1.7500000000000002E-2</v>
      </c>
      <c r="O3261" s="5">
        <v>40.104113002355582</v>
      </c>
      <c r="P3261" s="5">
        <v>1.2244907086713706</v>
      </c>
      <c r="Q3261" s="5">
        <v>1.1322095464850534E-2</v>
      </c>
      <c r="R3261" s="5">
        <v>3.0000000000000001E-3</v>
      </c>
      <c r="S3261" s="5">
        <v>15.106145206244037</v>
      </c>
      <c r="T3261" s="5">
        <v>455.01865206315995</v>
      </c>
      <c r="U3261" s="5">
        <v>390.35739822833898</v>
      </c>
      <c r="V3261" s="5">
        <v>374.41352491059456</v>
      </c>
      <c r="W3261" s="5">
        <v>9.6847221182818988</v>
      </c>
      <c r="AK3261" s="5">
        <v>0.79029474852094039</v>
      </c>
      <c r="AL3261" s="1"/>
      <c r="AM3261" s="1"/>
      <c r="AN3261" s="1"/>
      <c r="AO3261" s="1"/>
      <c r="AP3261" s="1"/>
      <c r="AQ3261" s="1"/>
      <c r="AR3261" s="1"/>
      <c r="AS3261" s="1"/>
      <c r="AT3261" s="1"/>
      <c r="AU3261" s="1"/>
      <c r="AV3261" s="1"/>
      <c r="AW3261" s="1"/>
      <c r="AX3261" s="1"/>
      <c r="AY3261" s="1"/>
      <c r="AZ3261" s="1"/>
      <c r="BA3261" s="1"/>
      <c r="BB3261" s="1"/>
      <c r="BC3261" s="1"/>
      <c r="BD3261" s="1"/>
      <c r="BE3261" s="1"/>
      <c r="BF3261" s="1"/>
      <c r="BG3261" s="1"/>
      <c r="BH3261" s="1"/>
    </row>
    <row r="3262" spans="1:60" ht="18" customHeight="1" x14ac:dyDescent="0.3">
      <c r="A3262" s="1" t="s">
        <v>1156</v>
      </c>
      <c r="B3262" s="1" t="s">
        <v>1147</v>
      </c>
      <c r="C3262" s="2">
        <v>1640</v>
      </c>
      <c r="D3262" s="3">
        <v>242.55928219349153</v>
      </c>
      <c r="E3262" s="4">
        <v>189.96861972092466</v>
      </c>
      <c r="F3262" s="4">
        <v>401.12267166656568</v>
      </c>
      <c r="G3262" s="3">
        <v>115.47795306929498</v>
      </c>
      <c r="H3262" s="3">
        <v>23.224039323804099</v>
      </c>
      <c r="I3262" s="3">
        <v>1148.0593433506099</v>
      </c>
      <c r="J3262" s="3">
        <v>9.4747568105502573</v>
      </c>
      <c r="K3262" s="3">
        <v>261.05201399790087</v>
      </c>
      <c r="L3262" s="2">
        <v>1640</v>
      </c>
      <c r="M3262" s="5">
        <v>1.8564945401592645</v>
      </c>
      <c r="N3262" s="5">
        <v>4.3350243342210937E-2</v>
      </c>
      <c r="O3262" s="5">
        <v>49.637130244151976</v>
      </c>
      <c r="P3262" s="5">
        <v>1.4189380807927601</v>
      </c>
      <c r="Q3262" s="5">
        <v>1.530346654636263E-2</v>
      </c>
      <c r="R3262" s="5">
        <v>3.5000000000000001E-3</v>
      </c>
      <c r="S3262" s="5">
        <v>11.391076341653831</v>
      </c>
      <c r="T3262" s="5">
        <v>600.79528399067704</v>
      </c>
      <c r="U3262" s="5">
        <v>517.57107312049209</v>
      </c>
      <c r="V3262" s="5">
        <v>497.94344734795561</v>
      </c>
      <c r="W3262" s="5">
        <v>11.265872717637134</v>
      </c>
      <c r="AK3262" s="5">
        <v>0.77154692250000267</v>
      </c>
      <c r="AL3262" s="1"/>
      <c r="AM3262" s="1"/>
      <c r="AN3262" s="1"/>
      <c r="AO3262" s="1"/>
      <c r="AP3262" s="1"/>
      <c r="AQ3262" s="1"/>
      <c r="AR3262" s="1"/>
      <c r="AS3262" s="1"/>
      <c r="AT3262" s="1"/>
      <c r="AU3262" s="1"/>
      <c r="AV3262" s="1"/>
      <c r="AW3262" s="1"/>
      <c r="AX3262" s="1"/>
      <c r="AY3262" s="1"/>
      <c r="AZ3262" s="1"/>
      <c r="BA3262" s="1"/>
      <c r="BB3262" s="1"/>
      <c r="BC3262" s="1"/>
      <c r="BD3262" s="1"/>
      <c r="BE3262" s="1"/>
      <c r="BF3262" s="1"/>
      <c r="BG3262" s="1"/>
      <c r="BH3262" s="1"/>
    </row>
    <row r="3263" spans="1:60" ht="18" customHeight="1" x14ac:dyDescent="0.3">
      <c r="A3263" s="1" t="s">
        <v>1156</v>
      </c>
      <c r="B3263" s="1" t="s">
        <v>1147</v>
      </c>
      <c r="C3263" s="2">
        <v>1640</v>
      </c>
      <c r="D3263" s="3">
        <v>139.36459228004608</v>
      </c>
      <c r="E3263" s="4">
        <v>166.82259244602241</v>
      </c>
      <c r="F3263" s="4">
        <v>351.47298916311223</v>
      </c>
      <c r="G3263" s="3">
        <v>101.83214644087472</v>
      </c>
      <c r="H3263" s="3">
        <v>36.444630307566811</v>
      </c>
      <c r="I3263" s="3">
        <v>903.02764589305696</v>
      </c>
      <c r="J3263" s="3">
        <v>9.5715599373059437</v>
      </c>
      <c r="K3263" s="3">
        <v>264.82061451944958</v>
      </c>
      <c r="L3263" s="2">
        <v>1640</v>
      </c>
      <c r="M3263" s="5">
        <v>1.9749071919636061</v>
      </c>
      <c r="N3263" s="5">
        <v>0.02</v>
      </c>
      <c r="O3263" s="5">
        <v>47.241759641358918</v>
      </c>
      <c r="P3263" s="5">
        <v>2.0269733182907128</v>
      </c>
      <c r="Q3263" s="5">
        <v>1.2697786275414008E-2</v>
      </c>
      <c r="R3263" s="5">
        <v>3.0000000000000001E-3</v>
      </c>
      <c r="S3263" s="5">
        <v>15.936838156573259</v>
      </c>
      <c r="T3263" s="5">
        <v>539.48106691712837</v>
      </c>
      <c r="U3263" s="5">
        <v>469.73437891393291</v>
      </c>
      <c r="V3263" s="5">
        <v>448.34672427460669</v>
      </c>
      <c r="W3263" s="5">
        <v>12.7607284178165</v>
      </c>
      <c r="AK3263" s="5">
        <v>0.79322302031099445</v>
      </c>
      <c r="AL3263" s="1"/>
      <c r="AM3263" s="1"/>
      <c r="AN3263" s="1"/>
      <c r="AO3263" s="1"/>
      <c r="AP3263" s="1"/>
      <c r="AQ3263" s="1"/>
      <c r="AR3263" s="1"/>
      <c r="AS3263" s="1"/>
      <c r="AT3263" s="1"/>
      <c r="AU3263" s="1"/>
      <c r="AV3263" s="1"/>
      <c r="AW3263" s="1"/>
      <c r="AX3263" s="1"/>
      <c r="AY3263" s="1"/>
      <c r="AZ3263" s="1"/>
      <c r="BA3263" s="1"/>
      <c r="BB3263" s="1"/>
      <c r="BC3263" s="1"/>
      <c r="BD3263" s="1"/>
      <c r="BE3263" s="1"/>
      <c r="BF3263" s="1"/>
      <c r="BG3263" s="1"/>
      <c r="BH3263" s="1"/>
    </row>
    <row r="3264" spans="1:60" ht="18" customHeight="1" x14ac:dyDescent="0.3">
      <c r="A3264" s="1" t="s">
        <v>1156</v>
      </c>
      <c r="B3264" s="1" t="s">
        <v>1147</v>
      </c>
      <c r="C3264" s="2">
        <v>1640</v>
      </c>
      <c r="D3264" s="3">
        <v>26.531051045718328</v>
      </c>
      <c r="E3264" s="4">
        <v>179.17076118242534</v>
      </c>
      <c r="F3264" s="4">
        <v>365.77775966303489</v>
      </c>
      <c r="G3264" s="3">
        <v>110.1359148778603</v>
      </c>
      <c r="H3264" s="3">
        <v>27.235058179674066</v>
      </c>
      <c r="I3264" s="3">
        <v>1414.8850217089448</v>
      </c>
      <c r="J3264" s="3">
        <v>10.0585401010166</v>
      </c>
      <c r="K3264" s="3">
        <v>181.47491945209859</v>
      </c>
      <c r="L3264" s="2">
        <v>1640</v>
      </c>
      <c r="M3264" s="5">
        <v>1.2946480460113792</v>
      </c>
      <c r="N3264" s="5">
        <v>0.10775495522252118</v>
      </c>
      <c r="O3264" s="5">
        <v>45.810312008526765</v>
      </c>
      <c r="P3264" s="5">
        <v>1.1181809672308689</v>
      </c>
      <c r="Q3264" s="5">
        <v>1.7060185022811213E-2</v>
      </c>
      <c r="R3264" s="5">
        <v>3.5000000000000001E-3</v>
      </c>
      <c r="S3264" s="5">
        <v>19.401892496305429</v>
      </c>
      <c r="T3264" s="5">
        <v>497.56192125653268</v>
      </c>
      <c r="U3264" s="5">
        <v>426.90821749575349</v>
      </c>
      <c r="V3264" s="5">
        <v>413.02469731081624</v>
      </c>
      <c r="W3264" s="5">
        <v>8.2732320775606123</v>
      </c>
      <c r="AK3264" s="5">
        <v>0.76882537174143728</v>
      </c>
      <c r="AL3264" s="1"/>
      <c r="AM3264" s="1"/>
      <c r="AN3264" s="1"/>
      <c r="AO3264" s="1"/>
      <c r="AP3264" s="1"/>
      <c r="AQ3264" s="1"/>
      <c r="AR3264" s="1"/>
      <c r="AS3264" s="1"/>
      <c r="AT3264" s="1"/>
      <c r="AU3264" s="1"/>
      <c r="AV3264" s="1"/>
      <c r="AW3264" s="1"/>
      <c r="AX3264" s="1"/>
      <c r="AY3264" s="1"/>
      <c r="AZ3264" s="1"/>
      <c r="BA3264" s="1"/>
      <c r="BB3264" s="1"/>
      <c r="BC3264" s="1"/>
      <c r="BD3264" s="1"/>
      <c r="BE3264" s="1"/>
      <c r="BF3264" s="1"/>
      <c r="BG3264" s="1"/>
      <c r="BH3264" s="1"/>
    </row>
    <row r="3265" spans="1:60" ht="18" customHeight="1" x14ac:dyDescent="0.3">
      <c r="A3265" s="1" t="s">
        <v>1157</v>
      </c>
      <c r="B3265" s="1" t="s">
        <v>1147</v>
      </c>
      <c r="C3265" s="2">
        <v>1640</v>
      </c>
      <c r="D3265" s="3">
        <v>228.00555882347265</v>
      </c>
      <c r="E3265" s="4">
        <v>77.181396006760266</v>
      </c>
      <c r="F3265" s="4">
        <v>180.93715538926526</v>
      </c>
      <c r="G3265" s="3">
        <v>103.05559817741387</v>
      </c>
      <c r="H3265" s="3">
        <v>81.32378631715585</v>
      </c>
      <c r="I3265" s="3">
        <v>431.15406782322634</v>
      </c>
      <c r="J3265" s="3">
        <v>5.3675498116727756</v>
      </c>
      <c r="K3265" s="3">
        <v>469.07897965506766</v>
      </c>
      <c r="L3265" s="2">
        <v>1640</v>
      </c>
      <c r="M3265" s="5">
        <v>1.5017751654903542</v>
      </c>
      <c r="N3265" s="5">
        <v>0.15975508259840276</v>
      </c>
      <c r="O3265" s="5">
        <v>18.805408345288356</v>
      </c>
      <c r="P3265" s="5">
        <v>4.4384435283850916</v>
      </c>
      <c r="Q3265" s="5">
        <v>6.4999999999999997E-3</v>
      </c>
      <c r="R3265" s="5">
        <v>1.4402369915825223E-2</v>
      </c>
      <c r="S3265" s="5">
        <v>7.0015295454604454</v>
      </c>
      <c r="T3265" s="5">
        <v>520.22250568501204</v>
      </c>
      <c r="U3265" s="5">
        <v>446.88072418686255</v>
      </c>
      <c r="V3265" s="5">
        <v>421.10396285112432</v>
      </c>
      <c r="W3265" s="5">
        <v>11.167585251064571</v>
      </c>
      <c r="AK3265" s="5">
        <v>0.81287512624711333</v>
      </c>
      <c r="AL3265" s="1"/>
      <c r="AM3265" s="1"/>
      <c r="AN3265" s="1"/>
      <c r="AO3265" s="1"/>
      <c r="AP3265" s="1"/>
      <c r="AQ3265" s="1"/>
      <c r="AR3265" s="1"/>
      <c r="AS3265" s="1"/>
      <c r="AT3265" s="1"/>
      <c r="AU3265" s="1"/>
      <c r="AV3265" s="1"/>
      <c r="AW3265" s="1"/>
      <c r="AX3265" s="1"/>
      <c r="AY3265" s="1"/>
      <c r="AZ3265" s="1"/>
      <c r="BA3265" s="1"/>
      <c r="BB3265" s="1"/>
      <c r="BC3265" s="1"/>
      <c r="BD3265" s="1"/>
      <c r="BE3265" s="1"/>
      <c r="BF3265" s="1"/>
      <c r="BG3265" s="1"/>
      <c r="BH3265" s="1"/>
    </row>
    <row r="3266" spans="1:60" ht="18" customHeight="1" x14ac:dyDescent="0.3">
      <c r="A3266" s="1" t="s">
        <v>1157</v>
      </c>
      <c r="B3266" s="1" t="s">
        <v>1147</v>
      </c>
      <c r="C3266" s="2">
        <v>1640</v>
      </c>
      <c r="D3266" s="3">
        <v>166.90542639508806</v>
      </c>
      <c r="E3266" s="4">
        <v>135.7133927024837</v>
      </c>
      <c r="F3266" s="4">
        <v>460.09715081209583</v>
      </c>
      <c r="G3266" s="3">
        <v>161.58706437344165</v>
      </c>
      <c r="H3266" s="3">
        <v>33.141309520584727</v>
      </c>
      <c r="I3266" s="3">
        <v>1609.0657466213092</v>
      </c>
      <c r="J3266" s="3">
        <v>5.3686665365495498</v>
      </c>
      <c r="K3266" s="3">
        <v>501.62365151277066</v>
      </c>
      <c r="L3266" s="2">
        <v>1640</v>
      </c>
      <c r="M3266" s="5">
        <v>1.9733345135333631</v>
      </c>
      <c r="N3266" s="5">
        <v>0.18078811458319405</v>
      </c>
      <c r="O3266" s="5">
        <v>35.630155378592214</v>
      </c>
      <c r="P3266" s="5">
        <v>4.6334660657440621</v>
      </c>
      <c r="Q3266" s="5">
        <v>5.4999999999999997E-3</v>
      </c>
      <c r="R3266" s="5">
        <v>4.0000000000000001E-3</v>
      </c>
      <c r="S3266" s="5">
        <v>7.2455590793713007</v>
      </c>
      <c r="T3266" s="5">
        <v>693.0029141475236</v>
      </c>
      <c r="U3266" s="5">
        <v>623.54288935132922</v>
      </c>
      <c r="V3266" s="5">
        <v>594.01746981448946</v>
      </c>
      <c r="W3266" s="5">
        <v>12.046776379110838</v>
      </c>
      <c r="AK3266" s="5">
        <v>0.85127241135429321</v>
      </c>
      <c r="AL3266" s="1"/>
      <c r="AM3266" s="1"/>
      <c r="AN3266" s="1"/>
      <c r="AO3266" s="1"/>
      <c r="AP3266" s="1"/>
      <c r="AQ3266" s="1"/>
      <c r="AR3266" s="1"/>
      <c r="AS3266" s="1"/>
      <c r="AT3266" s="1"/>
      <c r="AU3266" s="1"/>
      <c r="AV3266" s="1"/>
      <c r="AW3266" s="1"/>
      <c r="AX3266" s="1"/>
      <c r="AY3266" s="1"/>
      <c r="AZ3266" s="1"/>
      <c r="BA3266" s="1"/>
      <c r="BB3266" s="1"/>
      <c r="BC3266" s="1"/>
      <c r="BD3266" s="1"/>
      <c r="BE3266" s="1"/>
      <c r="BF3266" s="1"/>
      <c r="BG3266" s="1"/>
      <c r="BH3266" s="1"/>
    </row>
    <row r="3267" spans="1:60" ht="18" customHeight="1" x14ac:dyDescent="0.3">
      <c r="A3267" s="1" t="s">
        <v>1157</v>
      </c>
      <c r="B3267" s="1" t="s">
        <v>1147</v>
      </c>
      <c r="C3267" s="2">
        <v>1640</v>
      </c>
      <c r="D3267" s="3">
        <v>829.88183820591337</v>
      </c>
      <c r="E3267" s="4">
        <v>161.8589220198015</v>
      </c>
      <c r="F3267" s="4">
        <v>552.50018304545745</v>
      </c>
      <c r="G3267" s="3">
        <v>148.74551241439019</v>
      </c>
      <c r="H3267" s="3">
        <v>93.879064330595384</v>
      </c>
      <c r="I3267" s="3">
        <v>1877.7563665369723</v>
      </c>
      <c r="J3267" s="3">
        <v>10.336171050665621</v>
      </c>
      <c r="K3267" s="3">
        <v>455.22446640005313</v>
      </c>
      <c r="L3267" s="2">
        <v>1640</v>
      </c>
      <c r="M3267" s="5">
        <v>2.4394879305577732</v>
      </c>
      <c r="N3267" s="5">
        <v>0.33272412346063074</v>
      </c>
      <c r="O3267" s="5">
        <v>39.576782189508691</v>
      </c>
      <c r="P3267" s="5">
        <v>5.8376137708148432</v>
      </c>
      <c r="Q3267" s="5">
        <v>5.4999999999999997E-3</v>
      </c>
      <c r="R3267" s="5">
        <v>1.1625047965200429E-2</v>
      </c>
      <c r="S3267" s="5">
        <v>11.382222545231873</v>
      </c>
      <c r="T3267" s="5">
        <v>749.67453614749411</v>
      </c>
      <c r="U3267" s="5">
        <v>660.20502412010296</v>
      </c>
      <c r="V3267" s="5">
        <v>632.02294154440244</v>
      </c>
      <c r="W3267" s="5">
        <v>16.948372781786315</v>
      </c>
      <c r="AK3267" s="5">
        <v>0.86927098796076174</v>
      </c>
      <c r="AL3267" s="1"/>
      <c r="AM3267" s="1"/>
      <c r="AN3267" s="1"/>
      <c r="AO3267" s="1"/>
      <c r="AP3267" s="1"/>
      <c r="AQ3267" s="1"/>
      <c r="AR3267" s="1"/>
      <c r="AS3267" s="1"/>
      <c r="AT3267" s="1"/>
      <c r="AU3267" s="1"/>
      <c r="AV3267" s="1"/>
      <c r="AW3267" s="1"/>
      <c r="AX3267" s="1"/>
      <c r="AY3267" s="1"/>
      <c r="AZ3267" s="1"/>
      <c r="BA3267" s="1"/>
      <c r="BB3267" s="1"/>
      <c r="BC3267" s="1"/>
      <c r="BD3267" s="1"/>
      <c r="BE3267" s="1"/>
      <c r="BF3267" s="1"/>
      <c r="BG3267" s="1"/>
      <c r="BH3267" s="1"/>
    </row>
    <row r="3268" spans="1:60" ht="18" customHeight="1" x14ac:dyDescent="0.3">
      <c r="A3268" s="1" t="s">
        <v>1157</v>
      </c>
      <c r="B3268" s="1" t="s">
        <v>1147</v>
      </c>
      <c r="C3268" s="2">
        <v>1640</v>
      </c>
      <c r="D3268" s="3" t="s">
        <v>228</v>
      </c>
      <c r="E3268" s="4">
        <v>218.62144913381076</v>
      </c>
      <c r="F3268" s="4">
        <v>728.9435750665458</v>
      </c>
      <c r="G3268" s="3">
        <v>205.94655007992827</v>
      </c>
      <c r="H3268" s="3">
        <v>39.580582626670008</v>
      </c>
      <c r="I3268" s="3">
        <v>1862.9160170261832</v>
      </c>
      <c r="J3268" s="3">
        <v>13.720998376114032</v>
      </c>
      <c r="K3268" s="3">
        <v>523.06110873196883</v>
      </c>
      <c r="L3268" s="2">
        <v>1640</v>
      </c>
      <c r="M3268" s="5">
        <v>2.8592464732957561</v>
      </c>
      <c r="N3268" s="5">
        <v>0.22862712702910493</v>
      </c>
      <c r="O3268" s="5">
        <v>43.7019749325191</v>
      </c>
      <c r="P3268" s="5">
        <v>5.2479828501621926</v>
      </c>
      <c r="Q3268" s="5">
        <v>1.7239003316050876E-2</v>
      </c>
      <c r="R3268" s="5">
        <v>1.3426416636556422E-2</v>
      </c>
      <c r="S3268" s="5">
        <v>9.7985081677270287</v>
      </c>
      <c r="T3268" s="5">
        <v>829.46975575264582</v>
      </c>
      <c r="U3268" s="5">
        <v>761.63184450856352</v>
      </c>
      <c r="V3268" s="5">
        <v>698.67876223284281</v>
      </c>
      <c r="W3268" s="5">
        <v>10.869547745008788</v>
      </c>
      <c r="AK3268" s="5">
        <v>0.83730031677529526</v>
      </c>
      <c r="AL3268" s="1"/>
      <c r="AM3268" s="1"/>
      <c r="AN3268" s="1"/>
      <c r="AO3268" s="1"/>
      <c r="AP3268" s="1"/>
      <c r="AQ3268" s="1"/>
      <c r="AR3268" s="1"/>
      <c r="AS3268" s="1"/>
      <c r="AT3268" s="1"/>
      <c r="AU3268" s="1"/>
      <c r="AV3268" s="1"/>
      <c r="AW3268" s="1"/>
      <c r="AX3268" s="1"/>
      <c r="AY3268" s="1"/>
      <c r="AZ3268" s="1"/>
      <c r="BA3268" s="1"/>
      <c r="BB3268" s="1"/>
      <c r="BC3268" s="1"/>
      <c r="BD3268" s="1"/>
      <c r="BE3268" s="1"/>
      <c r="BF3268" s="1"/>
      <c r="BG3268" s="1"/>
      <c r="BH3268" s="1"/>
    </row>
    <row r="3269" spans="1:60" ht="18" customHeight="1" x14ac:dyDescent="0.3">
      <c r="A3269" s="1" t="s">
        <v>1157</v>
      </c>
      <c r="B3269" s="1" t="s">
        <v>1147</v>
      </c>
      <c r="C3269" s="2">
        <v>1640</v>
      </c>
      <c r="D3269" s="3">
        <v>177.08218009473006</v>
      </c>
      <c r="E3269" s="4">
        <v>266.42988426496748</v>
      </c>
      <c r="F3269" s="4">
        <v>1092.4460956628388</v>
      </c>
      <c r="G3269" s="3">
        <v>456.49097752600181</v>
      </c>
      <c r="H3269" s="3">
        <v>47.431363955432623</v>
      </c>
      <c r="I3269" s="3">
        <v>4615.2653539553885</v>
      </c>
      <c r="J3269" s="3">
        <v>16.861793007204078</v>
      </c>
      <c r="K3269" s="3">
        <v>480.85253020661196</v>
      </c>
      <c r="L3269" s="2">
        <v>1640</v>
      </c>
      <c r="M3269" s="5">
        <v>3.4680017256584357</v>
      </c>
      <c r="N3269" s="5">
        <v>0.40707966617331448</v>
      </c>
      <c r="O3269" s="5">
        <v>99.950173800288042</v>
      </c>
      <c r="P3269" s="5">
        <v>4.858469567715467</v>
      </c>
      <c r="Q3269" s="5">
        <v>6.4999999999999997E-3</v>
      </c>
      <c r="R3269" s="5">
        <v>2.2048529722198298E-2</v>
      </c>
      <c r="S3269" s="5">
        <v>11.681463731011881</v>
      </c>
      <c r="T3269" s="5">
        <v>1255.5631835941513</v>
      </c>
      <c r="U3269" s="5">
        <v>1101.6411255138955</v>
      </c>
      <c r="V3269" s="5">
        <v>1069.7432843987488</v>
      </c>
      <c r="W3269" s="5">
        <v>12.622005990524693</v>
      </c>
      <c r="AK3269" s="5">
        <v>0.83147313700196257</v>
      </c>
      <c r="AL3269" s="1"/>
      <c r="AM3269" s="1"/>
      <c r="AN3269" s="1"/>
      <c r="AO3269" s="1"/>
      <c r="AP3269" s="1"/>
      <c r="AQ3269" s="1"/>
      <c r="AR3269" s="1"/>
      <c r="AS3269" s="1"/>
      <c r="AT3269" s="1"/>
      <c r="AU3269" s="1"/>
      <c r="AV3269" s="1"/>
      <c r="AW3269" s="1"/>
      <c r="AX3269" s="1"/>
      <c r="AY3269" s="1"/>
      <c r="AZ3269" s="1"/>
      <c r="BA3269" s="1"/>
      <c r="BB3269" s="1"/>
      <c r="BC3269" s="1"/>
      <c r="BD3269" s="1"/>
      <c r="BE3269" s="1"/>
      <c r="BF3269" s="1"/>
      <c r="BG3269" s="1"/>
      <c r="BH3269" s="1"/>
    </row>
    <row r="3270" spans="1:60" ht="18" customHeight="1" x14ac:dyDescent="0.3">
      <c r="A3270" s="1" t="s">
        <v>1157</v>
      </c>
      <c r="B3270" s="1" t="s">
        <v>1147</v>
      </c>
      <c r="C3270" s="2">
        <v>1640</v>
      </c>
      <c r="D3270" s="3">
        <v>164.30698630215159</v>
      </c>
      <c r="E3270" s="4">
        <v>219.98980288087776</v>
      </c>
      <c r="F3270" s="4">
        <v>702.74421835721148</v>
      </c>
      <c r="G3270" s="3">
        <v>1652.2263236421568</v>
      </c>
      <c r="H3270" s="3">
        <v>16.292757444767741</v>
      </c>
      <c r="I3270" s="3">
        <v>9748.2674840365053</v>
      </c>
      <c r="J3270" s="3">
        <v>23.161329044785035</v>
      </c>
      <c r="K3270" s="3">
        <v>191.95175553746458</v>
      </c>
      <c r="L3270" s="2">
        <v>1640</v>
      </c>
      <c r="M3270" s="5">
        <v>3.5759720087397704</v>
      </c>
      <c r="N3270" s="5">
        <v>0.41701462808263756</v>
      </c>
      <c r="O3270" s="5">
        <v>180.9771766880414</v>
      </c>
      <c r="P3270" s="5">
        <v>3.2033156857313543</v>
      </c>
      <c r="Q3270" s="5">
        <v>6.4999999999999997E-3</v>
      </c>
      <c r="R3270" s="5">
        <v>1.8484736899272484E-2</v>
      </c>
      <c r="S3270" s="5">
        <v>6.3634395523249569</v>
      </c>
      <c r="T3270" s="5">
        <v>1665.2608755187912</v>
      </c>
      <c r="U3270" s="5">
        <v>1501.5973276549462</v>
      </c>
      <c r="V3270" s="5">
        <v>1406.3426486455876</v>
      </c>
      <c r="W3270" s="5">
        <v>12.581499102318915</v>
      </c>
      <c r="AK3270" s="5">
        <v>0.85372374070585066</v>
      </c>
      <c r="AL3270" s="1"/>
      <c r="AM3270" s="1"/>
      <c r="AN3270" s="1"/>
      <c r="AO3270" s="1"/>
      <c r="AP3270" s="1"/>
      <c r="AQ3270" s="1"/>
      <c r="AR3270" s="1"/>
      <c r="AS3270" s="1"/>
      <c r="AT3270" s="1"/>
      <c r="AU3270" s="1"/>
      <c r="AV3270" s="1"/>
      <c r="AW3270" s="1"/>
      <c r="AX3270" s="1"/>
      <c r="AY3270" s="1"/>
      <c r="AZ3270" s="1"/>
      <c r="BA3270" s="1"/>
      <c r="BB3270" s="1"/>
      <c r="BC3270" s="1"/>
      <c r="BD3270" s="1"/>
      <c r="BE3270" s="1"/>
      <c r="BF3270" s="1"/>
      <c r="BG3270" s="1"/>
      <c r="BH3270" s="1"/>
    </row>
    <row r="3271" spans="1:60" ht="18" customHeight="1" x14ac:dyDescent="0.3">
      <c r="A3271" s="1" t="s">
        <v>1157</v>
      </c>
      <c r="B3271" s="1" t="s">
        <v>1147</v>
      </c>
      <c r="C3271" s="2">
        <v>1640</v>
      </c>
      <c r="D3271" s="3">
        <v>426.03055681392573</v>
      </c>
      <c r="E3271" s="4">
        <v>104.74449409148201</v>
      </c>
      <c r="F3271" s="4">
        <v>311.36362158543005</v>
      </c>
      <c r="G3271" s="3">
        <v>186.1332790873544</v>
      </c>
      <c r="H3271" s="3">
        <v>41.022908799347448</v>
      </c>
      <c r="I3271" s="3">
        <v>1604.5568415242305</v>
      </c>
      <c r="J3271" s="3">
        <v>50.574504984250325</v>
      </c>
      <c r="K3271" s="3">
        <v>716.25443032954638</v>
      </c>
      <c r="L3271" s="2">
        <v>1640</v>
      </c>
      <c r="M3271" s="5">
        <v>2.2078530597411725</v>
      </c>
      <c r="N3271" s="5">
        <v>0.28548119212588352</v>
      </c>
      <c r="O3271" s="5">
        <v>40.821140036320784</v>
      </c>
      <c r="P3271" s="5">
        <v>4.5534716094346752</v>
      </c>
      <c r="Q3271" s="5">
        <v>4.9512618843266978E-2</v>
      </c>
      <c r="R3271" s="5">
        <v>1.6265084001721976E-2</v>
      </c>
      <c r="S3271" s="5">
        <v>14.567160933565988</v>
      </c>
      <c r="T3271" s="5">
        <v>674.17133111682097</v>
      </c>
      <c r="U3271" s="5">
        <v>570.2041625275383</v>
      </c>
      <c r="V3271" s="5">
        <v>552.09006918165983</v>
      </c>
      <c r="W3271" s="5">
        <v>8.9782708155287825</v>
      </c>
      <c r="AK3271" s="5">
        <v>0.83661307672921414</v>
      </c>
      <c r="AL3271" s="1"/>
      <c r="AM3271" s="1"/>
      <c r="AN3271" s="1"/>
      <c r="AO3271" s="1"/>
      <c r="AP3271" s="1"/>
      <c r="AQ3271" s="1"/>
      <c r="AR3271" s="1"/>
      <c r="AS3271" s="1"/>
      <c r="AT3271" s="1"/>
      <c r="AU3271" s="1"/>
      <c r="AV3271" s="1"/>
      <c r="AW3271" s="1"/>
      <c r="AX3271" s="1"/>
      <c r="AY3271" s="1"/>
      <c r="AZ3271" s="1"/>
      <c r="BA3271" s="1"/>
      <c r="BB3271" s="1"/>
      <c r="BC3271" s="1"/>
      <c r="BD3271" s="1"/>
      <c r="BE3271" s="1"/>
      <c r="BF3271" s="1"/>
      <c r="BG3271" s="1"/>
      <c r="BH3271" s="1"/>
    </row>
    <row r="3272" spans="1:60" ht="18" customHeight="1" x14ac:dyDescent="0.3">
      <c r="A3272" s="1" t="s">
        <v>1158</v>
      </c>
      <c r="B3272" s="1" t="s">
        <v>1147</v>
      </c>
      <c r="C3272" s="2">
        <v>1640</v>
      </c>
      <c r="D3272" s="3">
        <v>140.21858002151862</v>
      </c>
      <c r="E3272" s="4">
        <v>122.31664608408688</v>
      </c>
      <c r="F3272" s="4">
        <v>193.59546878097603</v>
      </c>
      <c r="G3272" s="3">
        <v>110.3611427848442</v>
      </c>
      <c r="H3272" s="3">
        <v>20.750378392054181</v>
      </c>
      <c r="I3272" s="3">
        <v>925.16472473065846</v>
      </c>
      <c r="J3272" s="3">
        <v>4.1837517609694563</v>
      </c>
      <c r="K3272" s="3">
        <v>173.03399299835496</v>
      </c>
      <c r="L3272" s="2">
        <v>1640</v>
      </c>
      <c r="M3272" s="5">
        <v>1.1204809328032743</v>
      </c>
      <c r="N3272" s="5">
        <v>7.432404913610105E-2</v>
      </c>
      <c r="O3272" s="5">
        <v>20.810410605615843</v>
      </c>
      <c r="P3272" s="5">
        <v>1.2624344291140446</v>
      </c>
      <c r="Q3272" s="5">
        <v>1.7571710643659581E-2</v>
      </c>
      <c r="R3272" s="5">
        <v>5.7023511210813321E-3</v>
      </c>
      <c r="S3272" s="5">
        <v>16.822609688335955</v>
      </c>
      <c r="T3272" s="5">
        <v>371.61152541748305</v>
      </c>
      <c r="U3272" s="5">
        <v>306.16991147996009</v>
      </c>
      <c r="V3272" s="5">
        <v>291.26875989768882</v>
      </c>
      <c r="W3272" s="5">
        <v>4.1624384600715425</v>
      </c>
      <c r="AK3272" s="5">
        <v>0.84354372726081639</v>
      </c>
      <c r="AL3272" s="1"/>
      <c r="AM3272" s="1"/>
      <c r="AN3272" s="1"/>
      <c r="AO3272" s="1"/>
      <c r="AP3272" s="1"/>
      <c r="AQ3272" s="1"/>
      <c r="AR3272" s="1"/>
      <c r="AS3272" s="1"/>
      <c r="AT3272" s="1"/>
      <c r="AU3272" s="1"/>
      <c r="AV3272" s="1"/>
      <c r="AW3272" s="1"/>
      <c r="AX3272" s="1"/>
      <c r="AY3272" s="1"/>
      <c r="AZ3272" s="1"/>
      <c r="BA3272" s="1"/>
      <c r="BB3272" s="1"/>
      <c r="BC3272" s="1"/>
      <c r="BD3272" s="1"/>
      <c r="BE3272" s="1"/>
      <c r="BF3272" s="1"/>
      <c r="BG3272" s="1"/>
      <c r="BH3272" s="1"/>
    </row>
    <row r="3273" spans="1:60" ht="18" customHeight="1" x14ac:dyDescent="0.3">
      <c r="A3273" s="1" t="s">
        <v>1158</v>
      </c>
      <c r="B3273" s="1" t="s">
        <v>1147</v>
      </c>
      <c r="C3273" s="2">
        <v>1640</v>
      </c>
      <c r="D3273" s="3">
        <v>468.31810534118051</v>
      </c>
      <c r="E3273" s="4">
        <v>118.28315661704015</v>
      </c>
      <c r="F3273" s="4">
        <v>210.09486054350717</v>
      </c>
      <c r="G3273" s="3">
        <v>107.79198360358664</v>
      </c>
      <c r="H3273" s="3">
        <v>18.040930075886777</v>
      </c>
      <c r="I3273" s="3">
        <v>1034.9442386154426</v>
      </c>
      <c r="J3273" s="3">
        <v>5.2666336799347651</v>
      </c>
      <c r="K3273" s="3">
        <v>240.9441104143059</v>
      </c>
      <c r="L3273" s="2">
        <v>1640</v>
      </c>
      <c r="M3273" s="5">
        <v>1.451594158895541</v>
      </c>
      <c r="N3273" s="5">
        <v>0.31111581484266282</v>
      </c>
      <c r="O3273" s="5">
        <v>24.689793428983688</v>
      </c>
      <c r="P3273" s="5">
        <v>1.8273959752726261</v>
      </c>
      <c r="Q3273" s="5">
        <v>2.0202492315333588E-2</v>
      </c>
      <c r="R3273" s="5">
        <v>1.5338982777203775E-2</v>
      </c>
      <c r="S3273" s="5">
        <v>16.69350761572311</v>
      </c>
      <c r="T3273" s="5">
        <v>493.17521349920924</v>
      </c>
      <c r="U3273" s="5">
        <v>402.81918576008093</v>
      </c>
      <c r="V3273" s="5">
        <v>378.42071678442818</v>
      </c>
      <c r="W3273" s="5">
        <v>5.7690257111423033</v>
      </c>
      <c r="AK3273" s="5">
        <v>0.86183165390320471</v>
      </c>
      <c r="AL3273" s="1"/>
      <c r="AM3273" s="1"/>
      <c r="AN3273" s="1"/>
      <c r="AO3273" s="1"/>
      <c r="AP3273" s="1"/>
      <c r="AQ3273" s="1"/>
      <c r="AR3273" s="1"/>
      <c r="AS3273" s="1"/>
      <c r="AT3273" s="1"/>
      <c r="AU3273" s="1"/>
      <c r="AV3273" s="1"/>
      <c r="AW3273" s="1"/>
      <c r="AX3273" s="1"/>
      <c r="AY3273" s="1"/>
      <c r="AZ3273" s="1"/>
      <c r="BA3273" s="1"/>
      <c r="BB3273" s="1"/>
      <c r="BC3273" s="1"/>
      <c r="BD3273" s="1"/>
      <c r="BE3273" s="1"/>
      <c r="BF3273" s="1"/>
      <c r="BG3273" s="1"/>
      <c r="BH3273" s="1"/>
    </row>
    <row r="3274" spans="1:60" ht="18" customHeight="1" x14ac:dyDescent="0.3">
      <c r="A3274" s="1" t="s">
        <v>1158</v>
      </c>
      <c r="B3274" s="1" t="s">
        <v>1147</v>
      </c>
      <c r="C3274" s="2">
        <v>1640</v>
      </c>
      <c r="D3274" s="3">
        <v>38.469042494260464</v>
      </c>
      <c r="E3274" s="4">
        <v>121.74234959604944</v>
      </c>
      <c r="F3274" s="4">
        <v>201.66417471406913</v>
      </c>
      <c r="G3274" s="3">
        <v>95.259782521133133</v>
      </c>
      <c r="H3274" s="3">
        <v>24.721596424149073</v>
      </c>
      <c r="I3274" s="3">
        <v>1071.1754934529833</v>
      </c>
      <c r="J3274" s="3">
        <v>5.5723464765451904</v>
      </c>
      <c r="K3274" s="3">
        <v>165.04051096860144</v>
      </c>
      <c r="L3274" s="2">
        <v>1640</v>
      </c>
      <c r="M3274" s="5">
        <v>1.2135866538270959</v>
      </c>
      <c r="N3274" s="5">
        <v>6.0498264084143764E-2</v>
      </c>
      <c r="O3274" s="5">
        <v>21.517846035313184</v>
      </c>
      <c r="P3274" s="5">
        <v>1.3148079026525836</v>
      </c>
      <c r="Q3274" s="5">
        <v>1.9143014542222031E-2</v>
      </c>
      <c r="R3274" s="5">
        <v>3.0000000000000001E-3</v>
      </c>
      <c r="S3274" s="5">
        <v>17.156799584378781</v>
      </c>
      <c r="T3274" s="5">
        <v>388.92112720420562</v>
      </c>
      <c r="U3274" s="5">
        <v>316.76367973600242</v>
      </c>
      <c r="V3274" s="5">
        <v>300.42524169545641</v>
      </c>
      <c r="W3274" s="5">
        <v>4.464727790833086</v>
      </c>
      <c r="AK3274" s="5">
        <v>0.86012801711817655</v>
      </c>
      <c r="AL3274" s="1"/>
      <c r="AM3274" s="1"/>
      <c r="AN3274" s="1"/>
      <c r="AO3274" s="1"/>
      <c r="AP3274" s="1"/>
      <c r="AQ3274" s="1"/>
      <c r="AR3274" s="1"/>
      <c r="AS3274" s="1"/>
      <c r="AT3274" s="1"/>
      <c r="AU3274" s="1"/>
      <c r="AV3274" s="1"/>
      <c r="AW3274" s="1"/>
      <c r="AX3274" s="1"/>
      <c r="AY3274" s="1"/>
      <c r="AZ3274" s="1"/>
      <c r="BA3274" s="1"/>
      <c r="BB3274" s="1"/>
      <c r="BC3274" s="1"/>
      <c r="BD3274" s="1"/>
      <c r="BE3274" s="1"/>
      <c r="BF3274" s="1"/>
      <c r="BG3274" s="1"/>
      <c r="BH3274" s="1"/>
    </row>
    <row r="3275" spans="1:60" ht="18" customHeight="1" x14ac:dyDescent="0.3">
      <c r="A3275" s="1" t="s">
        <v>1158</v>
      </c>
      <c r="B3275" s="1" t="s">
        <v>1147</v>
      </c>
      <c r="C3275" s="2">
        <v>1640</v>
      </c>
      <c r="D3275" s="3">
        <v>137.01184759971028</v>
      </c>
      <c r="E3275" s="4">
        <v>143.19594763478852</v>
      </c>
      <c r="F3275" s="4">
        <v>285.78646993430357</v>
      </c>
      <c r="G3275" s="3">
        <v>98.82607030618513</v>
      </c>
      <c r="H3275" s="3">
        <v>23.838837818206862</v>
      </c>
      <c r="I3275" s="3">
        <v>1343.8808872888044</v>
      </c>
      <c r="J3275" s="3">
        <v>6.6826891917725995</v>
      </c>
      <c r="K3275" s="3">
        <v>251.43238284559169</v>
      </c>
      <c r="L3275" s="2">
        <v>1640</v>
      </c>
      <c r="M3275" s="5">
        <v>1.2756763772213593</v>
      </c>
      <c r="N3275" s="5">
        <v>6.5441205565361787E-2</v>
      </c>
      <c r="O3275" s="5">
        <v>27.510523819259788</v>
      </c>
      <c r="P3275" s="5">
        <v>1.7544869912532548</v>
      </c>
      <c r="Q3275" s="5">
        <v>1.4203351584272463E-2</v>
      </c>
      <c r="R3275" s="5">
        <v>7.0717821388163148E-3</v>
      </c>
      <c r="S3275" s="5">
        <v>17.346974757022231</v>
      </c>
      <c r="T3275" s="5">
        <v>497.78983920079679</v>
      </c>
      <c r="U3275" s="5">
        <v>407.62055122378302</v>
      </c>
      <c r="V3275" s="5">
        <v>388.99198368564856</v>
      </c>
      <c r="W3275" s="5">
        <v>5.8580715683361992</v>
      </c>
      <c r="AK3275" s="5">
        <v>0.85685648181009</v>
      </c>
      <c r="AL3275" s="1"/>
      <c r="AM3275" s="1"/>
      <c r="AN3275" s="1"/>
      <c r="AO3275" s="1"/>
      <c r="AP3275" s="1"/>
      <c r="AQ3275" s="1"/>
      <c r="AR3275" s="1"/>
      <c r="AS3275" s="1"/>
      <c r="AT3275" s="1"/>
      <c r="AU3275" s="1"/>
      <c r="AV3275" s="1"/>
      <c r="AW3275" s="1"/>
      <c r="AX3275" s="1"/>
      <c r="AY3275" s="1"/>
      <c r="AZ3275" s="1"/>
      <c r="BA3275" s="1"/>
      <c r="BB3275" s="1"/>
      <c r="BC3275" s="1"/>
      <c r="BD3275" s="1"/>
      <c r="BE3275" s="1"/>
      <c r="BF3275" s="1"/>
      <c r="BG3275" s="1"/>
      <c r="BH3275" s="1"/>
    </row>
    <row r="3276" spans="1:60" ht="18" customHeight="1" x14ac:dyDescent="0.3">
      <c r="A3276" s="1" t="s">
        <v>1158</v>
      </c>
      <c r="B3276" s="1" t="s">
        <v>1147</v>
      </c>
      <c r="C3276" s="2">
        <v>1640</v>
      </c>
      <c r="D3276" s="3">
        <v>24.446682354257462</v>
      </c>
      <c r="E3276" s="4">
        <v>119.70183740264723</v>
      </c>
      <c r="F3276" s="4">
        <v>198.00562218488088</v>
      </c>
      <c r="G3276" s="3">
        <v>110.74988281546973</v>
      </c>
      <c r="H3276" s="3">
        <v>32.906330012473823</v>
      </c>
      <c r="I3276" s="3">
        <v>1232.9882576773089</v>
      </c>
      <c r="J3276" s="3">
        <v>6.7031024066081759</v>
      </c>
      <c r="K3276" s="3">
        <v>172.84099772117517</v>
      </c>
      <c r="L3276" s="2">
        <v>1640</v>
      </c>
      <c r="M3276" s="5">
        <v>1.3880235550687914</v>
      </c>
      <c r="N3276" s="5">
        <v>0.4819964767366044</v>
      </c>
      <c r="O3276" s="5">
        <v>25.295909170257133</v>
      </c>
      <c r="P3276" s="5">
        <v>1.1312801245239754</v>
      </c>
      <c r="Q3276" s="5">
        <v>3.6853100484136939E-2</v>
      </c>
      <c r="R3276" s="5">
        <v>4.4999999999999997E-3</v>
      </c>
      <c r="S3276" s="5">
        <v>18.585243944863045</v>
      </c>
      <c r="T3276" s="5">
        <v>473.09298436907073</v>
      </c>
      <c r="U3276" s="5">
        <v>399.36894336964377</v>
      </c>
      <c r="V3276" s="5">
        <v>370.82017455424489</v>
      </c>
      <c r="W3276" s="5">
        <v>3.9497802956959891</v>
      </c>
      <c r="AK3276" s="5">
        <v>0.83881038055121238</v>
      </c>
      <c r="AL3276" s="1"/>
      <c r="AM3276" s="1"/>
      <c r="AN3276" s="1"/>
      <c r="AO3276" s="1"/>
      <c r="AP3276" s="1"/>
      <c r="AQ3276" s="1"/>
      <c r="AR3276" s="1"/>
      <c r="AS3276" s="1"/>
      <c r="AT3276" s="1"/>
      <c r="AU3276" s="1"/>
      <c r="AV3276" s="1"/>
      <c r="AW3276" s="1"/>
      <c r="AX3276" s="1"/>
      <c r="AY3276" s="1"/>
      <c r="AZ3276" s="1"/>
      <c r="BA3276" s="1"/>
      <c r="BB3276" s="1"/>
      <c r="BC3276" s="1"/>
      <c r="BD3276" s="1"/>
      <c r="BE3276" s="1"/>
      <c r="BF3276" s="1"/>
      <c r="BG3276" s="1"/>
      <c r="BH3276" s="1"/>
    </row>
    <row r="3277" spans="1:60" ht="18" customHeight="1" x14ac:dyDescent="0.3">
      <c r="A3277" s="1" t="s">
        <v>1158</v>
      </c>
      <c r="B3277" s="1" t="s">
        <v>1147</v>
      </c>
      <c r="C3277" s="2">
        <v>1640</v>
      </c>
      <c r="D3277" s="3">
        <v>119.2741089840801</v>
      </c>
      <c r="E3277" s="4">
        <v>116.77353468409325</v>
      </c>
      <c r="F3277" s="4">
        <v>209.44727013998948</v>
      </c>
      <c r="G3277" s="3">
        <v>108.9470029711818</v>
      </c>
      <c r="H3277" s="3">
        <v>40.106488135103852</v>
      </c>
      <c r="I3277" s="3">
        <v>1029.1784461732148</v>
      </c>
      <c r="J3277" s="3">
        <v>6.8943743455897453</v>
      </c>
      <c r="K3277" s="3">
        <v>211.91249575836315</v>
      </c>
      <c r="L3277" s="2">
        <v>1640</v>
      </c>
      <c r="M3277" s="5">
        <v>1.172583795627681</v>
      </c>
      <c r="N3277" s="5">
        <v>1.95E-2</v>
      </c>
      <c r="O3277" s="5">
        <v>26.549039162349427</v>
      </c>
      <c r="P3277" s="5">
        <v>1.9251228377211169</v>
      </c>
      <c r="Q3277" s="5">
        <v>4.0000000000000001E-3</v>
      </c>
      <c r="R3277" s="5">
        <v>6.6957812682754015E-3</v>
      </c>
      <c r="S3277" s="5">
        <v>14.760463633109897</v>
      </c>
      <c r="T3277" s="5">
        <v>466.72875223664494</v>
      </c>
      <c r="U3277" s="5">
        <v>384.31393489188406</v>
      </c>
      <c r="V3277" s="5">
        <v>361.81677564668445</v>
      </c>
      <c r="W3277" s="5">
        <v>6.0734491039069081</v>
      </c>
      <c r="AK3277" s="5">
        <v>0.85579377564438919</v>
      </c>
      <c r="AL3277" s="1"/>
      <c r="AM3277" s="1"/>
      <c r="AN3277" s="1"/>
      <c r="AO3277" s="1"/>
      <c r="AP3277" s="1"/>
      <c r="AQ3277" s="1"/>
      <c r="AR3277" s="1"/>
      <c r="AS3277" s="1"/>
      <c r="AT3277" s="1"/>
      <c r="AU3277" s="1"/>
      <c r="AV3277" s="1"/>
      <c r="AW3277" s="1"/>
      <c r="AX3277" s="1"/>
      <c r="AY3277" s="1"/>
      <c r="AZ3277" s="1"/>
      <c r="BA3277" s="1"/>
      <c r="BB3277" s="1"/>
      <c r="BC3277" s="1"/>
      <c r="BD3277" s="1"/>
      <c r="BE3277" s="1"/>
      <c r="BF3277" s="1"/>
      <c r="BG3277" s="1"/>
      <c r="BH3277" s="1"/>
    </row>
    <row r="3278" spans="1:60" ht="18" customHeight="1" x14ac:dyDescent="0.3">
      <c r="A3278" s="1" t="s">
        <v>1158</v>
      </c>
      <c r="B3278" s="1" t="s">
        <v>1147</v>
      </c>
      <c r="C3278" s="2">
        <v>1640</v>
      </c>
      <c r="D3278" s="3" t="s">
        <v>228</v>
      </c>
      <c r="E3278" s="4">
        <v>117.23922868087175</v>
      </c>
      <c r="F3278" s="4">
        <v>204.97951018637428</v>
      </c>
      <c r="G3278" s="3">
        <v>99.71470284126633</v>
      </c>
      <c r="H3278" s="3">
        <v>28.236417314438523</v>
      </c>
      <c r="I3278" s="3">
        <v>839.08828840173646</v>
      </c>
      <c r="J3278" s="3">
        <v>7.3227483506758793</v>
      </c>
      <c r="K3278" s="3">
        <v>167.83435990099699</v>
      </c>
      <c r="L3278" s="2">
        <v>1640</v>
      </c>
      <c r="M3278" s="5">
        <v>1.385164424235247</v>
      </c>
      <c r="N3278" s="5">
        <v>0.20118064859818757</v>
      </c>
      <c r="O3278" s="5">
        <v>20.81810363587007</v>
      </c>
      <c r="P3278" s="5">
        <v>1.1590596720297692</v>
      </c>
      <c r="Q3278" s="5">
        <v>5.4999999999999997E-3</v>
      </c>
      <c r="R3278" s="5">
        <v>4.0000000000000001E-3</v>
      </c>
      <c r="S3278" s="5">
        <v>14.779363719961941</v>
      </c>
      <c r="T3278" s="5">
        <v>408.89924710031357</v>
      </c>
      <c r="U3278" s="5">
        <v>337.4417985688446</v>
      </c>
      <c r="V3278" s="5">
        <v>319.66869519176396</v>
      </c>
      <c r="W3278" s="5">
        <v>4.3274684995337322</v>
      </c>
      <c r="AK3278" s="5">
        <v>0.84164239291341658</v>
      </c>
      <c r="AL3278" s="1"/>
      <c r="AM3278" s="1"/>
      <c r="AN3278" s="1"/>
      <c r="AO3278" s="1"/>
      <c r="AP3278" s="1"/>
      <c r="AQ3278" s="1"/>
      <c r="AR3278" s="1"/>
      <c r="AS3278" s="1"/>
      <c r="AT3278" s="1"/>
      <c r="AU3278" s="1"/>
      <c r="AV3278" s="1"/>
      <c r="AW3278" s="1"/>
      <c r="AX3278" s="1"/>
      <c r="AY3278" s="1"/>
      <c r="AZ3278" s="1"/>
      <c r="BA3278" s="1"/>
      <c r="BB3278" s="1"/>
      <c r="BC3278" s="1"/>
      <c r="BD3278" s="1"/>
      <c r="BE3278" s="1"/>
      <c r="BF3278" s="1"/>
      <c r="BG3278" s="1"/>
      <c r="BH3278" s="1"/>
    </row>
    <row r="3279" spans="1:60" ht="18" customHeight="1" x14ac:dyDescent="0.35">
      <c r="A3279" s="38" t="s">
        <v>1159</v>
      </c>
      <c r="B3279" s="1" t="s">
        <v>1122</v>
      </c>
      <c r="C3279" s="39">
        <v>1640</v>
      </c>
      <c r="D3279" s="40" t="s">
        <v>228</v>
      </c>
      <c r="E3279" s="40">
        <v>166.92703100328677</v>
      </c>
      <c r="F3279" s="40">
        <v>139.49932504483391</v>
      </c>
      <c r="G3279" s="40">
        <v>694.97076771475759</v>
      </c>
      <c r="H3279" s="40">
        <v>552.84289663895674</v>
      </c>
      <c r="I3279" s="40">
        <v>246.59205746074173</v>
      </c>
      <c r="J3279" s="40">
        <v>6.0878903650205576</v>
      </c>
      <c r="K3279" s="40">
        <v>2.8630392823388724</v>
      </c>
      <c r="L3279" s="39">
        <v>1640</v>
      </c>
      <c r="M3279" s="40">
        <v>1.2601404378609515</v>
      </c>
      <c r="N3279" s="40">
        <v>1.360983021542679</v>
      </c>
      <c r="O3279" s="40">
        <v>16.395622729794514</v>
      </c>
      <c r="P3279" s="40">
        <v>0.4832581919564945</v>
      </c>
      <c r="Q3279" s="38"/>
      <c r="R3279" s="40">
        <v>6.4095040852669982E-3</v>
      </c>
      <c r="S3279" s="40">
        <v>3.2674917712279168</v>
      </c>
      <c r="T3279" s="40">
        <v>1015.8449246121924</v>
      </c>
      <c r="U3279" s="40">
        <v>987.29964812570734</v>
      </c>
      <c r="V3279" s="40">
        <v>981.75688873703143</v>
      </c>
      <c r="W3279" s="40">
        <v>11.267366926958138</v>
      </c>
      <c r="AL3279" s="1"/>
      <c r="AM3279" s="1"/>
      <c r="AN3279" s="1"/>
      <c r="AO3279" s="1"/>
      <c r="AP3279" s="1"/>
      <c r="AQ3279" s="1"/>
      <c r="AR3279" s="1"/>
      <c r="AS3279" s="1"/>
      <c r="AT3279" s="1"/>
      <c r="AU3279" s="1"/>
      <c r="AV3279" s="1"/>
      <c r="AW3279" s="1"/>
      <c r="AX3279" s="1"/>
      <c r="AY3279" s="1"/>
      <c r="AZ3279" s="1"/>
      <c r="BA3279" s="1"/>
      <c r="BB3279" s="1"/>
      <c r="BC3279" s="1"/>
      <c r="BD3279" s="1"/>
      <c r="BE3279" s="1"/>
      <c r="BF3279" s="1"/>
      <c r="BG3279" s="1"/>
      <c r="BH3279" s="1"/>
    </row>
    <row r="3280" spans="1:60" ht="18" customHeight="1" x14ac:dyDescent="0.35">
      <c r="A3280" s="38" t="s">
        <v>1160</v>
      </c>
      <c r="B3280" s="1" t="s">
        <v>1122</v>
      </c>
      <c r="C3280" s="39">
        <v>1640</v>
      </c>
      <c r="D3280" s="40" t="s">
        <v>228</v>
      </c>
      <c r="E3280" s="40">
        <v>196.90968217066882</v>
      </c>
      <c r="F3280" s="40">
        <v>143.95423325090576</v>
      </c>
      <c r="G3280" s="40">
        <v>503.12183009241016</v>
      </c>
      <c r="H3280" s="40">
        <v>466.56643957982158</v>
      </c>
      <c r="I3280" s="40">
        <v>333.89690683179788</v>
      </c>
      <c r="J3280" s="40">
        <v>4.805055356027756</v>
      </c>
      <c r="K3280" s="40">
        <v>6.3271203165605217</v>
      </c>
      <c r="L3280" s="39">
        <v>1640</v>
      </c>
      <c r="M3280" s="40">
        <v>1.3338933725385103</v>
      </c>
      <c r="N3280" s="40">
        <v>0.89077677149636336</v>
      </c>
      <c r="O3280" s="40">
        <v>18.100858224913416</v>
      </c>
      <c r="P3280" s="40">
        <v>0.25442455362687227</v>
      </c>
      <c r="Q3280" s="38"/>
      <c r="R3280" s="40">
        <v>1.0114052619363635E-2</v>
      </c>
      <c r="S3280" s="40">
        <v>4.2834326352861316</v>
      </c>
      <c r="T3280" s="40">
        <v>642.93379541245326</v>
      </c>
      <c r="U3280" s="40">
        <v>613.50656642632657</v>
      </c>
      <c r="V3280" s="40">
        <v>629.92463035049798</v>
      </c>
      <c r="W3280" s="40">
        <v>11.25911282086882</v>
      </c>
      <c r="AL3280" s="1"/>
      <c r="AM3280" s="1"/>
      <c r="AN3280" s="1"/>
      <c r="AO3280" s="1"/>
      <c r="AP3280" s="1"/>
      <c r="AQ3280" s="1"/>
      <c r="AR3280" s="1"/>
      <c r="AS3280" s="1"/>
      <c r="AT3280" s="1"/>
      <c r="AU3280" s="1"/>
      <c r="AV3280" s="1"/>
      <c r="AW3280" s="1"/>
      <c r="AX3280" s="1"/>
      <c r="AY3280" s="1"/>
      <c r="AZ3280" s="1"/>
      <c r="BA3280" s="1"/>
      <c r="BB3280" s="1"/>
      <c r="BC3280" s="1"/>
      <c r="BD3280" s="1"/>
      <c r="BE3280" s="1"/>
      <c r="BF3280" s="1"/>
      <c r="BG3280" s="1"/>
      <c r="BH3280" s="1"/>
    </row>
    <row r="3281" spans="1:60" ht="18" customHeight="1" x14ac:dyDescent="0.35">
      <c r="A3281" s="38" t="s">
        <v>1161</v>
      </c>
      <c r="B3281" s="1" t="s">
        <v>1122</v>
      </c>
      <c r="C3281" s="39">
        <v>1640</v>
      </c>
      <c r="D3281" s="40" t="s">
        <v>228</v>
      </c>
      <c r="E3281" s="40">
        <v>213.66539636656225</v>
      </c>
      <c r="F3281" s="40">
        <v>143.92075905542094</v>
      </c>
      <c r="G3281" s="40">
        <v>825.09158850623396</v>
      </c>
      <c r="H3281" s="40">
        <v>1168.6965974563855</v>
      </c>
      <c r="I3281" s="40">
        <v>288.67689658187737</v>
      </c>
      <c r="J3281" s="40">
        <v>7.2502942156322288</v>
      </c>
      <c r="K3281" s="40">
        <v>5.6009953200300835</v>
      </c>
      <c r="L3281" s="39">
        <v>1640</v>
      </c>
      <c r="M3281" s="40">
        <v>0.98966246097298005</v>
      </c>
      <c r="N3281" s="40">
        <v>2.0382009913012245</v>
      </c>
      <c r="O3281" s="40">
        <v>20.137720635903804</v>
      </c>
      <c r="P3281" s="40">
        <v>0.3387370422378847</v>
      </c>
      <c r="Q3281" s="38"/>
      <c r="R3281" s="40">
        <v>7.3326663924710624E-3</v>
      </c>
      <c r="S3281" s="40">
        <v>3.6740363975268222</v>
      </c>
      <c r="T3281" s="40">
        <v>1266.9348883839336</v>
      </c>
      <c r="U3281" s="40">
        <v>1311.6652286903309</v>
      </c>
      <c r="V3281" s="40">
        <v>1173.0737047236573</v>
      </c>
      <c r="W3281" s="40">
        <v>15.216850892021432</v>
      </c>
      <c r="AL3281" s="1"/>
      <c r="AM3281" s="1"/>
      <c r="AN3281" s="1"/>
      <c r="AO3281" s="1"/>
      <c r="AP3281" s="1"/>
      <c r="AQ3281" s="1"/>
      <c r="AR3281" s="1"/>
      <c r="AS3281" s="1"/>
      <c r="AT3281" s="1"/>
      <c r="AU3281" s="1"/>
      <c r="AV3281" s="1"/>
      <c r="AW3281" s="1"/>
      <c r="AX3281" s="1"/>
      <c r="AY3281" s="1"/>
      <c r="AZ3281" s="1"/>
      <c r="BA3281" s="1"/>
      <c r="BB3281" s="1"/>
      <c r="BC3281" s="1"/>
      <c r="BD3281" s="1"/>
      <c r="BE3281" s="1"/>
      <c r="BF3281" s="1"/>
      <c r="BG3281" s="1"/>
      <c r="BH3281" s="1"/>
    </row>
    <row r="3282" spans="1:60" ht="18" customHeight="1" x14ac:dyDescent="0.35">
      <c r="A3282" s="38" t="s">
        <v>1162</v>
      </c>
      <c r="B3282" s="1" t="s">
        <v>1122</v>
      </c>
      <c r="C3282" s="39">
        <v>1640</v>
      </c>
      <c r="D3282" s="40" t="s">
        <v>228</v>
      </c>
      <c r="E3282" s="40">
        <v>166.07071363181464</v>
      </c>
      <c r="F3282" s="40">
        <v>174.07000162199449</v>
      </c>
      <c r="G3282" s="40">
        <v>311.64185121633034</v>
      </c>
      <c r="H3282" s="40">
        <v>1375.6536609356249</v>
      </c>
      <c r="I3282" s="40">
        <v>261.68375040802283</v>
      </c>
      <c r="J3282" s="40">
        <v>6.6276916569278317</v>
      </c>
      <c r="K3282" s="40">
        <v>4.3307461236172777</v>
      </c>
      <c r="L3282" s="39">
        <v>1640</v>
      </c>
      <c r="M3282" s="40">
        <v>1.5900970529802367</v>
      </c>
      <c r="N3282" s="40">
        <v>2.8366770229696945</v>
      </c>
      <c r="O3282" s="40">
        <v>20.915267045191108</v>
      </c>
      <c r="P3282" s="40">
        <v>0.45127969290385322</v>
      </c>
      <c r="Q3282" s="38"/>
      <c r="R3282" s="40">
        <v>6.5140622479310665E-3</v>
      </c>
      <c r="S3282" s="40">
        <v>3.9965938263238154</v>
      </c>
      <c r="T3282" s="40">
        <v>659.86101118586157</v>
      </c>
      <c r="U3282" s="40">
        <v>626.53528674153313</v>
      </c>
      <c r="V3282" s="40">
        <v>629.32971292903733</v>
      </c>
      <c r="W3282" s="40">
        <v>13.659426580344817</v>
      </c>
      <c r="AL3282" s="1"/>
      <c r="AM3282" s="1"/>
      <c r="AN3282" s="1"/>
      <c r="AO3282" s="1"/>
      <c r="AP3282" s="1"/>
      <c r="AQ3282" s="1"/>
      <c r="AR3282" s="1"/>
      <c r="AS3282" s="1"/>
      <c r="AT3282" s="1"/>
      <c r="AU3282" s="1"/>
      <c r="AV3282" s="1"/>
      <c r="AW3282" s="1"/>
      <c r="AX3282" s="1"/>
      <c r="AY3282" s="1"/>
      <c r="AZ3282" s="1"/>
      <c r="BA3282" s="1"/>
      <c r="BB3282" s="1"/>
      <c r="BC3282" s="1"/>
      <c r="BD3282" s="1"/>
      <c r="BE3282" s="1"/>
      <c r="BF3282" s="1"/>
      <c r="BG3282" s="1"/>
      <c r="BH3282" s="1"/>
    </row>
    <row r="3283" spans="1:60" ht="18" customHeight="1" x14ac:dyDescent="0.35">
      <c r="A3283" s="38" t="s">
        <v>1163</v>
      </c>
      <c r="B3283" s="1" t="s">
        <v>1122</v>
      </c>
      <c r="C3283" s="39">
        <v>1640</v>
      </c>
      <c r="D3283" s="40" t="s">
        <v>228</v>
      </c>
      <c r="E3283" s="40">
        <v>304.93764981180374</v>
      </c>
      <c r="F3283" s="40">
        <v>227.59829905088068</v>
      </c>
      <c r="G3283" s="40">
        <v>571.37886822756752</v>
      </c>
      <c r="H3283" s="40">
        <v>4448.5416338669656</v>
      </c>
      <c r="I3283" s="40">
        <v>419.56764024035249</v>
      </c>
      <c r="J3283" s="40">
        <v>3.9356024997348698</v>
      </c>
      <c r="K3283" s="40">
        <v>17.999308826733035</v>
      </c>
      <c r="L3283" s="39">
        <v>1640</v>
      </c>
      <c r="M3283" s="40">
        <v>2.6467938800645769</v>
      </c>
      <c r="N3283" s="40">
        <v>7.6595851003822624</v>
      </c>
      <c r="O3283" s="40">
        <v>36.739269604589566</v>
      </c>
      <c r="P3283" s="40">
        <v>0.29506902204354651</v>
      </c>
      <c r="Q3283" s="38"/>
      <c r="R3283" s="88"/>
      <c r="S3283" s="40">
        <v>8.7581421399310528</v>
      </c>
      <c r="T3283" s="40">
        <v>1578.9040612353322</v>
      </c>
      <c r="U3283" s="40">
        <v>1494.5360685909632</v>
      </c>
      <c r="V3283" s="40">
        <v>1524.2848741237353</v>
      </c>
      <c r="W3283" s="40">
        <v>17.87425684377445</v>
      </c>
      <c r="AL3283" s="1"/>
      <c r="AM3283" s="1"/>
      <c r="AN3283" s="1"/>
      <c r="AO3283" s="1"/>
      <c r="AP3283" s="1"/>
      <c r="AQ3283" s="1"/>
      <c r="AR3283" s="1"/>
      <c r="AS3283" s="1"/>
      <c r="AT3283" s="1"/>
      <c r="AU3283" s="1"/>
      <c r="AV3283" s="1"/>
      <c r="AW3283" s="1"/>
      <c r="AX3283" s="1"/>
      <c r="AY3283" s="1"/>
      <c r="AZ3283" s="1"/>
      <c r="BA3283" s="1"/>
      <c r="BB3283" s="1"/>
      <c r="BC3283" s="1"/>
      <c r="BD3283" s="1"/>
      <c r="BE3283" s="1"/>
      <c r="BF3283" s="1"/>
      <c r="BG3283" s="1"/>
      <c r="BH3283" s="1"/>
    </row>
    <row r="3284" spans="1:60" ht="18" customHeight="1" x14ac:dyDescent="0.35">
      <c r="A3284" s="38" t="s">
        <v>1164</v>
      </c>
      <c r="B3284" s="1" t="s">
        <v>1122</v>
      </c>
      <c r="C3284" s="39">
        <v>1640</v>
      </c>
      <c r="D3284" s="40" t="s">
        <v>228</v>
      </c>
      <c r="E3284" s="40">
        <v>346.06415761295688</v>
      </c>
      <c r="F3284" s="40">
        <v>199.08977102970823</v>
      </c>
      <c r="G3284" s="40">
        <v>295.27521109885038</v>
      </c>
      <c r="H3284" s="40">
        <v>3224.5298639252865</v>
      </c>
      <c r="I3284" s="40">
        <v>360.46768086291081</v>
      </c>
      <c r="J3284" s="40">
        <v>7.0963240810781834</v>
      </c>
      <c r="K3284" s="40">
        <v>12.541199700921629</v>
      </c>
      <c r="L3284" s="39">
        <v>1640</v>
      </c>
      <c r="M3284" s="40">
        <v>2.0328735695525233</v>
      </c>
      <c r="N3284" s="40">
        <v>5.1660806248867273</v>
      </c>
      <c r="O3284" s="40">
        <v>26.381667048280889</v>
      </c>
      <c r="P3284" s="40">
        <v>0.11938931322801447</v>
      </c>
      <c r="Q3284" s="38"/>
      <c r="R3284" s="40">
        <v>1.2798942989021397E-2</v>
      </c>
      <c r="S3284" s="40">
        <v>6.0148471737683051</v>
      </c>
      <c r="T3284" s="40">
        <v>1421.9996602492593</v>
      </c>
      <c r="U3284" s="40">
        <v>1380.7258221954889</v>
      </c>
      <c r="V3284" s="40">
        <v>1355.9842723048585</v>
      </c>
      <c r="W3284" s="40">
        <v>16.598689258236149</v>
      </c>
      <c r="AL3284" s="1"/>
      <c r="AM3284" s="1"/>
      <c r="AN3284" s="1"/>
      <c r="AO3284" s="1"/>
      <c r="AP3284" s="1"/>
      <c r="AQ3284" s="1"/>
      <c r="AR3284" s="1"/>
      <c r="AS3284" s="1"/>
      <c r="AT3284" s="1"/>
      <c r="AU3284" s="1"/>
      <c r="AV3284" s="1"/>
      <c r="AW3284" s="1"/>
      <c r="AX3284" s="1"/>
      <c r="AY3284" s="1"/>
      <c r="AZ3284" s="1"/>
      <c r="BA3284" s="1"/>
      <c r="BB3284" s="1"/>
      <c r="BC3284" s="1"/>
      <c r="BD3284" s="1"/>
      <c r="BE3284" s="1"/>
      <c r="BF3284" s="1"/>
      <c r="BG3284" s="1"/>
      <c r="BH3284" s="1"/>
    </row>
    <row r="3285" spans="1:60" ht="18" customHeight="1" x14ac:dyDescent="0.35">
      <c r="A3285" s="38">
        <v>654</v>
      </c>
      <c r="B3285" s="1" t="s">
        <v>1122</v>
      </c>
      <c r="C3285" s="39">
        <v>1644</v>
      </c>
      <c r="D3285" s="40">
        <v>1055.2074141973517</v>
      </c>
      <c r="E3285" s="40">
        <v>156.11974993597627</v>
      </c>
      <c r="F3285" s="40">
        <v>225.06397163453545</v>
      </c>
      <c r="G3285" s="40">
        <v>128.59031236468894</v>
      </c>
      <c r="H3285" s="40">
        <v>68.610336968637483</v>
      </c>
      <c r="I3285" s="40">
        <v>444.968539999813</v>
      </c>
      <c r="J3285" s="40">
        <v>36.934456668927758</v>
      </c>
      <c r="K3285" s="40">
        <v>4.952625452261767</v>
      </c>
      <c r="L3285" s="39">
        <v>1644</v>
      </c>
      <c r="M3285" s="40">
        <v>2.0030314790468218</v>
      </c>
      <c r="N3285" s="40">
        <v>0.22498516794219009</v>
      </c>
      <c r="O3285" s="40">
        <v>12.297177360549039</v>
      </c>
      <c r="P3285" s="40">
        <v>0.41934852296822345</v>
      </c>
      <c r="Q3285" s="38"/>
      <c r="R3285" s="40">
        <v>1.3742897204126631E-2</v>
      </c>
      <c r="S3285" s="40">
        <v>1.1521171027961585</v>
      </c>
      <c r="T3285" s="40">
        <v>139.4130348813278</v>
      </c>
      <c r="U3285" s="40">
        <v>134.29407079370489</v>
      </c>
      <c r="V3285" s="40">
        <v>136.49194120434333</v>
      </c>
      <c r="W3285" s="40">
        <v>7.3451041083437065</v>
      </c>
      <c r="AL3285" s="1"/>
      <c r="AM3285" s="1"/>
      <c r="AN3285" s="1"/>
      <c r="AO3285" s="1"/>
      <c r="AP3285" s="1"/>
      <c r="AQ3285" s="1"/>
      <c r="AR3285" s="1"/>
      <c r="AS3285" s="1"/>
      <c r="AT3285" s="1"/>
      <c r="AU3285" s="1"/>
      <c r="AV3285" s="1"/>
      <c r="AW3285" s="1"/>
      <c r="AX3285" s="1"/>
      <c r="AY3285" s="1"/>
      <c r="AZ3285" s="1"/>
      <c r="BA3285" s="1"/>
      <c r="BB3285" s="1"/>
      <c r="BC3285" s="1"/>
      <c r="BD3285" s="1"/>
      <c r="BE3285" s="1"/>
      <c r="BF3285" s="1"/>
      <c r="BG3285" s="1"/>
      <c r="BH3285" s="1"/>
    </row>
    <row r="3286" spans="1:60" ht="18" customHeight="1" x14ac:dyDescent="0.35">
      <c r="A3286" s="38">
        <v>654</v>
      </c>
      <c r="B3286" s="1" t="s">
        <v>1122</v>
      </c>
      <c r="C3286" s="39">
        <v>1644</v>
      </c>
      <c r="D3286" s="40" t="s">
        <v>228</v>
      </c>
      <c r="E3286" s="40">
        <v>568.5928735865333</v>
      </c>
      <c r="F3286" s="40">
        <v>548.08717635669655</v>
      </c>
      <c r="G3286" s="40">
        <v>309.86689788567298</v>
      </c>
      <c r="H3286" s="40">
        <v>43.069180548150882</v>
      </c>
      <c r="I3286" s="40">
        <v>643.30214437691166</v>
      </c>
      <c r="J3286" s="40">
        <v>31.546067156683158</v>
      </c>
      <c r="K3286" s="40">
        <v>6.5349345115424686</v>
      </c>
      <c r="L3286" s="39">
        <v>1644</v>
      </c>
      <c r="M3286" s="40">
        <v>5.8077874828683944</v>
      </c>
      <c r="N3286" s="40">
        <v>0.63862934265648785</v>
      </c>
      <c r="O3286" s="40">
        <v>23.743665555455209</v>
      </c>
      <c r="P3286" s="40">
        <v>1.0087428508547236</v>
      </c>
      <c r="Q3286" s="38"/>
      <c r="R3286" s="40">
        <v>4.6362821530627353E-2</v>
      </c>
      <c r="S3286" s="40">
        <v>7.6123165146034442</v>
      </c>
      <c r="T3286" s="40">
        <v>285.87930374298941</v>
      </c>
      <c r="U3286" s="40">
        <v>291.80328167914575</v>
      </c>
      <c r="V3286" s="40">
        <v>297.04107927736248</v>
      </c>
      <c r="W3286" s="40">
        <v>12.408314025126421</v>
      </c>
      <c r="AL3286" s="1"/>
      <c r="AM3286" s="1"/>
      <c r="AN3286" s="1"/>
      <c r="AO3286" s="1"/>
      <c r="AP3286" s="1"/>
      <c r="AQ3286" s="1"/>
      <c r="AR3286" s="1"/>
      <c r="AS3286" s="1"/>
      <c r="AT3286" s="1"/>
      <c r="AU3286" s="1"/>
      <c r="AV3286" s="1"/>
      <c r="AW3286" s="1"/>
      <c r="AX3286" s="1"/>
      <c r="AY3286" s="1"/>
      <c r="AZ3286" s="1"/>
      <c r="BA3286" s="1"/>
      <c r="BB3286" s="1"/>
      <c r="BC3286" s="1"/>
      <c r="BD3286" s="1"/>
      <c r="BE3286" s="1"/>
      <c r="BF3286" s="1"/>
      <c r="BG3286" s="1"/>
      <c r="BH3286" s="1"/>
    </row>
    <row r="3287" spans="1:60" ht="18" customHeight="1" x14ac:dyDescent="0.35">
      <c r="A3287" s="38">
        <v>654</v>
      </c>
      <c r="B3287" s="1" t="s">
        <v>1122</v>
      </c>
      <c r="C3287" s="39">
        <v>1644</v>
      </c>
      <c r="D3287" s="40">
        <v>815.89014157091424</v>
      </c>
      <c r="E3287" s="40">
        <v>491.65567671164462</v>
      </c>
      <c r="F3287" s="40">
        <v>337.58435545398066</v>
      </c>
      <c r="G3287" s="40">
        <v>215.87427569311012</v>
      </c>
      <c r="H3287" s="40">
        <v>43.72704530981018</v>
      </c>
      <c r="I3287" s="40">
        <v>711.33217315776903</v>
      </c>
      <c r="J3287" s="40">
        <v>10.92062445154296</v>
      </c>
      <c r="K3287" s="40">
        <v>23.825532853622104</v>
      </c>
      <c r="L3287" s="39">
        <v>1644</v>
      </c>
      <c r="M3287" s="40">
        <v>3.3877936447202965</v>
      </c>
      <c r="N3287" s="40">
        <v>0.14844022667852891</v>
      </c>
      <c r="O3287" s="40">
        <v>26.022625667860478</v>
      </c>
      <c r="P3287" s="40">
        <v>1.0840914292808677</v>
      </c>
      <c r="Q3287" s="38"/>
      <c r="R3287" s="40">
        <v>6.9713815453337463E-2</v>
      </c>
      <c r="S3287" s="40">
        <v>12.244719320812042</v>
      </c>
      <c r="T3287" s="40">
        <v>355.46899748088629</v>
      </c>
      <c r="U3287" s="40">
        <v>330.31948967696189</v>
      </c>
      <c r="V3287" s="40">
        <v>337.69153390448287</v>
      </c>
      <c r="W3287" s="40">
        <v>19.174160219566645</v>
      </c>
      <c r="AL3287" s="1"/>
      <c r="AM3287" s="1"/>
      <c r="AN3287" s="1"/>
      <c r="AO3287" s="1"/>
      <c r="AP3287" s="1"/>
      <c r="AQ3287" s="1"/>
      <c r="AR3287" s="1"/>
      <c r="AS3287" s="1"/>
      <c r="AT3287" s="1"/>
      <c r="AU3287" s="1"/>
      <c r="AV3287" s="1"/>
      <c r="AW3287" s="1"/>
      <c r="AX3287" s="1"/>
      <c r="AY3287" s="1"/>
      <c r="AZ3287" s="1"/>
      <c r="BA3287" s="1"/>
      <c r="BB3287" s="1"/>
      <c r="BC3287" s="1"/>
      <c r="BD3287" s="1"/>
      <c r="BE3287" s="1"/>
      <c r="BF3287" s="1"/>
      <c r="BG3287" s="1"/>
      <c r="BH3287" s="1"/>
    </row>
    <row r="3288" spans="1:60" ht="18" customHeight="1" x14ac:dyDescent="0.35">
      <c r="A3288" s="38">
        <v>654</v>
      </c>
      <c r="B3288" s="1" t="s">
        <v>1122</v>
      </c>
      <c r="C3288" s="39">
        <v>1644</v>
      </c>
      <c r="D3288" s="40">
        <v>3521.1090241086031</v>
      </c>
      <c r="E3288" s="40">
        <v>109.8564904723963</v>
      </c>
      <c r="F3288" s="40">
        <v>71.720431249959944</v>
      </c>
      <c r="G3288" s="40">
        <v>46.897701869942182</v>
      </c>
      <c r="H3288" s="40">
        <v>106.59103947539114</v>
      </c>
      <c r="I3288" s="40">
        <v>151.73772228770991</v>
      </c>
      <c r="J3288" s="40">
        <v>5.1740322241933079</v>
      </c>
      <c r="K3288" s="40">
        <v>3.4769480305371649</v>
      </c>
      <c r="L3288" s="39">
        <v>1644</v>
      </c>
      <c r="M3288" s="40">
        <v>0.30459679840997755</v>
      </c>
      <c r="N3288" s="40">
        <v>3.4882177023559197E-2</v>
      </c>
      <c r="O3288" s="40">
        <v>4.5013496118999212</v>
      </c>
      <c r="P3288" s="40">
        <v>0.37301516606555285</v>
      </c>
      <c r="Q3288" s="38"/>
      <c r="R3288" s="40">
        <v>8.078755608345263E-3</v>
      </c>
      <c r="S3288" s="40">
        <v>0.83866982121898992</v>
      </c>
      <c r="T3288" s="40">
        <v>96.827521715099948</v>
      </c>
      <c r="U3288" s="40">
        <v>94.888731590162649</v>
      </c>
      <c r="V3288" s="40">
        <v>95.520685696337708</v>
      </c>
      <c r="W3288" s="40">
        <v>3.7753228988133718</v>
      </c>
      <c r="AL3288" s="1"/>
      <c r="AM3288" s="1"/>
      <c r="AN3288" s="1"/>
      <c r="AO3288" s="1"/>
      <c r="AP3288" s="1"/>
      <c r="AQ3288" s="1"/>
      <c r="AR3288" s="1"/>
      <c r="AS3288" s="1"/>
      <c r="AT3288" s="1"/>
      <c r="AU3288" s="1"/>
      <c r="AV3288" s="1"/>
      <c r="AW3288" s="1"/>
      <c r="AX3288" s="1"/>
      <c r="AY3288" s="1"/>
      <c r="AZ3288" s="1"/>
      <c r="BA3288" s="1"/>
      <c r="BB3288" s="1"/>
      <c r="BC3288" s="1"/>
      <c r="BD3288" s="1"/>
      <c r="BE3288" s="1"/>
      <c r="BF3288" s="1"/>
      <c r="BG3288" s="1"/>
      <c r="BH3288" s="1"/>
    </row>
    <row r="3289" spans="1:60" ht="18" customHeight="1" x14ac:dyDescent="0.35">
      <c r="A3289" s="38">
        <v>654</v>
      </c>
      <c r="B3289" s="1" t="s">
        <v>1122</v>
      </c>
      <c r="C3289" s="39">
        <v>1644</v>
      </c>
      <c r="D3289" s="40" t="s">
        <v>228</v>
      </c>
      <c r="E3289" s="40">
        <v>323.47417684808687</v>
      </c>
      <c r="F3289" s="40">
        <v>414.9210768575158</v>
      </c>
      <c r="G3289" s="40">
        <v>47.754109013756732</v>
      </c>
      <c r="H3289" s="40" t="s">
        <v>228</v>
      </c>
      <c r="I3289" s="40">
        <v>504.35304383682518</v>
      </c>
      <c r="J3289" s="40">
        <v>77.746516305838043</v>
      </c>
      <c r="K3289" s="40">
        <v>2.0212221458521449</v>
      </c>
      <c r="L3289" s="39">
        <v>1644</v>
      </c>
      <c r="M3289" s="40">
        <v>1.5419844657497639</v>
      </c>
      <c r="N3289" s="40">
        <v>6.7686105099920429E-2</v>
      </c>
      <c r="O3289" s="40">
        <v>7.0687440254031371</v>
      </c>
      <c r="P3289" s="88"/>
      <c r="Q3289" s="38"/>
      <c r="R3289" s="40">
        <v>1.9470913685192257E-2</v>
      </c>
      <c r="S3289" s="40">
        <v>0.22583200017260618</v>
      </c>
      <c r="T3289" s="40">
        <v>102.00553355571951</v>
      </c>
      <c r="U3289" s="40">
        <v>66.371588851723175</v>
      </c>
      <c r="V3289" s="40">
        <v>181.16558180861568</v>
      </c>
      <c r="W3289" s="40">
        <v>4.2719016837846695</v>
      </c>
      <c r="AL3289" s="1"/>
      <c r="AM3289" s="1"/>
      <c r="AN3289" s="1"/>
      <c r="AO3289" s="1"/>
      <c r="AP3289" s="1"/>
      <c r="AQ3289" s="1"/>
      <c r="AR3289" s="1"/>
      <c r="AS3289" s="1"/>
      <c r="AT3289" s="1"/>
      <c r="AU3289" s="1"/>
      <c r="AV3289" s="1"/>
      <c r="AW3289" s="1"/>
      <c r="AX3289" s="1"/>
      <c r="AY3289" s="1"/>
      <c r="AZ3289" s="1"/>
      <c r="BA3289" s="1"/>
      <c r="BB3289" s="1"/>
      <c r="BC3289" s="1"/>
      <c r="BD3289" s="1"/>
      <c r="BE3289" s="1"/>
      <c r="BF3289" s="1"/>
      <c r="BG3289" s="1"/>
      <c r="BH3289" s="1"/>
    </row>
    <row r="3290" spans="1:60" ht="18" customHeight="1" x14ac:dyDescent="0.35">
      <c r="A3290" s="38">
        <v>654</v>
      </c>
      <c r="B3290" s="1" t="s">
        <v>1122</v>
      </c>
      <c r="C3290" s="39">
        <v>1644</v>
      </c>
      <c r="D3290" s="40" t="s">
        <v>228</v>
      </c>
      <c r="E3290" s="40">
        <v>468.57660384095612</v>
      </c>
      <c r="F3290" s="40">
        <v>194.698744568135</v>
      </c>
      <c r="G3290" s="40">
        <v>125.56930104898294</v>
      </c>
      <c r="H3290" s="40">
        <v>120.19146651442477</v>
      </c>
      <c r="I3290" s="40">
        <v>555.81686474552407</v>
      </c>
      <c r="J3290" s="40">
        <v>15.550158822099284</v>
      </c>
      <c r="K3290" s="40">
        <v>15.821486756394501</v>
      </c>
      <c r="L3290" s="39">
        <v>1644</v>
      </c>
      <c r="M3290" s="40">
        <v>2.4136331384696286</v>
      </c>
      <c r="N3290" s="88"/>
      <c r="O3290" s="40">
        <v>20.383106652429134</v>
      </c>
      <c r="P3290" s="40">
        <v>0.72570990721836415</v>
      </c>
      <c r="Q3290" s="38"/>
      <c r="R3290" s="40">
        <v>4.1907156645089233E-2</v>
      </c>
      <c r="S3290" s="40">
        <v>1.7898883445330829</v>
      </c>
      <c r="T3290" s="40">
        <v>408.89804789286967</v>
      </c>
      <c r="U3290" s="40">
        <v>376.47534850188083</v>
      </c>
      <c r="V3290" s="40">
        <v>379.64502740831597</v>
      </c>
      <c r="W3290" s="40">
        <v>14.703580994358139</v>
      </c>
      <c r="AL3290" s="1"/>
      <c r="AM3290" s="1"/>
      <c r="AN3290" s="1"/>
      <c r="AO3290" s="1"/>
      <c r="AP3290" s="1"/>
      <c r="AQ3290" s="1"/>
      <c r="AR3290" s="1"/>
      <c r="AS3290" s="1"/>
      <c r="AT3290" s="1"/>
      <c r="AU3290" s="1"/>
      <c r="AV3290" s="1"/>
      <c r="AW3290" s="1"/>
      <c r="AX3290" s="1"/>
      <c r="AY3290" s="1"/>
      <c r="AZ3290" s="1"/>
      <c r="BA3290" s="1"/>
      <c r="BB3290" s="1"/>
      <c r="BC3290" s="1"/>
      <c r="BD3290" s="1"/>
      <c r="BE3290" s="1"/>
      <c r="BF3290" s="1"/>
      <c r="BG3290" s="1"/>
      <c r="BH3290" s="1"/>
    </row>
    <row r="3291" spans="1:60" ht="18" customHeight="1" x14ac:dyDescent="0.35">
      <c r="A3291" s="38">
        <v>654</v>
      </c>
      <c r="B3291" s="1" t="s">
        <v>1122</v>
      </c>
      <c r="C3291" s="39">
        <v>1644</v>
      </c>
      <c r="D3291" s="40">
        <v>119.74914405831942</v>
      </c>
      <c r="E3291" s="40">
        <v>952.06241885882503</v>
      </c>
      <c r="F3291" s="40">
        <v>559.3985499591347</v>
      </c>
      <c r="G3291" s="40">
        <v>194.9507485055326</v>
      </c>
      <c r="H3291" s="40">
        <v>25.659218393370097</v>
      </c>
      <c r="I3291" s="40">
        <v>1176.2066725938951</v>
      </c>
      <c r="J3291" s="40">
        <v>17.199538214187115</v>
      </c>
      <c r="K3291" s="40">
        <v>9.0488150257359621</v>
      </c>
      <c r="L3291" s="39">
        <v>1644</v>
      </c>
      <c r="M3291" s="40">
        <v>3.9832152929718299</v>
      </c>
      <c r="N3291" s="88"/>
      <c r="O3291" s="40">
        <v>16.37130629098834</v>
      </c>
      <c r="P3291" s="40">
        <v>0.56662167250510886</v>
      </c>
      <c r="Q3291" s="38"/>
      <c r="R3291" s="40">
        <v>2.821931193502835E-2</v>
      </c>
      <c r="S3291" s="40">
        <v>0.68257560207384871</v>
      </c>
      <c r="T3291" s="40">
        <v>203.41328043967957</v>
      </c>
      <c r="U3291" s="40">
        <v>180.42011870504408</v>
      </c>
      <c r="V3291" s="40">
        <v>183.10184714687179</v>
      </c>
      <c r="W3291" s="40">
        <v>9.2069513516605959</v>
      </c>
      <c r="AL3291" s="1"/>
      <c r="AM3291" s="1"/>
      <c r="AN3291" s="1"/>
      <c r="AO3291" s="1"/>
      <c r="AP3291" s="1"/>
      <c r="AQ3291" s="1"/>
      <c r="AR3291" s="1"/>
      <c r="AS3291" s="1"/>
      <c r="AT3291" s="1"/>
      <c r="AU3291" s="1"/>
      <c r="AV3291" s="1"/>
      <c r="AW3291" s="1"/>
      <c r="AX3291" s="1"/>
      <c r="AY3291" s="1"/>
      <c r="AZ3291" s="1"/>
      <c r="BA3291" s="1"/>
      <c r="BB3291" s="1"/>
      <c r="BC3291" s="1"/>
      <c r="BD3291" s="1"/>
      <c r="BE3291" s="1"/>
      <c r="BF3291" s="1"/>
      <c r="BG3291" s="1"/>
      <c r="BH3291" s="1"/>
    </row>
    <row r="3292" spans="1:60" ht="18" customHeight="1" x14ac:dyDescent="0.35">
      <c r="A3292" s="38">
        <v>654</v>
      </c>
      <c r="B3292" s="1" t="s">
        <v>1122</v>
      </c>
      <c r="C3292" s="39">
        <v>1644</v>
      </c>
      <c r="D3292" s="40" t="s">
        <v>228</v>
      </c>
      <c r="E3292" s="40">
        <v>288.51762281002573</v>
      </c>
      <c r="F3292" s="40">
        <v>65.331918169586487</v>
      </c>
      <c r="G3292" s="40">
        <v>82.392952855355787</v>
      </c>
      <c r="H3292" s="40">
        <v>102.00290561755094</v>
      </c>
      <c r="I3292" s="40">
        <v>170.6440791776175</v>
      </c>
      <c r="J3292" s="40">
        <v>6.547239244044321</v>
      </c>
      <c r="K3292" s="40">
        <v>25.251262639403034</v>
      </c>
      <c r="L3292" s="39">
        <v>1644</v>
      </c>
      <c r="M3292" s="40">
        <v>0.88890776534741744</v>
      </c>
      <c r="N3292" s="88"/>
      <c r="O3292" s="40">
        <v>11.330702339369788</v>
      </c>
      <c r="P3292" s="40">
        <v>0.31952345099935581</v>
      </c>
      <c r="Q3292" s="38"/>
      <c r="R3292" s="40">
        <v>1.8587289313272082E-2</v>
      </c>
      <c r="S3292" s="40">
        <v>3.9458938583254959</v>
      </c>
      <c r="T3292" s="40">
        <v>166.93894072462206</v>
      </c>
      <c r="U3292" s="40">
        <v>151.60135137194615</v>
      </c>
      <c r="V3292" s="40">
        <v>153.71662298095376</v>
      </c>
      <c r="W3292" s="40">
        <v>10.448210094860205</v>
      </c>
      <c r="AL3292" s="1"/>
      <c r="AM3292" s="1"/>
      <c r="AN3292" s="1"/>
      <c r="AO3292" s="1"/>
      <c r="AP3292" s="1"/>
      <c r="AQ3292" s="1"/>
      <c r="AR3292" s="1"/>
      <c r="AS3292" s="1"/>
      <c r="AT3292" s="1"/>
      <c r="AU3292" s="1"/>
      <c r="AV3292" s="1"/>
      <c r="AW3292" s="1"/>
      <c r="AX3292" s="1"/>
      <c r="AY3292" s="1"/>
      <c r="AZ3292" s="1"/>
      <c r="BA3292" s="1"/>
      <c r="BB3292" s="1"/>
      <c r="BC3292" s="1"/>
      <c r="BD3292" s="1"/>
      <c r="BE3292" s="1"/>
      <c r="BF3292" s="1"/>
      <c r="BG3292" s="1"/>
      <c r="BH3292" s="1"/>
    </row>
    <row r="3293" spans="1:60" ht="18" customHeight="1" x14ac:dyDescent="0.35">
      <c r="A3293" s="38">
        <v>654</v>
      </c>
      <c r="B3293" s="1" t="s">
        <v>1122</v>
      </c>
      <c r="C3293" s="39">
        <v>1644</v>
      </c>
      <c r="D3293" s="40">
        <v>600.51445301211743</v>
      </c>
      <c r="E3293" s="40">
        <v>299.92133120177976</v>
      </c>
      <c r="F3293" s="40">
        <v>470.03797108424646</v>
      </c>
      <c r="G3293" s="40">
        <v>441.90069412840654</v>
      </c>
      <c r="H3293" s="40">
        <v>274.09304789617931</v>
      </c>
      <c r="I3293" s="40">
        <v>474.09323049905595</v>
      </c>
      <c r="J3293" s="40">
        <v>12.328409360166726</v>
      </c>
      <c r="K3293" s="40">
        <v>19.346511818870429</v>
      </c>
      <c r="L3293" s="39">
        <v>1644</v>
      </c>
      <c r="M3293" s="40">
        <v>5.0319942463530651</v>
      </c>
      <c r="N3293" s="40">
        <v>0.25038344556030612</v>
      </c>
      <c r="O3293" s="40">
        <v>25.763620723152631</v>
      </c>
      <c r="P3293" s="40">
        <v>1.1171440731020819</v>
      </c>
      <c r="Q3293" s="38"/>
      <c r="R3293" s="40">
        <v>1.3936515678563181E-2</v>
      </c>
      <c r="S3293" s="40">
        <v>56.442991350152134</v>
      </c>
      <c r="T3293" s="40">
        <v>249.65988867263576</v>
      </c>
      <c r="U3293" s="40">
        <v>260.55639161436522</v>
      </c>
      <c r="V3293" s="40">
        <v>267.61077761588621</v>
      </c>
      <c r="W3293" s="40">
        <v>21.707238554100432</v>
      </c>
      <c r="AL3293" s="1"/>
      <c r="AM3293" s="1"/>
      <c r="AN3293" s="1"/>
      <c r="AO3293" s="1"/>
      <c r="AP3293" s="1"/>
      <c r="AQ3293" s="1"/>
      <c r="AR3293" s="1"/>
      <c r="AS3293" s="1"/>
      <c r="AT3293" s="1"/>
      <c r="AU3293" s="1"/>
      <c r="AV3293" s="1"/>
      <c r="AW3293" s="1"/>
      <c r="AX3293" s="1"/>
      <c r="AY3293" s="1"/>
      <c r="AZ3293" s="1"/>
      <c r="BA3293" s="1"/>
      <c r="BB3293" s="1"/>
      <c r="BC3293" s="1"/>
      <c r="BD3293" s="1"/>
      <c r="BE3293" s="1"/>
      <c r="BF3293" s="1"/>
      <c r="BG3293" s="1"/>
      <c r="BH3293" s="1"/>
    </row>
    <row r="3294" spans="1:60" ht="18" customHeight="1" x14ac:dyDescent="0.3">
      <c r="A3294" s="1" t="s">
        <v>1165</v>
      </c>
      <c r="B3294" s="1" t="s">
        <v>1166</v>
      </c>
      <c r="C3294" s="2">
        <v>1700</v>
      </c>
      <c r="D3294" s="3">
        <v>12.0552695</v>
      </c>
      <c r="E3294" s="4">
        <v>4.28</v>
      </c>
      <c r="F3294" s="4">
        <v>29.01</v>
      </c>
      <c r="G3294" s="3">
        <v>19.630235549999998</v>
      </c>
      <c r="H3294" s="3">
        <v>17.948045919999998</v>
      </c>
      <c r="I3294" s="3">
        <v>1608.5206639999999</v>
      </c>
      <c r="J3294" s="3">
        <v>1.4570000000000001</v>
      </c>
      <c r="K3294" s="18">
        <v>6.1311507179999998</v>
      </c>
      <c r="L3294" s="2">
        <v>1700</v>
      </c>
      <c r="M3294" s="5">
        <v>1.525715862</v>
      </c>
      <c r="N3294" s="5">
        <v>0.21199999999999999</v>
      </c>
      <c r="O3294" s="5">
        <v>13.84252337</v>
      </c>
      <c r="P3294" s="5">
        <v>0.52300000000000002</v>
      </c>
      <c r="Q3294" s="5">
        <v>5.5E-2</v>
      </c>
      <c r="R3294" s="5">
        <v>2.1499999999999998E-2</v>
      </c>
      <c r="S3294" s="5">
        <v>47.270857479999997</v>
      </c>
      <c r="T3294" s="5">
        <v>424.76923340000002</v>
      </c>
      <c r="U3294" s="5">
        <v>472.49089470000001</v>
      </c>
      <c r="V3294" s="5">
        <v>399.0729647</v>
      </c>
      <c r="W3294" s="5">
        <v>0.61567476399999999</v>
      </c>
      <c r="AK3294" s="5">
        <v>0.76412668615818446</v>
      </c>
      <c r="AL3294" s="1"/>
      <c r="AM3294" s="1"/>
      <c r="AN3294" s="1"/>
      <c r="AO3294" s="1"/>
      <c r="AP3294" s="1"/>
      <c r="AQ3294" s="1"/>
      <c r="AR3294" s="1"/>
      <c r="AS3294" s="1"/>
      <c r="AT3294" s="1"/>
      <c r="AU3294" s="1"/>
      <c r="AV3294" s="1"/>
      <c r="AW3294" s="1"/>
      <c r="AX3294" s="1"/>
      <c r="AY3294" s="1"/>
      <c r="AZ3294" s="1"/>
      <c r="BA3294" s="1"/>
      <c r="BB3294" s="1"/>
      <c r="BC3294" s="1"/>
      <c r="BD3294" s="1"/>
      <c r="BE3294" s="1"/>
      <c r="BF3294" s="1"/>
      <c r="BG3294" s="1"/>
      <c r="BH3294" s="1"/>
    </row>
    <row r="3295" spans="1:60" ht="18" customHeight="1" x14ac:dyDescent="0.3">
      <c r="A3295" s="1" t="s">
        <v>1165</v>
      </c>
      <c r="B3295" s="1" t="s">
        <v>1166</v>
      </c>
      <c r="C3295" s="2">
        <v>1700</v>
      </c>
      <c r="D3295" s="3">
        <v>5.7755558850000002</v>
      </c>
      <c r="E3295" s="4">
        <v>10.76</v>
      </c>
      <c r="F3295" s="4">
        <v>45.65</v>
      </c>
      <c r="G3295" s="3">
        <v>13.92367108</v>
      </c>
      <c r="H3295" s="3">
        <v>9.7199865029999994</v>
      </c>
      <c r="I3295" s="3">
        <v>1288.5167879999999</v>
      </c>
      <c r="J3295" s="3">
        <v>1.6045</v>
      </c>
      <c r="K3295" s="18">
        <v>3.1937399750000002</v>
      </c>
      <c r="L3295" s="2">
        <v>1700</v>
      </c>
      <c r="M3295" s="5">
        <v>1.2229986980000001</v>
      </c>
      <c r="N3295" s="5">
        <v>0.2135</v>
      </c>
      <c r="O3295" s="5">
        <v>12.67796285</v>
      </c>
      <c r="P3295" s="5">
        <v>0.52549999999999997</v>
      </c>
      <c r="Q3295" s="5">
        <v>5.7000000000000002E-2</v>
      </c>
      <c r="R3295" s="5">
        <v>2.1999999999999999E-2</v>
      </c>
      <c r="S3295" s="5">
        <v>21.796185019999999</v>
      </c>
      <c r="T3295" s="5">
        <v>280.22834130000001</v>
      </c>
      <c r="U3295" s="5">
        <v>274.81400619999999</v>
      </c>
      <c r="V3295" s="5">
        <v>243.96317740000001</v>
      </c>
      <c r="W3295" s="5">
        <v>0.65999118099999998</v>
      </c>
      <c r="AK3295" s="5">
        <v>0.76195672191157282</v>
      </c>
      <c r="AL3295" s="1"/>
      <c r="AM3295" s="1"/>
      <c r="AN3295" s="1"/>
      <c r="AO3295" s="1"/>
      <c r="AP3295" s="1"/>
      <c r="AQ3295" s="1"/>
      <c r="AR3295" s="1"/>
      <c r="AS3295" s="1"/>
      <c r="AT3295" s="1"/>
      <c r="AU3295" s="1"/>
      <c r="AV3295" s="1"/>
      <c r="AW3295" s="1"/>
      <c r="AX3295" s="1"/>
      <c r="AY3295" s="1"/>
      <c r="AZ3295" s="1"/>
      <c r="BA3295" s="1"/>
      <c r="BB3295" s="1"/>
      <c r="BC3295" s="1"/>
      <c r="BD3295" s="1"/>
      <c r="BE3295" s="1"/>
      <c r="BF3295" s="1"/>
      <c r="BG3295" s="1"/>
      <c r="BH3295" s="1"/>
    </row>
    <row r="3296" spans="1:60" ht="18" customHeight="1" x14ac:dyDescent="0.3">
      <c r="A3296" s="1" t="s">
        <v>1165</v>
      </c>
      <c r="B3296" s="1" t="s">
        <v>1166</v>
      </c>
      <c r="C3296" s="2">
        <v>1700</v>
      </c>
      <c r="D3296" s="3">
        <v>17.574069189999999</v>
      </c>
      <c r="E3296" s="4">
        <v>6.76</v>
      </c>
      <c r="F3296" s="4">
        <v>35.200000000000003</v>
      </c>
      <c r="G3296" s="3">
        <v>10.519301430000001</v>
      </c>
      <c r="H3296" s="3">
        <v>10.78326895</v>
      </c>
      <c r="I3296" s="3">
        <v>998.90205719999994</v>
      </c>
      <c r="J3296" s="3">
        <v>1.617</v>
      </c>
      <c r="K3296" s="18">
        <v>4.8138479419999998</v>
      </c>
      <c r="L3296" s="2">
        <v>1700</v>
      </c>
      <c r="M3296" s="5">
        <v>0.87238932700000005</v>
      </c>
      <c r="N3296" s="5">
        <v>0.20649999999999999</v>
      </c>
      <c r="O3296" s="5">
        <v>9.3282897259999995</v>
      </c>
      <c r="P3296" s="5">
        <v>0.50800000000000001</v>
      </c>
      <c r="Q3296" s="5">
        <v>5.5500000000000001E-2</v>
      </c>
      <c r="R3296" s="5">
        <v>2.1499999999999998E-2</v>
      </c>
      <c r="S3296" s="5">
        <v>11.194127440000001</v>
      </c>
      <c r="T3296" s="5">
        <v>194.1036</v>
      </c>
      <c r="U3296" s="5">
        <v>180.2058375</v>
      </c>
      <c r="V3296" s="5">
        <v>168.31985610000001</v>
      </c>
      <c r="W3296" s="5">
        <v>0.488075178</v>
      </c>
      <c r="AK3296" s="5">
        <v>0.85901549903808705</v>
      </c>
      <c r="AL3296" s="1"/>
      <c r="AM3296" s="1"/>
      <c r="AN3296" s="1"/>
      <c r="AO3296" s="1"/>
      <c r="AP3296" s="1"/>
      <c r="AQ3296" s="1"/>
      <c r="AR3296" s="1"/>
      <c r="AS3296" s="1"/>
      <c r="AT3296" s="1"/>
      <c r="AU3296" s="1"/>
      <c r="AV3296" s="1"/>
      <c r="AW3296" s="1"/>
      <c r="AX3296" s="1"/>
      <c r="AY3296" s="1"/>
      <c r="AZ3296" s="1"/>
      <c r="BA3296" s="1"/>
      <c r="BB3296" s="1"/>
      <c r="BC3296" s="1"/>
      <c r="BD3296" s="1"/>
      <c r="BE3296" s="1"/>
      <c r="BF3296" s="1"/>
      <c r="BG3296" s="1"/>
      <c r="BH3296" s="1"/>
    </row>
    <row r="3297" spans="1:60" ht="18" customHeight="1" x14ac:dyDescent="0.3">
      <c r="A3297" s="1" t="s">
        <v>1165</v>
      </c>
      <c r="B3297" s="1" t="s">
        <v>1166</v>
      </c>
      <c r="C3297" s="2">
        <v>1700</v>
      </c>
      <c r="D3297" s="3">
        <v>10.05033566</v>
      </c>
      <c r="E3297" s="4">
        <v>6.85</v>
      </c>
      <c r="F3297" s="4">
        <v>42.86</v>
      </c>
      <c r="G3297" s="3">
        <v>20.166601100000001</v>
      </c>
      <c r="H3297" s="3">
        <v>14.197790749999999</v>
      </c>
      <c r="I3297" s="3">
        <v>1101.382668</v>
      </c>
      <c r="J3297" s="3">
        <v>1.623</v>
      </c>
      <c r="K3297" s="18">
        <v>3.1743864199999998</v>
      </c>
      <c r="L3297" s="2">
        <v>1700</v>
      </c>
      <c r="M3297" s="5">
        <v>1.064464332</v>
      </c>
      <c r="N3297" s="5">
        <v>0.23300000000000001</v>
      </c>
      <c r="O3297" s="5">
        <v>11.988941629999999</v>
      </c>
      <c r="P3297" s="5">
        <v>0.57599999999999996</v>
      </c>
      <c r="Q3297" s="5">
        <v>6.0999999999999999E-2</v>
      </c>
      <c r="R3297" s="5">
        <v>2.4E-2</v>
      </c>
      <c r="S3297" s="5">
        <v>26.699986410000001</v>
      </c>
      <c r="T3297" s="5">
        <v>324.74554230000001</v>
      </c>
      <c r="U3297" s="5">
        <v>332.2321594</v>
      </c>
      <c r="V3297" s="5">
        <v>300.97958089999997</v>
      </c>
      <c r="W3297" s="5">
        <v>0.695365978</v>
      </c>
      <c r="AK3297" s="5">
        <v>0.76606656058658018</v>
      </c>
      <c r="AL3297" s="1"/>
      <c r="AM3297" s="1"/>
      <c r="AN3297" s="1"/>
      <c r="AO3297" s="1"/>
      <c r="AP3297" s="1"/>
      <c r="AQ3297" s="1"/>
      <c r="AR3297" s="1"/>
      <c r="AS3297" s="1"/>
      <c r="AT3297" s="1"/>
      <c r="AU3297" s="1"/>
      <c r="AV3297" s="1"/>
      <c r="AW3297" s="1"/>
      <c r="AX3297" s="1"/>
      <c r="AY3297" s="1"/>
      <c r="AZ3297" s="1"/>
      <c r="BA3297" s="1"/>
      <c r="BB3297" s="1"/>
      <c r="BC3297" s="1"/>
      <c r="BD3297" s="1"/>
      <c r="BE3297" s="1"/>
      <c r="BF3297" s="1"/>
      <c r="BG3297" s="1"/>
      <c r="BH3297" s="1"/>
    </row>
    <row r="3298" spans="1:60" ht="18" customHeight="1" x14ac:dyDescent="0.3">
      <c r="A3298" s="1" t="s">
        <v>1165</v>
      </c>
      <c r="B3298" s="1" t="s">
        <v>1166</v>
      </c>
      <c r="C3298" s="2">
        <v>1700</v>
      </c>
      <c r="D3298" s="3">
        <v>28.261275600000001</v>
      </c>
      <c r="E3298" s="4">
        <v>8.75</v>
      </c>
      <c r="F3298" s="4">
        <v>31.75</v>
      </c>
      <c r="G3298" s="3">
        <v>23.043657929999998</v>
      </c>
      <c r="H3298" s="3">
        <v>39.166547110000003</v>
      </c>
      <c r="I3298" s="3">
        <v>1091.025903</v>
      </c>
      <c r="J3298" s="3">
        <v>1.669</v>
      </c>
      <c r="K3298" s="18">
        <v>3.5330070669999998</v>
      </c>
      <c r="L3298" s="2">
        <v>1700</v>
      </c>
      <c r="M3298" s="5">
        <v>1.5876874240000001</v>
      </c>
      <c r="N3298" s="5">
        <v>0.2455</v>
      </c>
      <c r="O3298" s="5">
        <v>12.70387814</v>
      </c>
      <c r="P3298" s="5">
        <v>0.60750000000000004</v>
      </c>
      <c r="Q3298" s="5">
        <v>6.4000000000000001E-2</v>
      </c>
      <c r="R3298" s="5">
        <v>2.5499999999999998E-2</v>
      </c>
      <c r="S3298" s="5">
        <v>155.18131969999999</v>
      </c>
      <c r="T3298" s="5">
        <v>811.97919630000001</v>
      </c>
      <c r="U3298" s="5">
        <v>817.95396970000002</v>
      </c>
      <c r="V3298" s="5">
        <v>749.07411969999998</v>
      </c>
      <c r="W3298" s="5">
        <v>0.54312095000000005</v>
      </c>
      <c r="AK3298" s="5">
        <v>0.84169726341690476</v>
      </c>
      <c r="AL3298" s="1"/>
      <c r="AM3298" s="1"/>
      <c r="AN3298" s="1"/>
      <c r="AO3298" s="1"/>
      <c r="AP3298" s="1"/>
      <c r="AQ3298" s="1"/>
      <c r="AR3298" s="1"/>
      <c r="AS3298" s="1"/>
      <c r="AT3298" s="1"/>
      <c r="AU3298" s="1"/>
      <c r="AV3298" s="1"/>
      <c r="AW3298" s="1"/>
      <c r="AX3298" s="1"/>
      <c r="AY3298" s="1"/>
      <c r="AZ3298" s="1"/>
      <c r="BA3298" s="1"/>
      <c r="BB3298" s="1"/>
      <c r="BC3298" s="1"/>
      <c r="BD3298" s="1"/>
      <c r="BE3298" s="1"/>
      <c r="BF3298" s="1"/>
      <c r="BG3298" s="1"/>
      <c r="BH3298" s="1"/>
    </row>
    <row r="3299" spans="1:60" ht="18" customHeight="1" x14ac:dyDescent="0.3">
      <c r="A3299" s="1" t="s">
        <v>1165</v>
      </c>
      <c r="B3299" s="1" t="s">
        <v>1166</v>
      </c>
      <c r="C3299" s="2">
        <v>1700</v>
      </c>
      <c r="D3299" s="3">
        <v>16.037796539999999</v>
      </c>
      <c r="E3299" s="4">
        <v>9.07</v>
      </c>
      <c r="F3299" s="4">
        <v>33.049999999999997</v>
      </c>
      <c r="G3299" s="3">
        <v>27.518616730000002</v>
      </c>
      <c r="H3299" s="3">
        <v>25.27488894</v>
      </c>
      <c r="I3299" s="3">
        <v>1009.15843</v>
      </c>
      <c r="J3299" s="3">
        <v>1.742</v>
      </c>
      <c r="K3299" s="18">
        <v>2.4255856429999998</v>
      </c>
      <c r="L3299" s="2">
        <v>1700</v>
      </c>
      <c r="M3299" s="5">
        <v>1.404398423</v>
      </c>
      <c r="N3299" s="5">
        <v>0.23499999999999999</v>
      </c>
      <c r="O3299" s="5">
        <v>15.34357878</v>
      </c>
      <c r="P3299" s="5">
        <v>0.57899999999999996</v>
      </c>
      <c r="Q3299" s="5">
        <v>6.25E-2</v>
      </c>
      <c r="R3299" s="5">
        <v>2.4500000000000001E-2</v>
      </c>
      <c r="S3299" s="5">
        <v>146.92835600000001</v>
      </c>
      <c r="T3299" s="5">
        <v>850.94395410000004</v>
      </c>
      <c r="U3299" s="5">
        <v>864.10055439999996</v>
      </c>
      <c r="V3299" s="5">
        <v>791.94104479999999</v>
      </c>
      <c r="W3299" s="5">
        <v>0.78066849400000005</v>
      </c>
      <c r="AK3299" s="5">
        <v>0.7720386229577143</v>
      </c>
      <c r="AL3299" s="1"/>
      <c r="AM3299" s="1"/>
      <c r="AN3299" s="1"/>
      <c r="AO3299" s="1"/>
      <c r="AP3299" s="1"/>
      <c r="AQ3299" s="1"/>
      <c r="AR3299" s="1"/>
      <c r="AS3299" s="1"/>
      <c r="AT3299" s="1"/>
      <c r="AU3299" s="1"/>
      <c r="AV3299" s="1"/>
      <c r="AW3299" s="1"/>
      <c r="AX3299" s="1"/>
      <c r="AY3299" s="1"/>
      <c r="AZ3299" s="1"/>
      <c r="BA3299" s="1"/>
      <c r="BB3299" s="1"/>
      <c r="BC3299" s="1"/>
      <c r="BD3299" s="1"/>
      <c r="BE3299" s="1"/>
      <c r="BF3299" s="1"/>
      <c r="BG3299" s="1"/>
      <c r="BH3299" s="1"/>
    </row>
    <row r="3300" spans="1:60" ht="18" customHeight="1" x14ac:dyDescent="0.3">
      <c r="A3300" s="1" t="s">
        <v>1165</v>
      </c>
      <c r="B3300" s="1" t="s">
        <v>1166</v>
      </c>
      <c r="C3300" s="2">
        <v>1700</v>
      </c>
      <c r="D3300" s="3">
        <v>8.1506999180000008</v>
      </c>
      <c r="E3300" s="4">
        <v>6.75</v>
      </c>
      <c r="F3300" s="4">
        <v>32.71</v>
      </c>
      <c r="G3300" s="3">
        <v>13.530027370000001</v>
      </c>
      <c r="H3300" s="3">
        <v>10.660877989999999</v>
      </c>
      <c r="I3300" s="3">
        <v>1173.815707</v>
      </c>
      <c r="J3300" s="3">
        <v>1.8585</v>
      </c>
      <c r="K3300" s="18">
        <v>5.8255119110000004</v>
      </c>
      <c r="L3300" s="2">
        <v>1700</v>
      </c>
      <c r="M3300" s="5">
        <v>1.3347069330000001</v>
      </c>
      <c r="N3300" s="5">
        <v>0.2235</v>
      </c>
      <c r="O3300" s="5">
        <v>10.27885352</v>
      </c>
      <c r="P3300" s="5">
        <v>0.55049999999999999</v>
      </c>
      <c r="Q3300" s="5">
        <v>6.25E-2</v>
      </c>
      <c r="R3300" s="5">
        <v>2.4E-2</v>
      </c>
      <c r="S3300" s="5">
        <v>16.42210678</v>
      </c>
      <c r="T3300" s="5">
        <v>185.4757352</v>
      </c>
      <c r="U3300" s="5">
        <v>186.2312948</v>
      </c>
      <c r="V3300" s="5">
        <v>190.7309424</v>
      </c>
      <c r="W3300" s="5">
        <v>0.59855646900000004</v>
      </c>
      <c r="AK3300" s="5">
        <v>0.82083908734303179</v>
      </c>
      <c r="AL3300" s="1"/>
      <c r="AM3300" s="1"/>
      <c r="AN3300" s="1"/>
      <c r="AO3300" s="1"/>
      <c r="AP3300" s="1"/>
      <c r="AQ3300" s="1"/>
      <c r="AR3300" s="1"/>
      <c r="AS3300" s="1"/>
      <c r="AT3300" s="1"/>
      <c r="AU3300" s="1"/>
      <c r="AV3300" s="1"/>
      <c r="AW3300" s="1"/>
      <c r="AX3300" s="1"/>
      <c r="AY3300" s="1"/>
      <c r="AZ3300" s="1"/>
      <c r="BA3300" s="1"/>
      <c r="BB3300" s="1"/>
      <c r="BC3300" s="1"/>
      <c r="BD3300" s="1"/>
      <c r="BE3300" s="1"/>
      <c r="BF3300" s="1"/>
      <c r="BG3300" s="1"/>
      <c r="BH3300" s="1"/>
    </row>
    <row r="3301" spans="1:60" ht="18" customHeight="1" x14ac:dyDescent="0.3">
      <c r="A3301" s="1" t="s">
        <v>1165</v>
      </c>
      <c r="B3301" s="1" t="s">
        <v>1166</v>
      </c>
      <c r="C3301" s="2">
        <v>1700</v>
      </c>
      <c r="D3301" s="3">
        <v>7.5149069730000004</v>
      </c>
      <c r="E3301" s="4">
        <v>52.39</v>
      </c>
      <c r="F3301" s="4">
        <v>137.80000000000001</v>
      </c>
      <c r="G3301" s="3">
        <v>41.28252123</v>
      </c>
      <c r="H3301" s="3">
        <v>30.127699419999999</v>
      </c>
      <c r="I3301" s="3">
        <v>1783.0819710000001</v>
      </c>
      <c r="J3301" s="3">
        <v>1.923</v>
      </c>
      <c r="K3301" s="18">
        <v>2.102863996</v>
      </c>
      <c r="L3301" s="2">
        <v>1700</v>
      </c>
      <c r="M3301" s="5">
        <v>1.303454506</v>
      </c>
      <c r="N3301" s="5">
        <v>0.27300000000000002</v>
      </c>
      <c r="O3301" s="5">
        <v>11.24799554</v>
      </c>
      <c r="P3301" s="5">
        <v>0.67400000000000004</v>
      </c>
      <c r="Q3301" s="5">
        <v>7.1499999999999994E-2</v>
      </c>
      <c r="R3301" s="5">
        <v>2.8000000000000001E-2</v>
      </c>
      <c r="S3301" s="5">
        <v>165.70149019999999</v>
      </c>
      <c r="T3301" s="5">
        <v>704.56205809999994</v>
      </c>
      <c r="U3301" s="5">
        <v>783.21814770000003</v>
      </c>
      <c r="V3301" s="5">
        <v>655.22827789999997</v>
      </c>
      <c r="W3301" s="5">
        <v>0.624827778</v>
      </c>
      <c r="AK3301" s="5">
        <v>0.77033217398959353</v>
      </c>
      <c r="AL3301" s="1"/>
      <c r="AM3301" s="1"/>
      <c r="AN3301" s="1"/>
      <c r="AO3301" s="1"/>
      <c r="AP3301" s="1"/>
      <c r="AQ3301" s="1"/>
      <c r="AR3301" s="1"/>
      <c r="AS3301" s="1"/>
      <c r="AT3301" s="1"/>
      <c r="AU3301" s="1"/>
      <c r="AV3301" s="1"/>
      <c r="AW3301" s="1"/>
      <c r="AX3301" s="1"/>
      <c r="AY3301" s="1"/>
      <c r="AZ3301" s="1"/>
      <c r="BA3301" s="1"/>
      <c r="BB3301" s="1"/>
      <c r="BC3301" s="1"/>
      <c r="BD3301" s="1"/>
      <c r="BE3301" s="1"/>
      <c r="BF3301" s="1"/>
      <c r="BG3301" s="1"/>
      <c r="BH3301" s="1"/>
    </row>
    <row r="3302" spans="1:60" ht="18" customHeight="1" x14ac:dyDescent="0.3">
      <c r="A3302" s="1" t="s">
        <v>1165</v>
      </c>
      <c r="B3302" s="1" t="s">
        <v>1166</v>
      </c>
      <c r="C3302" s="2">
        <v>1700</v>
      </c>
      <c r="D3302" s="3">
        <v>7.138459353</v>
      </c>
      <c r="E3302" s="4">
        <v>2.52</v>
      </c>
      <c r="F3302" s="4">
        <v>30.17</v>
      </c>
      <c r="G3302" s="3">
        <v>12.53956451</v>
      </c>
      <c r="H3302" s="3">
        <v>12.86452036</v>
      </c>
      <c r="I3302" s="3">
        <v>973.91967139999997</v>
      </c>
      <c r="J3302" s="3">
        <v>1.9279999999999999</v>
      </c>
      <c r="K3302" s="18">
        <v>3.7022884550000001</v>
      </c>
      <c r="L3302" s="2">
        <v>1700</v>
      </c>
      <c r="M3302" s="5">
        <v>0.85854665900000005</v>
      </c>
      <c r="N3302" s="5">
        <v>0.222</v>
      </c>
      <c r="O3302" s="5">
        <v>11.336244260000001</v>
      </c>
      <c r="P3302" s="5">
        <v>0.54500000000000004</v>
      </c>
      <c r="Q3302" s="5">
        <v>6.25E-2</v>
      </c>
      <c r="R3302" s="5">
        <v>2.35E-2</v>
      </c>
      <c r="S3302" s="5">
        <v>14.86900471</v>
      </c>
      <c r="T3302" s="5">
        <v>266.6840527</v>
      </c>
      <c r="U3302" s="5">
        <v>264.24133069999999</v>
      </c>
      <c r="V3302" s="5">
        <v>248.04585299999999</v>
      </c>
      <c r="W3302" s="5">
        <v>0.66802356399999996</v>
      </c>
      <c r="AK3302" s="5">
        <v>0.81457785621773859</v>
      </c>
      <c r="AL3302" s="1"/>
      <c r="AM3302" s="1"/>
      <c r="AN3302" s="1"/>
      <c r="AO3302" s="1"/>
      <c r="AP3302" s="1"/>
      <c r="AQ3302" s="1"/>
      <c r="AR3302" s="1"/>
      <c r="AS3302" s="1"/>
      <c r="AT3302" s="1"/>
      <c r="AU3302" s="1"/>
      <c r="AV3302" s="1"/>
      <c r="AW3302" s="1"/>
      <c r="AX3302" s="1"/>
      <c r="AY3302" s="1"/>
      <c r="AZ3302" s="1"/>
      <c r="BA3302" s="1"/>
      <c r="BB3302" s="1"/>
      <c r="BC3302" s="1"/>
      <c r="BD3302" s="1"/>
      <c r="BE3302" s="1"/>
      <c r="BF3302" s="1"/>
      <c r="BG3302" s="1"/>
      <c r="BH3302" s="1"/>
    </row>
    <row r="3303" spans="1:60" ht="18" customHeight="1" x14ac:dyDescent="0.3">
      <c r="A3303" s="1" t="s">
        <v>1165</v>
      </c>
      <c r="B3303" s="1" t="s">
        <v>1166</v>
      </c>
      <c r="C3303" s="2">
        <v>1700</v>
      </c>
      <c r="D3303" s="3">
        <v>13.22693353</v>
      </c>
      <c r="E3303" s="4">
        <v>5.64</v>
      </c>
      <c r="F3303" s="4">
        <v>31.91</v>
      </c>
      <c r="G3303" s="3">
        <v>11.344136560000001</v>
      </c>
      <c r="H3303" s="3">
        <v>18.218952739999999</v>
      </c>
      <c r="I3303" s="3">
        <v>1419.72515</v>
      </c>
      <c r="J3303" s="3">
        <v>1.9315</v>
      </c>
      <c r="K3303" s="18">
        <v>5.6504200899999999</v>
      </c>
      <c r="L3303" s="2">
        <v>1700</v>
      </c>
      <c r="M3303" s="5">
        <v>0.87444326100000003</v>
      </c>
      <c r="N3303" s="5">
        <v>0.21199999999999999</v>
      </c>
      <c r="O3303" s="5">
        <v>9.326401079</v>
      </c>
      <c r="P3303" s="5">
        <v>0.51949999999999996</v>
      </c>
      <c r="Q3303" s="5">
        <v>6.0999999999999999E-2</v>
      </c>
      <c r="R3303" s="5">
        <v>2.2499999999999999E-2</v>
      </c>
      <c r="S3303" s="5">
        <v>42.844003919999999</v>
      </c>
      <c r="T3303" s="5">
        <v>189.27742929999999</v>
      </c>
      <c r="U3303" s="5">
        <v>183.2048437</v>
      </c>
      <c r="V3303" s="5">
        <v>197.32241049999999</v>
      </c>
      <c r="W3303" s="5">
        <v>0.52532105299999998</v>
      </c>
      <c r="AK3303" s="5">
        <v>0.79856071214646496</v>
      </c>
      <c r="AL3303" s="1"/>
      <c r="AM3303" s="1"/>
      <c r="AN3303" s="1"/>
      <c r="AO3303" s="1"/>
      <c r="AP3303" s="1"/>
      <c r="AQ3303" s="1"/>
      <c r="AR3303" s="1"/>
      <c r="AS3303" s="1"/>
      <c r="AT3303" s="1"/>
      <c r="AU3303" s="1"/>
      <c r="AV3303" s="1"/>
      <c r="AW3303" s="1"/>
      <c r="AX3303" s="1"/>
      <c r="AY3303" s="1"/>
      <c r="AZ3303" s="1"/>
      <c r="BA3303" s="1"/>
      <c r="BB3303" s="1"/>
      <c r="BC3303" s="1"/>
      <c r="BD3303" s="1"/>
      <c r="BE3303" s="1"/>
      <c r="BF3303" s="1"/>
      <c r="BG3303" s="1"/>
      <c r="BH3303" s="1"/>
    </row>
    <row r="3304" spans="1:60" ht="18" customHeight="1" x14ac:dyDescent="0.3">
      <c r="A3304" s="1" t="s">
        <v>1165</v>
      </c>
      <c r="B3304" s="1" t="s">
        <v>1166</v>
      </c>
      <c r="C3304" s="2">
        <v>1700</v>
      </c>
      <c r="D3304" s="3">
        <v>6.5706541600000001</v>
      </c>
      <c r="E3304" s="4">
        <v>4.9400000000000004</v>
      </c>
      <c r="F3304" s="4">
        <v>37.81</v>
      </c>
      <c r="G3304" s="3">
        <v>13.85382688</v>
      </c>
      <c r="H3304" s="3">
        <v>9.8485943840000001</v>
      </c>
      <c r="I3304" s="3">
        <v>870.52936590000002</v>
      </c>
      <c r="J3304" s="3">
        <v>1.9524999999999999</v>
      </c>
      <c r="K3304" s="18">
        <v>3.7051764390000002</v>
      </c>
      <c r="L3304" s="2">
        <v>1700</v>
      </c>
      <c r="M3304" s="5">
        <v>1.2039339870000001</v>
      </c>
      <c r="N3304" s="5">
        <v>0.221</v>
      </c>
      <c r="O3304" s="5">
        <v>10.899104530000001</v>
      </c>
      <c r="P3304" s="5">
        <v>0.54349999999999998</v>
      </c>
      <c r="Q3304" s="5">
        <v>6.3E-2</v>
      </c>
      <c r="R3304" s="5">
        <v>2.35E-2</v>
      </c>
      <c r="S3304" s="5">
        <v>11.45853509</v>
      </c>
      <c r="T3304" s="5">
        <v>232.50726209999999</v>
      </c>
      <c r="U3304" s="5">
        <v>237.6495611</v>
      </c>
      <c r="V3304" s="5">
        <v>207.80828679999999</v>
      </c>
      <c r="W3304" s="5">
        <v>0.69031477299999999</v>
      </c>
      <c r="AK3304" s="5">
        <v>0.80268258306137041</v>
      </c>
      <c r="AL3304" s="1"/>
      <c r="AM3304" s="1"/>
      <c r="AN3304" s="1"/>
      <c r="AO3304" s="1"/>
      <c r="AP3304" s="1"/>
      <c r="AQ3304" s="1"/>
      <c r="AR3304" s="1"/>
      <c r="AS3304" s="1"/>
      <c r="AT3304" s="1"/>
      <c r="AU3304" s="1"/>
      <c r="AV3304" s="1"/>
      <c r="AW3304" s="1"/>
      <c r="AX3304" s="1"/>
      <c r="AY3304" s="1"/>
      <c r="AZ3304" s="1"/>
      <c r="BA3304" s="1"/>
      <c r="BB3304" s="1"/>
      <c r="BC3304" s="1"/>
      <c r="BD3304" s="1"/>
      <c r="BE3304" s="1"/>
      <c r="BF3304" s="1"/>
      <c r="BG3304" s="1"/>
      <c r="BH3304" s="1"/>
    </row>
    <row r="3305" spans="1:60" ht="18" customHeight="1" x14ac:dyDescent="0.3">
      <c r="A3305" s="1" t="s">
        <v>1165</v>
      </c>
      <c r="B3305" s="1" t="s">
        <v>1166</v>
      </c>
      <c r="C3305" s="2">
        <v>1700</v>
      </c>
      <c r="D3305" s="3">
        <v>16.398465330000001</v>
      </c>
      <c r="E3305" s="4">
        <v>5.07</v>
      </c>
      <c r="F3305" s="4">
        <v>20.36</v>
      </c>
      <c r="G3305" s="3">
        <v>10.599158129999999</v>
      </c>
      <c r="H3305" s="3">
        <v>24.025917499999998</v>
      </c>
      <c r="I3305" s="3">
        <v>947.24416880000001</v>
      </c>
      <c r="J3305" s="3">
        <v>1.9604999999999999</v>
      </c>
      <c r="K3305" s="18">
        <v>2.1156531780000001</v>
      </c>
      <c r="L3305" s="2">
        <v>1700</v>
      </c>
      <c r="M3305" s="5">
        <v>1.3378404770000001</v>
      </c>
      <c r="N3305" s="5">
        <v>0.2185</v>
      </c>
      <c r="O3305" s="5">
        <v>7.7857580869999996</v>
      </c>
      <c r="P3305" s="5">
        <v>0.53649999999999998</v>
      </c>
      <c r="Q3305" s="5">
        <v>6.25E-2</v>
      </c>
      <c r="R3305" s="5">
        <v>2.35E-2</v>
      </c>
      <c r="S3305" s="5">
        <v>127.33514889999999</v>
      </c>
      <c r="T3305" s="5">
        <v>155.17425850000001</v>
      </c>
      <c r="U3305" s="5">
        <v>153.22678769999999</v>
      </c>
      <c r="V3305" s="5">
        <v>136.06017249999999</v>
      </c>
      <c r="W3305" s="5">
        <v>0.470924752</v>
      </c>
      <c r="AK3305" s="5">
        <v>0.80593486134083625</v>
      </c>
      <c r="AL3305" s="1"/>
      <c r="AM3305" s="1"/>
      <c r="AN3305" s="1"/>
      <c r="AO3305" s="1"/>
      <c r="AP3305" s="1"/>
      <c r="AQ3305" s="1"/>
      <c r="AR3305" s="1"/>
      <c r="AS3305" s="1"/>
      <c r="AT3305" s="1"/>
      <c r="AU3305" s="1"/>
      <c r="AV3305" s="1"/>
      <c r="AW3305" s="1"/>
      <c r="AX3305" s="1"/>
      <c r="AY3305" s="1"/>
      <c r="AZ3305" s="1"/>
      <c r="BA3305" s="1"/>
      <c r="BB3305" s="1"/>
      <c r="BC3305" s="1"/>
      <c r="BD3305" s="1"/>
      <c r="BE3305" s="1"/>
      <c r="BF3305" s="1"/>
      <c r="BG3305" s="1"/>
      <c r="BH3305" s="1"/>
    </row>
    <row r="3306" spans="1:60" ht="18" customHeight="1" x14ac:dyDescent="0.3">
      <c r="A3306" s="1" t="s">
        <v>1165</v>
      </c>
      <c r="B3306" s="1" t="s">
        <v>1166</v>
      </c>
      <c r="C3306" s="2">
        <v>1700</v>
      </c>
      <c r="D3306" s="3">
        <v>823.34851739999999</v>
      </c>
      <c r="E3306" s="4">
        <v>4.26</v>
      </c>
      <c r="F3306" s="4">
        <v>26.55</v>
      </c>
      <c r="G3306" s="3">
        <v>10.515340670000001</v>
      </c>
      <c r="H3306" s="3">
        <v>15.979409240000001</v>
      </c>
      <c r="I3306" s="3">
        <v>1007.508461</v>
      </c>
      <c r="J3306" s="3">
        <v>2.1515</v>
      </c>
      <c r="K3306" s="18">
        <v>5.8337865100000004</v>
      </c>
      <c r="L3306" s="2">
        <v>1700</v>
      </c>
      <c r="M3306" s="5">
        <v>0.94881805200000002</v>
      </c>
      <c r="N3306" s="5">
        <v>0.224</v>
      </c>
      <c r="O3306" s="5">
        <v>10.330962510000001</v>
      </c>
      <c r="P3306" s="5">
        <v>0.55000000000000004</v>
      </c>
      <c r="Q3306" s="5">
        <v>6.6500000000000004E-2</v>
      </c>
      <c r="R3306" s="5">
        <v>2.4E-2</v>
      </c>
      <c r="S3306" s="5">
        <v>15.77905455</v>
      </c>
      <c r="T3306" s="5">
        <v>181.90225280000001</v>
      </c>
      <c r="U3306" s="5">
        <v>184.25137190000001</v>
      </c>
      <c r="V3306" s="5">
        <v>164.42985479999999</v>
      </c>
      <c r="W3306" s="5">
        <v>0.538411152</v>
      </c>
      <c r="AK3306" s="5">
        <v>0.82113833494071098</v>
      </c>
      <c r="AL3306" s="1"/>
      <c r="AM3306" s="1"/>
      <c r="AN3306" s="1"/>
      <c r="AO3306" s="1"/>
      <c r="AP3306" s="1"/>
      <c r="AQ3306" s="1"/>
      <c r="AR3306" s="1"/>
      <c r="AS3306" s="1"/>
      <c r="AT3306" s="1"/>
      <c r="AU3306" s="1"/>
      <c r="AV3306" s="1"/>
      <c r="AW3306" s="1"/>
      <c r="AX3306" s="1"/>
      <c r="AY3306" s="1"/>
      <c r="AZ3306" s="1"/>
      <c r="BA3306" s="1"/>
      <c r="BB3306" s="1"/>
      <c r="BC3306" s="1"/>
      <c r="BD3306" s="1"/>
      <c r="BE3306" s="1"/>
      <c r="BF3306" s="1"/>
      <c r="BG3306" s="1"/>
      <c r="BH3306" s="1"/>
    </row>
    <row r="3307" spans="1:60" ht="18" customHeight="1" x14ac:dyDescent="0.3">
      <c r="A3307" s="1" t="s">
        <v>1165</v>
      </c>
      <c r="B3307" s="1" t="s">
        <v>1166</v>
      </c>
      <c r="C3307" s="2">
        <v>1700</v>
      </c>
      <c r="D3307" s="3">
        <v>67.297805080000003</v>
      </c>
      <c r="E3307" s="4">
        <v>6.51</v>
      </c>
      <c r="F3307" s="4">
        <v>31.01</v>
      </c>
      <c r="G3307" s="3">
        <v>15.28166474</v>
      </c>
      <c r="H3307" s="3">
        <v>38.788329300000001</v>
      </c>
      <c r="I3307" s="3">
        <v>979.29482199999995</v>
      </c>
      <c r="J3307" s="3">
        <v>2.4605000000000001</v>
      </c>
      <c r="K3307" s="18">
        <v>2.054105099</v>
      </c>
      <c r="L3307" s="2">
        <v>1700</v>
      </c>
      <c r="M3307" s="5">
        <v>1.1427374779999999</v>
      </c>
      <c r="N3307" s="5">
        <v>0.2475</v>
      </c>
      <c r="O3307" s="5">
        <v>20.099598310000001</v>
      </c>
      <c r="P3307" s="5">
        <v>0.60750000000000004</v>
      </c>
      <c r="Q3307" s="5">
        <v>7.3499999999999996E-2</v>
      </c>
      <c r="R3307" s="5">
        <v>2.7E-2</v>
      </c>
      <c r="S3307" s="5">
        <v>34.812944119999997</v>
      </c>
      <c r="T3307" s="5">
        <v>471.53585399999997</v>
      </c>
      <c r="U3307" s="5">
        <v>490.11765200000002</v>
      </c>
      <c r="V3307" s="5">
        <v>447.18682310000003</v>
      </c>
      <c r="W3307" s="5">
        <v>0.73165404899999997</v>
      </c>
      <c r="AK3307" s="5">
        <v>0.86445907173894687</v>
      </c>
      <c r="AL3307" s="1"/>
      <c r="AM3307" s="1"/>
      <c r="AN3307" s="1"/>
      <c r="AO3307" s="1"/>
      <c r="AP3307" s="1"/>
      <c r="AQ3307" s="1"/>
      <c r="AR3307" s="1"/>
      <c r="AS3307" s="1"/>
      <c r="AT3307" s="1"/>
      <c r="AU3307" s="1"/>
      <c r="AV3307" s="1"/>
      <c r="AW3307" s="1"/>
      <c r="AX3307" s="1"/>
      <c r="AY3307" s="1"/>
      <c r="AZ3307" s="1"/>
      <c r="BA3307" s="1"/>
      <c r="BB3307" s="1"/>
      <c r="BC3307" s="1"/>
      <c r="BD3307" s="1"/>
      <c r="BE3307" s="1"/>
      <c r="BF3307" s="1"/>
      <c r="BG3307" s="1"/>
      <c r="BH3307" s="1"/>
    </row>
    <row r="3308" spans="1:60" ht="18" customHeight="1" x14ac:dyDescent="0.3">
      <c r="A3308" s="1" t="s">
        <v>1165</v>
      </c>
      <c r="B3308" s="1" t="s">
        <v>1166</v>
      </c>
      <c r="C3308" s="2">
        <v>1700</v>
      </c>
      <c r="D3308" s="3">
        <v>22.678316540000001</v>
      </c>
      <c r="E3308" s="4">
        <v>88.41</v>
      </c>
      <c r="F3308" s="4">
        <v>224.02</v>
      </c>
      <c r="G3308" s="3">
        <v>50.008860740000003</v>
      </c>
      <c r="H3308" s="3">
        <v>38.32129183</v>
      </c>
      <c r="I3308" s="3">
        <v>2153.4809489999998</v>
      </c>
      <c r="J3308" s="3">
        <v>3.4219296890000002</v>
      </c>
      <c r="K3308" s="18">
        <v>2.9001076810000002</v>
      </c>
      <c r="L3308" s="2">
        <v>1700</v>
      </c>
      <c r="M3308" s="5">
        <v>1.291696309</v>
      </c>
      <c r="N3308" s="5">
        <v>0.28349999999999997</v>
      </c>
      <c r="O3308" s="5">
        <v>12.428379359999999</v>
      </c>
      <c r="P3308" s="5">
        <v>0.70199999999999996</v>
      </c>
      <c r="Q3308" s="5">
        <v>7.0499999999999993E-2</v>
      </c>
      <c r="R3308" s="5">
        <v>2.8500000000000001E-2</v>
      </c>
      <c r="S3308" s="5">
        <v>153.7260292</v>
      </c>
      <c r="T3308" s="5">
        <v>1291.226146</v>
      </c>
      <c r="U3308" s="5">
        <v>1321.3521129999999</v>
      </c>
      <c r="V3308" s="5">
        <v>1213.56312</v>
      </c>
      <c r="W3308" s="5">
        <v>0.55956083300000004</v>
      </c>
      <c r="AK3308" s="5">
        <v>0.7535826664413463</v>
      </c>
      <c r="AL3308" s="1"/>
      <c r="AM3308" s="1"/>
      <c r="AN3308" s="1"/>
      <c r="AO3308" s="1"/>
      <c r="AP3308" s="1"/>
      <c r="AQ3308" s="1"/>
      <c r="AR3308" s="1"/>
      <c r="AS3308" s="1"/>
      <c r="AT3308" s="1"/>
      <c r="AU3308" s="1"/>
      <c r="AV3308" s="1"/>
      <c r="AW3308" s="1"/>
      <c r="AX3308" s="1"/>
      <c r="AY3308" s="1"/>
      <c r="AZ3308" s="1"/>
      <c r="BA3308" s="1"/>
      <c r="BB3308" s="1"/>
      <c r="BC3308" s="1"/>
      <c r="BD3308" s="1"/>
      <c r="BE3308" s="1"/>
      <c r="BF3308" s="1"/>
      <c r="BG3308" s="1"/>
      <c r="BH3308" s="1"/>
    </row>
    <row r="3309" spans="1:60" ht="18" customHeight="1" x14ac:dyDescent="0.3">
      <c r="A3309" s="1" t="s">
        <v>1165</v>
      </c>
      <c r="B3309" s="1" t="s">
        <v>1166</v>
      </c>
      <c r="C3309" s="2">
        <v>1700</v>
      </c>
      <c r="D3309" s="3">
        <v>13.01069798</v>
      </c>
      <c r="E3309" s="4">
        <v>6.84</v>
      </c>
      <c r="F3309" s="4">
        <v>31.46</v>
      </c>
      <c r="G3309" s="3">
        <v>12.64365714</v>
      </c>
      <c r="H3309" s="3">
        <v>17.47623445</v>
      </c>
      <c r="I3309" s="3">
        <v>1186.555417</v>
      </c>
      <c r="J3309" s="3">
        <v>3.5880304000000001</v>
      </c>
      <c r="K3309" s="18">
        <v>3.0240337240000001</v>
      </c>
      <c r="L3309" s="2">
        <v>1700</v>
      </c>
      <c r="M3309" s="5">
        <v>1.3202825490000001</v>
      </c>
      <c r="N3309" s="5">
        <v>0.2135</v>
      </c>
      <c r="O3309" s="5">
        <v>9.9023637709999992</v>
      </c>
      <c r="P3309" s="5">
        <v>1.488685305</v>
      </c>
      <c r="Q3309" s="5">
        <v>5.7000000000000002E-2</v>
      </c>
      <c r="R3309" s="5">
        <v>2.1999999999999999E-2</v>
      </c>
      <c r="S3309" s="5">
        <v>38.364428269999998</v>
      </c>
      <c r="T3309" s="5">
        <v>201.62520219999999</v>
      </c>
      <c r="U3309" s="5">
        <v>229.40901539999999</v>
      </c>
      <c r="V3309" s="5">
        <v>181.86159180000001</v>
      </c>
      <c r="W3309" s="5">
        <v>0.60817915199999995</v>
      </c>
      <c r="AK3309" s="5">
        <v>0.7707788597988906</v>
      </c>
      <c r="AL3309" s="1"/>
      <c r="AM3309" s="1"/>
      <c r="AN3309" s="1"/>
      <c r="AO3309" s="1"/>
      <c r="AP3309" s="1"/>
      <c r="AQ3309" s="1"/>
      <c r="AR3309" s="1"/>
      <c r="AS3309" s="1"/>
      <c r="AT3309" s="1"/>
      <c r="AU3309" s="1"/>
      <c r="AV3309" s="1"/>
      <c r="AW3309" s="1"/>
      <c r="AX3309" s="1"/>
      <c r="AY3309" s="1"/>
      <c r="AZ3309" s="1"/>
      <c r="BA3309" s="1"/>
      <c r="BB3309" s="1"/>
      <c r="BC3309" s="1"/>
      <c r="BD3309" s="1"/>
      <c r="BE3309" s="1"/>
      <c r="BF3309" s="1"/>
      <c r="BG3309" s="1"/>
      <c r="BH3309" s="1"/>
    </row>
    <row r="3310" spans="1:60" ht="18" customHeight="1" x14ac:dyDescent="0.3">
      <c r="A3310" s="1" t="s">
        <v>1165</v>
      </c>
      <c r="B3310" s="1" t="s">
        <v>1166</v>
      </c>
      <c r="C3310" s="2">
        <v>1700</v>
      </c>
      <c r="D3310" s="3">
        <v>45.978637139999996</v>
      </c>
      <c r="E3310" s="4">
        <v>7.32</v>
      </c>
      <c r="F3310" s="4">
        <v>33.53</v>
      </c>
      <c r="G3310" s="3">
        <v>18.777042659999999</v>
      </c>
      <c r="H3310" s="3">
        <v>144.6071633</v>
      </c>
      <c r="I3310" s="3">
        <v>1322.311056</v>
      </c>
      <c r="J3310" s="3">
        <v>4.0539797640000002</v>
      </c>
      <c r="K3310" s="18">
        <v>4.5218136080000004</v>
      </c>
      <c r="L3310" s="2">
        <v>1700</v>
      </c>
      <c r="M3310" s="5">
        <v>0.96762454600000003</v>
      </c>
      <c r="N3310" s="5">
        <v>0.253</v>
      </c>
      <c r="O3310" s="5">
        <v>12.656805840000001</v>
      </c>
      <c r="P3310" s="5">
        <v>0.623</v>
      </c>
      <c r="Q3310" s="5">
        <v>6.7000000000000004E-2</v>
      </c>
      <c r="R3310" s="5">
        <v>2.5999999999999999E-2</v>
      </c>
      <c r="S3310" s="5">
        <v>118.6626538</v>
      </c>
      <c r="T3310" s="5">
        <v>602.05343100000005</v>
      </c>
      <c r="U3310" s="5">
        <v>617.65694510000003</v>
      </c>
      <c r="V3310" s="5">
        <v>584.34918879999998</v>
      </c>
      <c r="W3310" s="5">
        <v>0.56905182099999996</v>
      </c>
      <c r="AK3310" s="5">
        <v>0.78974019487568148</v>
      </c>
      <c r="AL3310" s="1"/>
      <c r="AM3310" s="1"/>
      <c r="AN3310" s="1"/>
      <c r="AO3310" s="1"/>
      <c r="AP3310" s="1"/>
      <c r="AQ3310" s="1"/>
      <c r="AR3310" s="1"/>
      <c r="AS3310" s="1"/>
      <c r="AT3310" s="1"/>
      <c r="AU3310" s="1"/>
      <c r="AV3310" s="1"/>
      <c r="AW3310" s="1"/>
      <c r="AX3310" s="1"/>
      <c r="AY3310" s="1"/>
      <c r="AZ3310" s="1"/>
      <c r="BA3310" s="1"/>
      <c r="BB3310" s="1"/>
      <c r="BC3310" s="1"/>
      <c r="BD3310" s="1"/>
      <c r="BE3310" s="1"/>
      <c r="BF3310" s="1"/>
      <c r="BG3310" s="1"/>
      <c r="BH3310" s="1"/>
    </row>
    <row r="3311" spans="1:60" ht="18" customHeight="1" x14ac:dyDescent="0.3">
      <c r="A3311" s="1" t="s">
        <v>1165</v>
      </c>
      <c r="B3311" s="1" t="s">
        <v>1166</v>
      </c>
      <c r="C3311" s="2">
        <v>1700</v>
      </c>
      <c r="D3311" s="3">
        <v>23.230535499999998</v>
      </c>
      <c r="E3311" s="4">
        <v>5.05</v>
      </c>
      <c r="F3311" s="4">
        <v>33.64</v>
      </c>
      <c r="G3311" s="3">
        <v>24.1543454</v>
      </c>
      <c r="H3311" s="3">
        <v>58.698404310000001</v>
      </c>
      <c r="I3311" s="3">
        <v>1242.25775</v>
      </c>
      <c r="J3311" s="3">
        <v>4.0749585069999998</v>
      </c>
      <c r="K3311" s="18">
        <v>4.1414828720000001</v>
      </c>
      <c r="L3311" s="2">
        <v>1700</v>
      </c>
      <c r="M3311" s="5">
        <v>1.5462660130000001</v>
      </c>
      <c r="N3311" s="5">
        <v>0.24149999999999999</v>
      </c>
      <c r="O3311" s="5">
        <v>13.2240606</v>
      </c>
      <c r="P3311" s="5">
        <v>0.59750000000000003</v>
      </c>
      <c r="Q3311" s="5">
        <v>6.0999999999999999E-2</v>
      </c>
      <c r="R3311" s="5">
        <v>2.4500000000000001E-2</v>
      </c>
      <c r="S3311" s="5">
        <v>128.77862229999999</v>
      </c>
      <c r="T3311" s="5">
        <v>624.79358420000005</v>
      </c>
      <c r="U3311" s="5">
        <v>622.57193050000001</v>
      </c>
      <c r="V3311" s="5">
        <v>593.02392940000004</v>
      </c>
      <c r="W3311" s="5">
        <v>0.63132966000000001</v>
      </c>
      <c r="AK3311" s="5">
        <v>0.79833159597871561</v>
      </c>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row>
    <row r="3312" spans="1:60" ht="18" customHeight="1" x14ac:dyDescent="0.3">
      <c r="A3312" s="1" t="s">
        <v>1165</v>
      </c>
      <c r="B3312" s="1" t="s">
        <v>1166</v>
      </c>
      <c r="C3312" s="2">
        <v>1700</v>
      </c>
      <c r="D3312" s="3">
        <v>17.035265649999999</v>
      </c>
      <c r="E3312" s="4">
        <v>6.52</v>
      </c>
      <c r="F3312" s="4">
        <v>23.86</v>
      </c>
      <c r="G3312" s="3">
        <v>13.364321779999999</v>
      </c>
      <c r="H3312" s="3">
        <v>29.55061358</v>
      </c>
      <c r="I3312" s="3">
        <v>1363.357528</v>
      </c>
      <c r="J3312" s="3">
        <v>4.101933228</v>
      </c>
      <c r="K3312" s="18">
        <v>4.0665132230000003</v>
      </c>
      <c r="L3312" s="2">
        <v>1700</v>
      </c>
      <c r="M3312" s="5">
        <v>1.4669167940000001</v>
      </c>
      <c r="N3312" s="5">
        <v>0.23100000000000001</v>
      </c>
      <c r="O3312" s="5">
        <v>9.9202374980000005</v>
      </c>
      <c r="P3312" s="5">
        <v>0.56850000000000001</v>
      </c>
      <c r="Q3312" s="5">
        <v>6.4000000000000001E-2</v>
      </c>
      <c r="R3312" s="5">
        <v>2.4500000000000001E-2</v>
      </c>
      <c r="S3312" s="5">
        <v>154.0661236</v>
      </c>
      <c r="T3312" s="5">
        <v>270.8615456</v>
      </c>
      <c r="U3312" s="5">
        <v>280.8388119</v>
      </c>
      <c r="V3312" s="5">
        <v>247.82385049999999</v>
      </c>
      <c r="W3312" s="5">
        <v>0.524582047</v>
      </c>
      <c r="AK3312" s="5">
        <v>0.84358270866282425</v>
      </c>
      <c r="AL3312" s="1"/>
      <c r="AM3312" s="1"/>
      <c r="AN3312" s="1"/>
      <c r="AO3312" s="1"/>
      <c r="AP3312" s="1"/>
      <c r="AQ3312" s="1"/>
      <c r="AR3312" s="1"/>
      <c r="AS3312" s="1"/>
      <c r="AT3312" s="1"/>
      <c r="AU3312" s="1"/>
      <c r="AV3312" s="1"/>
      <c r="AW3312" s="1"/>
      <c r="AX3312" s="1"/>
      <c r="AY3312" s="1"/>
      <c r="AZ3312" s="1"/>
      <c r="BA3312" s="1"/>
      <c r="BB3312" s="1"/>
      <c r="BC3312" s="1"/>
      <c r="BD3312" s="1"/>
      <c r="BE3312" s="1"/>
      <c r="BF3312" s="1"/>
      <c r="BG3312" s="1"/>
      <c r="BH3312" s="1"/>
    </row>
    <row r="3313" spans="1:60" ht="18" customHeight="1" x14ac:dyDescent="0.3">
      <c r="A3313" s="1" t="s">
        <v>1165</v>
      </c>
      <c r="B3313" s="1" t="s">
        <v>1166</v>
      </c>
      <c r="C3313" s="2">
        <v>1700</v>
      </c>
      <c r="D3313" s="3">
        <v>27.195958510000001</v>
      </c>
      <c r="E3313" s="4">
        <v>6.4</v>
      </c>
      <c r="F3313" s="4">
        <v>30.98</v>
      </c>
      <c r="G3313" s="3">
        <v>25.609064780000001</v>
      </c>
      <c r="H3313" s="3">
        <v>27.811808259999999</v>
      </c>
      <c r="I3313" s="3">
        <v>1323.3730599999999</v>
      </c>
      <c r="J3313" s="3">
        <v>4.1350220489999998</v>
      </c>
      <c r="K3313" s="18">
        <v>4.1852010320000002</v>
      </c>
      <c r="L3313" s="2">
        <v>1700</v>
      </c>
      <c r="M3313" s="5">
        <v>1.4207982079999999</v>
      </c>
      <c r="N3313" s="5">
        <v>0.24349999999999999</v>
      </c>
      <c r="O3313" s="5">
        <v>10.92363544</v>
      </c>
      <c r="P3313" s="5">
        <v>0.60099999999999998</v>
      </c>
      <c r="Q3313" s="5">
        <v>6.5500000000000003E-2</v>
      </c>
      <c r="R3313" s="5">
        <v>2.5499999999999998E-2</v>
      </c>
      <c r="S3313" s="5">
        <v>58.826061789999997</v>
      </c>
      <c r="T3313" s="5">
        <v>362.9497867</v>
      </c>
      <c r="U3313" s="5">
        <v>391.09557580000001</v>
      </c>
      <c r="V3313" s="5">
        <v>343.55009919999998</v>
      </c>
      <c r="W3313" s="5">
        <v>0.65920995599999999</v>
      </c>
      <c r="AK3313" s="5">
        <v>0.84175892790813001</v>
      </c>
      <c r="AL3313" s="1"/>
      <c r="AM3313" s="1"/>
      <c r="AN3313" s="1"/>
      <c r="AO3313" s="1"/>
      <c r="AP3313" s="1"/>
      <c r="AQ3313" s="1"/>
      <c r="AR3313" s="1"/>
      <c r="AS3313" s="1"/>
      <c r="AT3313" s="1"/>
      <c r="AU3313" s="1"/>
      <c r="AV3313" s="1"/>
      <c r="AW3313" s="1"/>
      <c r="AX3313" s="1"/>
      <c r="AY3313" s="1"/>
      <c r="AZ3313" s="1"/>
      <c r="BA3313" s="1"/>
      <c r="BB3313" s="1"/>
      <c r="BC3313" s="1"/>
      <c r="BD3313" s="1"/>
      <c r="BE3313" s="1"/>
      <c r="BF3313" s="1"/>
      <c r="BG3313" s="1"/>
      <c r="BH3313" s="1"/>
    </row>
    <row r="3314" spans="1:60" ht="18" customHeight="1" x14ac:dyDescent="0.3">
      <c r="A3314" s="1" t="s">
        <v>1165</v>
      </c>
      <c r="B3314" s="1" t="s">
        <v>1166</v>
      </c>
      <c r="C3314" s="2">
        <v>1700</v>
      </c>
      <c r="D3314" s="3">
        <v>30.133540119999999</v>
      </c>
      <c r="E3314" s="4">
        <v>4.3099999999999996</v>
      </c>
      <c r="F3314" s="4">
        <v>32.26</v>
      </c>
      <c r="G3314" s="3">
        <v>19.541148310000001</v>
      </c>
      <c r="H3314" s="3">
        <v>28.972301380000001</v>
      </c>
      <c r="I3314" s="3">
        <v>1427.273291</v>
      </c>
      <c r="J3314" s="3">
        <v>4.5442144710000001</v>
      </c>
      <c r="K3314" s="18">
        <v>5.6938595230000004</v>
      </c>
      <c r="L3314" s="2">
        <v>1700</v>
      </c>
      <c r="M3314" s="5">
        <v>1.0328966989999999</v>
      </c>
      <c r="N3314" s="5">
        <v>0.2445</v>
      </c>
      <c r="O3314" s="5">
        <v>12.14716685</v>
      </c>
      <c r="P3314" s="5">
        <v>0.60250000000000004</v>
      </c>
      <c r="Q3314" s="5">
        <v>6.7000000000000004E-2</v>
      </c>
      <c r="R3314" s="5">
        <v>2.5499999999999998E-2</v>
      </c>
      <c r="S3314" s="5">
        <v>82.638033910000004</v>
      </c>
      <c r="T3314" s="5">
        <v>642.31813539999996</v>
      </c>
      <c r="U3314" s="5">
        <v>656.95642880000003</v>
      </c>
      <c r="V3314" s="5">
        <v>602.90506579999999</v>
      </c>
      <c r="W3314" s="5">
        <v>0.472390162</v>
      </c>
      <c r="AK3314" s="5">
        <v>0.80363519204993838</v>
      </c>
      <c r="AL3314" s="1"/>
      <c r="AM3314" s="1"/>
      <c r="AN3314" s="1"/>
      <c r="AO3314" s="1"/>
      <c r="AP3314" s="1"/>
      <c r="AQ3314" s="1"/>
      <c r="AR3314" s="1"/>
      <c r="AS3314" s="1"/>
      <c r="AT3314" s="1"/>
      <c r="AU3314" s="1"/>
      <c r="AV3314" s="1"/>
      <c r="AW3314" s="1"/>
      <c r="AX3314" s="1"/>
      <c r="AY3314" s="1"/>
      <c r="AZ3314" s="1"/>
      <c r="BA3314" s="1"/>
      <c r="BB3314" s="1"/>
      <c r="BC3314" s="1"/>
      <c r="BD3314" s="1"/>
      <c r="BE3314" s="1"/>
      <c r="BF3314" s="1"/>
      <c r="BG3314" s="1"/>
      <c r="BH3314" s="1"/>
    </row>
    <row r="3315" spans="1:60" ht="18" customHeight="1" x14ac:dyDescent="0.3">
      <c r="A3315" s="1" t="s">
        <v>1165</v>
      </c>
      <c r="B3315" s="1" t="s">
        <v>1166</v>
      </c>
      <c r="C3315" s="2">
        <v>1700</v>
      </c>
      <c r="D3315" s="3">
        <v>17.190906099999999</v>
      </c>
      <c r="E3315" s="4">
        <v>3.45</v>
      </c>
      <c r="F3315" s="4">
        <v>31.03</v>
      </c>
      <c r="G3315" s="3">
        <v>12.40293703</v>
      </c>
      <c r="H3315" s="3">
        <v>15.450529680000001</v>
      </c>
      <c r="I3315" s="3">
        <v>1303.0608050000001</v>
      </c>
      <c r="J3315" s="3">
        <v>4.9814590570000004</v>
      </c>
      <c r="K3315" s="18">
        <v>5.215257877</v>
      </c>
      <c r="L3315" s="2">
        <v>1700</v>
      </c>
      <c r="M3315" s="5">
        <v>1.3492316959999999</v>
      </c>
      <c r="N3315" s="5">
        <v>0.222</v>
      </c>
      <c r="O3315" s="5">
        <v>9.8421057080000001</v>
      </c>
      <c r="P3315" s="5">
        <v>0.54500000000000004</v>
      </c>
      <c r="Q3315" s="5">
        <v>6.5000000000000002E-2</v>
      </c>
      <c r="R3315" s="5">
        <v>4.8202494999999998E-2</v>
      </c>
      <c r="S3315" s="5">
        <v>51.10502417</v>
      </c>
      <c r="T3315" s="5">
        <v>217.20903849999999</v>
      </c>
      <c r="U3315" s="5">
        <v>223.72411600000001</v>
      </c>
      <c r="V3315" s="5">
        <v>206.7552823</v>
      </c>
      <c r="W3315" s="5">
        <v>0.52589682800000004</v>
      </c>
      <c r="AK3315" s="5">
        <v>0.81761376132730301</v>
      </c>
      <c r="AL3315" s="1"/>
      <c r="AM3315" s="1"/>
      <c r="AN3315" s="1"/>
      <c r="AO3315" s="1"/>
      <c r="AP3315" s="1"/>
      <c r="AQ3315" s="1"/>
      <c r="AR3315" s="1"/>
      <c r="AS3315" s="1"/>
      <c r="AT3315" s="1"/>
      <c r="AU3315" s="1"/>
      <c r="AV3315" s="1"/>
      <c r="AW3315" s="1"/>
      <c r="AX3315" s="1"/>
      <c r="AY3315" s="1"/>
      <c r="AZ3315" s="1"/>
      <c r="BA3315" s="1"/>
      <c r="BB3315" s="1"/>
      <c r="BC3315" s="1"/>
      <c r="BD3315" s="1"/>
      <c r="BE3315" s="1"/>
      <c r="BF3315" s="1"/>
      <c r="BG3315" s="1"/>
      <c r="BH3315" s="1"/>
    </row>
    <row r="3316" spans="1:60" ht="18" customHeight="1" x14ac:dyDescent="0.3">
      <c r="A3316" s="1" t="s">
        <v>1165</v>
      </c>
      <c r="B3316" s="1" t="s">
        <v>1166</v>
      </c>
      <c r="C3316" s="2">
        <v>1700</v>
      </c>
      <c r="D3316" s="3">
        <v>17.564967849999999</v>
      </c>
      <c r="E3316" s="4">
        <v>6.8</v>
      </c>
      <c r="F3316" s="4">
        <v>33.880000000000003</v>
      </c>
      <c r="G3316" s="3">
        <v>18.598279300000002</v>
      </c>
      <c r="H3316" s="3">
        <v>39.784773620000003</v>
      </c>
      <c r="I3316" s="3">
        <v>906.93756499999995</v>
      </c>
      <c r="J3316" s="3">
        <v>5.1953467499999997</v>
      </c>
      <c r="K3316" s="18">
        <v>3.8886614009999998</v>
      </c>
      <c r="L3316" s="2">
        <v>1700</v>
      </c>
      <c r="M3316" s="5">
        <v>2.108646749</v>
      </c>
      <c r="N3316" s="5">
        <v>0.224</v>
      </c>
      <c r="O3316" s="5">
        <v>11.601459330000001</v>
      </c>
      <c r="P3316" s="5">
        <v>0.55149999999999999</v>
      </c>
      <c r="Q3316" s="5">
        <v>6.0499999999999998E-2</v>
      </c>
      <c r="R3316" s="5">
        <v>2.35E-2</v>
      </c>
      <c r="S3316" s="5">
        <v>170.13460069999999</v>
      </c>
      <c r="T3316" s="5">
        <v>521.74690269999996</v>
      </c>
      <c r="U3316" s="5">
        <v>522.67772739999998</v>
      </c>
      <c r="V3316" s="5">
        <v>455.31956819999999</v>
      </c>
      <c r="W3316" s="5">
        <v>0.71652037199999996</v>
      </c>
      <c r="AK3316" s="5">
        <v>0.82387727992437609</v>
      </c>
      <c r="AL3316" s="1"/>
      <c r="AM3316" s="1"/>
      <c r="AN3316" s="1"/>
      <c r="AO3316" s="1"/>
      <c r="AP3316" s="1"/>
      <c r="AQ3316" s="1"/>
      <c r="AR3316" s="1"/>
      <c r="AS3316" s="1"/>
      <c r="AT3316" s="1"/>
      <c r="AU3316" s="1"/>
      <c r="AV3316" s="1"/>
      <c r="AW3316" s="1"/>
      <c r="AX3316" s="1"/>
      <c r="AY3316" s="1"/>
      <c r="AZ3316" s="1"/>
      <c r="BA3316" s="1"/>
      <c r="BB3316" s="1"/>
      <c r="BC3316" s="1"/>
      <c r="BD3316" s="1"/>
      <c r="BE3316" s="1"/>
      <c r="BF3316" s="1"/>
      <c r="BG3316" s="1"/>
      <c r="BH3316" s="1"/>
    </row>
    <row r="3317" spans="1:60" ht="18" customHeight="1" x14ac:dyDescent="0.3">
      <c r="A3317" s="1" t="s">
        <v>1165</v>
      </c>
      <c r="B3317" s="1" t="s">
        <v>1166</v>
      </c>
      <c r="C3317" s="2">
        <v>1700</v>
      </c>
      <c r="D3317" s="3">
        <v>21.684557980000001</v>
      </c>
      <c r="E3317" s="4">
        <v>5.9</v>
      </c>
      <c r="F3317" s="4">
        <v>30.33</v>
      </c>
      <c r="G3317" s="3">
        <v>13.545773349999999</v>
      </c>
      <c r="H3317" s="3">
        <v>31.167764699999999</v>
      </c>
      <c r="I3317" s="3">
        <v>1217.4754370000001</v>
      </c>
      <c r="J3317" s="3">
        <v>5.4294538149999996</v>
      </c>
      <c r="K3317" s="18">
        <v>4.4798993439999997</v>
      </c>
      <c r="L3317" s="2">
        <v>1700</v>
      </c>
      <c r="M3317" s="5">
        <v>1.1678184579999999</v>
      </c>
      <c r="N3317" s="5">
        <v>0.22550000000000001</v>
      </c>
      <c r="O3317" s="5">
        <v>11.286563080000001</v>
      </c>
      <c r="P3317" s="5">
        <v>0.55200000000000005</v>
      </c>
      <c r="Q3317" s="5">
        <v>6.7500000000000004E-2</v>
      </c>
      <c r="R3317" s="5">
        <v>2.4500000000000001E-2</v>
      </c>
      <c r="S3317" s="5">
        <v>232.92246119999999</v>
      </c>
      <c r="T3317" s="5">
        <v>205.50850310000001</v>
      </c>
      <c r="U3317" s="5">
        <v>244.2177039</v>
      </c>
      <c r="V3317" s="5">
        <v>198.77414139999999</v>
      </c>
      <c r="W3317" s="5">
        <v>0.60583024500000004</v>
      </c>
      <c r="AK3317" s="5">
        <v>0.84634571192945895</v>
      </c>
      <c r="AL3317" s="1"/>
      <c r="AM3317" s="1"/>
      <c r="AN3317" s="1"/>
      <c r="AO3317" s="1"/>
      <c r="AP3317" s="1"/>
      <c r="AQ3317" s="1"/>
      <c r="AR3317" s="1"/>
      <c r="AS3317" s="1"/>
      <c r="AT3317" s="1"/>
      <c r="AU3317" s="1"/>
      <c r="AV3317" s="1"/>
      <c r="AW3317" s="1"/>
      <c r="AX3317" s="1"/>
      <c r="AY3317" s="1"/>
      <c r="AZ3317" s="1"/>
      <c r="BA3317" s="1"/>
      <c r="BB3317" s="1"/>
      <c r="BC3317" s="1"/>
      <c r="BD3317" s="1"/>
      <c r="BE3317" s="1"/>
      <c r="BF3317" s="1"/>
      <c r="BG3317" s="1"/>
      <c r="BH3317" s="1"/>
    </row>
    <row r="3318" spans="1:60" ht="18" customHeight="1" x14ac:dyDescent="0.3">
      <c r="A3318" s="1" t="s">
        <v>1165</v>
      </c>
      <c r="B3318" s="1" t="s">
        <v>1166</v>
      </c>
      <c r="C3318" s="2">
        <v>1700</v>
      </c>
      <c r="D3318" s="3">
        <v>21.153332519999999</v>
      </c>
      <c r="E3318" s="4">
        <v>5.47</v>
      </c>
      <c r="F3318" s="4">
        <v>21.86</v>
      </c>
      <c r="G3318" s="3">
        <v>13.54718007</v>
      </c>
      <c r="H3318" s="3">
        <v>39.822733900000003</v>
      </c>
      <c r="I3318" s="3">
        <v>962.97668050000004</v>
      </c>
      <c r="J3318" s="3">
        <v>5.8601536430000003</v>
      </c>
      <c r="K3318" s="18">
        <v>2.9176165429999998</v>
      </c>
      <c r="L3318" s="2">
        <v>1700</v>
      </c>
      <c r="M3318" s="5">
        <v>1.5344541700000001</v>
      </c>
      <c r="N3318" s="5">
        <v>0.22850000000000001</v>
      </c>
      <c r="O3318" s="5">
        <v>9.5216402159999998</v>
      </c>
      <c r="P3318" s="5">
        <v>0.56200000000000006</v>
      </c>
      <c r="Q3318" s="5">
        <v>6.3E-2</v>
      </c>
      <c r="R3318" s="5">
        <v>2.4E-2</v>
      </c>
      <c r="S3318" s="5">
        <v>165.93832019999999</v>
      </c>
      <c r="T3318" s="5">
        <v>176.7842133</v>
      </c>
      <c r="U3318" s="5">
        <v>175.11627910000001</v>
      </c>
      <c r="V3318" s="5">
        <v>174.6819716</v>
      </c>
      <c r="W3318" s="5">
        <v>0.59948944599999998</v>
      </c>
      <c r="AK3318" s="5">
        <v>0.79125517627621533</v>
      </c>
      <c r="AL3318" s="1"/>
      <c r="AM3318" s="1"/>
      <c r="AN3318" s="1"/>
      <c r="AO3318" s="1"/>
      <c r="AP3318" s="1"/>
      <c r="AQ3318" s="1"/>
      <c r="AR3318" s="1"/>
      <c r="AS3318" s="1"/>
      <c r="AT3318" s="1"/>
      <c r="AU3318" s="1"/>
      <c r="AV3318" s="1"/>
      <c r="AW3318" s="1"/>
      <c r="AX3318" s="1"/>
      <c r="AY3318" s="1"/>
      <c r="AZ3318" s="1"/>
      <c r="BA3318" s="1"/>
      <c r="BB3318" s="1"/>
      <c r="BC3318" s="1"/>
      <c r="BD3318" s="1"/>
      <c r="BE3318" s="1"/>
      <c r="BF3318" s="1"/>
      <c r="BG3318" s="1"/>
      <c r="BH3318" s="1"/>
    </row>
    <row r="3319" spans="1:60" ht="18" customHeight="1" x14ac:dyDescent="0.3">
      <c r="A3319" s="1" t="s">
        <v>1165</v>
      </c>
      <c r="B3319" s="1" t="s">
        <v>1166</v>
      </c>
      <c r="C3319" s="2">
        <v>1700</v>
      </c>
      <c r="D3319" s="3">
        <v>23.394942780000001</v>
      </c>
      <c r="E3319" s="4">
        <v>3.38</v>
      </c>
      <c r="F3319" s="4">
        <v>22</v>
      </c>
      <c r="G3319" s="3">
        <v>10.953281199999999</v>
      </c>
      <c r="H3319" s="3">
        <v>30.87924752</v>
      </c>
      <c r="I3319" s="3">
        <v>974.25206690000005</v>
      </c>
      <c r="J3319" s="3">
        <v>8.6763188620000005</v>
      </c>
      <c r="K3319" s="18">
        <v>2.870658921</v>
      </c>
      <c r="L3319" s="2">
        <v>1700</v>
      </c>
      <c r="M3319" s="5">
        <v>1.604612028</v>
      </c>
      <c r="N3319" s="5">
        <v>0.23350000000000001</v>
      </c>
      <c r="O3319" s="5">
        <v>8.1721619069999996</v>
      </c>
      <c r="P3319" s="5">
        <v>0.57350000000000001</v>
      </c>
      <c r="Q3319" s="5">
        <v>6.8000000000000005E-2</v>
      </c>
      <c r="R3319" s="5">
        <v>2.5000000000000001E-2</v>
      </c>
      <c r="S3319" s="5">
        <v>201.78950639999999</v>
      </c>
      <c r="T3319" s="5">
        <v>160.33630260000001</v>
      </c>
      <c r="U3319" s="5">
        <v>142.49420470000001</v>
      </c>
      <c r="V3319" s="5">
        <v>137.53845939999999</v>
      </c>
      <c r="W3319" s="5">
        <v>0.48850525500000003</v>
      </c>
      <c r="AK3319" s="5">
        <v>0.80258248228067952</v>
      </c>
      <c r="AL3319" s="1"/>
      <c r="AM3319" s="1"/>
      <c r="AN3319" s="1"/>
      <c r="AO3319" s="1"/>
      <c r="AP3319" s="1"/>
      <c r="AQ3319" s="1"/>
      <c r="AR3319" s="1"/>
      <c r="AS3319" s="1"/>
      <c r="AT3319" s="1"/>
      <c r="AU3319" s="1"/>
      <c r="AV3319" s="1"/>
      <c r="AW3319" s="1"/>
      <c r="AX3319" s="1"/>
      <c r="AY3319" s="1"/>
      <c r="AZ3319" s="1"/>
      <c r="BA3319" s="1"/>
      <c r="BB3319" s="1"/>
      <c r="BC3319" s="1"/>
      <c r="BD3319" s="1"/>
      <c r="BE3319" s="1"/>
      <c r="BF3319" s="1"/>
      <c r="BG3319" s="1"/>
      <c r="BH3319" s="1"/>
    </row>
    <row r="3320" spans="1:60" ht="18" customHeight="1" x14ac:dyDescent="0.3">
      <c r="A3320" s="1" t="s">
        <v>1167</v>
      </c>
      <c r="B3320" s="1" t="s">
        <v>1168</v>
      </c>
      <c r="C3320" s="2">
        <v>1730</v>
      </c>
      <c r="D3320" s="18">
        <v>35.370005881734699</v>
      </c>
      <c r="E3320" s="18">
        <v>142.28217912386779</v>
      </c>
      <c r="F3320" s="18">
        <v>227.51382427925373</v>
      </c>
      <c r="G3320" s="18">
        <v>98.58164591794511</v>
      </c>
      <c r="H3320" s="18">
        <v>105.16369359769027</v>
      </c>
      <c r="I3320" s="18">
        <v>1066.9768790687647</v>
      </c>
      <c r="J3320" s="19">
        <v>2.9765000000000001</v>
      </c>
      <c r="K3320" s="18">
        <v>631.23182718152066</v>
      </c>
      <c r="L3320" s="2">
        <v>1730</v>
      </c>
      <c r="M3320" s="14">
        <v>20.231226082132224</v>
      </c>
      <c r="N3320" s="14">
        <v>2.6625000000000001</v>
      </c>
      <c r="O3320" s="14">
        <v>62.69242295439458</v>
      </c>
      <c r="P3320" s="14">
        <v>4.8952504341318805</v>
      </c>
      <c r="Q3320" s="5">
        <v>0.19500000000000001</v>
      </c>
      <c r="R3320" s="5">
        <v>0.81599999999999995</v>
      </c>
      <c r="S3320" s="14">
        <v>70.083336003042746</v>
      </c>
      <c r="T3320" s="15">
        <v>243.89079523095006</v>
      </c>
      <c r="U3320" s="15">
        <v>165.44185638046602</v>
      </c>
      <c r="V3320" s="15">
        <v>181.45792819267871</v>
      </c>
      <c r="W3320" s="14">
        <v>16.231929636358753</v>
      </c>
      <c r="AK3320" s="5">
        <v>0.94760886200000005</v>
      </c>
      <c r="AL3320" s="1"/>
      <c r="AM3320" s="1"/>
      <c r="AN3320" s="1"/>
      <c r="AO3320" s="1"/>
      <c r="AP3320" s="1"/>
      <c r="AQ3320" s="1"/>
      <c r="AR3320" s="1"/>
      <c r="AS3320" s="1"/>
      <c r="AT3320" s="1"/>
      <c r="AU3320" s="1"/>
      <c r="AV3320" s="1"/>
      <c r="AW3320" s="1"/>
      <c r="AX3320" s="1"/>
      <c r="AY3320" s="1"/>
      <c r="AZ3320" s="1"/>
      <c r="BA3320" s="1"/>
      <c r="BB3320" s="1"/>
      <c r="BC3320" s="1"/>
      <c r="BD3320" s="1"/>
      <c r="BE3320" s="1"/>
      <c r="BF3320" s="1"/>
      <c r="BG3320" s="1"/>
      <c r="BH3320" s="1"/>
    </row>
    <row r="3321" spans="1:60" ht="18" customHeight="1" x14ac:dyDescent="0.3">
      <c r="A3321" s="1" t="s">
        <v>1167</v>
      </c>
      <c r="B3321" s="1" t="s">
        <v>1168</v>
      </c>
      <c r="C3321" s="2">
        <v>1730</v>
      </c>
      <c r="D3321" s="18">
        <v>13.694344593817013</v>
      </c>
      <c r="E3321" s="18">
        <v>105.41498424761244</v>
      </c>
      <c r="F3321" s="18">
        <v>249.25283378667106</v>
      </c>
      <c r="G3321" s="18">
        <v>73.024964486814142</v>
      </c>
      <c r="H3321" s="18">
        <v>56.381051313327376</v>
      </c>
      <c r="I3321" s="18">
        <v>2051.4665363776226</v>
      </c>
      <c r="J3321" s="19">
        <v>4.1950000000000003</v>
      </c>
      <c r="K3321" s="18">
        <v>585.85004201731238</v>
      </c>
      <c r="L3321" s="2">
        <v>1730</v>
      </c>
      <c r="M3321" s="14">
        <v>17.646462648706418</v>
      </c>
      <c r="N3321" s="14">
        <v>3.7524999999999999</v>
      </c>
      <c r="O3321" s="14">
        <v>60.103936836783369</v>
      </c>
      <c r="P3321" s="14">
        <v>4.0149734281205971</v>
      </c>
      <c r="Q3321" s="5">
        <v>0.19500000000000001</v>
      </c>
      <c r="R3321" s="5">
        <v>1.1499999999999999</v>
      </c>
      <c r="S3321" s="14">
        <v>80.305783733670737</v>
      </c>
      <c r="T3321" s="15">
        <v>391.10345452566742</v>
      </c>
      <c r="U3321" s="15">
        <v>293.47663826601502</v>
      </c>
      <c r="V3321" s="15">
        <v>302.67856387993032</v>
      </c>
      <c r="W3321" s="14">
        <v>16.299066687973532</v>
      </c>
      <c r="AK3321" s="5">
        <v>0.86823433621799706</v>
      </c>
      <c r="AL3321" s="1"/>
      <c r="AM3321" s="1"/>
      <c r="AN3321" s="1"/>
      <c r="AO3321" s="1"/>
      <c r="AP3321" s="1"/>
      <c r="AQ3321" s="1"/>
      <c r="AR3321" s="1"/>
      <c r="AS3321" s="1"/>
      <c r="AT3321" s="1"/>
      <c r="AU3321" s="1"/>
      <c r="AV3321" s="1"/>
      <c r="AW3321" s="1"/>
      <c r="AX3321" s="1"/>
      <c r="AY3321" s="1"/>
      <c r="AZ3321" s="1"/>
      <c r="BA3321" s="1"/>
      <c r="BB3321" s="1"/>
      <c r="BC3321" s="1"/>
      <c r="BD3321" s="1"/>
      <c r="BE3321" s="1"/>
      <c r="BF3321" s="1"/>
      <c r="BG3321" s="1"/>
      <c r="BH3321" s="1"/>
    </row>
    <row r="3322" spans="1:60" ht="18" customHeight="1" x14ac:dyDescent="0.3">
      <c r="A3322" s="1" t="s">
        <v>1167</v>
      </c>
      <c r="B3322" s="1" t="s">
        <v>1168</v>
      </c>
      <c r="C3322" s="2">
        <v>1730</v>
      </c>
      <c r="D3322" s="18">
        <v>38.974139180037284</v>
      </c>
      <c r="E3322" s="18">
        <v>132.18769304371497</v>
      </c>
      <c r="F3322" s="18">
        <v>246.73369457542304</v>
      </c>
      <c r="G3322" s="18">
        <v>68.377826261739798</v>
      </c>
      <c r="H3322" s="18">
        <v>121.13148804962972</v>
      </c>
      <c r="I3322" s="18">
        <v>892.54635809593697</v>
      </c>
      <c r="J3322" s="19">
        <v>5.79</v>
      </c>
      <c r="K3322" s="18">
        <v>555.21764742398113</v>
      </c>
      <c r="L3322" s="2">
        <v>1730</v>
      </c>
      <c r="M3322" s="14">
        <v>14.691583104945932</v>
      </c>
      <c r="N3322" s="14">
        <v>5.1795</v>
      </c>
      <c r="O3322" s="14">
        <v>52.906428978873166</v>
      </c>
      <c r="P3322" s="14">
        <v>4.0527476933477011</v>
      </c>
      <c r="Q3322" s="5">
        <v>0.19500000000000001</v>
      </c>
      <c r="R3322" s="5">
        <v>1.5874999999999999</v>
      </c>
      <c r="S3322" s="14">
        <v>57.610762365183234</v>
      </c>
      <c r="T3322" s="15">
        <v>332.36509055548373</v>
      </c>
      <c r="U3322" s="15">
        <v>222.87735857182983</v>
      </c>
      <c r="V3322" s="15">
        <v>275.32980427969255</v>
      </c>
      <c r="W3322" s="14">
        <v>14.057452871482706</v>
      </c>
      <c r="AK3322" s="5">
        <v>0.97239358399999998</v>
      </c>
      <c r="AL3322" s="1"/>
      <c r="AM3322" s="1"/>
      <c r="AN3322" s="1"/>
      <c r="AO3322" s="1"/>
      <c r="AP3322" s="1"/>
      <c r="AQ3322" s="1"/>
      <c r="AR3322" s="1"/>
      <c r="AS3322" s="1"/>
      <c r="AT3322" s="1"/>
      <c r="AU3322" s="1"/>
      <c r="AV3322" s="1"/>
      <c r="AW3322" s="1"/>
      <c r="AX3322" s="1"/>
      <c r="AY3322" s="1"/>
      <c r="AZ3322" s="1"/>
      <c r="BA3322" s="1"/>
      <c r="BB3322" s="1"/>
      <c r="BC3322" s="1"/>
      <c r="BD3322" s="1"/>
      <c r="BE3322" s="1"/>
      <c r="BF3322" s="1"/>
      <c r="BG3322" s="1"/>
      <c r="BH3322" s="1"/>
    </row>
    <row r="3323" spans="1:60" ht="18" customHeight="1" x14ac:dyDescent="0.3">
      <c r="A3323" s="1" t="s">
        <v>1167</v>
      </c>
      <c r="B3323" s="1" t="s">
        <v>1168</v>
      </c>
      <c r="C3323" s="2">
        <v>1730</v>
      </c>
      <c r="D3323" s="18">
        <v>27.033359760296449</v>
      </c>
      <c r="E3323" s="18">
        <v>128.49580986579343</v>
      </c>
      <c r="F3323" s="18">
        <v>258.6635052144166</v>
      </c>
      <c r="G3323" s="18">
        <v>65.090986694866288</v>
      </c>
      <c r="H3323" s="18">
        <v>66.569756860380821</v>
      </c>
      <c r="I3323" s="18">
        <v>1147.4892015477581</v>
      </c>
      <c r="J3323" s="19">
        <v>7.4944728888846317</v>
      </c>
      <c r="K3323" s="18">
        <v>545.65064582251148</v>
      </c>
      <c r="L3323" s="2">
        <v>1730</v>
      </c>
      <c r="M3323" s="14">
        <v>15.329876843892581</v>
      </c>
      <c r="N3323" s="14">
        <v>2.0720000000000001</v>
      </c>
      <c r="O3323" s="14">
        <v>46.095289747537016</v>
      </c>
      <c r="P3323" s="14">
        <v>3.0419618675807425</v>
      </c>
      <c r="Q3323" s="5">
        <v>0.19500000000000001</v>
      </c>
      <c r="R3323" s="5">
        <v>0.63500000000000001</v>
      </c>
      <c r="S3323" s="14">
        <v>97.213567442566855</v>
      </c>
      <c r="T3323" s="15">
        <v>284.62481638048644</v>
      </c>
      <c r="U3323" s="15">
        <v>205.86070807627402</v>
      </c>
      <c r="V3323" s="15">
        <v>215.68467215027636</v>
      </c>
      <c r="W3323" s="14">
        <v>11.979834202516699</v>
      </c>
      <c r="AK3323" s="5">
        <v>0.74021630776116576</v>
      </c>
      <c r="AL3323" s="1"/>
      <c r="AM3323" s="1"/>
      <c r="AN3323" s="1"/>
      <c r="AO3323" s="1"/>
      <c r="AP3323" s="1"/>
      <c r="AQ3323" s="1"/>
      <c r="AR3323" s="1"/>
      <c r="AS3323" s="1"/>
      <c r="AT3323" s="1"/>
      <c r="AU3323" s="1"/>
      <c r="AV3323" s="1"/>
      <c r="AW3323" s="1"/>
      <c r="AX3323" s="1"/>
      <c r="AY3323" s="1"/>
      <c r="AZ3323" s="1"/>
      <c r="BA3323" s="1"/>
      <c r="BB3323" s="1"/>
      <c r="BC3323" s="1"/>
      <c r="BD3323" s="1"/>
      <c r="BE3323" s="1"/>
      <c r="BF3323" s="1"/>
      <c r="BG3323" s="1"/>
      <c r="BH3323" s="1"/>
    </row>
    <row r="3324" spans="1:60" ht="18" customHeight="1" x14ac:dyDescent="0.3">
      <c r="A3324" s="1" t="s">
        <v>1167</v>
      </c>
      <c r="B3324" s="1" t="s">
        <v>1168</v>
      </c>
      <c r="C3324" s="2">
        <v>1730</v>
      </c>
      <c r="D3324" s="18">
        <v>31.608088398836237</v>
      </c>
      <c r="E3324" s="18">
        <v>127.58944521572992</v>
      </c>
      <c r="F3324" s="18">
        <v>260.12946936846464</v>
      </c>
      <c r="G3324" s="18">
        <v>78.179777139329858</v>
      </c>
      <c r="H3324" s="18">
        <v>72.480224582650649</v>
      </c>
      <c r="I3324" s="18">
        <v>1133.4378609218645</v>
      </c>
      <c r="J3324" s="19">
        <v>8.7461143910139238</v>
      </c>
      <c r="K3324" s="18">
        <v>540.53501855078059</v>
      </c>
      <c r="L3324" s="2">
        <v>1730</v>
      </c>
      <c r="M3324" s="14">
        <v>16.25702995662618</v>
      </c>
      <c r="N3324" s="14">
        <v>2.1819999999999999</v>
      </c>
      <c r="O3324" s="14">
        <v>50.699119744690577</v>
      </c>
      <c r="P3324" s="14">
        <v>3.1573774124367175</v>
      </c>
      <c r="Q3324" s="5">
        <v>0.19500000000000001</v>
      </c>
      <c r="R3324" s="5">
        <v>0.66900000000000004</v>
      </c>
      <c r="S3324" s="14">
        <v>91.907962883310603</v>
      </c>
      <c r="T3324" s="15">
        <v>279.14262230546183</v>
      </c>
      <c r="U3324" s="15">
        <v>207.82994965179827</v>
      </c>
      <c r="V3324" s="15">
        <v>210.05298252665364</v>
      </c>
      <c r="W3324" s="14">
        <v>12.319455456683723</v>
      </c>
      <c r="AK3324" s="5">
        <v>0.80452599641622236</v>
      </c>
      <c r="AL3324" s="1"/>
      <c r="AM3324" s="1"/>
      <c r="AN3324" s="1"/>
      <c r="AO3324" s="1"/>
      <c r="AP3324" s="1"/>
      <c r="AQ3324" s="1"/>
      <c r="AR3324" s="1"/>
      <c r="AS3324" s="1"/>
      <c r="AT3324" s="1"/>
      <c r="AU3324" s="1"/>
      <c r="AV3324" s="1"/>
      <c r="AW3324" s="1"/>
      <c r="AX3324" s="1"/>
      <c r="AY3324" s="1"/>
      <c r="AZ3324" s="1"/>
      <c r="BA3324" s="1"/>
      <c r="BB3324" s="1"/>
      <c r="BC3324" s="1"/>
      <c r="BD3324" s="1"/>
      <c r="BE3324" s="1"/>
      <c r="BF3324" s="1"/>
      <c r="BG3324" s="1"/>
      <c r="BH3324" s="1"/>
    </row>
    <row r="3325" spans="1:60" ht="18" customHeight="1" x14ac:dyDescent="0.3">
      <c r="A3325" s="1" t="s">
        <v>1167</v>
      </c>
      <c r="B3325" s="1" t="s">
        <v>1168</v>
      </c>
      <c r="C3325" s="2">
        <v>1730</v>
      </c>
      <c r="D3325" s="18">
        <v>26.286344058634644</v>
      </c>
      <c r="E3325" s="18">
        <v>141.59531118152449</v>
      </c>
      <c r="F3325" s="18">
        <v>323.53227181203931</v>
      </c>
      <c r="G3325" s="18">
        <v>101.6827721300082</v>
      </c>
      <c r="H3325" s="18">
        <v>75.823803270654039</v>
      </c>
      <c r="I3325" s="18">
        <v>1865.8231304318936</v>
      </c>
      <c r="J3325" s="19">
        <v>11.405406023774225</v>
      </c>
      <c r="K3325" s="18">
        <v>742.87637102742474</v>
      </c>
      <c r="L3325" s="2">
        <v>1730</v>
      </c>
      <c r="M3325" s="14">
        <v>21.711075798245506</v>
      </c>
      <c r="N3325" s="14">
        <v>2.1825000000000001</v>
      </c>
      <c r="O3325" s="14">
        <v>75.413611682572252</v>
      </c>
      <c r="P3325" s="14">
        <v>4.5705620069968553</v>
      </c>
      <c r="Q3325" s="5">
        <v>0.19500000000000001</v>
      </c>
      <c r="R3325" s="5">
        <v>0.66900000000000004</v>
      </c>
      <c r="S3325" s="14">
        <v>100.12218939630262</v>
      </c>
      <c r="T3325" s="15">
        <v>457.96379331563975</v>
      </c>
      <c r="U3325" s="15">
        <v>342.57970613677651</v>
      </c>
      <c r="V3325" s="15">
        <v>350.88221372728145</v>
      </c>
      <c r="W3325" s="14">
        <v>15.431388189536227</v>
      </c>
      <c r="AK3325" s="5">
        <v>0.83236397518133043</v>
      </c>
      <c r="AL3325" s="1"/>
      <c r="AM3325" s="1"/>
      <c r="AN3325" s="1"/>
      <c r="AO3325" s="1"/>
      <c r="AP3325" s="1"/>
      <c r="AQ3325" s="1"/>
      <c r="AR3325" s="1"/>
      <c r="AS3325" s="1"/>
      <c r="AT3325" s="1"/>
      <c r="AU3325" s="1"/>
      <c r="AV3325" s="1"/>
      <c r="AW3325" s="1"/>
      <c r="AX3325" s="1"/>
      <c r="AY3325" s="1"/>
      <c r="AZ3325" s="1"/>
      <c r="BA3325" s="1"/>
      <c r="BB3325" s="1"/>
      <c r="BC3325" s="1"/>
      <c r="BD3325" s="1"/>
      <c r="BE3325" s="1"/>
      <c r="BF3325" s="1"/>
      <c r="BG3325" s="1"/>
      <c r="BH3325" s="1"/>
    </row>
    <row r="3326" spans="1:60" ht="18" customHeight="1" x14ac:dyDescent="0.3">
      <c r="A3326" s="1" t="s">
        <v>1167</v>
      </c>
      <c r="B3326" s="1" t="s">
        <v>1168</v>
      </c>
      <c r="C3326" s="2">
        <v>1730</v>
      </c>
      <c r="D3326" s="18">
        <v>26.266020285761787</v>
      </c>
      <c r="E3326" s="18">
        <v>184.31523583749859</v>
      </c>
      <c r="F3326" s="18">
        <v>390.71101547179745</v>
      </c>
      <c r="G3326" s="18">
        <v>162.79199585579755</v>
      </c>
      <c r="H3326" s="18">
        <v>74.26793567021231</v>
      </c>
      <c r="I3326" s="18">
        <v>3768.6734327788508</v>
      </c>
      <c r="J3326" s="19">
        <v>16.824373453906379</v>
      </c>
      <c r="K3326" s="18">
        <v>1474.3202672594791</v>
      </c>
      <c r="L3326" s="2">
        <v>1730</v>
      </c>
      <c r="M3326" s="14">
        <v>34.112843453967685</v>
      </c>
      <c r="N3326" s="14">
        <v>2.1915</v>
      </c>
      <c r="O3326" s="14">
        <v>143.79800495920651</v>
      </c>
      <c r="P3326" s="14">
        <v>5.9152151305526708</v>
      </c>
      <c r="Q3326" s="5">
        <v>0.19500000000000001</v>
      </c>
      <c r="R3326" s="5">
        <v>0.67149999999999999</v>
      </c>
      <c r="S3326" s="14">
        <v>87.513861460537186</v>
      </c>
      <c r="T3326" s="15">
        <v>846.65165233741584</v>
      </c>
      <c r="U3326" s="15">
        <v>650.06251570525296</v>
      </c>
      <c r="V3326" s="15">
        <v>686.763333153595</v>
      </c>
      <c r="W3326" s="14">
        <v>22.16656162500913</v>
      </c>
      <c r="AK3326" s="5">
        <v>0.76478072626609006</v>
      </c>
      <c r="AL3326" s="1"/>
      <c r="AM3326" s="1"/>
      <c r="AN3326" s="1"/>
      <c r="AO3326" s="1"/>
      <c r="AP3326" s="1"/>
      <c r="AQ3326" s="1"/>
      <c r="AR3326" s="1"/>
      <c r="AS3326" s="1"/>
      <c r="AT3326" s="1"/>
      <c r="AU3326" s="1"/>
      <c r="AV3326" s="1"/>
      <c r="AW3326" s="1"/>
      <c r="AX3326" s="1"/>
      <c r="AY3326" s="1"/>
      <c r="AZ3326" s="1"/>
      <c r="BA3326" s="1"/>
      <c r="BB3326" s="1"/>
      <c r="BC3326" s="1"/>
      <c r="BD3326" s="1"/>
      <c r="BE3326" s="1"/>
      <c r="BF3326" s="1"/>
      <c r="BG3326" s="1"/>
      <c r="BH3326" s="1"/>
    </row>
    <row r="3327" spans="1:60" ht="18" customHeight="1" x14ac:dyDescent="0.3">
      <c r="A3327" s="1" t="s">
        <v>1167</v>
      </c>
      <c r="B3327" s="1" t="s">
        <v>1168</v>
      </c>
      <c r="C3327" s="2">
        <v>1730</v>
      </c>
      <c r="D3327" s="18">
        <v>26.689849948039949</v>
      </c>
      <c r="E3327" s="18">
        <v>163.36504511309428</v>
      </c>
      <c r="F3327" s="18">
        <v>356.88984414819538</v>
      </c>
      <c r="G3327" s="18">
        <v>186.92909265355442</v>
      </c>
      <c r="H3327" s="18">
        <v>86.811838863249861</v>
      </c>
      <c r="I3327" s="18">
        <v>3743.8163024729347</v>
      </c>
      <c r="J3327" s="19">
        <v>19.466473795204369</v>
      </c>
      <c r="K3327" s="18">
        <v>1551.1679145627945</v>
      </c>
      <c r="L3327" s="2">
        <v>1730</v>
      </c>
      <c r="M3327" s="14">
        <v>33.036495397854978</v>
      </c>
      <c r="N3327" s="14">
        <v>2.0880000000000001</v>
      </c>
      <c r="O3327" s="14">
        <v>165.30187687338889</v>
      </c>
      <c r="P3327" s="14">
        <v>5.8679379040601987</v>
      </c>
      <c r="Q3327" s="5">
        <v>0.19500000000000001</v>
      </c>
      <c r="R3327" s="5">
        <v>0.64</v>
      </c>
      <c r="S3327" s="14">
        <v>95.370708666901024</v>
      </c>
      <c r="T3327" s="15">
        <v>999.09452955155518</v>
      </c>
      <c r="U3327" s="15">
        <v>754.6439968238418</v>
      </c>
      <c r="V3327" s="15">
        <v>798.95909493408226</v>
      </c>
      <c r="W3327" s="14">
        <v>24.053146693474908</v>
      </c>
      <c r="AK3327" s="5">
        <v>1.1117414779999999</v>
      </c>
      <c r="AL3327" s="1"/>
      <c r="AM3327" s="1"/>
      <c r="AN3327" s="1"/>
      <c r="AO3327" s="1"/>
      <c r="AP3327" s="1"/>
      <c r="AQ3327" s="1"/>
      <c r="AR3327" s="1"/>
      <c r="AS3327" s="1"/>
      <c r="AT3327" s="1"/>
      <c r="AU3327" s="1"/>
      <c r="AV3327" s="1"/>
      <c r="AW3327" s="1"/>
      <c r="AX3327" s="1"/>
      <c r="AY3327" s="1"/>
      <c r="AZ3327" s="1"/>
      <c r="BA3327" s="1"/>
      <c r="BB3327" s="1"/>
      <c r="BC3327" s="1"/>
      <c r="BD3327" s="1"/>
      <c r="BE3327" s="1"/>
      <c r="BF3327" s="1"/>
      <c r="BG3327" s="1"/>
      <c r="BH3327" s="1"/>
    </row>
    <row r="3328" spans="1:60" ht="18" customHeight="1" x14ac:dyDescent="0.3">
      <c r="A3328" s="1" t="s">
        <v>1169</v>
      </c>
      <c r="B3328" s="1" t="s">
        <v>1170</v>
      </c>
      <c r="C3328" s="2">
        <v>1840</v>
      </c>
      <c r="D3328" s="18">
        <v>23.089102934799257</v>
      </c>
      <c r="E3328" s="18">
        <v>23.040972281616281</v>
      </c>
      <c r="F3328" s="18">
        <v>1308.1794994000938</v>
      </c>
      <c r="G3328" s="18">
        <v>591.40245566524379</v>
      </c>
      <c r="H3328" s="18">
        <v>117.22299102461913</v>
      </c>
      <c r="I3328" s="18">
        <v>68.183619721405478</v>
      </c>
      <c r="J3328" s="19">
        <v>32.454980009957893</v>
      </c>
      <c r="K3328" s="18">
        <v>24.155511437384895</v>
      </c>
      <c r="L3328" s="2">
        <v>1840</v>
      </c>
      <c r="M3328" s="14">
        <v>17.816481531938656</v>
      </c>
      <c r="N3328" s="14" t="s">
        <v>67</v>
      </c>
      <c r="O3328" s="14">
        <v>42.288873816801825</v>
      </c>
      <c r="P3328" s="14">
        <v>4.4734807306731597</v>
      </c>
      <c r="Q3328" s="20"/>
      <c r="R3328" s="20">
        <v>0.17440658230414002</v>
      </c>
      <c r="S3328" s="14">
        <v>1.9571201833417615</v>
      </c>
      <c r="T3328" s="15">
        <v>476.31682344696327</v>
      </c>
      <c r="U3328" s="15">
        <v>357.68553842381283</v>
      </c>
      <c r="V3328" s="15">
        <v>355.23639737506488</v>
      </c>
      <c r="W3328" s="14">
        <v>64.033734021311247</v>
      </c>
      <c r="AK3328" s="5">
        <v>0.96358796899999999</v>
      </c>
      <c r="AL3328" s="1"/>
      <c r="AM3328" s="1"/>
      <c r="AN3328" s="1"/>
      <c r="AO3328" s="1"/>
      <c r="AP3328" s="1"/>
      <c r="AQ3328" s="1"/>
      <c r="AR3328" s="1"/>
      <c r="AS3328" s="1"/>
      <c r="AT3328" s="1"/>
      <c r="AU3328" s="1"/>
      <c r="AV3328" s="1"/>
      <c r="AW3328" s="1"/>
      <c r="AX3328" s="1"/>
      <c r="AY3328" s="1"/>
      <c r="AZ3328" s="1"/>
      <c r="BA3328" s="1"/>
      <c r="BB3328" s="1"/>
      <c r="BC3328" s="1"/>
      <c r="BD3328" s="1"/>
      <c r="BE3328" s="1"/>
      <c r="BF3328" s="1"/>
      <c r="BG3328" s="1"/>
      <c r="BH3328" s="1"/>
    </row>
    <row r="3329" spans="1:60" ht="18" customHeight="1" x14ac:dyDescent="0.3">
      <c r="A3329" s="1" t="s">
        <v>1169</v>
      </c>
      <c r="B3329" s="1" t="s">
        <v>1170</v>
      </c>
      <c r="C3329" s="2">
        <v>1840</v>
      </c>
      <c r="D3329" s="18">
        <v>72.022839215315443</v>
      </c>
      <c r="E3329" s="18">
        <v>25.893979378772304</v>
      </c>
      <c r="F3329" s="18">
        <v>1204.3663552351229</v>
      </c>
      <c r="G3329" s="18">
        <v>567.07166019795136</v>
      </c>
      <c r="H3329" s="18">
        <v>210.78459426495647</v>
      </c>
      <c r="I3329" s="18">
        <v>149.7445689740735</v>
      </c>
      <c r="J3329" s="19">
        <v>39.339583814655448</v>
      </c>
      <c r="K3329" s="18">
        <v>31.510432328463096</v>
      </c>
      <c r="L3329" s="2">
        <v>1840</v>
      </c>
      <c r="M3329" s="14">
        <v>16.653446093555395</v>
      </c>
      <c r="N3329" s="14" t="s">
        <v>67</v>
      </c>
      <c r="O3329" s="14">
        <v>52.99132582962072</v>
      </c>
      <c r="P3329" s="14">
        <v>2.6649765647576529</v>
      </c>
      <c r="Q3329" s="20"/>
      <c r="R3329" s="20">
        <v>0.25591572080132163</v>
      </c>
      <c r="S3329" s="14">
        <v>3.2345194546364038</v>
      </c>
      <c r="T3329" s="15">
        <v>670.42762281517889</v>
      </c>
      <c r="U3329" s="15">
        <v>565.47867623093816</v>
      </c>
      <c r="V3329" s="15">
        <v>557.98476353217075</v>
      </c>
      <c r="W3329" s="14">
        <v>81.560774170208234</v>
      </c>
      <c r="AK3329" s="5">
        <v>0.83142254900000001</v>
      </c>
      <c r="AL3329" s="1"/>
      <c r="AM3329" s="1"/>
      <c r="AN3329" s="1"/>
      <c r="AO3329" s="1"/>
      <c r="AP3329" s="1"/>
      <c r="AQ3329" s="1"/>
      <c r="AR3329" s="1"/>
      <c r="AS3329" s="1"/>
      <c r="AT3329" s="1"/>
      <c r="AU3329" s="1"/>
      <c r="AV3329" s="1"/>
      <c r="AW3329" s="1"/>
      <c r="AX3329" s="1"/>
      <c r="AY3329" s="1"/>
      <c r="AZ3329" s="1"/>
      <c r="BA3329" s="1"/>
      <c r="BB3329" s="1"/>
      <c r="BC3329" s="1"/>
      <c r="BD3329" s="1"/>
      <c r="BE3329" s="1"/>
      <c r="BF3329" s="1"/>
      <c r="BG3329" s="1"/>
      <c r="BH3329" s="1"/>
    </row>
    <row r="3330" spans="1:60" ht="18" customHeight="1" x14ac:dyDescent="0.3">
      <c r="A3330" s="1" t="s">
        <v>1169</v>
      </c>
      <c r="B3330" s="1" t="s">
        <v>1170</v>
      </c>
      <c r="C3330" s="2">
        <v>1840</v>
      </c>
      <c r="D3330" s="15">
        <v>8.4477569783983721</v>
      </c>
      <c r="E3330" s="15">
        <v>13.80259092100172</v>
      </c>
      <c r="F3330" s="15">
        <v>714.55594460183863</v>
      </c>
      <c r="G3330" s="15">
        <v>261.99714206064942</v>
      </c>
      <c r="H3330" s="15">
        <v>73.27217543855366</v>
      </c>
      <c r="I3330" s="15">
        <v>99.988767560134946</v>
      </c>
      <c r="J3330" s="14">
        <v>43.391538354638037</v>
      </c>
      <c r="K3330" s="15">
        <v>16.773169177425782</v>
      </c>
      <c r="L3330" s="2">
        <v>1840</v>
      </c>
      <c r="M3330" s="14">
        <v>13.212389256623858</v>
      </c>
      <c r="N3330" s="14">
        <v>0.2441590287639101</v>
      </c>
      <c r="O3330" s="14">
        <v>18.999444818587495</v>
      </c>
      <c r="P3330" s="14">
        <v>4.8959852536568933</v>
      </c>
      <c r="Q3330" s="20"/>
      <c r="R3330" s="20">
        <v>7.0520562129027825E-2</v>
      </c>
      <c r="S3330" s="14">
        <v>1.2260162656156612</v>
      </c>
      <c r="T3330" s="15">
        <v>266.57504439593777</v>
      </c>
      <c r="U3330" s="15">
        <v>224.32982947926311</v>
      </c>
      <c r="V3330" s="15">
        <v>215.62778785135032</v>
      </c>
      <c r="W3330" s="14">
        <v>48.633374692723358</v>
      </c>
      <c r="AK3330" s="5">
        <v>0.90551278000000002</v>
      </c>
      <c r="AL3330" s="1"/>
      <c r="AM3330" s="1"/>
      <c r="AN3330" s="1"/>
      <c r="AO3330" s="1"/>
      <c r="AP3330" s="1"/>
      <c r="AQ3330" s="1"/>
      <c r="AR3330" s="1"/>
      <c r="AS3330" s="1"/>
      <c r="AT3330" s="1"/>
      <c r="AU3330" s="1"/>
      <c r="AV3330" s="1"/>
      <c r="AW3330" s="1"/>
      <c r="AX3330" s="1"/>
      <c r="AY3330" s="1"/>
      <c r="AZ3330" s="1"/>
      <c r="BA3330" s="1"/>
      <c r="BB3330" s="1"/>
      <c r="BC3330" s="1"/>
      <c r="BD3330" s="1"/>
      <c r="BE3330" s="1"/>
      <c r="BF3330" s="1"/>
      <c r="BG3330" s="1"/>
      <c r="BH3330" s="1"/>
    </row>
    <row r="3331" spans="1:60" ht="18" customHeight="1" x14ac:dyDescent="0.3">
      <c r="A3331" s="1" t="s">
        <v>1169</v>
      </c>
      <c r="B3331" s="1" t="s">
        <v>1170</v>
      </c>
      <c r="C3331" s="2">
        <v>1840</v>
      </c>
      <c r="D3331" s="15">
        <v>0.31991822968334199</v>
      </c>
      <c r="E3331" s="15">
        <v>11.159001782976583</v>
      </c>
      <c r="F3331" s="15">
        <v>775.51763832073698</v>
      </c>
      <c r="G3331" s="15">
        <v>308.99559090284271</v>
      </c>
      <c r="H3331" s="15">
        <v>52.528659090371043</v>
      </c>
      <c r="I3331" s="15">
        <v>26.977539452597927</v>
      </c>
      <c r="J3331" s="14">
        <v>45.779378488842795</v>
      </c>
      <c r="K3331" s="15">
        <v>66.00483296707155</v>
      </c>
      <c r="L3331" s="2">
        <v>1840</v>
      </c>
      <c r="M3331" s="14">
        <v>14.915721783736025</v>
      </c>
      <c r="N3331" s="14" t="s">
        <v>67</v>
      </c>
      <c r="O3331" s="14">
        <v>15.286381028682666</v>
      </c>
      <c r="P3331" s="14">
        <v>4.0092724724343052</v>
      </c>
      <c r="Q3331" s="20">
        <v>7.9050707331777478E-3</v>
      </c>
      <c r="R3331" s="5" t="s">
        <v>67</v>
      </c>
      <c r="S3331" s="14">
        <v>1.049548950881537</v>
      </c>
      <c r="T3331" s="15">
        <v>290.09376624798591</v>
      </c>
      <c r="U3331" s="15">
        <v>245.3240804431947</v>
      </c>
      <c r="V3331" s="15">
        <v>236.95130485113745</v>
      </c>
      <c r="W3331" s="14">
        <v>57.049237268816434</v>
      </c>
      <c r="AK3331" s="5">
        <v>0.95621809000000002</v>
      </c>
      <c r="AL3331" s="1"/>
      <c r="AM3331" s="1"/>
      <c r="AN3331" s="1"/>
      <c r="AO3331" s="1"/>
      <c r="AP3331" s="1"/>
      <c r="AQ3331" s="1"/>
      <c r="AR3331" s="1"/>
      <c r="AS3331" s="1"/>
      <c r="AT3331" s="1"/>
      <c r="AU3331" s="1"/>
      <c r="AV3331" s="1"/>
      <c r="AW3331" s="1"/>
      <c r="AX3331" s="1"/>
      <c r="AY3331" s="1"/>
      <c r="AZ3331" s="1"/>
      <c r="BA3331" s="1"/>
      <c r="BB3331" s="1"/>
      <c r="BC3331" s="1"/>
      <c r="BD3331" s="1"/>
      <c r="BE3331" s="1"/>
      <c r="BF3331" s="1"/>
      <c r="BG3331" s="1"/>
      <c r="BH3331" s="1"/>
    </row>
    <row r="3332" spans="1:60" ht="18" customHeight="1" x14ac:dyDescent="0.3">
      <c r="A3332" s="1" t="s">
        <v>1169</v>
      </c>
      <c r="B3332" s="1" t="s">
        <v>1170</v>
      </c>
      <c r="C3332" s="2">
        <v>1840</v>
      </c>
      <c r="D3332" s="18">
        <v>34.75731132540237</v>
      </c>
      <c r="E3332" s="18">
        <v>22.711683895746315</v>
      </c>
      <c r="F3332" s="18">
        <v>945.7455301884105</v>
      </c>
      <c r="G3332" s="18">
        <v>695.78494874315015</v>
      </c>
      <c r="H3332" s="18">
        <v>87.180618547039231</v>
      </c>
      <c r="I3332" s="18">
        <v>51.957085684426374</v>
      </c>
      <c r="J3332" s="19">
        <v>48.388843855756576</v>
      </c>
      <c r="K3332" s="18">
        <v>42.167312962643237</v>
      </c>
      <c r="L3332" s="2">
        <v>1840</v>
      </c>
      <c r="M3332" s="14">
        <v>22.082165778283741</v>
      </c>
      <c r="N3332" s="14" t="s">
        <v>67</v>
      </c>
      <c r="O3332" s="14">
        <v>36.750074006955877</v>
      </c>
      <c r="P3332" s="14">
        <v>5.6520377019304515</v>
      </c>
      <c r="Q3332" s="20">
        <v>2.2007839194469899E-3</v>
      </c>
      <c r="R3332" s="5" t="s">
        <v>67</v>
      </c>
      <c r="S3332" s="14">
        <v>2.1862246118663742</v>
      </c>
      <c r="T3332" s="15">
        <v>492.89373475671977</v>
      </c>
      <c r="U3332" s="15">
        <v>416.89824821090582</v>
      </c>
      <c r="V3332" s="15">
        <v>406.3119168226973</v>
      </c>
      <c r="W3332" s="14">
        <v>53.798891362596798</v>
      </c>
      <c r="AK3332" s="5">
        <v>0.92695822500000002</v>
      </c>
      <c r="AL3332" s="1"/>
      <c r="AM3332" s="1"/>
      <c r="AN3332" s="1"/>
      <c r="AO3332" s="1"/>
      <c r="AP3332" s="1"/>
      <c r="AQ3332" s="1"/>
      <c r="AR3332" s="1"/>
      <c r="AS3332" s="1"/>
      <c r="AT3332" s="1"/>
      <c r="AU3332" s="1"/>
      <c r="AV3332" s="1"/>
      <c r="AW3332" s="1"/>
      <c r="AX3332" s="1"/>
      <c r="AY3332" s="1"/>
      <c r="AZ3332" s="1"/>
      <c r="BA3332" s="1"/>
      <c r="BB3332" s="1"/>
      <c r="BC3332" s="1"/>
      <c r="BD3332" s="1"/>
      <c r="BE3332" s="1"/>
      <c r="BF3332" s="1"/>
      <c r="BG3332" s="1"/>
      <c r="BH3332" s="1"/>
    </row>
    <row r="3333" spans="1:60" ht="18" customHeight="1" x14ac:dyDescent="0.3">
      <c r="A3333" s="1" t="s">
        <v>1169</v>
      </c>
      <c r="B3333" s="1" t="s">
        <v>1170</v>
      </c>
      <c r="C3333" s="2">
        <v>1840</v>
      </c>
      <c r="D3333" s="15">
        <v>49.215416275340182</v>
      </c>
      <c r="E3333" s="15">
        <v>23.889984584253913</v>
      </c>
      <c r="F3333" s="15">
        <v>1103.3469196629057</v>
      </c>
      <c r="G3333" s="15">
        <v>462.49028619980032</v>
      </c>
      <c r="H3333" s="15">
        <v>163.03083556670663</v>
      </c>
      <c r="I3333" s="15">
        <v>112.14555748156374</v>
      </c>
      <c r="J3333" s="14">
        <v>59.223217976047927</v>
      </c>
      <c r="K3333" s="15">
        <v>74.995325151690821</v>
      </c>
      <c r="L3333" s="2">
        <v>1840</v>
      </c>
      <c r="M3333" s="14">
        <v>14.653858635426953</v>
      </c>
      <c r="N3333" s="14" t="s">
        <v>67</v>
      </c>
      <c r="O3333" s="14">
        <v>47.083822591529788</v>
      </c>
      <c r="P3333" s="14">
        <v>5.1194196993973584</v>
      </c>
      <c r="Q3333" s="20"/>
      <c r="R3333" s="5" t="s">
        <v>67</v>
      </c>
      <c r="S3333" s="14">
        <v>2.9784423904012285</v>
      </c>
      <c r="T3333" s="15">
        <v>344.04240774794823</v>
      </c>
      <c r="U3333" s="15">
        <v>300.24873649787708</v>
      </c>
      <c r="V3333" s="15">
        <v>284.59573947514139</v>
      </c>
      <c r="W3333" s="14">
        <v>57.868037466100574</v>
      </c>
      <c r="AK3333" s="5">
        <v>0.92378621900000002</v>
      </c>
      <c r="AL3333" s="1"/>
      <c r="AM3333" s="1"/>
      <c r="AN3333" s="1"/>
      <c r="AO3333" s="1"/>
      <c r="AP3333" s="1"/>
      <c r="AQ3333" s="1"/>
      <c r="AR3333" s="1"/>
      <c r="AS3333" s="1"/>
      <c r="AT3333" s="1"/>
      <c r="AU3333" s="1"/>
      <c r="AV3333" s="1"/>
      <c r="AW3333" s="1"/>
      <c r="AX3333" s="1"/>
      <c r="AY3333" s="1"/>
      <c r="AZ3333" s="1"/>
      <c r="BA3333" s="1"/>
      <c r="BB3333" s="1"/>
      <c r="BC3333" s="1"/>
      <c r="BD3333" s="1"/>
      <c r="BE3333" s="1"/>
      <c r="BF3333" s="1"/>
      <c r="BG3333" s="1"/>
      <c r="BH3333" s="1"/>
    </row>
    <row r="3334" spans="1:60" ht="18" customHeight="1" x14ac:dyDescent="0.3">
      <c r="A3334" s="1" t="s">
        <v>1169</v>
      </c>
      <c r="B3334" s="1" t="s">
        <v>1170</v>
      </c>
      <c r="C3334" s="2">
        <v>1840</v>
      </c>
      <c r="D3334" s="15">
        <v>2.3267638328667575</v>
      </c>
      <c r="E3334" s="15">
        <v>13.795646466033991</v>
      </c>
      <c r="F3334" s="15">
        <v>696.73672228721557</v>
      </c>
      <c r="G3334" s="15">
        <v>279.41653828058793</v>
      </c>
      <c r="H3334" s="15">
        <v>55.153013741831799</v>
      </c>
      <c r="I3334" s="15">
        <v>30.189802034253642</v>
      </c>
      <c r="J3334" s="14">
        <v>59.854799382468372</v>
      </c>
      <c r="K3334" s="15">
        <v>24.584418642368362</v>
      </c>
      <c r="L3334" s="2">
        <v>1840</v>
      </c>
      <c r="M3334" s="14">
        <v>16.280476921963988</v>
      </c>
      <c r="N3334" s="14" t="s">
        <v>67</v>
      </c>
      <c r="O3334" s="14">
        <v>20.290672994805153</v>
      </c>
      <c r="P3334" s="14">
        <v>4.3242250356282774</v>
      </c>
      <c r="Q3334" s="20"/>
      <c r="R3334" s="20">
        <v>0.14396662245369274</v>
      </c>
      <c r="S3334" s="14">
        <v>1.0034798861453076</v>
      </c>
      <c r="T3334" s="15">
        <v>298.90383990043745</v>
      </c>
      <c r="U3334" s="15">
        <v>258.93005859880549</v>
      </c>
      <c r="V3334" s="15">
        <v>244.06213046493684</v>
      </c>
      <c r="W3334" s="14">
        <v>50.759959828405719</v>
      </c>
      <c r="AK3334" s="5">
        <v>0.939338283</v>
      </c>
      <c r="AL3334" s="1"/>
      <c r="AM3334" s="1"/>
      <c r="AN3334" s="1"/>
      <c r="AO3334" s="1"/>
      <c r="AP3334" s="1"/>
      <c r="AQ3334" s="1"/>
      <c r="AR3334" s="1"/>
      <c r="AS3334" s="1"/>
      <c r="AT3334" s="1"/>
      <c r="AU3334" s="1"/>
      <c r="AV3334" s="1"/>
      <c r="AW3334" s="1"/>
      <c r="AX3334" s="1"/>
      <c r="AY3334" s="1"/>
      <c r="AZ3334" s="1"/>
      <c r="BA3334" s="1"/>
      <c r="BB3334" s="1"/>
      <c r="BC3334" s="1"/>
      <c r="BD3334" s="1"/>
      <c r="BE3334" s="1"/>
      <c r="BF3334" s="1"/>
      <c r="BG3334" s="1"/>
      <c r="BH3334" s="1"/>
    </row>
    <row r="3335" spans="1:60" ht="18" customHeight="1" x14ac:dyDescent="0.3">
      <c r="A3335" s="1" t="s">
        <v>1169</v>
      </c>
      <c r="B3335" s="1" t="s">
        <v>1170</v>
      </c>
      <c r="C3335" s="2">
        <v>1840</v>
      </c>
      <c r="D3335" s="15">
        <v>11.801075570747589</v>
      </c>
      <c r="E3335" s="15">
        <v>19.051518378078399</v>
      </c>
      <c r="F3335" s="15">
        <v>932.92873777450222</v>
      </c>
      <c r="G3335" s="15">
        <v>390.75541435145976</v>
      </c>
      <c r="H3335" s="15">
        <v>104.72299905124072</v>
      </c>
      <c r="I3335" s="15">
        <v>25.762442349955467</v>
      </c>
      <c r="J3335" s="14">
        <v>67.895099788556564</v>
      </c>
      <c r="K3335" s="15">
        <v>90.303097379055316</v>
      </c>
      <c r="L3335" s="2">
        <v>1840</v>
      </c>
      <c r="M3335" s="14">
        <v>18.831068342373495</v>
      </c>
      <c r="N3335" s="14" t="s">
        <v>67</v>
      </c>
      <c r="O3335" s="14">
        <v>21.299811908512222</v>
      </c>
      <c r="P3335" s="14">
        <v>4.2817741358878276</v>
      </c>
      <c r="Q3335" s="20">
        <v>6.4230525118959964E-2</v>
      </c>
      <c r="R3335" s="5" t="s">
        <v>67</v>
      </c>
      <c r="S3335" s="14">
        <v>2.120110623097752</v>
      </c>
      <c r="T3335" s="15">
        <v>339.57186267449543</v>
      </c>
      <c r="U3335" s="15">
        <v>293.54636494035384</v>
      </c>
      <c r="V3335" s="15">
        <v>277.5186279031148</v>
      </c>
      <c r="W3335" s="14">
        <v>69.923158173154718</v>
      </c>
      <c r="AK3335" s="5">
        <v>0.95684775799999999</v>
      </c>
      <c r="AL3335" s="1"/>
      <c r="AM3335" s="1"/>
      <c r="AN3335" s="1"/>
      <c r="AO3335" s="1"/>
      <c r="AP3335" s="1"/>
      <c r="AQ3335" s="1"/>
      <c r="AR3335" s="1"/>
      <c r="AS3335" s="1"/>
      <c r="AT3335" s="1"/>
      <c r="AU3335" s="1"/>
      <c r="AV3335" s="1"/>
      <c r="AW3335" s="1"/>
      <c r="AX3335" s="1"/>
      <c r="AY3335" s="1"/>
      <c r="AZ3335" s="1"/>
      <c r="BA3335" s="1"/>
      <c r="BB3335" s="1"/>
      <c r="BC3335" s="1"/>
      <c r="BD3335" s="1"/>
      <c r="BE3335" s="1"/>
      <c r="BF3335" s="1"/>
      <c r="BG3335" s="1"/>
      <c r="BH3335" s="1"/>
    </row>
    <row r="3336" spans="1:60" ht="18" customHeight="1" x14ac:dyDescent="0.3">
      <c r="A3336" s="17" t="s">
        <v>1171</v>
      </c>
      <c r="B3336" s="1" t="s">
        <v>1170</v>
      </c>
      <c r="C3336" s="2">
        <v>1840</v>
      </c>
      <c r="D3336" s="15">
        <v>134.05753136794763</v>
      </c>
      <c r="E3336" s="15">
        <v>13.252017816585255</v>
      </c>
      <c r="F3336" s="15">
        <v>640.9430389105911</v>
      </c>
      <c r="G3336" s="15">
        <v>216.49461565092327</v>
      </c>
      <c r="H3336" s="15">
        <v>91.198234616167468</v>
      </c>
      <c r="I3336" s="15">
        <v>13.968335330915613</v>
      </c>
      <c r="J3336" s="14">
        <v>26.1902739725973</v>
      </c>
      <c r="K3336" s="15">
        <v>256.71675127783027</v>
      </c>
      <c r="L3336" s="2">
        <v>1840</v>
      </c>
      <c r="M3336" s="14">
        <v>23.09026977222026</v>
      </c>
      <c r="N3336" s="14">
        <v>0.21341909842092724</v>
      </c>
      <c r="O3336" s="14">
        <v>30.33049438508742</v>
      </c>
      <c r="P3336" s="14">
        <v>3.3028993205449457</v>
      </c>
      <c r="Q3336" s="20"/>
      <c r="R3336" s="20">
        <v>1.113986320490634E-2</v>
      </c>
      <c r="S3336" s="14">
        <v>2.2999941174043621</v>
      </c>
      <c r="T3336" s="15">
        <v>171.40012923158037</v>
      </c>
      <c r="U3336" s="15">
        <v>168.05565324157635</v>
      </c>
      <c r="V3336" s="15">
        <v>147.60321053010662</v>
      </c>
      <c r="W3336" s="14">
        <v>19.672022426261428</v>
      </c>
      <c r="AK3336" s="5">
        <v>0.94999164999999997</v>
      </c>
      <c r="AL3336" s="1"/>
      <c r="AM3336" s="1"/>
      <c r="AN3336" s="1"/>
      <c r="AO3336" s="1"/>
      <c r="AP3336" s="1"/>
      <c r="AQ3336" s="1"/>
      <c r="AR3336" s="1"/>
      <c r="AS3336" s="1"/>
      <c r="AT3336" s="1"/>
      <c r="AU3336" s="1"/>
      <c r="AV3336" s="1"/>
      <c r="AW3336" s="1"/>
      <c r="AX3336" s="1"/>
      <c r="AY3336" s="1"/>
      <c r="AZ3336" s="1"/>
      <c r="BA3336" s="1"/>
      <c r="BB3336" s="1"/>
      <c r="BC3336" s="1"/>
      <c r="BD3336" s="1"/>
      <c r="BE3336" s="1"/>
      <c r="BF3336" s="1"/>
      <c r="BG3336" s="1"/>
      <c r="BH3336" s="1"/>
    </row>
    <row r="3337" spans="1:60" ht="18" customHeight="1" x14ac:dyDescent="0.3">
      <c r="A3337" s="17" t="s">
        <v>1171</v>
      </c>
      <c r="B3337" s="1" t="s">
        <v>1170</v>
      </c>
      <c r="C3337" s="2">
        <v>1840</v>
      </c>
      <c r="D3337" s="15">
        <v>84.515719730403532</v>
      </c>
      <c r="E3337" s="15">
        <v>10.146504481080235</v>
      </c>
      <c r="F3337" s="15">
        <v>654.77750712279351</v>
      </c>
      <c r="G3337" s="15">
        <v>159.99320052506877</v>
      </c>
      <c r="H3337" s="15">
        <v>44.009347958601928</v>
      </c>
      <c r="I3337" s="15">
        <v>10.516842059188884</v>
      </c>
      <c r="J3337" s="14">
        <v>30.929062718609242</v>
      </c>
      <c r="K3337" s="15">
        <v>2.6265493903484325</v>
      </c>
      <c r="L3337" s="2">
        <v>1840</v>
      </c>
      <c r="M3337" s="14">
        <v>24.347066834751509</v>
      </c>
      <c r="N3337" s="14">
        <v>0.27213793840375111</v>
      </c>
      <c r="O3337" s="14">
        <v>17.602627760845774</v>
      </c>
      <c r="P3337" s="14">
        <v>2.5507188731366632</v>
      </c>
      <c r="Q3337" s="20"/>
      <c r="R3337" s="20">
        <v>5.0668976115508454E-3</v>
      </c>
      <c r="S3337" s="14">
        <v>2.2848216637210585</v>
      </c>
      <c r="T3337" s="15">
        <v>183.10320086905193</v>
      </c>
      <c r="U3337" s="15">
        <v>171.98309533677667</v>
      </c>
      <c r="V3337" s="15">
        <v>159.27762635622142</v>
      </c>
      <c r="W3337" s="14">
        <v>14.691224741354848</v>
      </c>
      <c r="AK3337" s="5">
        <v>0.92670072299999995</v>
      </c>
      <c r="AL3337" s="1"/>
      <c r="AM3337" s="1"/>
      <c r="AN3337" s="1"/>
      <c r="AO3337" s="1"/>
      <c r="AP3337" s="1"/>
      <c r="AQ3337" s="1"/>
      <c r="AR3337" s="1"/>
      <c r="AS3337" s="1"/>
      <c r="AT3337" s="1"/>
      <c r="AU3337" s="1"/>
      <c r="AV3337" s="1"/>
      <c r="AW3337" s="1"/>
      <c r="AX3337" s="1"/>
      <c r="AY3337" s="1"/>
      <c r="AZ3337" s="1"/>
      <c r="BA3337" s="1"/>
      <c r="BB3337" s="1"/>
      <c r="BC3337" s="1"/>
      <c r="BD3337" s="1"/>
      <c r="BE3337" s="1"/>
      <c r="BF3337" s="1"/>
      <c r="BG3337" s="1"/>
      <c r="BH3337" s="1"/>
    </row>
    <row r="3338" spans="1:60" ht="18" customHeight="1" x14ac:dyDescent="0.3">
      <c r="A3338" s="17" t="s">
        <v>1171</v>
      </c>
      <c r="B3338" s="1" t="s">
        <v>1170</v>
      </c>
      <c r="C3338" s="2">
        <v>1840</v>
      </c>
      <c r="D3338" s="15">
        <v>172.10495890582504</v>
      </c>
      <c r="E3338" s="15">
        <v>15.600464938043244</v>
      </c>
      <c r="F3338" s="15">
        <v>777.18793065207331</v>
      </c>
      <c r="G3338" s="15">
        <v>239.61573831737263</v>
      </c>
      <c r="H3338" s="15">
        <v>82.645845600081714</v>
      </c>
      <c r="I3338" s="15">
        <v>22.854128958543772</v>
      </c>
      <c r="J3338" s="14">
        <v>33.175632576474612</v>
      </c>
      <c r="K3338" s="15">
        <v>20.278114213719604</v>
      </c>
      <c r="L3338" s="2">
        <v>1840</v>
      </c>
      <c r="M3338" s="14">
        <v>33.003351117671194</v>
      </c>
      <c r="N3338" s="14">
        <v>0.53841380322941612</v>
      </c>
      <c r="O3338" s="14">
        <v>63.726150611403355</v>
      </c>
      <c r="P3338" s="14">
        <v>2.9443014101553224</v>
      </c>
      <c r="Q3338" s="20"/>
      <c r="R3338" s="20">
        <v>2.8948294500112784E-2</v>
      </c>
      <c r="S3338" s="14">
        <v>3.3690473017357956</v>
      </c>
      <c r="T3338" s="15">
        <v>316.39988526932603</v>
      </c>
      <c r="U3338" s="15">
        <v>298.13573955915069</v>
      </c>
      <c r="V3338" s="15">
        <v>271.41677168695401</v>
      </c>
      <c r="W3338" s="14">
        <v>26.132235746689464</v>
      </c>
      <c r="AK3338" s="5">
        <v>0.95709474500000002</v>
      </c>
      <c r="AL3338" s="1"/>
      <c r="AM3338" s="1"/>
      <c r="AN3338" s="1"/>
      <c r="AO3338" s="1"/>
      <c r="AP3338" s="1"/>
      <c r="AQ3338" s="1"/>
      <c r="AR3338" s="1"/>
      <c r="AS3338" s="1"/>
      <c r="AT3338" s="1"/>
      <c r="AU3338" s="1"/>
      <c r="AV3338" s="1"/>
      <c r="AW3338" s="1"/>
      <c r="AX3338" s="1"/>
      <c r="AY3338" s="1"/>
      <c r="AZ3338" s="1"/>
      <c r="BA3338" s="1"/>
      <c r="BB3338" s="1"/>
      <c r="BC3338" s="1"/>
      <c r="BD3338" s="1"/>
      <c r="BE3338" s="1"/>
      <c r="BF3338" s="1"/>
      <c r="BG3338" s="1"/>
      <c r="BH3338" s="1"/>
    </row>
    <row r="3339" spans="1:60" ht="18" customHeight="1" x14ac:dyDescent="0.3">
      <c r="A3339" s="17" t="s">
        <v>1171</v>
      </c>
      <c r="B3339" s="1" t="s">
        <v>1170</v>
      </c>
      <c r="C3339" s="2">
        <v>1840</v>
      </c>
      <c r="D3339" s="15">
        <v>1.5889387207399863</v>
      </c>
      <c r="E3339" s="15">
        <v>12.567918965036592</v>
      </c>
      <c r="F3339" s="15">
        <v>576.83896554271848</v>
      </c>
      <c r="G3339" s="15">
        <v>180.56950662809555</v>
      </c>
      <c r="H3339" s="15">
        <v>73.364813342206816</v>
      </c>
      <c r="I3339" s="15">
        <v>27.152754635703008</v>
      </c>
      <c r="J3339" s="14">
        <v>41.110220513546466</v>
      </c>
      <c r="K3339" s="15">
        <v>18.159209506857206</v>
      </c>
      <c r="L3339" s="2">
        <v>1840</v>
      </c>
      <c r="M3339" s="14">
        <v>18.8518232266767</v>
      </c>
      <c r="N3339" s="14">
        <v>0.20467402375500096</v>
      </c>
      <c r="O3339" s="14">
        <v>28.803611324045448</v>
      </c>
      <c r="P3339" s="14">
        <v>2.7226345670003775</v>
      </c>
      <c r="Q3339" s="20"/>
      <c r="R3339" s="20">
        <v>6.1525066961952424E-3</v>
      </c>
      <c r="S3339" s="14">
        <v>1.6388565484098911</v>
      </c>
      <c r="T3339" s="15">
        <v>191.6442611501578</v>
      </c>
      <c r="U3339" s="15">
        <v>179.94635822238797</v>
      </c>
      <c r="V3339" s="15">
        <v>172.10427797625351</v>
      </c>
      <c r="W3339" s="14">
        <v>19.767349571074728</v>
      </c>
      <c r="AK3339" s="5">
        <v>1.0399679399999999</v>
      </c>
      <c r="AL3339" s="1"/>
      <c r="AM3339" s="1"/>
      <c r="AN3339" s="1"/>
      <c r="AO3339" s="1"/>
      <c r="AP3339" s="1"/>
      <c r="AQ3339" s="1"/>
      <c r="AR3339" s="1"/>
      <c r="AS3339" s="1"/>
      <c r="AT3339" s="1"/>
      <c r="AU3339" s="1"/>
      <c r="AV3339" s="1"/>
      <c r="AW3339" s="1"/>
      <c r="AX3339" s="1"/>
      <c r="AY3339" s="1"/>
      <c r="AZ3339" s="1"/>
      <c r="BA3339" s="1"/>
      <c r="BB3339" s="1"/>
      <c r="BC3339" s="1"/>
      <c r="BD3339" s="1"/>
      <c r="BE3339" s="1"/>
      <c r="BF3339" s="1"/>
      <c r="BG3339" s="1"/>
      <c r="BH3339" s="1"/>
    </row>
    <row r="3340" spans="1:60" ht="18" customHeight="1" x14ac:dyDescent="0.3">
      <c r="A3340" s="17" t="s">
        <v>1171</v>
      </c>
      <c r="B3340" s="1" t="s">
        <v>1170</v>
      </c>
      <c r="C3340" s="2">
        <v>1840</v>
      </c>
      <c r="D3340" s="15">
        <v>86.28847045274685</v>
      </c>
      <c r="E3340" s="15">
        <v>11.031016233063941</v>
      </c>
      <c r="F3340" s="15">
        <v>692.82729539490913</v>
      </c>
      <c r="G3340" s="15">
        <v>146.38011317042739</v>
      </c>
      <c r="H3340" s="15">
        <v>48.912301355061125</v>
      </c>
      <c r="I3340" s="15">
        <v>13.096693720149698</v>
      </c>
      <c r="J3340" s="14">
        <v>42.130971268319151</v>
      </c>
      <c r="K3340" s="15">
        <v>2.7275126492529922</v>
      </c>
      <c r="L3340" s="2">
        <v>1840</v>
      </c>
      <c r="M3340" s="14">
        <v>23.081713027093723</v>
      </c>
      <c r="N3340" s="14">
        <v>0.18819209535272657</v>
      </c>
      <c r="O3340" s="14">
        <v>18.731072345496852</v>
      </c>
      <c r="P3340" s="14">
        <v>2.1967945006650198</v>
      </c>
      <c r="Q3340" s="20"/>
      <c r="R3340" s="20">
        <v>3.1259095854264838E-3</v>
      </c>
      <c r="S3340" s="14">
        <v>2.1711561312480598</v>
      </c>
      <c r="T3340" s="15">
        <v>219.2476738861539</v>
      </c>
      <c r="U3340" s="15">
        <v>208.4068356806826</v>
      </c>
      <c r="V3340" s="15">
        <v>194.72442972217564</v>
      </c>
      <c r="W3340" s="14">
        <v>14.004471882556297</v>
      </c>
      <c r="AK3340" s="5">
        <v>1.00807494</v>
      </c>
      <c r="AL3340" s="1"/>
      <c r="AM3340" s="1"/>
      <c r="AN3340" s="1"/>
      <c r="AO3340" s="1"/>
      <c r="AP3340" s="1"/>
      <c r="AQ3340" s="1"/>
      <c r="AR3340" s="1"/>
      <c r="AS3340" s="1"/>
      <c r="AT3340" s="1"/>
      <c r="AU3340" s="1"/>
      <c r="AV3340" s="1"/>
      <c r="AW3340" s="1"/>
      <c r="AX3340" s="1"/>
      <c r="AY3340" s="1"/>
      <c r="AZ3340" s="1"/>
      <c r="BA3340" s="1"/>
      <c r="BB3340" s="1"/>
      <c r="BC3340" s="1"/>
      <c r="BD3340" s="1"/>
      <c r="BE3340" s="1"/>
      <c r="BF3340" s="1"/>
      <c r="BG3340" s="1"/>
      <c r="BH3340" s="1"/>
    </row>
    <row r="3341" spans="1:60" ht="18" customHeight="1" x14ac:dyDescent="0.3">
      <c r="A3341" s="17" t="s">
        <v>1171</v>
      </c>
      <c r="B3341" s="1" t="s">
        <v>1170</v>
      </c>
      <c r="C3341" s="2">
        <v>1840</v>
      </c>
      <c r="D3341" s="15">
        <v>199.09779416362883</v>
      </c>
      <c r="E3341" s="15">
        <v>13.077387256930933</v>
      </c>
      <c r="F3341" s="15">
        <v>721.59267665032394</v>
      </c>
      <c r="G3341" s="15">
        <v>197.66421450497705</v>
      </c>
      <c r="H3341" s="15">
        <v>61.360044255853488</v>
      </c>
      <c r="I3341" s="15">
        <v>16.979071008866082</v>
      </c>
      <c r="J3341" s="14">
        <v>44.282196535371035</v>
      </c>
      <c r="K3341" s="15">
        <v>2.2711795960785039</v>
      </c>
      <c r="L3341" s="2">
        <v>1840</v>
      </c>
      <c r="M3341" s="14">
        <v>28.710870090394913</v>
      </c>
      <c r="N3341" s="14">
        <v>0.39501081399486948</v>
      </c>
      <c r="O3341" s="14">
        <v>19.418640196471333</v>
      </c>
      <c r="P3341" s="14">
        <v>1.69102477671522</v>
      </c>
      <c r="Q3341" s="20"/>
      <c r="R3341" s="20">
        <v>1.1979638243784166E-2</v>
      </c>
      <c r="S3341" s="14">
        <v>1.5061035149872368</v>
      </c>
      <c r="T3341" s="15">
        <v>270.85425948149555</v>
      </c>
      <c r="U3341" s="15">
        <v>253.41496816369323</v>
      </c>
      <c r="V3341" s="15">
        <v>237.70892996939384</v>
      </c>
      <c r="W3341" s="14">
        <v>20.999206126581566</v>
      </c>
      <c r="AK3341" s="5">
        <v>0.95977349999999995</v>
      </c>
      <c r="AL3341" s="1"/>
      <c r="AM3341" s="1"/>
      <c r="AN3341" s="1"/>
      <c r="AO3341" s="1"/>
      <c r="AP3341" s="1"/>
      <c r="AQ3341" s="1"/>
      <c r="AR3341" s="1"/>
      <c r="AS3341" s="1"/>
      <c r="AT3341" s="1"/>
      <c r="AU3341" s="1"/>
      <c r="AV3341" s="1"/>
      <c r="AW3341" s="1"/>
      <c r="AX3341" s="1"/>
      <c r="AY3341" s="1"/>
      <c r="AZ3341" s="1"/>
      <c r="BA3341" s="1"/>
      <c r="BB3341" s="1"/>
      <c r="BC3341" s="1"/>
      <c r="BD3341" s="1"/>
      <c r="BE3341" s="1"/>
      <c r="BF3341" s="1"/>
      <c r="BG3341" s="1"/>
      <c r="BH3341" s="1"/>
    </row>
    <row r="3342" spans="1:60" ht="18" customHeight="1" x14ac:dyDescent="0.3">
      <c r="A3342" s="17" t="s">
        <v>1171</v>
      </c>
      <c r="B3342" s="1" t="s">
        <v>1170</v>
      </c>
      <c r="C3342" s="2">
        <v>1840</v>
      </c>
      <c r="D3342" s="15">
        <v>53.13121549175245</v>
      </c>
      <c r="E3342" s="15">
        <v>10.480346368854358</v>
      </c>
      <c r="F3342" s="15">
        <v>664.32189447279734</v>
      </c>
      <c r="G3342" s="15">
        <v>255.63635743372592</v>
      </c>
      <c r="H3342" s="15">
        <v>47.609556468571554</v>
      </c>
      <c r="I3342" s="15">
        <v>17.555567683160021</v>
      </c>
      <c r="J3342" s="14">
        <v>45.884208354501538</v>
      </c>
      <c r="K3342" s="15">
        <v>2.9871419821031626</v>
      </c>
      <c r="L3342" s="2">
        <v>1840</v>
      </c>
      <c r="M3342" s="14">
        <v>34.848567105276054</v>
      </c>
      <c r="N3342" s="14">
        <v>0.2433088336420676</v>
      </c>
      <c r="O3342" s="14">
        <v>23.391748632037686</v>
      </c>
      <c r="P3342" s="14">
        <v>2.9458818119894108</v>
      </c>
      <c r="Q3342" s="20"/>
      <c r="R3342" s="20">
        <v>7.7664750320422405E-3</v>
      </c>
      <c r="S3342" s="14">
        <v>1.7054853545878041</v>
      </c>
      <c r="T3342" s="15">
        <v>251.93656876388079</v>
      </c>
      <c r="U3342" s="15">
        <v>239.91099000073581</v>
      </c>
      <c r="V3342" s="15">
        <v>226.40804720018926</v>
      </c>
      <c r="W3342" s="14">
        <v>15.388530062101102</v>
      </c>
      <c r="AK3342" s="5">
        <v>0.93719632200000003</v>
      </c>
      <c r="AL3342" s="1"/>
      <c r="AM3342" s="1"/>
      <c r="AN3342" s="1"/>
      <c r="AO3342" s="1"/>
      <c r="AP3342" s="1"/>
      <c r="AQ3342" s="1"/>
      <c r="AR3342" s="1"/>
      <c r="AS3342" s="1"/>
      <c r="AT3342" s="1"/>
      <c r="AU3342" s="1"/>
      <c r="AV3342" s="1"/>
      <c r="AW3342" s="1"/>
      <c r="AX3342" s="1"/>
      <c r="AY3342" s="1"/>
      <c r="AZ3342" s="1"/>
      <c r="BA3342" s="1"/>
      <c r="BB3342" s="1"/>
      <c r="BC3342" s="1"/>
      <c r="BD3342" s="1"/>
      <c r="BE3342" s="1"/>
      <c r="BF3342" s="1"/>
      <c r="BG3342" s="1"/>
      <c r="BH3342" s="1"/>
    </row>
    <row r="3343" spans="1:60" ht="18" customHeight="1" x14ac:dyDescent="0.3">
      <c r="A3343" s="17" t="s">
        <v>1171</v>
      </c>
      <c r="B3343" s="1" t="s">
        <v>1170</v>
      </c>
      <c r="C3343" s="2">
        <v>1840</v>
      </c>
      <c r="D3343" s="15">
        <v>9.0315109737459895</v>
      </c>
      <c r="E3343" s="15">
        <v>11.8348105785211</v>
      </c>
      <c r="F3343" s="15">
        <v>651.77955876110286</v>
      </c>
      <c r="G3343" s="15">
        <v>368.61434373930371</v>
      </c>
      <c r="H3343" s="15">
        <v>41.794185216142957</v>
      </c>
      <c r="I3343" s="15">
        <v>17.020135903303625</v>
      </c>
      <c r="J3343" s="14">
        <v>46.361011125939498</v>
      </c>
      <c r="K3343" s="15">
        <v>25.220933611314443</v>
      </c>
      <c r="L3343" s="2">
        <v>1840</v>
      </c>
      <c r="M3343" s="14">
        <v>38.211799813662068</v>
      </c>
      <c r="N3343" s="14">
        <v>0.21405354827106526</v>
      </c>
      <c r="O3343" s="14">
        <v>30.138099502647052</v>
      </c>
      <c r="P3343" s="14">
        <v>2.7071006860443441</v>
      </c>
      <c r="Q3343" s="20"/>
      <c r="R3343" s="20">
        <v>8.4641317963494653E-3</v>
      </c>
      <c r="S3343" s="14">
        <v>3.0043532212521917</v>
      </c>
      <c r="T3343" s="15">
        <v>253.16784316328219</v>
      </c>
      <c r="U3343" s="15">
        <v>241.40936086042234</v>
      </c>
      <c r="V3343" s="15">
        <v>223.6764100068095</v>
      </c>
      <c r="W3343" s="14">
        <v>19.811830479837443</v>
      </c>
      <c r="AK3343" s="5">
        <v>1.0406312230000001</v>
      </c>
      <c r="AL3343" s="1"/>
      <c r="AM3343" s="1"/>
      <c r="AN3343" s="1"/>
      <c r="AO3343" s="1"/>
      <c r="AP3343" s="1"/>
      <c r="AQ3343" s="1"/>
      <c r="AR3343" s="1"/>
      <c r="AS3343" s="1"/>
      <c r="AT3343" s="1"/>
      <c r="AU3343" s="1"/>
      <c r="AV3343" s="1"/>
      <c r="AW3343" s="1"/>
      <c r="AX3343" s="1"/>
      <c r="AY3343" s="1"/>
      <c r="AZ3343" s="1"/>
      <c r="BA3343" s="1"/>
      <c r="BB3343" s="1"/>
      <c r="BC3343" s="1"/>
      <c r="BD3343" s="1"/>
      <c r="BE3343" s="1"/>
      <c r="BF3343" s="1"/>
      <c r="BG3343" s="1"/>
      <c r="BH3343" s="1"/>
    </row>
    <row r="3344" spans="1:60" ht="18" customHeight="1" x14ac:dyDescent="0.3">
      <c r="A3344" s="17" t="s">
        <v>1171</v>
      </c>
      <c r="B3344" s="1" t="s">
        <v>1170</v>
      </c>
      <c r="C3344" s="2">
        <v>1840</v>
      </c>
      <c r="D3344" s="15">
        <v>1.1537415540573255</v>
      </c>
      <c r="E3344" s="15">
        <v>11.916499578799376</v>
      </c>
      <c r="F3344" s="15">
        <v>712.2785277358156</v>
      </c>
      <c r="G3344" s="15">
        <v>227.64154033601812</v>
      </c>
      <c r="H3344" s="15">
        <v>51.858461839216275</v>
      </c>
      <c r="I3344" s="15">
        <v>13.963379677016061</v>
      </c>
      <c r="J3344" s="14">
        <v>48.480259547800905</v>
      </c>
      <c r="K3344" s="15">
        <v>7.1143745919059125</v>
      </c>
      <c r="L3344" s="2">
        <v>1840</v>
      </c>
      <c r="M3344" s="14">
        <v>25.683518176333632</v>
      </c>
      <c r="N3344" s="14">
        <v>8.1471493736566231E-2</v>
      </c>
      <c r="O3344" s="14">
        <v>32.43541019451861</v>
      </c>
      <c r="P3344" s="14">
        <v>2.5828014104088401</v>
      </c>
      <c r="Q3344" s="20"/>
      <c r="R3344" s="20">
        <v>4.2509372484361672E-3</v>
      </c>
      <c r="S3344" s="14">
        <v>1.5819284886481311</v>
      </c>
      <c r="T3344" s="15">
        <v>242.45560823917452</v>
      </c>
      <c r="U3344" s="15">
        <v>229.38727154581042</v>
      </c>
      <c r="V3344" s="15">
        <v>214.75690692965406</v>
      </c>
      <c r="W3344" s="14">
        <v>19.412318337625418</v>
      </c>
      <c r="AK3344" s="5">
        <v>0.94241116599999997</v>
      </c>
      <c r="AL3344" s="1"/>
      <c r="AM3344" s="1"/>
      <c r="AN3344" s="1"/>
      <c r="AO3344" s="1"/>
      <c r="AP3344" s="1"/>
      <c r="AQ3344" s="1"/>
      <c r="AR3344" s="1"/>
      <c r="AS3344" s="1"/>
      <c r="AT3344" s="1"/>
      <c r="AU3344" s="1"/>
      <c r="AV3344" s="1"/>
      <c r="AW3344" s="1"/>
      <c r="AX3344" s="1"/>
      <c r="AY3344" s="1"/>
      <c r="AZ3344" s="1"/>
      <c r="BA3344" s="1"/>
      <c r="BB3344" s="1"/>
      <c r="BC3344" s="1"/>
      <c r="BD3344" s="1"/>
      <c r="BE3344" s="1"/>
      <c r="BF3344" s="1"/>
      <c r="BG3344" s="1"/>
      <c r="BH3344" s="1"/>
    </row>
    <row r="3345" spans="1:60" ht="18" customHeight="1" x14ac:dyDescent="0.3">
      <c r="A3345" s="17" t="s">
        <v>1171</v>
      </c>
      <c r="B3345" s="1" t="s">
        <v>1170</v>
      </c>
      <c r="C3345" s="2">
        <v>1840</v>
      </c>
      <c r="D3345" s="15">
        <v>88.598813391020599</v>
      </c>
      <c r="E3345" s="15">
        <v>12.226801338454878</v>
      </c>
      <c r="F3345" s="15">
        <v>598.53881180186499</v>
      </c>
      <c r="G3345" s="15">
        <v>292.42193570136999</v>
      </c>
      <c r="H3345" s="15">
        <v>134.7846944549448</v>
      </c>
      <c r="I3345" s="15">
        <v>15.859698056926309</v>
      </c>
      <c r="J3345" s="14">
        <v>58.851847073025667</v>
      </c>
      <c r="K3345" s="15">
        <v>4.2180066860174339</v>
      </c>
      <c r="L3345" s="2">
        <v>1840</v>
      </c>
      <c r="M3345" s="14">
        <v>30.06525224457619</v>
      </c>
      <c r="N3345" s="14">
        <v>0.15048880883363236</v>
      </c>
      <c r="O3345" s="14">
        <v>22.926427867637162</v>
      </c>
      <c r="P3345" s="14">
        <v>3.1237166142830302</v>
      </c>
      <c r="Q3345" s="20"/>
      <c r="R3345" s="20">
        <v>1.3891287614547207E-2</v>
      </c>
      <c r="S3345" s="14">
        <v>1.1826234649177272</v>
      </c>
      <c r="T3345" s="15">
        <v>384.39383462289061</v>
      </c>
      <c r="U3345" s="15">
        <v>354.33315737992109</v>
      </c>
      <c r="V3345" s="15">
        <v>329.97600418035074</v>
      </c>
      <c r="W3345" s="14">
        <v>27.094005750040097</v>
      </c>
      <c r="AK3345" s="5">
        <v>0.91745182300000006</v>
      </c>
      <c r="AL3345" s="1"/>
      <c r="AM3345" s="1"/>
      <c r="AN3345" s="1"/>
      <c r="AO3345" s="1"/>
      <c r="AP3345" s="1"/>
      <c r="AQ3345" s="1"/>
      <c r="AR3345" s="1"/>
      <c r="AS3345" s="1"/>
      <c r="AT3345" s="1"/>
      <c r="AU3345" s="1"/>
      <c r="AV3345" s="1"/>
      <c r="AW3345" s="1"/>
      <c r="AX3345" s="1"/>
      <c r="AY3345" s="1"/>
      <c r="AZ3345" s="1"/>
      <c r="BA3345" s="1"/>
      <c r="BB3345" s="1"/>
      <c r="BC3345" s="1"/>
      <c r="BD3345" s="1"/>
      <c r="BE3345" s="1"/>
      <c r="BF3345" s="1"/>
      <c r="BG3345" s="1"/>
      <c r="BH3345" s="1"/>
    </row>
    <row r="3346" spans="1:60" ht="18" customHeight="1" x14ac:dyDescent="0.3">
      <c r="A3346" s="17" t="s">
        <v>1171</v>
      </c>
      <c r="B3346" s="1" t="s">
        <v>1170</v>
      </c>
      <c r="C3346" s="2">
        <v>1840</v>
      </c>
      <c r="D3346" s="15">
        <v>11.999172210181539</v>
      </c>
      <c r="E3346" s="15">
        <v>10.084093046031876</v>
      </c>
      <c r="F3346" s="15">
        <v>663.71208829631735</v>
      </c>
      <c r="G3346" s="15">
        <v>255.65084673567941</v>
      </c>
      <c r="H3346" s="15">
        <v>37.080335691195543</v>
      </c>
      <c r="I3346" s="15">
        <v>16.515230361861249</v>
      </c>
      <c r="J3346" s="14">
        <v>59.364652808371275</v>
      </c>
      <c r="K3346" s="15">
        <v>4.1505724530518373</v>
      </c>
      <c r="L3346" s="2">
        <v>1840</v>
      </c>
      <c r="M3346" s="14">
        <v>35.392269542213249</v>
      </c>
      <c r="N3346" s="14">
        <v>0.15343810130957367</v>
      </c>
      <c r="O3346" s="14">
        <v>26.245242806885908</v>
      </c>
      <c r="P3346" s="14">
        <v>2.9726497990022276</v>
      </c>
      <c r="Q3346" s="20"/>
      <c r="R3346" s="20">
        <v>4.9944487663966834E-3</v>
      </c>
      <c r="S3346" s="14">
        <v>1.6483094800293216</v>
      </c>
      <c r="T3346" s="15">
        <v>317.8690148962379</v>
      </c>
      <c r="U3346" s="15">
        <v>304.26194517320869</v>
      </c>
      <c r="V3346" s="15">
        <v>281.3659350944074</v>
      </c>
      <c r="W3346" s="14">
        <v>13.678897351854195</v>
      </c>
      <c r="AK3346" s="5">
        <v>1.0644423030000001</v>
      </c>
      <c r="AL3346" s="1"/>
      <c r="AM3346" s="1"/>
      <c r="AN3346" s="1"/>
      <c r="AO3346" s="1"/>
      <c r="AP3346" s="1"/>
      <c r="AQ3346" s="1"/>
      <c r="AR3346" s="1"/>
      <c r="AS3346" s="1"/>
      <c r="AT3346" s="1"/>
      <c r="AU3346" s="1"/>
      <c r="AV3346" s="1"/>
      <c r="AW3346" s="1"/>
      <c r="AX3346" s="1"/>
      <c r="AY3346" s="1"/>
      <c r="AZ3346" s="1"/>
      <c r="BA3346" s="1"/>
      <c r="BB3346" s="1"/>
      <c r="BC3346" s="1"/>
      <c r="BD3346" s="1"/>
      <c r="BE3346" s="1"/>
      <c r="BF3346" s="1"/>
      <c r="BG3346" s="1"/>
      <c r="BH3346" s="1"/>
    </row>
    <row r="3347" spans="1:60" ht="18" customHeight="1" x14ac:dyDescent="0.3">
      <c r="A3347" s="17" t="s">
        <v>1171</v>
      </c>
      <c r="B3347" s="1" t="s">
        <v>1170</v>
      </c>
      <c r="C3347" s="2">
        <v>1840</v>
      </c>
      <c r="D3347" s="15">
        <v>59.876925428068759</v>
      </c>
      <c r="E3347" s="15">
        <v>12.186495016514758</v>
      </c>
      <c r="F3347" s="15">
        <v>711.73934753996514</v>
      </c>
      <c r="G3347" s="15">
        <v>182.18483067555161</v>
      </c>
      <c r="H3347" s="15">
        <v>21.656463512803143</v>
      </c>
      <c r="I3347" s="15">
        <v>16.831351507653366</v>
      </c>
      <c r="J3347" s="14">
        <v>59.839196729998498</v>
      </c>
      <c r="K3347" s="15">
        <v>4.3409208943500843</v>
      </c>
      <c r="L3347" s="2">
        <v>1840</v>
      </c>
      <c r="M3347" s="14">
        <v>31.813467856036446</v>
      </c>
      <c r="N3347" s="14">
        <v>0.15748037768851972</v>
      </c>
      <c r="O3347" s="14">
        <v>15.550649594103543</v>
      </c>
      <c r="P3347" s="14">
        <v>3.2250871731737893</v>
      </c>
      <c r="Q3347" s="20"/>
      <c r="R3347" s="20">
        <v>1.0211693937119033E-2</v>
      </c>
      <c r="S3347" s="14">
        <v>1.2795270195317605</v>
      </c>
      <c r="T3347" s="15">
        <v>325.80728402747832</v>
      </c>
      <c r="U3347" s="15">
        <v>303.98673887220451</v>
      </c>
      <c r="V3347" s="15">
        <v>287.40861457389002</v>
      </c>
      <c r="W3347" s="14">
        <v>16.219526633549432</v>
      </c>
      <c r="AK3347" s="5">
        <v>0.868543803</v>
      </c>
      <c r="AL3347" s="1"/>
      <c r="AM3347" s="1"/>
      <c r="AN3347" s="1"/>
      <c r="AO3347" s="1"/>
      <c r="AP3347" s="1"/>
      <c r="AQ3347" s="1"/>
      <c r="AR3347" s="1"/>
      <c r="AS3347" s="1"/>
      <c r="AT3347" s="1"/>
      <c r="AU3347" s="1"/>
      <c r="AV3347" s="1"/>
      <c r="AW3347" s="1"/>
      <c r="AX3347" s="1"/>
      <c r="AY3347" s="1"/>
      <c r="AZ3347" s="1"/>
      <c r="BA3347" s="1"/>
      <c r="BB3347" s="1"/>
      <c r="BC3347" s="1"/>
      <c r="BD3347" s="1"/>
      <c r="BE3347" s="1"/>
      <c r="BF3347" s="1"/>
      <c r="BG3347" s="1"/>
      <c r="BH3347" s="1"/>
    </row>
    <row r="3348" spans="1:60" ht="18" customHeight="1" x14ac:dyDescent="0.3">
      <c r="A3348" s="17" t="s">
        <v>1171</v>
      </c>
      <c r="B3348" s="1" t="s">
        <v>1170</v>
      </c>
      <c r="C3348" s="2">
        <v>1840</v>
      </c>
      <c r="D3348" s="15">
        <v>271.32545913449422</v>
      </c>
      <c r="E3348" s="15">
        <v>9.7072808047268389</v>
      </c>
      <c r="F3348" s="15">
        <v>623.50454642984676</v>
      </c>
      <c r="G3348" s="15">
        <v>149.15279998215905</v>
      </c>
      <c r="H3348" s="15">
        <v>48.223527601716171</v>
      </c>
      <c r="I3348" s="15">
        <v>17.690263615533109</v>
      </c>
      <c r="J3348" s="14">
        <v>61.978202761885662</v>
      </c>
      <c r="K3348" s="15">
        <v>2.8700647766466698</v>
      </c>
      <c r="L3348" s="2">
        <v>1840</v>
      </c>
      <c r="M3348" s="14">
        <v>24.67827270676257</v>
      </c>
      <c r="N3348" s="14">
        <v>0.18375398540383417</v>
      </c>
      <c r="O3348" s="14">
        <v>18.295238803172793</v>
      </c>
      <c r="P3348" s="14">
        <v>3.3366564958886284</v>
      </c>
      <c r="Q3348" s="20"/>
      <c r="R3348" s="20">
        <v>7.3187333548324959E-3</v>
      </c>
      <c r="S3348" s="14">
        <v>1.6100592676795589</v>
      </c>
      <c r="T3348" s="15">
        <v>290.60082270986862</v>
      </c>
      <c r="U3348" s="15">
        <v>263.81211055362644</v>
      </c>
      <c r="V3348" s="15">
        <v>243.66222953267851</v>
      </c>
      <c r="W3348" s="14">
        <v>15.756290096892799</v>
      </c>
      <c r="AK3348" s="5">
        <v>0.96998771900000003</v>
      </c>
      <c r="AL3348" s="1"/>
      <c r="AM3348" s="1"/>
      <c r="AN3348" s="1"/>
      <c r="AO3348" s="1"/>
      <c r="AP3348" s="1"/>
      <c r="AQ3348" s="1"/>
      <c r="AR3348" s="1"/>
      <c r="AS3348" s="1"/>
      <c r="AT3348" s="1"/>
      <c r="AU3348" s="1"/>
      <c r="AV3348" s="1"/>
      <c r="AW3348" s="1"/>
      <c r="AX3348" s="1"/>
      <c r="AY3348" s="1"/>
      <c r="AZ3348" s="1"/>
      <c r="BA3348" s="1"/>
      <c r="BB3348" s="1"/>
      <c r="BC3348" s="1"/>
      <c r="BD3348" s="1"/>
      <c r="BE3348" s="1"/>
      <c r="BF3348" s="1"/>
      <c r="BG3348" s="1"/>
      <c r="BH3348" s="1"/>
    </row>
    <row r="3349" spans="1:60" ht="18" customHeight="1" x14ac:dyDescent="0.3">
      <c r="A3349" s="17" t="s">
        <v>1172</v>
      </c>
      <c r="B3349" s="1" t="s">
        <v>1170</v>
      </c>
      <c r="C3349" s="2">
        <v>1840</v>
      </c>
      <c r="D3349" s="15">
        <v>55.766130958228167</v>
      </c>
      <c r="E3349" s="15">
        <v>0.24891178305487985</v>
      </c>
      <c r="F3349" s="15">
        <v>1491.2023281627833</v>
      </c>
      <c r="G3349" s="15">
        <v>1302.8507177548345</v>
      </c>
      <c r="H3349" s="15">
        <v>26.408787983017795</v>
      </c>
      <c r="I3349" s="15">
        <v>32.121986678888902</v>
      </c>
      <c r="J3349" s="14">
        <v>40.366336022528557</v>
      </c>
      <c r="K3349" s="15">
        <v>6.0047242627758957</v>
      </c>
      <c r="L3349" s="2">
        <v>1840</v>
      </c>
      <c r="M3349" s="14">
        <v>13.327994650617644</v>
      </c>
      <c r="N3349" s="14">
        <v>0.11967216652232551</v>
      </c>
      <c r="O3349" s="14">
        <v>25.43844295597718</v>
      </c>
      <c r="P3349" s="14" t="s">
        <v>67</v>
      </c>
      <c r="Q3349" s="20"/>
      <c r="R3349" s="5" t="s">
        <v>67</v>
      </c>
      <c r="S3349" s="14">
        <v>2.2979001322427623</v>
      </c>
      <c r="T3349" s="15">
        <v>654.18217147707242</v>
      </c>
      <c r="U3349" s="15">
        <v>466.24624119793469</v>
      </c>
      <c r="V3349" s="15">
        <v>461.80497889815416</v>
      </c>
      <c r="W3349" s="14">
        <v>0.80688626227053106</v>
      </c>
      <c r="AK3349" s="5">
        <v>0.95735434600000002</v>
      </c>
      <c r="AL3349" s="1"/>
      <c r="AM3349" s="1"/>
      <c r="AN3349" s="1"/>
      <c r="AO3349" s="1"/>
      <c r="AP3349" s="1"/>
      <c r="AQ3349" s="1"/>
      <c r="AR3349" s="1"/>
      <c r="AS3349" s="1"/>
      <c r="AT3349" s="1"/>
      <c r="AU3349" s="1"/>
      <c r="AV3349" s="1"/>
      <c r="AW3349" s="1"/>
      <c r="AX3349" s="1"/>
      <c r="AY3349" s="1"/>
      <c r="AZ3349" s="1"/>
      <c r="BA3349" s="1"/>
      <c r="BB3349" s="1"/>
      <c r="BC3349" s="1"/>
      <c r="BD3349" s="1"/>
      <c r="BE3349" s="1"/>
      <c r="BF3349" s="1"/>
      <c r="BG3349" s="1"/>
      <c r="BH3349" s="1"/>
    </row>
    <row r="3350" spans="1:60" ht="18" customHeight="1" x14ac:dyDescent="0.3">
      <c r="A3350" s="17" t="s">
        <v>1172</v>
      </c>
      <c r="B3350" s="1" t="s">
        <v>1170</v>
      </c>
      <c r="C3350" s="2">
        <v>1840</v>
      </c>
      <c r="D3350" s="15">
        <v>110.73264323901401</v>
      </c>
      <c r="E3350" s="15">
        <v>0.21650772517234151</v>
      </c>
      <c r="F3350" s="15">
        <v>1578.1029393210752</v>
      </c>
      <c r="G3350" s="15">
        <v>424.09871345033469</v>
      </c>
      <c r="H3350" s="15">
        <v>56.359145910991749</v>
      </c>
      <c r="I3350" s="15">
        <v>31.685000599298469</v>
      </c>
      <c r="J3350" s="14">
        <v>40.524958359267785</v>
      </c>
      <c r="K3350" s="15">
        <v>28.338000828675412</v>
      </c>
      <c r="L3350" s="2">
        <v>1840</v>
      </c>
      <c r="M3350" s="14">
        <v>5.1304970811906063</v>
      </c>
      <c r="N3350" s="14">
        <v>0.14618487240714248</v>
      </c>
      <c r="O3350" s="14">
        <v>44.20624763053835</v>
      </c>
      <c r="P3350" s="14" t="s">
        <v>67</v>
      </c>
      <c r="Q3350" s="20"/>
      <c r="R3350" s="5" t="s">
        <v>67</v>
      </c>
      <c r="S3350" s="14">
        <v>0.91808343670350889</v>
      </c>
      <c r="T3350" s="15">
        <v>236.6044561730123</v>
      </c>
      <c r="U3350" s="15">
        <v>171.28857143716115</v>
      </c>
      <c r="V3350" s="15">
        <v>168.27516120122644</v>
      </c>
      <c r="W3350" s="14">
        <v>1.651986919832569</v>
      </c>
      <c r="X3350" s="1" t="s">
        <v>1173</v>
      </c>
      <c r="Y3350" s="1"/>
      <c r="Z3350" s="1"/>
      <c r="AA3350" s="1"/>
      <c r="AB3350" s="1" t="s">
        <v>1102</v>
      </c>
      <c r="AC3350" s="1" t="s">
        <v>1174</v>
      </c>
      <c r="AD3350" s="1" t="s">
        <v>1104</v>
      </c>
      <c r="AE3350" s="1"/>
      <c r="AF3350" s="1" t="s">
        <v>1175</v>
      </c>
      <c r="AG3350" s="1"/>
      <c r="AH3350" s="1" t="s">
        <v>1176</v>
      </c>
      <c r="AI3350" s="1"/>
      <c r="AJ3350" s="1"/>
      <c r="AK3350" s="1"/>
      <c r="AL3350" s="1"/>
      <c r="AM3350" s="1"/>
      <c r="AN3350" s="1"/>
      <c r="AO3350" s="1"/>
      <c r="AP3350" s="1"/>
      <c r="AQ3350" s="1"/>
      <c r="AR3350" s="1"/>
      <c r="AS3350" s="1"/>
      <c r="AT3350" s="1"/>
      <c r="AU3350" s="1"/>
      <c r="AV3350" s="1"/>
      <c r="AW3350" s="1"/>
      <c r="AX3350" s="1"/>
      <c r="AY3350" s="1"/>
      <c r="AZ3350" s="1"/>
      <c r="BA3350" s="1"/>
      <c r="BB3350" s="1"/>
      <c r="BC3350" s="1"/>
      <c r="BD3350" s="1"/>
      <c r="BE3350" s="1"/>
      <c r="BF3350" s="1"/>
      <c r="BG3350" s="1"/>
      <c r="BH3350" s="1"/>
    </row>
    <row r="3351" spans="1:60" ht="18" customHeight="1" x14ac:dyDescent="0.3">
      <c r="A3351" s="17" t="s">
        <v>1172</v>
      </c>
      <c r="B3351" s="1" t="s">
        <v>1170</v>
      </c>
      <c r="C3351" s="2">
        <v>1840</v>
      </c>
      <c r="D3351" s="15">
        <v>92.676961554378764</v>
      </c>
      <c r="E3351" s="15">
        <v>0.10298082785390739</v>
      </c>
      <c r="F3351" s="15">
        <v>2277.0786885606717</v>
      </c>
      <c r="G3351" s="15">
        <v>564.96671869129989</v>
      </c>
      <c r="H3351" s="15">
        <v>70.221972068606291</v>
      </c>
      <c r="I3351" s="15">
        <v>44.285106747349033</v>
      </c>
      <c r="J3351" s="14">
        <v>49.924512441555471</v>
      </c>
      <c r="K3351" s="15">
        <v>15.32893374801248</v>
      </c>
      <c r="L3351" s="2">
        <v>1840</v>
      </c>
      <c r="M3351" s="14">
        <v>8.8672656021910718</v>
      </c>
      <c r="N3351" s="14" t="s">
        <v>67</v>
      </c>
      <c r="O3351" s="14">
        <v>93.069146585236425</v>
      </c>
      <c r="P3351" s="14" t="s">
        <v>67</v>
      </c>
      <c r="Q3351" s="20"/>
      <c r="R3351" s="20">
        <v>3.396366654414737E-2</v>
      </c>
      <c r="S3351" s="14">
        <v>4.7530848435509752</v>
      </c>
      <c r="T3351" s="15">
        <v>378.34658563337257</v>
      </c>
      <c r="U3351" s="15">
        <v>260.00841176194081</v>
      </c>
      <c r="V3351" s="15">
        <v>259.96397645026462</v>
      </c>
      <c r="W3351" s="14">
        <v>2.3521030503975111</v>
      </c>
      <c r="X3351" s="1" t="s">
        <v>1173</v>
      </c>
      <c r="Y3351" s="1"/>
      <c r="Z3351" s="1"/>
      <c r="AA3351" s="1"/>
      <c r="AB3351" s="1" t="s">
        <v>1102</v>
      </c>
      <c r="AC3351" s="1" t="s">
        <v>1174</v>
      </c>
      <c r="AD3351" s="1" t="s">
        <v>1104</v>
      </c>
      <c r="AE3351" s="1"/>
      <c r="AF3351" s="1" t="s">
        <v>1175</v>
      </c>
      <c r="AG3351" s="1"/>
      <c r="AH3351" s="1" t="s">
        <v>1176</v>
      </c>
      <c r="AI3351" s="1"/>
      <c r="AJ3351" s="1"/>
      <c r="AK3351" s="1"/>
      <c r="AL3351" s="1"/>
      <c r="AM3351" s="1"/>
      <c r="AN3351" s="1"/>
      <c r="AO3351" s="1"/>
      <c r="AP3351" s="1"/>
      <c r="AQ3351" s="1"/>
      <c r="AR3351" s="1"/>
      <c r="AS3351" s="1"/>
      <c r="AT3351" s="1"/>
      <c r="AU3351" s="1"/>
      <c r="AV3351" s="1"/>
      <c r="AW3351" s="1"/>
      <c r="AX3351" s="1"/>
      <c r="AY3351" s="1"/>
      <c r="AZ3351" s="1"/>
      <c r="BA3351" s="1"/>
      <c r="BB3351" s="1"/>
      <c r="BC3351" s="1"/>
      <c r="BD3351" s="1"/>
      <c r="BE3351" s="1"/>
      <c r="BF3351" s="1"/>
      <c r="BG3351" s="1"/>
      <c r="BH3351" s="1"/>
    </row>
    <row r="3352" spans="1:60" ht="18" customHeight="1" x14ac:dyDescent="0.3">
      <c r="A3352" s="17" t="s">
        <v>1172</v>
      </c>
      <c r="B3352" s="1" t="s">
        <v>1170</v>
      </c>
      <c r="C3352" s="2">
        <v>1840</v>
      </c>
      <c r="D3352" s="15">
        <v>183.76955126778819</v>
      </c>
      <c r="E3352" s="15">
        <v>0.41852663419974562</v>
      </c>
      <c r="F3352" s="15">
        <v>1465.5721636906082</v>
      </c>
      <c r="G3352" s="15">
        <v>1804.8155029915076</v>
      </c>
      <c r="H3352" s="15">
        <v>80.337531287960545</v>
      </c>
      <c r="I3352" s="15">
        <v>65.145170303119272</v>
      </c>
      <c r="J3352" s="14">
        <v>64.708170395092068</v>
      </c>
      <c r="K3352" s="15">
        <v>5.556371104676475</v>
      </c>
      <c r="L3352" s="2">
        <v>1840</v>
      </c>
      <c r="M3352" s="14">
        <v>17.282027956567038</v>
      </c>
      <c r="N3352" s="14" t="s">
        <v>67</v>
      </c>
      <c r="O3352" s="14">
        <v>53.138165675162661</v>
      </c>
      <c r="P3352" s="14" t="s">
        <v>67</v>
      </c>
      <c r="Q3352" s="20"/>
      <c r="R3352" s="20">
        <v>3.0665927524978518E-2</v>
      </c>
      <c r="S3352" s="14">
        <v>3.5208983670416827</v>
      </c>
      <c r="T3352" s="15">
        <v>1051.350962595875</v>
      </c>
      <c r="U3352" s="15">
        <v>742.67252765665808</v>
      </c>
      <c r="V3352" s="15">
        <v>739.03563611745858</v>
      </c>
      <c r="W3352" s="14">
        <v>1.920672837886257</v>
      </c>
      <c r="X3352" s="1" t="s">
        <v>1173</v>
      </c>
      <c r="Y3352" s="1"/>
      <c r="Z3352" s="1"/>
      <c r="AA3352" s="1"/>
      <c r="AB3352" s="1" t="s">
        <v>1102</v>
      </c>
      <c r="AC3352" s="1" t="s">
        <v>1174</v>
      </c>
      <c r="AD3352" s="1" t="s">
        <v>1104</v>
      </c>
      <c r="AE3352" s="1"/>
      <c r="AF3352" s="1" t="s">
        <v>1175</v>
      </c>
      <c r="AG3352" s="1"/>
      <c r="AH3352" s="1" t="s">
        <v>1176</v>
      </c>
      <c r="AI3352" s="1"/>
      <c r="AJ3352" s="1"/>
      <c r="AK3352" s="1"/>
      <c r="AL3352" s="1"/>
      <c r="AM3352" s="1"/>
      <c r="AN3352" s="1"/>
      <c r="AO3352" s="1"/>
      <c r="AP3352" s="1"/>
      <c r="AQ3352" s="1"/>
      <c r="AR3352" s="1"/>
      <c r="AS3352" s="1"/>
      <c r="AT3352" s="1"/>
      <c r="AU3352" s="1"/>
      <c r="AV3352" s="1"/>
      <c r="AW3352" s="1"/>
      <c r="AX3352" s="1"/>
      <c r="AY3352" s="1"/>
      <c r="AZ3352" s="1"/>
      <c r="BA3352" s="1"/>
      <c r="BB3352" s="1"/>
      <c r="BC3352" s="1"/>
      <c r="BD3352" s="1"/>
      <c r="BE3352" s="1"/>
      <c r="BF3352" s="1"/>
      <c r="BG3352" s="1"/>
      <c r="BH3352" s="1"/>
    </row>
    <row r="3353" spans="1:60" ht="18" customHeight="1" x14ac:dyDescent="0.3">
      <c r="A3353" s="17" t="s">
        <v>1172</v>
      </c>
      <c r="B3353" s="1" t="s">
        <v>1170</v>
      </c>
      <c r="C3353" s="2">
        <v>1840</v>
      </c>
      <c r="D3353" s="15">
        <v>101.70684299028171</v>
      </c>
      <c r="E3353" s="15">
        <v>0.32339665019105868</v>
      </c>
      <c r="F3353" s="15">
        <v>1429.5859304510536</v>
      </c>
      <c r="G3353" s="15">
        <v>1789.201210207764</v>
      </c>
      <c r="H3353" s="15">
        <v>78.0849783520367</v>
      </c>
      <c r="I3353" s="15">
        <v>69.692431752890855</v>
      </c>
      <c r="J3353" s="14">
        <v>65.981497701547326</v>
      </c>
      <c r="K3353" s="15">
        <v>5.6028126664393669</v>
      </c>
      <c r="L3353" s="2">
        <v>1840</v>
      </c>
      <c r="M3353" s="14">
        <v>17.677937780298738</v>
      </c>
      <c r="N3353" s="14">
        <v>0.19701079464434901</v>
      </c>
      <c r="O3353" s="14">
        <v>36.254743609146821</v>
      </c>
      <c r="P3353" s="14" t="s">
        <v>67</v>
      </c>
      <c r="Q3353" s="20"/>
      <c r="R3353" s="5" t="s">
        <v>67</v>
      </c>
      <c r="S3353" s="14">
        <v>3.1988644644541457</v>
      </c>
      <c r="T3353" s="15">
        <v>1226.2191113045074</v>
      </c>
      <c r="U3353" s="15">
        <v>880.73274728982085</v>
      </c>
      <c r="V3353" s="15">
        <v>864.92650598624118</v>
      </c>
      <c r="W3353" s="14">
        <v>0.7812702666081498</v>
      </c>
      <c r="AK3353" s="5">
        <v>0.93220072399999998</v>
      </c>
      <c r="AL3353" s="1"/>
      <c r="AM3353" s="1"/>
      <c r="AN3353" s="1"/>
      <c r="AO3353" s="1"/>
      <c r="AP3353" s="1"/>
      <c r="AQ3353" s="1"/>
      <c r="AR3353" s="1"/>
      <c r="AS3353" s="1"/>
      <c r="AT3353" s="1"/>
      <c r="AU3353" s="1"/>
      <c r="AV3353" s="1"/>
      <c r="AW3353" s="1"/>
      <c r="AX3353" s="1"/>
      <c r="AY3353" s="1"/>
      <c r="AZ3353" s="1"/>
      <c r="BA3353" s="1"/>
      <c r="BB3353" s="1"/>
      <c r="BC3353" s="1"/>
      <c r="BD3353" s="1"/>
      <c r="BE3353" s="1"/>
      <c r="BF3353" s="1"/>
      <c r="BG3353" s="1"/>
      <c r="BH3353" s="1"/>
    </row>
    <row r="3354" spans="1:60" ht="18" customHeight="1" x14ac:dyDescent="0.3">
      <c r="A3354" s="1" t="s">
        <v>1177</v>
      </c>
      <c r="B3354" s="1" t="s">
        <v>1178</v>
      </c>
      <c r="C3354" s="2">
        <v>1850</v>
      </c>
      <c r="D3354" s="35">
        <v>18.24705501764662</v>
      </c>
      <c r="E3354" s="35">
        <v>2.9974461231694125</v>
      </c>
      <c r="F3354" s="35">
        <v>25.907453340878924</v>
      </c>
      <c r="G3354" s="35">
        <v>41.984469454428499</v>
      </c>
      <c r="H3354" s="35">
        <v>6.361372466723755</v>
      </c>
      <c r="I3354" s="35">
        <v>526.61085210059093</v>
      </c>
      <c r="J3354" s="32">
        <v>8.2526573994478394</v>
      </c>
      <c r="K3354" s="35">
        <v>0.40771744751375799</v>
      </c>
      <c r="L3354" s="2">
        <v>1850</v>
      </c>
      <c r="M3354" s="32">
        <v>0.96929313576937204</v>
      </c>
      <c r="N3354" s="32">
        <v>4.2999999999999997E-2</v>
      </c>
      <c r="O3354" s="32">
        <v>116.80227366333622</v>
      </c>
      <c r="P3354" s="34">
        <v>0.2175</v>
      </c>
      <c r="Q3354" s="34">
        <v>7.0000000000000001E-3</v>
      </c>
      <c r="R3354" s="33">
        <v>7.0430164509875826E-2</v>
      </c>
      <c r="S3354" s="32">
        <v>0.36794751338631076</v>
      </c>
      <c r="T3354" s="35">
        <v>673.73032124111592</v>
      </c>
      <c r="U3354" s="35">
        <v>664.61896763088839</v>
      </c>
      <c r="V3354" s="35">
        <v>610.73946499139151</v>
      </c>
      <c r="W3354" s="32">
        <v>1.4E-2</v>
      </c>
      <c r="X3354" s="1" t="s">
        <v>1173</v>
      </c>
      <c r="Y3354" s="1"/>
      <c r="Z3354" s="1"/>
      <c r="AA3354" s="1"/>
      <c r="AB3354" s="1" t="s">
        <v>1102</v>
      </c>
      <c r="AC3354" s="1" t="s">
        <v>1174</v>
      </c>
      <c r="AD3354" s="1" t="s">
        <v>1104</v>
      </c>
      <c r="AE3354" s="1"/>
      <c r="AF3354" s="1" t="s">
        <v>1175</v>
      </c>
      <c r="AG3354" s="1"/>
      <c r="AH3354" s="1" t="s">
        <v>1176</v>
      </c>
      <c r="AI3354" s="1"/>
      <c r="AJ3354" s="1"/>
      <c r="AK3354" s="1"/>
      <c r="AL3354" s="1"/>
      <c r="AM3354" s="1"/>
      <c r="AN3354" s="1"/>
      <c r="AO3354" s="1"/>
      <c r="AP3354" s="1"/>
      <c r="AQ3354" s="1"/>
      <c r="AR3354" s="1"/>
      <c r="AS3354" s="1"/>
      <c r="AT3354" s="1"/>
      <c r="AU3354" s="1"/>
      <c r="AV3354" s="1"/>
      <c r="AW3354" s="1"/>
      <c r="AX3354" s="1"/>
      <c r="AY3354" s="1"/>
      <c r="AZ3354" s="1"/>
      <c r="BA3354" s="1"/>
      <c r="BB3354" s="1"/>
      <c r="BC3354" s="1"/>
      <c r="BD3354" s="1"/>
      <c r="BE3354" s="1"/>
      <c r="BF3354" s="1"/>
      <c r="BG3354" s="1"/>
      <c r="BH3354" s="1"/>
    </row>
    <row r="3355" spans="1:60" ht="18" customHeight="1" x14ac:dyDescent="0.3">
      <c r="A3355" s="1" t="s">
        <v>1177</v>
      </c>
      <c r="B3355" s="1" t="s">
        <v>1178</v>
      </c>
      <c r="C3355" s="2">
        <v>1850</v>
      </c>
      <c r="D3355" s="35">
        <v>5.5529447207298945</v>
      </c>
      <c r="E3355" s="35">
        <v>5.7638240337444389</v>
      </c>
      <c r="F3355" s="35">
        <v>73.818434256851901</v>
      </c>
      <c r="G3355" s="35">
        <v>53.293647800880514</v>
      </c>
      <c r="H3355" s="35">
        <v>2.828153103700815</v>
      </c>
      <c r="I3355" s="35">
        <v>627.33089396742616</v>
      </c>
      <c r="J3355" s="32">
        <v>10.283605374031989</v>
      </c>
      <c r="K3355" s="35">
        <v>1.0809120206592528</v>
      </c>
      <c r="L3355" s="2">
        <v>1850</v>
      </c>
      <c r="M3355" s="32">
        <v>1.6265198587684295</v>
      </c>
      <c r="N3355" s="32">
        <v>4.3499999999999997E-2</v>
      </c>
      <c r="O3355" s="32">
        <v>133.20264986169252</v>
      </c>
      <c r="P3355" s="34">
        <v>0.2185</v>
      </c>
      <c r="Q3355" s="34">
        <v>7.0000000000000001E-3</v>
      </c>
      <c r="R3355" s="33">
        <v>8.1982937443979359E-2</v>
      </c>
      <c r="S3355" s="32">
        <v>0.32573456528394878</v>
      </c>
      <c r="T3355" s="35">
        <v>728.02566337313976</v>
      </c>
      <c r="U3355" s="35">
        <v>705.90700847788821</v>
      </c>
      <c r="V3355" s="35">
        <v>688.91506485559637</v>
      </c>
      <c r="W3355" s="32">
        <v>5.9811433869756944E-2</v>
      </c>
      <c r="X3355" s="1" t="s">
        <v>1173</v>
      </c>
      <c r="Y3355" s="1"/>
      <c r="Z3355" s="1"/>
      <c r="AA3355" s="1"/>
      <c r="AB3355" s="1" t="s">
        <v>1102</v>
      </c>
      <c r="AC3355" s="1" t="s">
        <v>1174</v>
      </c>
      <c r="AD3355" s="1" t="s">
        <v>1104</v>
      </c>
      <c r="AE3355" s="1"/>
      <c r="AF3355" s="1" t="s">
        <v>1175</v>
      </c>
      <c r="AG3355" s="1"/>
      <c r="AH3355" s="1" t="s">
        <v>1176</v>
      </c>
      <c r="AI3355" s="1"/>
      <c r="AJ3355" s="1"/>
      <c r="AK3355" s="1"/>
      <c r="AL3355" s="1"/>
      <c r="AM3355" s="1"/>
      <c r="AN3355" s="1"/>
      <c r="AO3355" s="1"/>
      <c r="AP3355" s="1"/>
      <c r="AQ3355" s="1"/>
      <c r="AR3355" s="1"/>
      <c r="AS3355" s="1"/>
      <c r="AT3355" s="1"/>
      <c r="AU3355" s="1"/>
      <c r="AV3355" s="1"/>
      <c r="AW3355" s="1"/>
      <c r="AX3355" s="1"/>
      <c r="AY3355" s="1"/>
      <c r="AZ3355" s="1"/>
      <c r="BA3355" s="1"/>
      <c r="BB3355" s="1"/>
      <c r="BC3355" s="1"/>
      <c r="BD3355" s="1"/>
      <c r="BE3355" s="1"/>
      <c r="BF3355" s="1"/>
      <c r="BG3355" s="1"/>
      <c r="BH3355" s="1"/>
    </row>
    <row r="3356" spans="1:60" ht="18" customHeight="1" x14ac:dyDescent="0.3">
      <c r="A3356" s="1" t="s">
        <v>1177</v>
      </c>
      <c r="B3356" s="1" t="s">
        <v>1178</v>
      </c>
      <c r="C3356" s="2">
        <v>1850</v>
      </c>
      <c r="D3356" s="35">
        <v>14.750529419237981</v>
      </c>
      <c r="E3356" s="35">
        <v>9.3427394865696449</v>
      </c>
      <c r="F3356" s="35">
        <v>34.426409393894538</v>
      </c>
      <c r="G3356" s="35">
        <v>44.272547606542844</v>
      </c>
      <c r="H3356" s="35">
        <v>6.3387646685371069</v>
      </c>
      <c r="I3356" s="35">
        <v>830.03351794177399</v>
      </c>
      <c r="J3356" s="32">
        <v>10.62450568661861</v>
      </c>
      <c r="K3356" s="35">
        <v>0.81810564563396271</v>
      </c>
      <c r="L3356" s="2">
        <v>1850</v>
      </c>
      <c r="M3356" s="32">
        <v>0.89726387683756559</v>
      </c>
      <c r="N3356" s="32">
        <v>4.2999999999999997E-2</v>
      </c>
      <c r="O3356" s="32">
        <v>124.87874486584549</v>
      </c>
      <c r="P3356" s="34">
        <v>0.2175</v>
      </c>
      <c r="Q3356" s="34">
        <v>7.0000000000000001E-3</v>
      </c>
      <c r="R3356" s="33">
        <v>3.5049892611020664E-2</v>
      </c>
      <c r="S3356" s="32">
        <v>0.47249135563128197</v>
      </c>
      <c r="T3356" s="35">
        <v>736.69487424813519</v>
      </c>
      <c r="U3356" s="35">
        <v>689.07271751687085</v>
      </c>
      <c r="V3356" s="35">
        <v>689.06525333707089</v>
      </c>
      <c r="W3356" s="32">
        <v>6.3928750546117907E-2</v>
      </c>
      <c r="X3356" s="1" t="s">
        <v>1179</v>
      </c>
      <c r="Y3356" s="1"/>
      <c r="Z3356" s="1"/>
      <c r="AA3356" s="1"/>
      <c r="AB3356" s="1"/>
      <c r="AC3356" s="1" t="s">
        <v>1180</v>
      </c>
      <c r="AD3356" s="1" t="s">
        <v>71</v>
      </c>
      <c r="AE3356" s="1" t="s">
        <v>1181</v>
      </c>
      <c r="AF3356" s="1" t="s">
        <v>1182</v>
      </c>
      <c r="AG3356" s="1" t="s">
        <v>1183</v>
      </c>
      <c r="AH3356" s="1" t="s">
        <v>1184</v>
      </c>
      <c r="AI3356" s="1"/>
      <c r="AJ3356" s="1"/>
      <c r="AK3356" s="1"/>
      <c r="AL3356" s="1"/>
      <c r="AM3356" s="1"/>
      <c r="AN3356" s="1"/>
      <c r="AO3356" s="1"/>
      <c r="AP3356" s="1"/>
      <c r="AQ3356" s="1"/>
      <c r="AR3356" s="1"/>
      <c r="AS3356" s="1"/>
      <c r="AT3356" s="1"/>
      <c r="AU3356" s="1"/>
      <c r="AV3356" s="1"/>
      <c r="AW3356" s="1"/>
      <c r="AX3356" s="1"/>
      <c r="AY3356" s="1"/>
      <c r="AZ3356" s="1"/>
      <c r="BA3356" s="1"/>
      <c r="BB3356" s="1"/>
      <c r="BC3356" s="1"/>
      <c r="BD3356" s="1"/>
      <c r="BE3356" s="1"/>
      <c r="BF3356" s="1"/>
      <c r="BG3356" s="1"/>
      <c r="BH3356" s="1"/>
    </row>
    <row r="3357" spans="1:60" ht="18" customHeight="1" x14ac:dyDescent="0.3">
      <c r="A3357" s="1" t="s">
        <v>1177</v>
      </c>
      <c r="B3357" s="1" t="s">
        <v>1178</v>
      </c>
      <c r="C3357" s="2">
        <v>1850</v>
      </c>
      <c r="D3357" s="35">
        <v>21.92393972254736</v>
      </c>
      <c r="E3357" s="35">
        <v>8.9712518211661809</v>
      </c>
      <c r="F3357" s="35">
        <v>30.08817429052743</v>
      </c>
      <c r="G3357" s="35">
        <v>50.087701948206245</v>
      </c>
      <c r="H3357" s="35">
        <v>62.506433146288643</v>
      </c>
      <c r="I3357" s="35">
        <v>899.16475010095064</v>
      </c>
      <c r="J3357" s="32">
        <v>11.008317142735811</v>
      </c>
      <c r="K3357" s="35">
        <v>2.1007117560684758</v>
      </c>
      <c r="L3357" s="2">
        <v>1850</v>
      </c>
      <c r="M3357" s="32">
        <v>1.2534437884107235</v>
      </c>
      <c r="N3357" s="32">
        <v>0.16633056068505678</v>
      </c>
      <c r="O3357" s="32">
        <v>126.89669377346031</v>
      </c>
      <c r="P3357" s="34">
        <v>0.2175</v>
      </c>
      <c r="Q3357" s="34">
        <v>7.0000000000000001E-3</v>
      </c>
      <c r="R3357" s="33">
        <v>5.9848361529656689E-2</v>
      </c>
      <c r="S3357" s="32">
        <v>0.7390972428106094</v>
      </c>
      <c r="T3357" s="35">
        <v>782.90111156066678</v>
      </c>
      <c r="U3357" s="35">
        <v>732.94687297946962</v>
      </c>
      <c r="V3357" s="35">
        <v>697.8603490127831</v>
      </c>
      <c r="W3357" s="32">
        <v>0.22994138097298636</v>
      </c>
      <c r="X3357" s="1" t="s">
        <v>1179</v>
      </c>
      <c r="Y3357" s="1"/>
      <c r="Z3357" s="1"/>
      <c r="AA3357" s="1"/>
      <c r="AB3357" s="1"/>
      <c r="AC3357" s="1" t="s">
        <v>1180</v>
      </c>
      <c r="AD3357" s="1" t="s">
        <v>71</v>
      </c>
      <c r="AE3357" s="1" t="s">
        <v>1181</v>
      </c>
      <c r="AF3357" s="1" t="s">
        <v>1182</v>
      </c>
      <c r="AG3357" s="1" t="s">
        <v>1183</v>
      </c>
      <c r="AH3357" s="1" t="s">
        <v>1184</v>
      </c>
      <c r="AI3357" s="1"/>
      <c r="AJ3357" s="1"/>
      <c r="AK3357" s="1"/>
      <c r="AL3357" s="1"/>
      <c r="AM3357" s="1"/>
      <c r="AN3357" s="1"/>
      <c r="AO3357" s="1"/>
      <c r="AP3357" s="1"/>
      <c r="AQ3357" s="1"/>
      <c r="AR3357" s="1"/>
      <c r="AS3357" s="1"/>
      <c r="AT3357" s="1"/>
      <c r="AU3357" s="1"/>
      <c r="AV3357" s="1"/>
      <c r="AW3357" s="1"/>
      <c r="AX3357" s="1"/>
      <c r="AY3357" s="1"/>
      <c r="AZ3357" s="1"/>
      <c r="BA3357" s="1"/>
      <c r="BB3357" s="1"/>
      <c r="BC3357" s="1"/>
      <c r="BD3357" s="1"/>
      <c r="BE3357" s="1"/>
      <c r="BF3357" s="1"/>
      <c r="BG3357" s="1"/>
      <c r="BH3357" s="1"/>
    </row>
    <row r="3358" spans="1:60" ht="18" customHeight="1" x14ac:dyDescent="0.3">
      <c r="A3358" s="1" t="s">
        <v>1177</v>
      </c>
      <c r="B3358" s="1" t="s">
        <v>1178</v>
      </c>
      <c r="C3358" s="2">
        <v>1850</v>
      </c>
      <c r="D3358" s="35">
        <v>2.9845142162176939</v>
      </c>
      <c r="E3358" s="35">
        <v>2.4046578759102384</v>
      </c>
      <c r="F3358" s="35">
        <v>17.537193655499404</v>
      </c>
      <c r="G3358" s="35">
        <v>67.383141777805918</v>
      </c>
      <c r="H3358" s="35">
        <v>0.12953520498668977</v>
      </c>
      <c r="I3358" s="35">
        <v>703.84658730236481</v>
      </c>
      <c r="J3358" s="32">
        <v>11.7533007599374</v>
      </c>
      <c r="K3358" s="35">
        <v>0.45947788323121236</v>
      </c>
      <c r="L3358" s="2">
        <v>1850</v>
      </c>
      <c r="M3358" s="32">
        <v>1.5529236989385162</v>
      </c>
      <c r="N3358" s="32">
        <v>4.2500000000000003E-2</v>
      </c>
      <c r="O3358" s="32">
        <v>180.32654778758479</v>
      </c>
      <c r="P3358" s="34">
        <v>0.215</v>
      </c>
      <c r="Q3358" s="34">
        <v>7.0000000000000001E-3</v>
      </c>
      <c r="R3358" s="33">
        <v>0.10908789214932378</v>
      </c>
      <c r="S3358" s="32">
        <v>0.28504208511556611</v>
      </c>
      <c r="T3358" s="35">
        <v>1067.8795431546071</v>
      </c>
      <c r="U3358" s="35">
        <v>1019.8074246171304</v>
      </c>
      <c r="V3358" s="35">
        <v>974.1241041995147</v>
      </c>
      <c r="W3358" s="32">
        <v>1.4E-2</v>
      </c>
      <c r="X3358" s="1" t="s">
        <v>1173</v>
      </c>
      <c r="Y3358" s="1"/>
      <c r="Z3358" s="1"/>
      <c r="AA3358" s="1"/>
      <c r="AB3358" s="1" t="s">
        <v>1102</v>
      </c>
      <c r="AC3358" s="1" t="s">
        <v>1174</v>
      </c>
      <c r="AD3358" s="1" t="s">
        <v>1104</v>
      </c>
      <c r="AE3358" s="1"/>
      <c r="AF3358" s="1" t="s">
        <v>1175</v>
      </c>
      <c r="AG3358" s="1"/>
      <c r="AH3358" s="1" t="s">
        <v>1176</v>
      </c>
      <c r="AI3358" s="1"/>
      <c r="AJ3358" s="1"/>
      <c r="AK3358" s="1"/>
      <c r="AL3358" s="1"/>
      <c r="AM3358" s="1"/>
      <c r="AN3358" s="1"/>
      <c r="AO3358" s="1"/>
      <c r="AP3358" s="1"/>
      <c r="AQ3358" s="1"/>
      <c r="AR3358" s="1"/>
      <c r="AS3358" s="1"/>
      <c r="AT3358" s="1"/>
      <c r="AU3358" s="1"/>
      <c r="AV3358" s="1"/>
      <c r="AW3358" s="1"/>
      <c r="AX3358" s="1"/>
      <c r="AY3358" s="1"/>
      <c r="AZ3358" s="1"/>
      <c r="BA3358" s="1"/>
      <c r="BB3358" s="1"/>
      <c r="BC3358" s="1"/>
      <c r="BD3358" s="1"/>
      <c r="BE3358" s="1"/>
      <c r="BF3358" s="1"/>
      <c r="BG3358" s="1"/>
      <c r="BH3358" s="1"/>
    </row>
    <row r="3359" spans="1:60" ht="18" customHeight="1" x14ac:dyDescent="0.3">
      <c r="A3359" s="1" t="s">
        <v>1177</v>
      </c>
      <c r="B3359" s="1" t="s">
        <v>1178</v>
      </c>
      <c r="C3359" s="2">
        <v>1850</v>
      </c>
      <c r="D3359" s="35">
        <v>16.301613846575087</v>
      </c>
      <c r="E3359" s="35">
        <v>2.8550493308450982</v>
      </c>
      <c r="F3359" s="35">
        <v>34.809887378939258</v>
      </c>
      <c r="G3359" s="35">
        <v>53.200301068181965</v>
      </c>
      <c r="H3359" s="35">
        <v>3.5104791522914054</v>
      </c>
      <c r="I3359" s="35">
        <v>773.5753519805877</v>
      </c>
      <c r="J3359" s="32">
        <v>12.170440910911982</v>
      </c>
      <c r="K3359" s="35">
        <v>0.2419257708620641</v>
      </c>
      <c r="L3359" s="2">
        <v>1850</v>
      </c>
      <c r="M3359" s="32">
        <v>1.213094927653589</v>
      </c>
      <c r="N3359" s="32">
        <v>4.3499999999999997E-2</v>
      </c>
      <c r="O3359" s="32">
        <v>151.38876517130217</v>
      </c>
      <c r="P3359" s="34">
        <v>0.219</v>
      </c>
      <c r="Q3359" s="34">
        <v>7.0000000000000001E-3</v>
      </c>
      <c r="R3359" s="33">
        <v>6.2353780887513525E-2</v>
      </c>
      <c r="S3359" s="32">
        <v>0.53473968186705667</v>
      </c>
      <c r="T3359" s="35">
        <v>891.83816528988586</v>
      </c>
      <c r="U3359" s="35">
        <v>860.17835561995742</v>
      </c>
      <c r="V3359" s="35">
        <v>820.07800486111546</v>
      </c>
      <c r="W3359" s="32">
        <v>1.4E-2</v>
      </c>
      <c r="X3359" s="1" t="s">
        <v>1173</v>
      </c>
      <c r="Y3359" s="1"/>
      <c r="Z3359" s="1"/>
      <c r="AA3359" s="1"/>
      <c r="AB3359" s="1" t="s">
        <v>1102</v>
      </c>
      <c r="AC3359" s="1" t="s">
        <v>1174</v>
      </c>
      <c r="AD3359" s="1" t="s">
        <v>1104</v>
      </c>
      <c r="AE3359" s="1"/>
      <c r="AF3359" s="1" t="s">
        <v>1175</v>
      </c>
      <c r="AG3359" s="1"/>
      <c r="AH3359" s="1" t="s">
        <v>1176</v>
      </c>
      <c r="AI3359" s="1"/>
      <c r="AJ3359" s="1"/>
      <c r="AK3359" s="1"/>
      <c r="AL3359" s="1"/>
      <c r="AM3359" s="1"/>
      <c r="AN3359" s="1"/>
      <c r="AO3359" s="1"/>
      <c r="AP3359" s="1"/>
      <c r="AQ3359" s="1"/>
      <c r="AR3359" s="1"/>
      <c r="AS3359" s="1"/>
      <c r="AT3359" s="1"/>
      <c r="AU3359" s="1"/>
      <c r="AV3359" s="1"/>
      <c r="AW3359" s="1"/>
      <c r="AX3359" s="1"/>
      <c r="AY3359" s="1"/>
      <c r="AZ3359" s="1"/>
      <c r="BA3359" s="1"/>
      <c r="BB3359" s="1"/>
      <c r="BC3359" s="1"/>
      <c r="BD3359" s="1"/>
      <c r="BE3359" s="1"/>
      <c r="BF3359" s="1"/>
      <c r="BG3359" s="1"/>
      <c r="BH3359" s="1"/>
    </row>
    <row r="3360" spans="1:60" ht="18" customHeight="1" x14ac:dyDescent="0.3">
      <c r="A3360" s="1" t="s">
        <v>1177</v>
      </c>
      <c r="B3360" s="1" t="s">
        <v>1178</v>
      </c>
      <c r="C3360" s="2">
        <v>1850</v>
      </c>
      <c r="D3360" s="35">
        <v>24.952258238999072</v>
      </c>
      <c r="E3360" s="35">
        <v>6.9250159513750225</v>
      </c>
      <c r="F3360" s="35">
        <v>39.222755616510618</v>
      </c>
      <c r="G3360" s="35">
        <v>55.62953035541112</v>
      </c>
      <c r="H3360" s="35">
        <v>12.613232230484236</v>
      </c>
      <c r="I3360" s="35">
        <v>1259.9110358422699</v>
      </c>
      <c r="J3360" s="32">
        <v>13.255269174517959</v>
      </c>
      <c r="K3360" s="35">
        <v>1.829745157637054</v>
      </c>
      <c r="L3360" s="2">
        <v>1850</v>
      </c>
      <c r="M3360" s="32">
        <v>1.0702983497420362</v>
      </c>
      <c r="N3360" s="32">
        <v>4.2500000000000003E-2</v>
      </c>
      <c r="O3360" s="32">
        <v>141.53115172601153</v>
      </c>
      <c r="P3360" s="34">
        <v>0.215</v>
      </c>
      <c r="Q3360" s="34">
        <v>7.0000000000000001E-3</v>
      </c>
      <c r="R3360" s="33">
        <v>0.10482259559670365</v>
      </c>
      <c r="S3360" s="32">
        <v>0.66309036093800189</v>
      </c>
      <c r="T3360" s="35">
        <v>848.50654517348494</v>
      </c>
      <c r="U3360" s="35">
        <v>817.05872077296067</v>
      </c>
      <c r="V3360" s="35">
        <v>784.57130430085033</v>
      </c>
      <c r="W3360" s="32">
        <v>0.33916848425939339</v>
      </c>
      <c r="X3360" s="1" t="s">
        <v>1179</v>
      </c>
      <c r="Y3360" s="1"/>
      <c r="Z3360" s="1"/>
      <c r="AA3360" s="1"/>
      <c r="AB3360" s="1"/>
      <c r="AC3360" s="1" t="s">
        <v>1180</v>
      </c>
      <c r="AD3360" s="1" t="s">
        <v>71</v>
      </c>
      <c r="AE3360" s="1" t="s">
        <v>1181</v>
      </c>
      <c r="AF3360" s="1" t="s">
        <v>1182</v>
      </c>
      <c r="AG3360" s="1" t="s">
        <v>1183</v>
      </c>
      <c r="AH3360" s="1" t="s">
        <v>1184</v>
      </c>
      <c r="AI3360" s="1"/>
      <c r="AJ3360" s="1"/>
      <c r="AK3360" s="1"/>
      <c r="AL3360" s="1"/>
      <c r="AM3360" s="1"/>
      <c r="AN3360" s="1"/>
      <c r="AO3360" s="1"/>
      <c r="AP3360" s="1"/>
      <c r="AQ3360" s="1"/>
      <c r="AR3360" s="1"/>
      <c r="AS3360" s="1"/>
      <c r="AT3360" s="1"/>
      <c r="AU3360" s="1"/>
      <c r="AV3360" s="1"/>
      <c r="AW3360" s="1"/>
      <c r="AX3360" s="1"/>
      <c r="AY3360" s="1"/>
      <c r="AZ3360" s="1"/>
      <c r="BA3360" s="1"/>
      <c r="BB3360" s="1"/>
      <c r="BC3360" s="1"/>
      <c r="BD3360" s="1"/>
      <c r="BE3360" s="1"/>
      <c r="BF3360" s="1"/>
      <c r="BG3360" s="1"/>
      <c r="BH3360" s="1"/>
    </row>
    <row r="3361" spans="1:60" ht="18" customHeight="1" x14ac:dyDescent="0.3">
      <c r="A3361" s="1" t="s">
        <v>1177</v>
      </c>
      <c r="B3361" s="1" t="s">
        <v>1178</v>
      </c>
      <c r="C3361" s="2">
        <v>1850</v>
      </c>
      <c r="D3361" s="35">
        <v>13.312936495145442</v>
      </c>
      <c r="E3361" s="35">
        <v>4.3016448163365419</v>
      </c>
      <c r="F3361" s="35">
        <v>27.502328352199733</v>
      </c>
      <c r="G3361" s="35">
        <v>59.310960659485659</v>
      </c>
      <c r="H3361" s="35">
        <v>2.5103046407926368</v>
      </c>
      <c r="I3361" s="35">
        <v>1199.9882367840792</v>
      </c>
      <c r="J3361" s="32">
        <v>13.719973773418593</v>
      </c>
      <c r="K3361" s="35">
        <v>0.20613558940385046</v>
      </c>
      <c r="L3361" s="2">
        <v>1850</v>
      </c>
      <c r="M3361" s="32">
        <v>0.88799213683618727</v>
      </c>
      <c r="N3361" s="32">
        <v>4.2500000000000003E-2</v>
      </c>
      <c r="O3361" s="32">
        <v>162.50688706411572</v>
      </c>
      <c r="P3361" s="34">
        <v>0.2145</v>
      </c>
      <c r="Q3361" s="34">
        <v>7.0000000000000001E-3</v>
      </c>
      <c r="R3361" s="33">
        <v>5.7954245179547351E-2</v>
      </c>
      <c r="S3361" s="32">
        <v>0.59895837489223269</v>
      </c>
      <c r="T3361" s="35">
        <v>937.9006264539305</v>
      </c>
      <c r="U3361" s="35">
        <v>896.90491460201133</v>
      </c>
      <c r="V3361" s="35">
        <v>884.74295324694015</v>
      </c>
      <c r="W3361" s="32">
        <v>0.13215159686514119</v>
      </c>
      <c r="X3361" s="1" t="s">
        <v>1179</v>
      </c>
      <c r="Y3361" s="1"/>
      <c r="Z3361" s="1"/>
      <c r="AA3361" s="1" t="s">
        <v>122</v>
      </c>
      <c r="AB3361" s="1" t="s">
        <v>1185</v>
      </c>
      <c r="AC3361" s="1" t="s">
        <v>1186</v>
      </c>
      <c r="AD3361" s="1" t="s">
        <v>71</v>
      </c>
      <c r="AE3361" s="1" t="s">
        <v>1181</v>
      </c>
      <c r="AF3361" s="1" t="s">
        <v>1182</v>
      </c>
      <c r="AG3361" s="1" t="s">
        <v>1183</v>
      </c>
      <c r="AH3361" s="1" t="s">
        <v>1184</v>
      </c>
      <c r="AI3361" s="1"/>
      <c r="AJ3361" s="1"/>
      <c r="AK3361" s="1"/>
      <c r="AL3361" s="1"/>
      <c r="AM3361" s="1"/>
      <c r="AN3361" s="1"/>
      <c r="AO3361" s="1"/>
      <c r="AP3361" s="1"/>
      <c r="AQ3361" s="1"/>
      <c r="AR3361" s="1"/>
      <c r="AS3361" s="1"/>
      <c r="AT3361" s="1"/>
      <c r="AU3361" s="1"/>
      <c r="AV3361" s="1"/>
      <c r="AW3361" s="1"/>
      <c r="AX3361" s="1"/>
      <c r="AY3361" s="1"/>
      <c r="AZ3361" s="1"/>
      <c r="BA3361" s="1"/>
      <c r="BB3361" s="1"/>
      <c r="BC3361" s="1"/>
      <c r="BD3361" s="1"/>
      <c r="BE3361" s="1"/>
      <c r="BF3361" s="1"/>
      <c r="BG3361" s="1"/>
      <c r="BH3361" s="1"/>
    </row>
    <row r="3362" spans="1:60" ht="18" customHeight="1" x14ac:dyDescent="0.3">
      <c r="A3362" s="1" t="s">
        <v>1177</v>
      </c>
      <c r="B3362" s="1" t="s">
        <v>1178</v>
      </c>
      <c r="C3362" s="2">
        <v>1850</v>
      </c>
      <c r="D3362" s="35">
        <v>5.9633603708962282</v>
      </c>
      <c r="E3362" s="35">
        <v>213.15553670196289</v>
      </c>
      <c r="F3362" s="35">
        <v>167.16409546535417</v>
      </c>
      <c r="G3362" s="35">
        <v>60.256420363585264</v>
      </c>
      <c r="H3362" s="35">
        <v>2.3486828318617965</v>
      </c>
      <c r="I3362" s="35">
        <v>1392.0595952261817</v>
      </c>
      <c r="J3362" s="32">
        <v>14.638975061939183</v>
      </c>
      <c r="K3362" s="35">
        <v>2.5236782198000731</v>
      </c>
      <c r="L3362" s="2">
        <v>1850</v>
      </c>
      <c r="M3362" s="32">
        <v>1.1817725918059641</v>
      </c>
      <c r="N3362" s="32">
        <v>4.2000000000000003E-2</v>
      </c>
      <c r="O3362" s="32">
        <v>175.64685158153608</v>
      </c>
      <c r="P3362" s="34">
        <v>0.21199999999999999</v>
      </c>
      <c r="Q3362" s="34">
        <v>7.0000000000000001E-3</v>
      </c>
      <c r="R3362" s="33">
        <v>8.4264151085181357E-2</v>
      </c>
      <c r="S3362" s="32">
        <v>0.45284233456724032</v>
      </c>
      <c r="T3362" s="35">
        <v>1106.2695229890533</v>
      </c>
      <c r="U3362" s="35">
        <v>1059.2362817251631</v>
      </c>
      <c r="V3362" s="35">
        <v>1012.9109317330478</v>
      </c>
      <c r="W3362" s="32">
        <v>0.59412452884663169</v>
      </c>
      <c r="X3362" s="1" t="s">
        <v>1173</v>
      </c>
      <c r="Y3362" s="1"/>
      <c r="Z3362" s="1"/>
      <c r="AA3362" s="1"/>
      <c r="AB3362" s="1" t="s">
        <v>1102</v>
      </c>
      <c r="AC3362" s="1" t="s">
        <v>1174</v>
      </c>
      <c r="AD3362" s="1" t="s">
        <v>1104</v>
      </c>
      <c r="AE3362" s="1"/>
      <c r="AF3362" s="1" t="s">
        <v>1175</v>
      </c>
      <c r="AG3362" s="1"/>
      <c r="AH3362" s="1" t="s">
        <v>1176</v>
      </c>
      <c r="AI3362" s="1"/>
      <c r="AJ3362" s="1"/>
      <c r="AK3362" s="1"/>
      <c r="AL3362" s="1"/>
      <c r="AM3362" s="1"/>
      <c r="AN3362" s="1"/>
      <c r="AO3362" s="1"/>
      <c r="AP3362" s="1"/>
      <c r="AQ3362" s="1"/>
      <c r="AR3362" s="1"/>
      <c r="AS3362" s="1"/>
      <c r="AT3362" s="1"/>
      <c r="AU3362" s="1"/>
      <c r="AV3362" s="1"/>
      <c r="AW3362" s="1"/>
      <c r="AX3362" s="1"/>
      <c r="AY3362" s="1"/>
      <c r="AZ3362" s="1"/>
      <c r="BA3362" s="1"/>
      <c r="BB3362" s="1"/>
      <c r="BC3362" s="1"/>
      <c r="BD3362" s="1"/>
      <c r="BE3362" s="1"/>
      <c r="BF3362" s="1"/>
      <c r="BG3362" s="1"/>
      <c r="BH3362" s="1"/>
    </row>
    <row r="3363" spans="1:60" ht="18" customHeight="1" x14ac:dyDescent="0.3">
      <c r="A3363" s="1" t="s">
        <v>1177</v>
      </c>
      <c r="B3363" s="1" t="s">
        <v>1178</v>
      </c>
      <c r="C3363" s="2">
        <v>1850</v>
      </c>
      <c r="D3363" s="35">
        <v>3.6384224491271469</v>
      </c>
      <c r="E3363" s="35">
        <v>3.4091671915275006</v>
      </c>
      <c r="F3363" s="35">
        <v>29.437416586760385</v>
      </c>
      <c r="G3363" s="35">
        <v>65.925162043439826</v>
      </c>
      <c r="H3363" s="35">
        <v>2.2722882362968275</v>
      </c>
      <c r="I3363" s="35">
        <v>1426.5737878833454</v>
      </c>
      <c r="J3363" s="32">
        <v>15.219040281463833</v>
      </c>
      <c r="K3363" s="35">
        <v>1.1243577980809274</v>
      </c>
      <c r="L3363" s="2">
        <v>1850</v>
      </c>
      <c r="M3363" s="32">
        <v>1.1052610955581081</v>
      </c>
      <c r="N3363" s="32">
        <v>4.2500000000000003E-2</v>
      </c>
      <c r="O3363" s="32">
        <v>183.4500026278138</v>
      </c>
      <c r="P3363" s="34">
        <v>0.21299999999999999</v>
      </c>
      <c r="Q3363" s="34">
        <v>7.0000000000000001E-3</v>
      </c>
      <c r="R3363" s="33">
        <v>0.10366098992262807</v>
      </c>
      <c r="S3363" s="32">
        <v>0.38792859116455558</v>
      </c>
      <c r="T3363" s="35">
        <v>1132.3820567987684</v>
      </c>
      <c r="U3363" s="35">
        <v>1030.8513900323417</v>
      </c>
      <c r="V3363" s="35">
        <v>989.76806310601364</v>
      </c>
      <c r="W3363" s="32">
        <v>0.63848022170526719</v>
      </c>
      <c r="X3363" s="1" t="s">
        <v>1179</v>
      </c>
      <c r="Y3363" s="1"/>
      <c r="Z3363" s="1"/>
      <c r="AA3363" s="1" t="s">
        <v>122</v>
      </c>
      <c r="AB3363" s="1" t="s">
        <v>1185</v>
      </c>
      <c r="AC3363" s="1" t="s">
        <v>1186</v>
      </c>
      <c r="AD3363" s="1" t="s">
        <v>71</v>
      </c>
      <c r="AE3363" s="1" t="s">
        <v>1181</v>
      </c>
      <c r="AF3363" s="1" t="s">
        <v>1182</v>
      </c>
      <c r="AG3363" s="1" t="s">
        <v>1183</v>
      </c>
      <c r="AH3363" s="1" t="s">
        <v>1184</v>
      </c>
      <c r="AI3363" s="1"/>
      <c r="AJ3363" s="1"/>
      <c r="AK3363" s="1"/>
      <c r="AL3363" s="1"/>
      <c r="AM3363" s="1"/>
      <c r="AN3363" s="1"/>
      <c r="AO3363" s="1"/>
      <c r="AP3363" s="1"/>
      <c r="AQ3363" s="1"/>
      <c r="AR3363" s="1"/>
      <c r="AS3363" s="1"/>
      <c r="AT3363" s="1"/>
      <c r="AU3363" s="1"/>
      <c r="AV3363" s="1"/>
      <c r="AW3363" s="1"/>
      <c r="AX3363" s="1"/>
      <c r="AY3363" s="1"/>
      <c r="AZ3363" s="1"/>
      <c r="BA3363" s="1"/>
      <c r="BB3363" s="1"/>
      <c r="BC3363" s="1"/>
      <c r="BD3363" s="1"/>
      <c r="BE3363" s="1"/>
      <c r="BF3363" s="1"/>
      <c r="BG3363" s="1"/>
      <c r="BH3363" s="1"/>
    </row>
    <row r="3364" spans="1:60" ht="18" customHeight="1" x14ac:dyDescent="0.3">
      <c r="A3364" s="1" t="s">
        <v>1187</v>
      </c>
      <c r="B3364" s="1" t="s">
        <v>1178</v>
      </c>
      <c r="C3364" s="2">
        <v>1850</v>
      </c>
      <c r="D3364" s="35">
        <v>11.828854038370638</v>
      </c>
      <c r="E3364" s="35">
        <v>35.398955901234352</v>
      </c>
      <c r="F3364" s="35">
        <v>391.43187066086728</v>
      </c>
      <c r="G3364" s="35">
        <v>48.053480785772713</v>
      </c>
      <c r="H3364" s="35">
        <v>3.6363257021024458</v>
      </c>
      <c r="I3364" s="35">
        <v>304.01975647042877</v>
      </c>
      <c r="J3364" s="32">
        <v>8.0772297408257341</v>
      </c>
      <c r="K3364" s="35">
        <v>4.2789320696526927</v>
      </c>
      <c r="L3364" s="2">
        <v>1850</v>
      </c>
      <c r="M3364" s="32">
        <v>1.0330181971630572</v>
      </c>
      <c r="N3364" s="32">
        <v>8.1000000000000003E-2</v>
      </c>
      <c r="O3364" s="32">
        <v>111.19658421127131</v>
      </c>
      <c r="P3364" s="34">
        <v>0.32400000000000001</v>
      </c>
      <c r="Q3364" s="34">
        <v>2.5000000000000001E-3</v>
      </c>
      <c r="R3364" s="33">
        <v>2.4355798817167838E-2</v>
      </c>
      <c r="S3364" s="32">
        <v>1.5800811038029727</v>
      </c>
      <c r="T3364" s="35">
        <v>643.2500336938291</v>
      </c>
      <c r="U3364" s="35">
        <v>618.35411821619891</v>
      </c>
      <c r="V3364" s="35">
        <v>595.04557468911787</v>
      </c>
      <c r="W3364" s="32">
        <v>4.9891775387549657</v>
      </c>
      <c r="X3364" s="1" t="s">
        <v>1179</v>
      </c>
      <c r="Y3364" s="1"/>
      <c r="Z3364" s="1"/>
      <c r="AA3364" s="1"/>
      <c r="AB3364" s="1"/>
      <c r="AC3364" s="1" t="s">
        <v>1180</v>
      </c>
      <c r="AD3364" s="1" t="s">
        <v>71</v>
      </c>
      <c r="AE3364" s="1" t="s">
        <v>1181</v>
      </c>
      <c r="AF3364" s="1" t="s">
        <v>1182</v>
      </c>
      <c r="AG3364" s="1" t="s">
        <v>1183</v>
      </c>
      <c r="AH3364" s="1" t="s">
        <v>1188</v>
      </c>
      <c r="AI3364" s="1"/>
      <c r="AJ3364" s="1"/>
      <c r="AK3364" s="1"/>
      <c r="AL3364" s="1"/>
      <c r="AM3364" s="1"/>
      <c r="AN3364" s="1"/>
      <c r="AO3364" s="1"/>
      <c r="AP3364" s="1"/>
      <c r="AQ3364" s="1"/>
      <c r="AR3364" s="1"/>
      <c r="AS3364" s="1"/>
      <c r="AT3364" s="1"/>
      <c r="AU3364" s="1"/>
      <c r="AV3364" s="1"/>
      <c r="AW3364" s="1"/>
      <c r="AX3364" s="1"/>
      <c r="AY3364" s="1"/>
      <c r="AZ3364" s="1"/>
      <c r="BA3364" s="1"/>
      <c r="BB3364" s="1"/>
      <c r="BC3364" s="1"/>
      <c r="BD3364" s="1"/>
      <c r="BE3364" s="1"/>
      <c r="BF3364" s="1"/>
      <c r="BG3364" s="1"/>
      <c r="BH3364" s="1"/>
    </row>
    <row r="3365" spans="1:60" ht="18" customHeight="1" x14ac:dyDescent="0.3">
      <c r="A3365" s="1" t="s">
        <v>1187</v>
      </c>
      <c r="B3365" s="1" t="s">
        <v>1178</v>
      </c>
      <c r="C3365" s="2">
        <v>1850</v>
      </c>
      <c r="D3365" s="35">
        <v>13.58359571510252</v>
      </c>
      <c r="E3365" s="35">
        <v>20.43923957333368</v>
      </c>
      <c r="F3365" s="35">
        <v>389.83315325978413</v>
      </c>
      <c r="G3365" s="35">
        <v>54.749914376748855</v>
      </c>
      <c r="H3365" s="35">
        <v>9.9533892776914215</v>
      </c>
      <c r="I3365" s="35">
        <v>325.35510585317712</v>
      </c>
      <c r="J3365" s="32">
        <v>8.2265015770127548</v>
      </c>
      <c r="K3365" s="35">
        <v>2.0260354271300471</v>
      </c>
      <c r="L3365" s="2">
        <v>1850</v>
      </c>
      <c r="M3365" s="32">
        <v>1.4051814061962189</v>
      </c>
      <c r="N3365" s="32">
        <v>7.2999999999999995E-2</v>
      </c>
      <c r="O3365" s="32">
        <v>135.51968071200105</v>
      </c>
      <c r="P3365" s="34">
        <v>0.29299999999999998</v>
      </c>
      <c r="Q3365" s="34">
        <v>3.0000000000000001E-3</v>
      </c>
      <c r="R3365" s="33">
        <v>6.8916113696471396E-2</v>
      </c>
      <c r="S3365" s="32">
        <v>1.0420734636813751</v>
      </c>
      <c r="T3365" s="35">
        <v>809.68171942507502</v>
      </c>
      <c r="U3365" s="35">
        <v>771.9145185379856</v>
      </c>
      <c r="V3365" s="35">
        <v>758.80486064674392</v>
      </c>
      <c r="W3365" s="32">
        <v>4.7137353592521425</v>
      </c>
      <c r="X3365" s="1" t="s">
        <v>1179</v>
      </c>
      <c r="Y3365" s="1"/>
      <c r="Z3365" s="1"/>
      <c r="AA3365" s="1"/>
      <c r="AB3365" s="1"/>
      <c r="AC3365" s="1" t="s">
        <v>1180</v>
      </c>
      <c r="AD3365" s="1" t="s">
        <v>71</v>
      </c>
      <c r="AE3365" s="1" t="s">
        <v>1181</v>
      </c>
      <c r="AF3365" s="1" t="s">
        <v>1182</v>
      </c>
      <c r="AG3365" s="1" t="s">
        <v>1183</v>
      </c>
      <c r="AH3365" s="1" t="s">
        <v>1188</v>
      </c>
      <c r="AI3365" s="1"/>
      <c r="AJ3365" s="1"/>
      <c r="AK3365" s="1"/>
      <c r="AL3365" s="1"/>
      <c r="AM3365" s="1"/>
      <c r="AN3365" s="1"/>
      <c r="AO3365" s="1"/>
      <c r="AP3365" s="1"/>
      <c r="AQ3365" s="1"/>
      <c r="AR3365" s="1"/>
      <c r="AS3365" s="1"/>
      <c r="AT3365" s="1"/>
      <c r="AU3365" s="1"/>
      <c r="AV3365" s="1"/>
      <c r="AW3365" s="1"/>
      <c r="AX3365" s="1"/>
      <c r="AY3365" s="1"/>
      <c r="AZ3365" s="1"/>
      <c r="BA3365" s="1"/>
      <c r="BB3365" s="1"/>
      <c r="BC3365" s="1"/>
      <c r="BD3365" s="1"/>
      <c r="BE3365" s="1"/>
      <c r="BF3365" s="1"/>
      <c r="BG3365" s="1"/>
      <c r="BH3365" s="1"/>
    </row>
    <row r="3366" spans="1:60" ht="18" customHeight="1" x14ac:dyDescent="0.3">
      <c r="A3366" s="1" t="s">
        <v>1187</v>
      </c>
      <c r="B3366" s="1" t="s">
        <v>1178</v>
      </c>
      <c r="C3366" s="2">
        <v>1850</v>
      </c>
      <c r="D3366" s="35">
        <v>19.201955943674463</v>
      </c>
      <c r="E3366" s="35">
        <v>37.16136887022634</v>
      </c>
      <c r="F3366" s="35">
        <v>222.75310078981755</v>
      </c>
      <c r="G3366" s="35">
        <v>49.266607072930263</v>
      </c>
      <c r="H3366" s="35">
        <v>5.6319372708885291</v>
      </c>
      <c r="I3366" s="35">
        <v>300.83231246052719</v>
      </c>
      <c r="J3366" s="32">
        <v>8.5457004746680241</v>
      </c>
      <c r="K3366" s="35">
        <v>5.0640406905284525</v>
      </c>
      <c r="L3366" s="2">
        <v>1850</v>
      </c>
      <c r="M3366" s="32">
        <v>1.2049207204109356</v>
      </c>
      <c r="N3366" s="32">
        <v>7.1999999999999995E-2</v>
      </c>
      <c r="O3366" s="32">
        <v>105.41288938785837</v>
      </c>
      <c r="P3366" s="34">
        <v>0.28849999999999998</v>
      </c>
      <c r="Q3366" s="33">
        <v>9.8364288273739692E-3</v>
      </c>
      <c r="R3366" s="33">
        <v>7.1916286554378608E-2</v>
      </c>
      <c r="S3366" s="32">
        <v>1.1152572389793196</v>
      </c>
      <c r="T3366" s="35">
        <v>655.98336020939018</v>
      </c>
      <c r="U3366" s="35">
        <v>613.30408932988689</v>
      </c>
      <c r="V3366" s="35">
        <v>600.15742465785809</v>
      </c>
      <c r="W3366" s="32">
        <v>3.7432557586374684</v>
      </c>
      <c r="X3366" s="1" t="s">
        <v>1179</v>
      </c>
      <c r="Y3366" s="1"/>
      <c r="Z3366" s="1"/>
      <c r="AA3366" s="1"/>
      <c r="AB3366" s="1"/>
      <c r="AC3366" s="1" t="s">
        <v>1180</v>
      </c>
      <c r="AD3366" s="1" t="s">
        <v>71</v>
      </c>
      <c r="AE3366" s="1" t="s">
        <v>1181</v>
      </c>
      <c r="AF3366" s="1" t="s">
        <v>1182</v>
      </c>
      <c r="AG3366" s="1" t="s">
        <v>1183</v>
      </c>
      <c r="AH3366" s="1" t="s">
        <v>1184</v>
      </c>
      <c r="AI3366" s="1"/>
      <c r="AJ3366" s="1"/>
      <c r="AK3366" s="1"/>
      <c r="AL3366" s="1"/>
      <c r="AM3366" s="1"/>
      <c r="AN3366" s="1"/>
      <c r="AO3366" s="1"/>
      <c r="AP3366" s="1"/>
      <c r="AQ3366" s="1"/>
      <c r="AR3366" s="1"/>
      <c r="AS3366" s="1"/>
      <c r="AT3366" s="1"/>
      <c r="AU3366" s="1"/>
      <c r="AV3366" s="1"/>
      <c r="AW3366" s="1"/>
      <c r="AX3366" s="1"/>
      <c r="AY3366" s="1"/>
      <c r="AZ3366" s="1"/>
      <c r="BA3366" s="1"/>
      <c r="BB3366" s="1"/>
      <c r="BC3366" s="1"/>
      <c r="BD3366" s="1"/>
      <c r="BE3366" s="1"/>
      <c r="BF3366" s="1"/>
      <c r="BG3366" s="1"/>
      <c r="BH3366" s="1"/>
    </row>
    <row r="3367" spans="1:60" ht="18" customHeight="1" x14ac:dyDescent="0.3">
      <c r="A3367" s="1" t="s">
        <v>1187</v>
      </c>
      <c r="B3367" s="1" t="s">
        <v>1178</v>
      </c>
      <c r="C3367" s="2">
        <v>1850</v>
      </c>
      <c r="D3367" s="35">
        <v>21.131392348809509</v>
      </c>
      <c r="E3367" s="35">
        <v>23.318209235461346</v>
      </c>
      <c r="F3367" s="35">
        <v>407.9089295887884</v>
      </c>
      <c r="G3367" s="35">
        <v>54.962876001146363</v>
      </c>
      <c r="H3367" s="35">
        <v>15.691871933251244</v>
      </c>
      <c r="I3367" s="35">
        <v>327.29925252441052</v>
      </c>
      <c r="J3367" s="32">
        <v>9.1199887886473903</v>
      </c>
      <c r="K3367" s="35">
        <v>3.6879971662968551</v>
      </c>
      <c r="L3367" s="2">
        <v>1850</v>
      </c>
      <c r="M3367" s="32">
        <v>1.4908330127888703</v>
      </c>
      <c r="N3367" s="32">
        <v>7.2499999999999995E-2</v>
      </c>
      <c r="O3367" s="32">
        <v>123.8953758192892</v>
      </c>
      <c r="P3367" s="34">
        <v>0.29149999999999998</v>
      </c>
      <c r="Q3367" s="34">
        <v>3.0000000000000001E-3</v>
      </c>
      <c r="R3367" s="33">
        <v>9.3500807092537122E-2</v>
      </c>
      <c r="S3367" s="32">
        <v>1.1427355044564267</v>
      </c>
      <c r="T3367" s="35">
        <v>763.01869518067735</v>
      </c>
      <c r="U3367" s="35">
        <v>738.89901822100592</v>
      </c>
      <c r="V3367" s="35">
        <v>694.40015340364607</v>
      </c>
      <c r="W3367" s="32">
        <v>5.2421282291171822</v>
      </c>
      <c r="X3367" s="1" t="s">
        <v>1179</v>
      </c>
      <c r="Y3367" s="1"/>
      <c r="Z3367" s="1"/>
      <c r="AA3367" s="1"/>
      <c r="AB3367" s="1"/>
      <c r="AC3367" s="1" t="s">
        <v>1180</v>
      </c>
      <c r="AD3367" s="1" t="s">
        <v>71</v>
      </c>
      <c r="AE3367" s="1" t="s">
        <v>1181</v>
      </c>
      <c r="AF3367" s="1" t="s">
        <v>1182</v>
      </c>
      <c r="AG3367" s="1" t="s">
        <v>1183</v>
      </c>
      <c r="AH3367" s="1" t="s">
        <v>1188</v>
      </c>
      <c r="AI3367" s="1"/>
      <c r="AJ3367" s="1"/>
      <c r="AK3367" s="1"/>
      <c r="AL3367" s="1"/>
      <c r="AM3367" s="1"/>
      <c r="AN3367" s="1"/>
      <c r="AO3367" s="1"/>
      <c r="AP3367" s="1"/>
      <c r="AQ3367" s="1"/>
      <c r="AR3367" s="1"/>
      <c r="AS3367" s="1"/>
      <c r="AT3367" s="1"/>
      <c r="AU3367" s="1"/>
      <c r="AV3367" s="1"/>
      <c r="AW3367" s="1"/>
      <c r="AX3367" s="1"/>
      <c r="AY3367" s="1"/>
      <c r="AZ3367" s="1"/>
      <c r="BA3367" s="1"/>
      <c r="BB3367" s="1"/>
      <c r="BC3367" s="1"/>
      <c r="BD3367" s="1"/>
      <c r="BE3367" s="1"/>
      <c r="BF3367" s="1"/>
      <c r="BG3367" s="1"/>
      <c r="BH3367" s="1"/>
    </row>
    <row r="3368" spans="1:60" ht="18" customHeight="1" x14ac:dyDescent="0.3">
      <c r="A3368" s="1" t="s">
        <v>1187</v>
      </c>
      <c r="B3368" s="1" t="s">
        <v>1178</v>
      </c>
      <c r="C3368" s="2">
        <v>1850</v>
      </c>
      <c r="D3368" s="35">
        <v>57.867489175665568</v>
      </c>
      <c r="E3368" s="35">
        <v>21.276712556029878</v>
      </c>
      <c r="F3368" s="35">
        <v>759.48462456004495</v>
      </c>
      <c r="G3368" s="35">
        <v>54.744212769524502</v>
      </c>
      <c r="H3368" s="35">
        <v>191.89062566314016</v>
      </c>
      <c r="I3368" s="35">
        <v>289.35907205040053</v>
      </c>
      <c r="J3368" s="32">
        <v>9.2347123673524454</v>
      </c>
      <c r="K3368" s="35">
        <v>4.8477235884172769</v>
      </c>
      <c r="L3368" s="2">
        <v>1850</v>
      </c>
      <c r="M3368" s="32">
        <v>1.1933291506813521</v>
      </c>
      <c r="N3368" s="32">
        <v>9.2999999999999999E-2</v>
      </c>
      <c r="O3368" s="32">
        <v>98.914350010166899</v>
      </c>
      <c r="P3368" s="34">
        <v>0.373</v>
      </c>
      <c r="Q3368" s="34">
        <v>1.5E-3</v>
      </c>
      <c r="R3368" s="33">
        <v>3.3448198897377886E-2</v>
      </c>
      <c r="S3368" s="32">
        <v>1.4238226224782489</v>
      </c>
      <c r="T3368" s="35">
        <v>547.91322583727936</v>
      </c>
      <c r="U3368" s="35">
        <v>499.93171158768519</v>
      </c>
      <c r="V3368" s="35">
        <v>495.02745534788374</v>
      </c>
      <c r="W3368" s="32">
        <v>3.4709835228048567</v>
      </c>
      <c r="X3368" s="1" t="s">
        <v>1179</v>
      </c>
      <c r="Y3368" s="1"/>
      <c r="Z3368" s="1"/>
      <c r="AA3368" s="1"/>
      <c r="AB3368" s="1"/>
      <c r="AC3368" s="1" t="s">
        <v>1180</v>
      </c>
      <c r="AD3368" s="1" t="s">
        <v>71</v>
      </c>
      <c r="AE3368" s="1" t="s">
        <v>1181</v>
      </c>
      <c r="AF3368" s="1" t="s">
        <v>1182</v>
      </c>
      <c r="AG3368" s="1" t="s">
        <v>1183</v>
      </c>
      <c r="AH3368" s="1" t="s">
        <v>1188</v>
      </c>
      <c r="AI3368" s="1"/>
      <c r="AJ3368" s="1"/>
      <c r="AK3368" s="1"/>
      <c r="AL3368" s="1"/>
      <c r="AM3368" s="1"/>
      <c r="AN3368" s="1"/>
      <c r="AO3368" s="1"/>
      <c r="AP3368" s="1"/>
      <c r="AQ3368" s="1"/>
      <c r="AR3368" s="1"/>
      <c r="AS3368" s="1"/>
      <c r="AT3368" s="1"/>
      <c r="AU3368" s="1"/>
      <c r="AV3368" s="1"/>
      <c r="AW3368" s="1"/>
      <c r="AX3368" s="1"/>
      <c r="AY3368" s="1"/>
      <c r="AZ3368" s="1"/>
      <c r="BA3368" s="1"/>
      <c r="BB3368" s="1"/>
      <c r="BC3368" s="1"/>
      <c r="BD3368" s="1"/>
      <c r="BE3368" s="1"/>
      <c r="BF3368" s="1"/>
      <c r="BG3368" s="1"/>
      <c r="BH3368" s="1"/>
    </row>
    <row r="3369" spans="1:60" ht="18" customHeight="1" x14ac:dyDescent="0.3">
      <c r="A3369" s="1" t="s">
        <v>1187</v>
      </c>
      <c r="B3369" s="1" t="s">
        <v>1178</v>
      </c>
      <c r="C3369" s="2">
        <v>1850</v>
      </c>
      <c r="D3369" s="35">
        <v>17.418968116202503</v>
      </c>
      <c r="E3369" s="35">
        <v>12.757497447172897</v>
      </c>
      <c r="F3369" s="35">
        <v>82.37897277621272</v>
      </c>
      <c r="G3369" s="35">
        <v>52.193820069765465</v>
      </c>
      <c r="H3369" s="35">
        <v>4.8919352725253011</v>
      </c>
      <c r="I3369" s="35">
        <v>316.7101737778919</v>
      </c>
      <c r="J3369" s="32">
        <v>9.557228877960295</v>
      </c>
      <c r="K3369" s="35">
        <v>8.3542962942349828</v>
      </c>
      <c r="L3369" s="2">
        <v>1850</v>
      </c>
      <c r="M3369" s="32">
        <v>1.2759677722385678</v>
      </c>
      <c r="N3369" s="32">
        <v>7.0499999999999993E-2</v>
      </c>
      <c r="O3369" s="32">
        <v>129.14765579816114</v>
      </c>
      <c r="P3369" s="34">
        <v>0.28199999999999997</v>
      </c>
      <c r="Q3369" s="33">
        <v>6.606394100294951E-3</v>
      </c>
      <c r="R3369" s="33">
        <v>7.4305693689127747E-2</v>
      </c>
      <c r="S3369" s="32">
        <v>1.216167145442977</v>
      </c>
      <c r="T3369" s="35">
        <v>779.43297076308284</v>
      </c>
      <c r="U3369" s="35">
        <v>757.43511481266955</v>
      </c>
      <c r="V3369" s="35">
        <v>713.12262614469648</v>
      </c>
      <c r="W3369" s="32">
        <v>5.2065980000643375</v>
      </c>
      <c r="X3369" s="1" t="s">
        <v>1179</v>
      </c>
      <c r="Y3369" s="1"/>
      <c r="Z3369" s="1"/>
      <c r="AA3369" s="1"/>
      <c r="AB3369" s="1"/>
      <c r="AC3369" s="1" t="s">
        <v>1180</v>
      </c>
      <c r="AD3369" s="1" t="s">
        <v>71</v>
      </c>
      <c r="AE3369" s="1" t="s">
        <v>1181</v>
      </c>
      <c r="AF3369" s="1" t="s">
        <v>1182</v>
      </c>
      <c r="AG3369" s="1" t="s">
        <v>1183</v>
      </c>
      <c r="AH3369" s="1" t="s">
        <v>1184</v>
      </c>
      <c r="AI3369" s="1"/>
      <c r="AJ3369" s="1"/>
      <c r="AK3369" s="1"/>
      <c r="AL3369" s="1"/>
      <c r="AM3369" s="1"/>
      <c r="AN3369" s="1"/>
      <c r="AO3369" s="1"/>
      <c r="AP3369" s="1"/>
      <c r="AQ3369" s="1"/>
      <c r="AR3369" s="1"/>
      <c r="AS3369" s="1"/>
      <c r="AT3369" s="1"/>
      <c r="AU3369" s="1"/>
      <c r="AV3369" s="1"/>
      <c r="AW3369" s="1"/>
      <c r="AX3369" s="1"/>
      <c r="AY3369" s="1"/>
      <c r="AZ3369" s="1"/>
      <c r="BA3369" s="1"/>
      <c r="BB3369" s="1"/>
      <c r="BC3369" s="1"/>
      <c r="BD3369" s="1"/>
      <c r="BE3369" s="1"/>
      <c r="BF3369" s="1"/>
      <c r="BG3369" s="1"/>
      <c r="BH3369" s="1"/>
    </row>
    <row r="3370" spans="1:60" ht="18" customHeight="1" x14ac:dyDescent="0.3">
      <c r="A3370" s="1" t="s">
        <v>1187</v>
      </c>
      <c r="B3370" s="1" t="s">
        <v>1178</v>
      </c>
      <c r="C3370" s="2">
        <v>1850</v>
      </c>
      <c r="D3370" s="35">
        <v>22.229433038925688</v>
      </c>
      <c r="E3370" s="35">
        <v>14.882001110095795</v>
      </c>
      <c r="F3370" s="35">
        <v>542.08286020955597</v>
      </c>
      <c r="G3370" s="35">
        <v>49.778933176565239</v>
      </c>
      <c r="H3370" s="35">
        <v>7.2447079860194981</v>
      </c>
      <c r="I3370" s="35">
        <v>341.59742744883397</v>
      </c>
      <c r="J3370" s="32">
        <v>9.5932529344309341</v>
      </c>
      <c r="K3370" s="35">
        <v>1.7248214993374349</v>
      </c>
      <c r="L3370" s="2">
        <v>1850</v>
      </c>
      <c r="M3370" s="32">
        <v>1.4196731890753704</v>
      </c>
      <c r="N3370" s="32">
        <v>7.2499999999999995E-2</v>
      </c>
      <c r="O3370" s="32">
        <v>136.50041579399777</v>
      </c>
      <c r="P3370" s="32">
        <v>0.80991805211333057</v>
      </c>
      <c r="Q3370" s="34">
        <v>3.0000000000000001E-3</v>
      </c>
      <c r="R3370" s="33">
        <v>5.0526473139010791E-2</v>
      </c>
      <c r="S3370" s="32">
        <v>1.1843730519376252</v>
      </c>
      <c r="T3370" s="35">
        <v>827.96606673117253</v>
      </c>
      <c r="U3370" s="35">
        <v>777.04694576105373</v>
      </c>
      <c r="V3370" s="35">
        <v>759.94406394772352</v>
      </c>
      <c r="W3370" s="32">
        <v>5.4621657772361409</v>
      </c>
      <c r="X3370" s="1" t="s">
        <v>1179</v>
      </c>
      <c r="Y3370" s="1"/>
      <c r="Z3370" s="1"/>
      <c r="AA3370" s="1"/>
      <c r="AB3370" s="1"/>
      <c r="AC3370" s="1" t="s">
        <v>1180</v>
      </c>
      <c r="AD3370" s="1" t="s">
        <v>71</v>
      </c>
      <c r="AE3370" s="1" t="s">
        <v>1181</v>
      </c>
      <c r="AF3370" s="1" t="s">
        <v>1182</v>
      </c>
      <c r="AG3370" s="1" t="s">
        <v>1183</v>
      </c>
      <c r="AH3370" s="1" t="s">
        <v>1188</v>
      </c>
      <c r="AI3370" s="1"/>
      <c r="AJ3370" s="1"/>
      <c r="AK3370" s="1"/>
      <c r="AL3370" s="1"/>
      <c r="AM3370" s="1"/>
      <c r="AN3370" s="1"/>
      <c r="AO3370" s="1"/>
      <c r="AP3370" s="1"/>
      <c r="AQ3370" s="1"/>
      <c r="AR3370" s="1"/>
      <c r="AS3370" s="1"/>
      <c r="AT3370" s="1"/>
      <c r="AU3370" s="1"/>
      <c r="AV3370" s="1"/>
      <c r="AW3370" s="1"/>
      <c r="AX3370" s="1"/>
      <c r="AY3370" s="1"/>
      <c r="AZ3370" s="1"/>
      <c r="BA3370" s="1"/>
      <c r="BB3370" s="1"/>
      <c r="BC3370" s="1"/>
      <c r="BD3370" s="1"/>
      <c r="BE3370" s="1"/>
      <c r="BF3370" s="1"/>
      <c r="BG3370" s="1"/>
      <c r="BH3370" s="1"/>
    </row>
    <row r="3371" spans="1:60" s="1" customFormat="1" ht="18" customHeight="1" x14ac:dyDescent="0.3">
      <c r="A3371" s="1" t="s">
        <v>1187</v>
      </c>
      <c r="B3371" s="1" t="s">
        <v>1178</v>
      </c>
      <c r="C3371" s="2">
        <v>1850</v>
      </c>
      <c r="D3371" s="35">
        <v>15.477306463474097</v>
      </c>
      <c r="E3371" s="35">
        <v>21.353752464772029</v>
      </c>
      <c r="F3371" s="35">
        <v>692.67599778312535</v>
      </c>
      <c r="G3371" s="35">
        <v>53.196976978690536</v>
      </c>
      <c r="H3371" s="35">
        <v>11.599633763119728</v>
      </c>
      <c r="I3371" s="35">
        <v>336.9315818870499</v>
      </c>
      <c r="J3371" s="32">
        <v>10.046908858497773</v>
      </c>
      <c r="K3371" s="35">
        <v>7.6694198079478939</v>
      </c>
      <c r="L3371" s="2">
        <v>1850</v>
      </c>
      <c r="M3371" s="32">
        <v>1.2337774769432703</v>
      </c>
      <c r="N3371" s="32">
        <v>7.2499999999999995E-2</v>
      </c>
      <c r="O3371" s="32">
        <v>133.65429995100035</v>
      </c>
      <c r="P3371" s="32">
        <v>0.81490155427379596</v>
      </c>
      <c r="Q3371" s="34">
        <v>3.0000000000000001E-3</v>
      </c>
      <c r="R3371" s="33">
        <v>6.8674499375653078E-2</v>
      </c>
      <c r="S3371" s="32">
        <v>1.0287025777236996</v>
      </c>
      <c r="T3371" s="35">
        <v>802.70087955418626</v>
      </c>
      <c r="U3371" s="35">
        <v>783.3538778846779</v>
      </c>
      <c r="V3371" s="35">
        <v>761.00166008952897</v>
      </c>
      <c r="W3371" s="32">
        <v>7.0925070957263987</v>
      </c>
      <c r="X3371" s="1" t="s">
        <v>1179</v>
      </c>
      <c r="AA3371" s="1" t="s">
        <v>122</v>
      </c>
      <c r="AB3371" s="1" t="s">
        <v>1185</v>
      </c>
      <c r="AC3371" s="1" t="s">
        <v>1186</v>
      </c>
      <c r="AD3371" s="1" t="s">
        <v>71</v>
      </c>
      <c r="AE3371" s="1" t="s">
        <v>1181</v>
      </c>
      <c r="AF3371" s="1" t="s">
        <v>1182</v>
      </c>
      <c r="AG3371" s="1" t="s">
        <v>1183</v>
      </c>
      <c r="AH3371" s="1" t="s">
        <v>1184</v>
      </c>
    </row>
    <row r="3372" spans="1:60" ht="18" customHeight="1" x14ac:dyDescent="0.3">
      <c r="A3372" s="1" t="s">
        <v>1187</v>
      </c>
      <c r="B3372" s="1" t="s">
        <v>1178</v>
      </c>
      <c r="C3372" s="2">
        <v>1850</v>
      </c>
      <c r="D3372" s="35">
        <v>20.165369663653056</v>
      </c>
      <c r="E3372" s="35">
        <v>19.984215883413331</v>
      </c>
      <c r="F3372" s="35">
        <v>631.92572808366424</v>
      </c>
      <c r="G3372" s="35">
        <v>48.510895914397182</v>
      </c>
      <c r="H3372" s="35">
        <v>23.468540111713352</v>
      </c>
      <c r="I3372" s="35">
        <v>329.71931907223944</v>
      </c>
      <c r="J3372" s="32">
        <v>10.490833046923195</v>
      </c>
      <c r="K3372" s="35">
        <v>2.7634998628390126</v>
      </c>
      <c r="L3372" s="2">
        <v>1850</v>
      </c>
      <c r="M3372" s="32">
        <v>0.93034743750912563</v>
      </c>
      <c r="N3372" s="32">
        <v>7.2999999999999995E-2</v>
      </c>
      <c r="O3372" s="32">
        <v>120.7644253883829</v>
      </c>
      <c r="P3372" s="32">
        <v>1.154484456364077</v>
      </c>
      <c r="Q3372" s="33">
        <v>1.455697345992011E-2</v>
      </c>
      <c r="R3372" s="33">
        <v>5.7268514187867575E-2</v>
      </c>
      <c r="S3372" s="32">
        <v>0.98074333161910798</v>
      </c>
      <c r="T3372" s="35">
        <v>712.00302555067879</v>
      </c>
      <c r="U3372" s="35">
        <v>679.60807244427451</v>
      </c>
      <c r="V3372" s="35">
        <v>678.54634394679317</v>
      </c>
      <c r="W3372" s="32">
        <v>5.2260714456743269</v>
      </c>
      <c r="X3372" s="1" t="s">
        <v>1179</v>
      </c>
      <c r="Y3372" s="1"/>
      <c r="Z3372" s="1"/>
      <c r="AA3372" s="1"/>
      <c r="AB3372" s="1"/>
      <c r="AC3372" s="1" t="s">
        <v>1180</v>
      </c>
      <c r="AD3372" s="1" t="s">
        <v>71</v>
      </c>
      <c r="AE3372" s="1" t="s">
        <v>1181</v>
      </c>
      <c r="AF3372" s="1" t="s">
        <v>1182</v>
      </c>
      <c r="AG3372" s="1" t="s">
        <v>1183</v>
      </c>
      <c r="AH3372" s="1" t="s">
        <v>1188</v>
      </c>
      <c r="AI3372" s="1"/>
      <c r="AJ3372" s="1"/>
      <c r="AK3372" s="1"/>
      <c r="AL3372" s="1"/>
      <c r="AM3372" s="1"/>
      <c r="AN3372" s="1"/>
      <c r="AO3372" s="1"/>
      <c r="AP3372" s="1"/>
      <c r="AQ3372" s="1"/>
      <c r="AR3372" s="1"/>
      <c r="AS3372" s="1"/>
      <c r="AT3372" s="1"/>
      <c r="AU3372" s="1"/>
      <c r="AV3372" s="1"/>
      <c r="AW3372" s="1"/>
      <c r="AX3372" s="1"/>
      <c r="AY3372" s="1"/>
      <c r="AZ3372" s="1"/>
      <c r="BA3372" s="1"/>
      <c r="BB3372" s="1"/>
      <c r="BC3372" s="1"/>
      <c r="BD3372" s="1"/>
      <c r="BE3372" s="1"/>
      <c r="BF3372" s="1"/>
      <c r="BG3372" s="1"/>
      <c r="BH3372" s="1"/>
    </row>
    <row r="3373" spans="1:60" ht="18" customHeight="1" x14ac:dyDescent="0.3">
      <c r="A3373" s="1" t="s">
        <v>1189</v>
      </c>
      <c r="B3373" s="1" t="s">
        <v>1190</v>
      </c>
      <c r="C3373" s="2">
        <v>1891</v>
      </c>
      <c r="D3373" s="18">
        <v>0.30049999999999999</v>
      </c>
      <c r="E3373" s="18">
        <v>279.76095154489707</v>
      </c>
      <c r="F3373" s="18">
        <v>548.88579559593495</v>
      </c>
      <c r="G3373" s="18">
        <v>3079.4398641281459</v>
      </c>
      <c r="H3373" s="18">
        <v>10.936668707268188</v>
      </c>
      <c r="I3373" s="18">
        <v>1812.9819398720506</v>
      </c>
      <c r="J3373" s="19">
        <v>85.391389209375362</v>
      </c>
      <c r="K3373" s="18">
        <v>0.84748012232165937</v>
      </c>
      <c r="L3373" s="2">
        <v>1891</v>
      </c>
      <c r="M3373" s="14">
        <v>19.91532951834855</v>
      </c>
      <c r="N3373" s="14">
        <v>7.7499999999999999E-2</v>
      </c>
      <c r="O3373" s="14">
        <v>51.523125769460208</v>
      </c>
      <c r="P3373" s="14">
        <v>19.045162517438904</v>
      </c>
      <c r="Q3373" s="5">
        <v>2.7E-2</v>
      </c>
      <c r="R3373" s="20">
        <v>0.32687096737699484</v>
      </c>
      <c r="S3373" s="14">
        <v>0.16970176645315763</v>
      </c>
      <c r="T3373" s="15">
        <v>112.74128685687998</v>
      </c>
      <c r="U3373" s="15">
        <v>108.28975483218983</v>
      </c>
      <c r="V3373" s="15">
        <v>108.64003544261891</v>
      </c>
      <c r="W3373" s="14">
        <v>44.196365215012904</v>
      </c>
      <c r="X3373" s="1" t="s">
        <v>1179</v>
      </c>
      <c r="Y3373" s="1"/>
      <c r="Z3373" s="1"/>
      <c r="AA3373" s="1"/>
      <c r="AB3373" s="1"/>
      <c r="AC3373" s="1" t="s">
        <v>1180</v>
      </c>
      <c r="AD3373" s="1" t="s">
        <v>71</v>
      </c>
      <c r="AE3373" s="1" t="s">
        <v>1181</v>
      </c>
      <c r="AF3373" s="1" t="s">
        <v>1182</v>
      </c>
      <c r="AG3373" s="1" t="s">
        <v>1183</v>
      </c>
      <c r="AH3373" s="1" t="s">
        <v>1188</v>
      </c>
      <c r="AI3373" s="1"/>
      <c r="AJ3373" s="1"/>
      <c r="AK3373" s="1"/>
      <c r="AL3373" s="1"/>
      <c r="AM3373" s="1"/>
      <c r="AN3373" s="1"/>
      <c r="AO3373" s="1"/>
      <c r="AP3373" s="1"/>
      <c r="AQ3373" s="1"/>
      <c r="AR3373" s="1"/>
      <c r="AS3373" s="1"/>
      <c r="AT3373" s="1"/>
      <c r="AU3373" s="1"/>
      <c r="AV3373" s="1"/>
      <c r="AW3373" s="1"/>
      <c r="AX3373" s="1"/>
      <c r="AY3373" s="1"/>
      <c r="AZ3373" s="1"/>
      <c r="BA3373" s="1"/>
      <c r="BB3373" s="1"/>
      <c r="BC3373" s="1"/>
      <c r="BD3373" s="1"/>
      <c r="BE3373" s="1"/>
      <c r="BF3373" s="1"/>
      <c r="BG3373" s="1"/>
      <c r="BH3373" s="1"/>
    </row>
    <row r="3374" spans="1:60" s="1" customFormat="1" ht="18" customHeight="1" x14ac:dyDescent="0.3">
      <c r="A3374" s="1" t="s">
        <v>1189</v>
      </c>
      <c r="B3374" s="1" t="s">
        <v>1190</v>
      </c>
      <c r="C3374" s="2">
        <v>1891</v>
      </c>
      <c r="D3374" s="18" t="s">
        <v>1072</v>
      </c>
      <c r="E3374" s="18">
        <v>269.73647842505846</v>
      </c>
      <c r="F3374" s="18">
        <v>171.25956411979729</v>
      </c>
      <c r="G3374" s="18">
        <v>399.70645880371882</v>
      </c>
      <c r="H3374" s="18">
        <v>13.360325656439038</v>
      </c>
      <c r="I3374" s="18">
        <v>877.47603852405916</v>
      </c>
      <c r="J3374" s="19">
        <v>146.43041571195837</v>
      </c>
      <c r="K3374" s="18">
        <v>1.1820402979658629</v>
      </c>
      <c r="L3374" s="2">
        <v>1891</v>
      </c>
      <c r="M3374" s="14">
        <v>24.576324584878254</v>
      </c>
      <c r="N3374" s="14">
        <v>8.4500000000000006E-2</v>
      </c>
      <c r="O3374" s="14">
        <v>40.452458712233295</v>
      </c>
      <c r="P3374" s="14">
        <v>38.592240275729097</v>
      </c>
      <c r="Q3374" s="5">
        <v>2.7E-2</v>
      </c>
      <c r="R3374" s="20">
        <v>0.4796797011084461</v>
      </c>
      <c r="S3374" s="14">
        <v>0.22576301768745777</v>
      </c>
      <c r="T3374" s="15">
        <v>106.42396999726198</v>
      </c>
      <c r="U3374" s="15">
        <v>103.04005012880562</v>
      </c>
      <c r="V3374" s="15">
        <v>104.95766731906811</v>
      </c>
      <c r="W3374" s="14">
        <v>41.955344241738651</v>
      </c>
      <c r="X3374" s="1" t="s">
        <v>1179</v>
      </c>
      <c r="AC3374" s="1" t="s">
        <v>1180</v>
      </c>
      <c r="AD3374" s="1" t="s">
        <v>71</v>
      </c>
      <c r="AE3374" s="1" t="s">
        <v>1181</v>
      </c>
      <c r="AF3374" s="1" t="s">
        <v>1182</v>
      </c>
      <c r="AG3374" s="1" t="s">
        <v>1183</v>
      </c>
      <c r="AH3374" s="1" t="s">
        <v>1188</v>
      </c>
    </row>
    <row r="3375" spans="1:60" ht="18" customHeight="1" x14ac:dyDescent="0.3">
      <c r="A3375" s="1" t="s">
        <v>1189</v>
      </c>
      <c r="B3375" s="1" t="s">
        <v>1190</v>
      </c>
      <c r="C3375" s="2">
        <v>1891</v>
      </c>
      <c r="D3375" s="18">
        <v>0.91387716957729326</v>
      </c>
      <c r="E3375" s="18">
        <v>297.75320575540093</v>
      </c>
      <c r="F3375" s="18">
        <v>110.45035502764264</v>
      </c>
      <c r="G3375" s="18">
        <v>566.95548785230767</v>
      </c>
      <c r="H3375" s="18">
        <v>13.917201971844598</v>
      </c>
      <c r="I3375" s="18">
        <v>1933.8165454530281</v>
      </c>
      <c r="J3375" s="19">
        <v>195.90660751332419</v>
      </c>
      <c r="K3375" s="18">
        <v>2.1689962646216152</v>
      </c>
      <c r="L3375" s="2">
        <v>1891</v>
      </c>
      <c r="M3375" s="14">
        <v>31.481277589041408</v>
      </c>
      <c r="N3375" s="14">
        <v>8.0500000000000002E-2</v>
      </c>
      <c r="O3375" s="14">
        <v>28.514480168297801</v>
      </c>
      <c r="P3375" s="14">
        <v>47.607346334845559</v>
      </c>
      <c r="Q3375" s="5">
        <v>2.7E-2</v>
      </c>
      <c r="R3375" s="20">
        <v>0.77270081142350044</v>
      </c>
      <c r="S3375" s="14">
        <v>0.37542216147201879</v>
      </c>
      <c r="T3375" s="15">
        <v>89.188760184650107</v>
      </c>
      <c r="U3375" s="15">
        <v>85.891091624392089</v>
      </c>
      <c r="V3375" s="15">
        <v>88.860389442239423</v>
      </c>
      <c r="W3375" s="14">
        <v>36.007815990636963</v>
      </c>
      <c r="X3375" s="1" t="s">
        <v>1179</v>
      </c>
      <c r="Y3375" s="1"/>
      <c r="Z3375" s="1"/>
      <c r="AA3375" s="1"/>
      <c r="AB3375" s="1"/>
      <c r="AC3375" s="1" t="s">
        <v>1180</v>
      </c>
      <c r="AD3375" s="1" t="s">
        <v>71</v>
      </c>
      <c r="AE3375" s="1" t="s">
        <v>1181</v>
      </c>
      <c r="AF3375" s="1" t="s">
        <v>1182</v>
      </c>
      <c r="AG3375" s="1" t="s">
        <v>1183</v>
      </c>
      <c r="AH3375" s="1" t="s">
        <v>1188</v>
      </c>
      <c r="AI3375" s="1"/>
      <c r="AJ3375" s="1"/>
      <c r="AK3375" s="1"/>
      <c r="AL3375" s="1"/>
      <c r="AM3375" s="1"/>
      <c r="AN3375" s="1"/>
      <c r="AO3375" s="1"/>
      <c r="AP3375" s="1"/>
      <c r="AQ3375" s="1"/>
      <c r="AR3375" s="1"/>
      <c r="AS3375" s="1"/>
      <c r="AT3375" s="1"/>
      <c r="AU3375" s="1"/>
      <c r="AV3375" s="1"/>
      <c r="AW3375" s="1"/>
      <c r="AX3375" s="1"/>
      <c r="AY3375" s="1"/>
      <c r="AZ3375" s="1"/>
      <c r="BA3375" s="1"/>
      <c r="BB3375" s="1"/>
      <c r="BC3375" s="1"/>
      <c r="BD3375" s="1"/>
      <c r="BE3375" s="1"/>
      <c r="BF3375" s="1"/>
      <c r="BG3375" s="1"/>
      <c r="BH3375" s="1"/>
    </row>
    <row r="3376" spans="1:60" ht="18" customHeight="1" x14ac:dyDescent="0.35">
      <c r="A3376" s="38" t="s">
        <v>1191</v>
      </c>
      <c r="B3376" s="1" t="s">
        <v>1192</v>
      </c>
      <c r="C3376" s="39">
        <v>1900</v>
      </c>
      <c r="D3376" s="40">
        <v>10.289565513766201</v>
      </c>
      <c r="E3376" s="40">
        <v>51.879000597892798</v>
      </c>
      <c r="F3376" s="40">
        <v>143.53205580090301</v>
      </c>
      <c r="G3376" s="40">
        <v>158.30354494926499</v>
      </c>
      <c r="H3376" s="40">
        <v>26.307689014666501</v>
      </c>
      <c r="I3376" s="40">
        <v>810.51147091631697</v>
      </c>
      <c r="J3376" s="40">
        <v>91.902481290318207</v>
      </c>
      <c r="K3376" s="40">
        <v>1.33671591802714</v>
      </c>
      <c r="L3376" s="39">
        <v>1900</v>
      </c>
      <c r="M3376" s="40">
        <v>3.4015735449875799</v>
      </c>
      <c r="N3376" s="40">
        <v>0.18101655069973699</v>
      </c>
      <c r="O3376" s="40">
        <v>23.097045337152</v>
      </c>
      <c r="P3376" s="40">
        <v>0.54206379048755604</v>
      </c>
      <c r="R3376" s="40">
        <v>7.0067961577068003E-2</v>
      </c>
      <c r="S3376" s="40">
        <v>5.1137114391931</v>
      </c>
      <c r="T3376" s="40">
        <v>182.04893627399099</v>
      </c>
      <c r="U3376" s="40">
        <v>180.47288054433599</v>
      </c>
      <c r="V3376" s="40">
        <v>171.92357900352701</v>
      </c>
      <c r="W3376" s="40">
        <v>4.9115981693631898</v>
      </c>
      <c r="AL3376" s="1"/>
      <c r="AM3376" s="1"/>
      <c r="AN3376" s="1"/>
      <c r="AO3376" s="1"/>
      <c r="AP3376" s="1"/>
      <c r="AQ3376" s="1"/>
      <c r="AR3376" s="1"/>
      <c r="AS3376" s="1"/>
      <c r="AT3376" s="1"/>
      <c r="AU3376" s="1"/>
      <c r="AV3376" s="1"/>
      <c r="AW3376" s="1"/>
      <c r="AX3376" s="1"/>
      <c r="AY3376" s="1"/>
      <c r="AZ3376" s="1"/>
      <c r="BA3376" s="1"/>
      <c r="BB3376" s="1"/>
      <c r="BC3376" s="1"/>
      <c r="BD3376" s="1"/>
      <c r="BE3376" s="1"/>
      <c r="BF3376" s="1"/>
      <c r="BG3376" s="1"/>
      <c r="BH3376" s="1"/>
    </row>
    <row r="3377" spans="1:60" ht="18" customHeight="1" x14ac:dyDescent="0.35">
      <c r="A3377" s="38" t="s">
        <v>1193</v>
      </c>
      <c r="B3377" s="1" t="s">
        <v>1192</v>
      </c>
      <c r="C3377" s="39">
        <v>1900</v>
      </c>
      <c r="D3377" s="40">
        <v>11.8726706456965</v>
      </c>
      <c r="E3377" s="40">
        <v>49.248328109917502</v>
      </c>
      <c r="F3377" s="40">
        <v>122.222497477798</v>
      </c>
      <c r="G3377" s="40">
        <v>81.827811877382004</v>
      </c>
      <c r="H3377" s="40">
        <v>13.172122339867601</v>
      </c>
      <c r="I3377" s="40">
        <v>308.426942527309</v>
      </c>
      <c r="J3377" s="40">
        <v>28.3915460963367</v>
      </c>
      <c r="K3377" s="40">
        <v>0.54231545879185805</v>
      </c>
      <c r="L3377" s="39">
        <v>1900</v>
      </c>
      <c r="M3377" s="40">
        <v>1.68198348971353</v>
      </c>
      <c r="N3377" s="40">
        <v>0.13021174252655199</v>
      </c>
      <c r="O3377" s="40">
        <v>14.342776921014799</v>
      </c>
      <c r="P3377" s="40">
        <v>0.83022587470481901</v>
      </c>
      <c r="R3377" s="40">
        <v>7.8429615757759003E-2</v>
      </c>
      <c r="S3377" s="40">
        <v>4.6775790117406304</v>
      </c>
      <c r="T3377" s="40">
        <v>143.43244420711599</v>
      </c>
      <c r="U3377" s="40">
        <v>131.54745477108801</v>
      </c>
      <c r="V3377" s="40">
        <v>123.10155959695599</v>
      </c>
      <c r="W3377" s="40">
        <v>8.0211809624754693</v>
      </c>
      <c r="AL3377" s="1"/>
      <c r="AM3377" s="1"/>
      <c r="AN3377" s="1"/>
      <c r="AO3377" s="1"/>
      <c r="AP3377" s="1"/>
      <c r="AQ3377" s="1"/>
      <c r="AR3377" s="1"/>
      <c r="AS3377" s="1"/>
      <c r="AT3377" s="1"/>
      <c r="AU3377" s="1"/>
      <c r="AV3377" s="1"/>
      <c r="AW3377" s="1"/>
      <c r="AX3377" s="1"/>
      <c r="AY3377" s="1"/>
      <c r="AZ3377" s="1"/>
      <c r="BA3377" s="1"/>
      <c r="BB3377" s="1"/>
      <c r="BC3377" s="1"/>
      <c r="BD3377" s="1"/>
      <c r="BE3377" s="1"/>
      <c r="BF3377" s="1"/>
      <c r="BG3377" s="1"/>
      <c r="BH3377" s="1"/>
    </row>
    <row r="3378" spans="1:60" ht="18" customHeight="1" x14ac:dyDescent="0.35">
      <c r="A3378" s="38" t="s">
        <v>1194</v>
      </c>
      <c r="B3378" s="1" t="s">
        <v>1192</v>
      </c>
      <c r="C3378" s="39">
        <v>1900</v>
      </c>
      <c r="D3378" s="40">
        <v>5.13135866365025</v>
      </c>
      <c r="E3378" s="40">
        <v>47.030022745269001</v>
      </c>
      <c r="F3378" s="40">
        <v>166.405122775265</v>
      </c>
      <c r="G3378" s="40">
        <v>38.289541895206703</v>
      </c>
      <c r="H3378" s="40">
        <v>11.940069382640001</v>
      </c>
      <c r="I3378" s="40">
        <v>373.852510250416</v>
      </c>
      <c r="J3378" s="40">
        <v>33.926952530293697</v>
      </c>
      <c r="K3378" s="40">
        <v>0.94920850657979905</v>
      </c>
      <c r="L3378" s="39">
        <v>1900</v>
      </c>
      <c r="M3378" s="40">
        <v>1.5180232705913901</v>
      </c>
      <c r="N3378" s="40">
        <v>0.15554562188525101</v>
      </c>
      <c r="O3378" s="40">
        <v>17.372018790544701</v>
      </c>
      <c r="P3378" s="40">
        <v>0.81615817642672395</v>
      </c>
      <c r="R3378" s="40">
        <v>8.8665833472201999E-2</v>
      </c>
      <c r="S3378" s="40">
        <v>5.1884628932687296</v>
      </c>
      <c r="T3378" s="40">
        <v>155.452796526187</v>
      </c>
      <c r="U3378" s="40">
        <v>149.55944618529901</v>
      </c>
      <c r="V3378" s="40">
        <v>137.342837945333</v>
      </c>
      <c r="W3378" s="40">
        <v>10.005610598666401</v>
      </c>
      <c r="AL3378" s="1"/>
      <c r="AM3378" s="1"/>
      <c r="AN3378" s="1"/>
      <c r="AO3378" s="1"/>
      <c r="AP3378" s="1"/>
      <c r="AQ3378" s="1"/>
      <c r="AR3378" s="1"/>
      <c r="AS3378" s="1"/>
      <c r="AT3378" s="1"/>
      <c r="AU3378" s="1"/>
      <c r="AV3378" s="1"/>
      <c r="AW3378" s="1"/>
      <c r="AX3378" s="1"/>
      <c r="AY3378" s="1"/>
      <c r="AZ3378" s="1"/>
      <c r="BA3378" s="1"/>
      <c r="BB3378" s="1"/>
      <c r="BC3378" s="1"/>
      <c r="BD3378" s="1"/>
      <c r="BE3378" s="1"/>
      <c r="BF3378" s="1"/>
      <c r="BG3378" s="1"/>
      <c r="BH3378" s="1"/>
    </row>
    <row r="3379" spans="1:60" ht="18" customHeight="1" x14ac:dyDescent="0.35">
      <c r="A3379" s="38" t="s">
        <v>1195</v>
      </c>
      <c r="B3379" s="1" t="s">
        <v>1192</v>
      </c>
      <c r="C3379" s="39">
        <v>1900</v>
      </c>
      <c r="D3379" s="40">
        <v>5.5750636117731904</v>
      </c>
      <c r="E3379" s="40">
        <v>49.960132640600001</v>
      </c>
      <c r="F3379" s="40">
        <v>170.30598664566199</v>
      </c>
      <c r="G3379" s="40">
        <v>37.622711086852</v>
      </c>
      <c r="H3379" s="40">
        <v>11.4588114947422</v>
      </c>
      <c r="I3379" s="40">
        <v>423.293695537205</v>
      </c>
      <c r="J3379" s="40">
        <v>27.232037574797801</v>
      </c>
      <c r="K3379" s="40">
        <v>0.93258945857452802</v>
      </c>
      <c r="L3379" s="39">
        <v>1900</v>
      </c>
      <c r="M3379" s="40">
        <v>1.54786578136951</v>
      </c>
      <c r="N3379" s="40">
        <v>0.13335218084881301</v>
      </c>
      <c r="O3379" s="40">
        <v>16.1744197791324</v>
      </c>
      <c r="P3379" s="40">
        <v>0.95196571930862495</v>
      </c>
      <c r="R3379" s="40">
        <v>0.115731858695431</v>
      </c>
      <c r="S3379" s="40">
        <v>4.7175817964326203</v>
      </c>
      <c r="T3379" s="40">
        <v>208.265960795175</v>
      </c>
      <c r="U3379" s="40">
        <v>199.73510771821699</v>
      </c>
      <c r="V3379" s="40">
        <v>174.12907016658099</v>
      </c>
      <c r="W3379" s="40">
        <v>11.721245147104</v>
      </c>
      <c r="AL3379" s="1"/>
      <c r="AM3379" s="1"/>
      <c r="AN3379" s="1"/>
      <c r="AO3379" s="1"/>
      <c r="AP3379" s="1"/>
      <c r="AQ3379" s="1"/>
      <c r="AR3379" s="1"/>
      <c r="AS3379" s="1"/>
      <c r="AT3379" s="1"/>
      <c r="AU3379" s="1"/>
      <c r="AV3379" s="1"/>
      <c r="AW3379" s="1"/>
      <c r="AX3379" s="1"/>
      <c r="AY3379" s="1"/>
      <c r="AZ3379" s="1"/>
      <c r="BA3379" s="1"/>
      <c r="BB3379" s="1"/>
      <c r="BC3379" s="1"/>
      <c r="BD3379" s="1"/>
      <c r="BE3379" s="1"/>
      <c r="BF3379" s="1"/>
      <c r="BG3379" s="1"/>
      <c r="BH3379" s="1"/>
    </row>
    <row r="3380" spans="1:60" ht="18" customHeight="1" x14ac:dyDescent="0.35">
      <c r="A3380" s="38" t="s">
        <v>1196</v>
      </c>
      <c r="B3380" s="1" t="s">
        <v>1192</v>
      </c>
      <c r="C3380" s="39">
        <v>1900</v>
      </c>
      <c r="D3380" s="40">
        <v>10.6410102589958</v>
      </c>
      <c r="E3380" s="40">
        <v>69.570622024250298</v>
      </c>
      <c r="F3380" s="40">
        <v>173.01360143440701</v>
      </c>
      <c r="G3380" s="40">
        <v>107.12871025395999</v>
      </c>
      <c r="H3380" s="40">
        <v>19.256398351163501</v>
      </c>
      <c r="I3380" s="40">
        <v>459.47903269923</v>
      </c>
      <c r="J3380" s="40">
        <v>28.920903008117101</v>
      </c>
      <c r="K3380" s="40">
        <v>1.13574492462198</v>
      </c>
      <c r="L3380" s="39">
        <v>1900</v>
      </c>
      <c r="M3380" s="40">
        <v>1.5620248988404299</v>
      </c>
      <c r="N3380" s="40">
        <v>0.19423511275727701</v>
      </c>
      <c r="O3380" s="40">
        <v>17.913594552401999</v>
      </c>
      <c r="P3380" s="40">
        <v>1.01860314738154</v>
      </c>
      <c r="R3380" s="40">
        <v>9.7413807634000996E-2</v>
      </c>
      <c r="S3380" s="40">
        <v>10.448607413377101</v>
      </c>
      <c r="T3380" s="40">
        <v>859.60476579050896</v>
      </c>
      <c r="U3380" s="40">
        <v>818.314296746982</v>
      </c>
      <c r="V3380" s="40">
        <v>768.74262103099204</v>
      </c>
      <c r="W3380" s="40">
        <v>11.3056902726111</v>
      </c>
      <c r="AL3380" s="1"/>
      <c r="AM3380" s="1"/>
      <c r="AN3380" s="1"/>
      <c r="AO3380" s="1"/>
      <c r="AP3380" s="1"/>
      <c r="AQ3380" s="1"/>
      <c r="AR3380" s="1"/>
      <c r="AS3380" s="1"/>
      <c r="AT3380" s="1"/>
      <c r="AU3380" s="1"/>
      <c r="AV3380" s="1"/>
      <c r="AW3380" s="1"/>
      <c r="AX3380" s="1"/>
      <c r="AY3380" s="1"/>
      <c r="AZ3380" s="1"/>
      <c r="BA3380" s="1"/>
      <c r="BB3380" s="1"/>
      <c r="BC3380" s="1"/>
      <c r="BD3380" s="1"/>
      <c r="BE3380" s="1"/>
      <c r="BF3380" s="1"/>
      <c r="BG3380" s="1"/>
      <c r="BH3380" s="1"/>
    </row>
    <row r="3381" spans="1:60" ht="18" customHeight="1" x14ac:dyDescent="0.35">
      <c r="A3381" s="38" t="s">
        <v>1197</v>
      </c>
      <c r="B3381" s="1" t="s">
        <v>1192</v>
      </c>
      <c r="C3381" s="39">
        <v>1900</v>
      </c>
      <c r="D3381" s="40">
        <v>8.4448374797745807</v>
      </c>
      <c r="E3381" s="40">
        <v>42.453560602313402</v>
      </c>
      <c r="F3381" s="40">
        <v>188.891881033191</v>
      </c>
      <c r="G3381" s="40">
        <v>42.0713182951161</v>
      </c>
      <c r="H3381" s="40">
        <v>2.55589200804702</v>
      </c>
      <c r="I3381" s="40">
        <v>348.52755403602902</v>
      </c>
      <c r="J3381" s="40">
        <v>43.316739369202701</v>
      </c>
      <c r="K3381" s="40">
        <v>0.371711905983166</v>
      </c>
      <c r="L3381" s="39">
        <v>1900</v>
      </c>
      <c r="M3381" s="40">
        <v>1.3755246098426099</v>
      </c>
      <c r="N3381" s="40">
        <v>7.4387095634371E-2</v>
      </c>
      <c r="O3381" s="40">
        <v>14.257952956919301</v>
      </c>
      <c r="P3381" s="40">
        <v>0.96248738732891204</v>
      </c>
      <c r="R3381" s="40">
        <v>0.102991870114224</v>
      </c>
      <c r="S3381" s="40">
        <v>5.1757672250079398</v>
      </c>
      <c r="T3381" s="40">
        <v>89.302249122487694</v>
      </c>
      <c r="U3381" s="40">
        <v>91.451942876624898</v>
      </c>
      <c r="V3381" s="40">
        <v>85.159829630427595</v>
      </c>
      <c r="W3381" s="40">
        <v>9.8516316155710406</v>
      </c>
      <c r="AL3381" s="1"/>
      <c r="AM3381" s="1"/>
      <c r="AN3381" s="1"/>
      <c r="AO3381" s="1"/>
      <c r="AP3381" s="1"/>
      <c r="AQ3381" s="1"/>
      <c r="AR3381" s="1"/>
      <c r="AS3381" s="1"/>
      <c r="AT3381" s="1"/>
      <c r="AU3381" s="1"/>
      <c r="AV3381" s="1"/>
      <c r="AW3381" s="1"/>
      <c r="AX3381" s="1"/>
      <c r="AY3381" s="1"/>
      <c r="AZ3381" s="1"/>
      <c r="BA3381" s="1"/>
      <c r="BB3381" s="1"/>
      <c r="BC3381" s="1"/>
      <c r="BD3381" s="1"/>
      <c r="BE3381" s="1"/>
      <c r="BF3381" s="1"/>
      <c r="BG3381" s="1"/>
      <c r="BH3381" s="1"/>
    </row>
    <row r="3382" spans="1:60" ht="18" customHeight="1" x14ac:dyDescent="0.35">
      <c r="A3382" s="38" t="s">
        <v>1198</v>
      </c>
      <c r="B3382" s="1" t="s">
        <v>1192</v>
      </c>
      <c r="C3382" s="39">
        <v>1900</v>
      </c>
      <c r="D3382" s="40">
        <v>3.0772554669048802</v>
      </c>
      <c r="E3382" s="40">
        <v>71.565133133656602</v>
      </c>
      <c r="F3382" s="40">
        <v>178.900946226679</v>
      </c>
      <c r="G3382" s="40">
        <v>46.507805425849703</v>
      </c>
      <c r="H3382" s="40">
        <v>68.597891902225797</v>
      </c>
      <c r="I3382" s="40">
        <v>515.39317263848704</v>
      </c>
      <c r="J3382" s="40">
        <v>22.5354766935396</v>
      </c>
      <c r="K3382" s="40">
        <v>1.14094787992463</v>
      </c>
      <c r="L3382" s="39">
        <v>1900</v>
      </c>
      <c r="M3382" s="40">
        <v>2.03286264685662</v>
      </c>
      <c r="N3382" s="40">
        <v>0.35885341452765701</v>
      </c>
      <c r="O3382" s="40">
        <v>19.688579999291498</v>
      </c>
      <c r="P3382" s="40">
        <v>1.2544532914614399</v>
      </c>
      <c r="R3382" s="40">
        <v>0.11747370221855501</v>
      </c>
      <c r="S3382" s="40">
        <v>6.6505750038724099</v>
      </c>
      <c r="T3382" s="40">
        <v>349.22135634148401</v>
      </c>
      <c r="U3382" s="40">
        <v>321.54133993660702</v>
      </c>
      <c r="V3382" s="40">
        <v>296.393024162774</v>
      </c>
      <c r="W3382" s="40">
        <v>12.988348862912099</v>
      </c>
      <c r="AL3382" s="1"/>
      <c r="AM3382" s="1"/>
      <c r="AN3382" s="1"/>
      <c r="AO3382" s="1"/>
      <c r="AP3382" s="1"/>
      <c r="AQ3382" s="1"/>
      <c r="AR3382" s="1"/>
      <c r="AS3382" s="1"/>
      <c r="AT3382" s="1"/>
      <c r="AU3382" s="1"/>
      <c r="AV3382" s="1"/>
      <c r="AW3382" s="1"/>
      <c r="AX3382" s="1"/>
      <c r="AY3382" s="1"/>
      <c r="AZ3382" s="1"/>
      <c r="BA3382" s="1"/>
      <c r="BB3382" s="1"/>
      <c r="BC3382" s="1"/>
      <c r="BD3382" s="1"/>
      <c r="BE3382" s="1"/>
      <c r="BF3382" s="1"/>
      <c r="BG3382" s="1"/>
      <c r="BH3382" s="1"/>
    </row>
    <row r="3383" spans="1:60" ht="18" customHeight="1" x14ac:dyDescent="0.35">
      <c r="A3383" s="38" t="s">
        <v>1199</v>
      </c>
      <c r="B3383" s="1" t="s">
        <v>1192</v>
      </c>
      <c r="C3383" s="39">
        <v>1900</v>
      </c>
      <c r="D3383" s="40">
        <v>18.058998113218198</v>
      </c>
      <c r="E3383" s="40">
        <v>41.392034338662597</v>
      </c>
      <c r="F3383" s="40">
        <v>150.31855560094499</v>
      </c>
      <c r="G3383" s="40">
        <v>69.337496111718906</v>
      </c>
      <c r="H3383" s="40">
        <v>11.852804162567301</v>
      </c>
      <c r="I3383" s="40">
        <v>327.93532556439499</v>
      </c>
      <c r="J3383" s="40">
        <v>41.6841523195978</v>
      </c>
      <c r="K3383" s="40">
        <v>0.59265352210148003</v>
      </c>
      <c r="L3383" s="39">
        <v>1900</v>
      </c>
      <c r="M3383" s="40">
        <v>3.3959807334666698</v>
      </c>
      <c r="N3383" s="40">
        <v>0.104784946282725</v>
      </c>
      <c r="O3383" s="40">
        <v>15.537432090763</v>
      </c>
      <c r="P3383" s="40">
        <v>0.81207873861608404</v>
      </c>
      <c r="R3383" s="40">
        <v>9.3779830105662002E-2</v>
      </c>
      <c r="S3383" s="40">
        <v>5.2840087610279802</v>
      </c>
      <c r="T3383" s="40">
        <v>97.479814079883099</v>
      </c>
      <c r="U3383" s="40">
        <v>94.1410916413937</v>
      </c>
      <c r="V3383" s="40">
        <v>89.859270683969299</v>
      </c>
      <c r="W3383" s="40">
        <v>8.6607944537584292</v>
      </c>
      <c r="AL3383" s="1"/>
      <c r="AM3383" s="1"/>
      <c r="AN3383" s="1"/>
      <c r="AO3383" s="1"/>
      <c r="AP3383" s="1"/>
      <c r="AQ3383" s="1"/>
      <c r="AR3383" s="1"/>
      <c r="AS3383" s="1"/>
      <c r="AT3383" s="1"/>
      <c r="AU3383" s="1"/>
      <c r="AV3383" s="1"/>
      <c r="AW3383" s="1"/>
      <c r="AX3383" s="1"/>
      <c r="AY3383" s="1"/>
      <c r="AZ3383" s="1"/>
      <c r="BA3383" s="1"/>
      <c r="BB3383" s="1"/>
      <c r="BC3383" s="1"/>
      <c r="BD3383" s="1"/>
      <c r="BE3383" s="1"/>
      <c r="BF3383" s="1"/>
      <c r="BG3383" s="1"/>
      <c r="BH3383" s="1"/>
    </row>
    <row r="3384" spans="1:60" ht="18" customHeight="1" x14ac:dyDescent="0.35">
      <c r="A3384" s="38" t="s">
        <v>1200</v>
      </c>
      <c r="B3384" s="1" t="s">
        <v>1201</v>
      </c>
      <c r="C3384" s="39">
        <v>1950</v>
      </c>
      <c r="D3384" s="40">
        <v>83.374242056424805</v>
      </c>
      <c r="E3384" s="40">
        <v>57.866438325176198</v>
      </c>
      <c r="F3384" s="40">
        <v>776.35963723548002</v>
      </c>
      <c r="G3384" s="40">
        <v>149.873735967595</v>
      </c>
      <c r="H3384" s="40">
        <v>1186.9620063499201</v>
      </c>
      <c r="I3384" s="40">
        <v>1327.3767815796</v>
      </c>
      <c r="J3384" s="40">
        <v>70.646349121430802</v>
      </c>
      <c r="K3384" s="40">
        <v>2.55389976764052</v>
      </c>
      <c r="L3384" s="39">
        <v>1950</v>
      </c>
      <c r="M3384" s="40">
        <v>7.8957680168031397</v>
      </c>
      <c r="N3384" s="40">
        <v>10.8415852696185</v>
      </c>
      <c r="O3384" s="40">
        <v>35.367319877675499</v>
      </c>
      <c r="P3384" s="40">
        <v>4.7944070887177803</v>
      </c>
      <c r="R3384" s="40">
        <v>6.8098668242418003E-2</v>
      </c>
      <c r="S3384" s="40">
        <v>3.92042971615929</v>
      </c>
      <c r="T3384" s="40">
        <v>202.30470987649099</v>
      </c>
      <c r="U3384" s="40">
        <v>205.08005694684101</v>
      </c>
      <c r="V3384" s="40">
        <v>193.90833534384399</v>
      </c>
      <c r="W3384" s="40">
        <v>3.0214057323118699</v>
      </c>
      <c r="AL3384" s="1"/>
      <c r="AM3384" s="1"/>
      <c r="AN3384" s="1"/>
      <c r="AO3384" s="1"/>
      <c r="AP3384" s="1"/>
      <c r="AQ3384" s="1"/>
      <c r="AR3384" s="1"/>
      <c r="AS3384" s="1"/>
      <c r="AT3384" s="1"/>
      <c r="AU3384" s="1"/>
      <c r="AV3384" s="1"/>
      <c r="AW3384" s="1"/>
      <c r="AX3384" s="1"/>
      <c r="AY3384" s="1"/>
      <c r="AZ3384" s="1"/>
      <c r="BA3384" s="1"/>
      <c r="BB3384" s="1"/>
      <c r="BC3384" s="1"/>
      <c r="BD3384" s="1"/>
      <c r="BE3384" s="1"/>
      <c r="BF3384" s="1"/>
      <c r="BG3384" s="1"/>
      <c r="BH3384" s="1"/>
    </row>
    <row r="3385" spans="1:60" ht="18" customHeight="1" x14ac:dyDescent="0.35">
      <c r="A3385" s="38" t="s">
        <v>1202</v>
      </c>
      <c r="B3385" s="1" t="s">
        <v>1201</v>
      </c>
      <c r="C3385" s="39">
        <v>1950</v>
      </c>
      <c r="D3385" s="40">
        <v>31.074779835398498</v>
      </c>
      <c r="E3385" s="40">
        <v>78.188551636970601</v>
      </c>
      <c r="F3385" s="40">
        <v>933.90674232485503</v>
      </c>
      <c r="G3385" s="40">
        <v>208.76321359099501</v>
      </c>
      <c r="H3385" s="40">
        <v>291.63978175654</v>
      </c>
      <c r="I3385" s="40">
        <v>1465.30609558113</v>
      </c>
      <c r="J3385" s="40">
        <v>131.06287197645599</v>
      </c>
      <c r="K3385" s="40">
        <v>256.88031999315399</v>
      </c>
      <c r="L3385" s="39">
        <v>1950</v>
      </c>
      <c r="M3385" s="40">
        <v>5.6079651978168101</v>
      </c>
      <c r="N3385" s="40">
        <v>2.6394732744338598</v>
      </c>
      <c r="O3385" s="40">
        <v>24.892002074551101</v>
      </c>
      <c r="P3385" s="40">
        <v>3.78550014919188</v>
      </c>
      <c r="R3385" s="40">
        <v>6.9730984913251998E-2</v>
      </c>
      <c r="S3385" s="40">
        <v>2.3726399684232402</v>
      </c>
      <c r="T3385" s="40">
        <v>162.34604233957</v>
      </c>
      <c r="U3385" s="40">
        <v>168.15574723817201</v>
      </c>
      <c r="V3385" s="40">
        <v>163.002550275224</v>
      </c>
      <c r="W3385" s="40">
        <v>2.3852801713047098</v>
      </c>
      <c r="AL3385" s="1"/>
      <c r="AM3385" s="1"/>
      <c r="AN3385" s="1"/>
      <c r="AO3385" s="1"/>
      <c r="AP3385" s="1"/>
      <c r="AQ3385" s="1"/>
      <c r="AR3385" s="1"/>
      <c r="AS3385" s="1"/>
      <c r="AT3385" s="1"/>
      <c r="AU3385" s="1"/>
      <c r="AV3385" s="1"/>
      <c r="AW3385" s="1"/>
      <c r="AX3385" s="1"/>
      <c r="AY3385" s="1"/>
      <c r="AZ3385" s="1"/>
      <c r="BA3385" s="1"/>
      <c r="BB3385" s="1"/>
      <c r="BC3385" s="1"/>
      <c r="BD3385" s="1"/>
      <c r="BE3385" s="1"/>
      <c r="BF3385" s="1"/>
      <c r="BG3385" s="1"/>
      <c r="BH3385" s="1"/>
    </row>
    <row r="3386" spans="1:60" ht="18" customHeight="1" x14ac:dyDescent="0.35">
      <c r="A3386" s="38" t="s">
        <v>1203</v>
      </c>
      <c r="B3386" s="1" t="s">
        <v>1201</v>
      </c>
      <c r="C3386" s="39">
        <v>1950</v>
      </c>
      <c r="D3386" s="40">
        <v>107.01902001272499</v>
      </c>
      <c r="E3386" s="40">
        <v>85.3103742343568</v>
      </c>
      <c r="F3386" s="40">
        <v>1640.58588275018</v>
      </c>
      <c r="G3386" s="40">
        <v>138.46465198414199</v>
      </c>
      <c r="H3386" s="40">
        <v>1918.0510825501401</v>
      </c>
      <c r="I3386" s="40">
        <v>1545.70488106323</v>
      </c>
      <c r="J3386" s="40">
        <v>114.442889733714</v>
      </c>
      <c r="K3386" s="40">
        <v>3.6533900511823898</v>
      </c>
      <c r="L3386" s="39">
        <v>1950</v>
      </c>
      <c r="M3386" s="40">
        <v>7.5526575767508302</v>
      </c>
      <c r="N3386" s="40">
        <v>19.337782113081801</v>
      </c>
      <c r="O3386" s="40">
        <v>29.3397360500038</v>
      </c>
      <c r="P3386" s="40">
        <v>4.8578240202128198</v>
      </c>
      <c r="R3386" s="40">
        <v>7.0383102665232997E-2</v>
      </c>
      <c r="S3386" s="40">
        <v>2.5682560167153001</v>
      </c>
      <c r="T3386" s="40">
        <v>155.491769524066</v>
      </c>
      <c r="U3386" s="40">
        <v>157.53914200754301</v>
      </c>
      <c r="V3386" s="40">
        <v>168.03354430478799</v>
      </c>
      <c r="W3386" s="40">
        <v>3.2884142021779801</v>
      </c>
      <c r="AL3386" s="1"/>
      <c r="AM3386" s="1"/>
      <c r="AN3386" s="1"/>
      <c r="AO3386" s="1"/>
      <c r="AP3386" s="1"/>
      <c r="AQ3386" s="1"/>
      <c r="AR3386" s="1"/>
      <c r="AS3386" s="1"/>
      <c r="AT3386" s="1"/>
      <c r="AU3386" s="1"/>
      <c r="AV3386" s="1"/>
      <c r="AW3386" s="1"/>
      <c r="AX3386" s="1"/>
      <c r="AY3386" s="1"/>
      <c r="AZ3386" s="1"/>
      <c r="BA3386" s="1"/>
      <c r="BB3386" s="1"/>
      <c r="BC3386" s="1"/>
      <c r="BD3386" s="1"/>
      <c r="BE3386" s="1"/>
      <c r="BF3386" s="1"/>
      <c r="BG3386" s="1"/>
      <c r="BH3386" s="1"/>
    </row>
    <row r="3387" spans="1:60" ht="18" customHeight="1" x14ac:dyDescent="0.35">
      <c r="A3387" s="38" t="s">
        <v>1204</v>
      </c>
      <c r="B3387" s="1" t="s">
        <v>1201</v>
      </c>
      <c r="C3387" s="39">
        <v>1950</v>
      </c>
      <c r="D3387" s="40">
        <v>72.931187529278006</v>
      </c>
      <c r="E3387" s="40">
        <v>75.591643866938199</v>
      </c>
      <c r="F3387" s="40">
        <v>898.77547885398701</v>
      </c>
      <c r="G3387" s="40">
        <v>134.51826062736501</v>
      </c>
      <c r="H3387" s="40">
        <v>1469.39670787199</v>
      </c>
      <c r="I3387" s="40">
        <v>1466.3479687270899</v>
      </c>
      <c r="J3387" s="40">
        <v>104.061579965829</v>
      </c>
      <c r="K3387" s="40">
        <v>2.5789963982007902</v>
      </c>
      <c r="L3387" s="39">
        <v>1950</v>
      </c>
      <c r="M3387" s="40">
        <v>6.1177063262218301</v>
      </c>
      <c r="N3387" s="40">
        <v>14.2405756391046</v>
      </c>
      <c r="O3387" s="40">
        <v>28.981627092630099</v>
      </c>
      <c r="P3387" s="40">
        <v>4.4390580154359904</v>
      </c>
      <c r="R3387" s="40">
        <v>8.2579825493490994E-2</v>
      </c>
      <c r="S3387" s="40">
        <v>2.7852741322338002</v>
      </c>
      <c r="T3387" s="40">
        <v>164.78302762057399</v>
      </c>
      <c r="U3387" s="40">
        <v>172.04268990067899</v>
      </c>
      <c r="V3387" s="40">
        <v>164.02238519333201</v>
      </c>
      <c r="W3387" s="40">
        <v>2.7307177901897002</v>
      </c>
      <c r="AL3387" s="1"/>
      <c r="AM3387" s="1"/>
      <c r="AN3387" s="1"/>
      <c r="AO3387" s="1"/>
      <c r="AP3387" s="1"/>
      <c r="AQ3387" s="1"/>
      <c r="AR3387" s="1"/>
      <c r="AS3387" s="1"/>
      <c r="AT3387" s="1"/>
      <c r="AU3387" s="1"/>
      <c r="AV3387" s="1"/>
      <c r="AW3387" s="1"/>
      <c r="AX3387" s="1"/>
      <c r="AY3387" s="1"/>
      <c r="AZ3387" s="1"/>
      <c r="BA3387" s="1"/>
      <c r="BB3387" s="1"/>
      <c r="BC3387" s="1"/>
      <c r="BD3387" s="1"/>
      <c r="BE3387" s="1"/>
      <c r="BF3387" s="1"/>
      <c r="BG3387" s="1"/>
      <c r="BH3387" s="1"/>
    </row>
    <row r="3388" spans="1:60" ht="18" customHeight="1" x14ac:dyDescent="0.35">
      <c r="A3388" s="38" t="s">
        <v>1205</v>
      </c>
      <c r="B3388" s="1" t="s">
        <v>1201</v>
      </c>
      <c r="C3388" s="39">
        <v>1950</v>
      </c>
      <c r="D3388" s="40">
        <v>185.260923190618</v>
      </c>
      <c r="E3388" s="40">
        <v>114.70323387350101</v>
      </c>
      <c r="F3388" s="40">
        <v>1217.795569182</v>
      </c>
      <c r="G3388" s="40">
        <v>136.55923952177599</v>
      </c>
      <c r="H3388" s="40">
        <v>2409.1087042521699</v>
      </c>
      <c r="I3388" s="40">
        <v>1394.94951728257</v>
      </c>
      <c r="J3388" s="40">
        <v>107.70797885279499</v>
      </c>
      <c r="K3388" s="40">
        <v>5.4267888536593798</v>
      </c>
      <c r="L3388" s="39">
        <v>1950</v>
      </c>
      <c r="M3388" s="40">
        <v>9.9167528259935498</v>
      </c>
      <c r="N3388" s="40">
        <v>28.200265544767301</v>
      </c>
      <c r="O3388" s="40">
        <v>42.1132202627659</v>
      </c>
      <c r="P3388" s="40">
        <v>5.7166505701710699</v>
      </c>
      <c r="R3388" s="40">
        <v>9.5823888886048994E-2</v>
      </c>
      <c r="S3388" s="40">
        <v>3.9629445124020699</v>
      </c>
      <c r="T3388" s="40">
        <v>244.48896543601299</v>
      </c>
      <c r="U3388" s="40">
        <v>249.32859029728101</v>
      </c>
      <c r="V3388" s="40">
        <v>234.160662340589</v>
      </c>
      <c r="W3388" s="40">
        <v>3.1901764523721199</v>
      </c>
      <c r="AK3388" s="5">
        <v>0.82011163589203318</v>
      </c>
      <c r="AL3388" s="1"/>
      <c r="AM3388" s="1"/>
      <c r="AN3388" s="1"/>
      <c r="AO3388" s="1"/>
      <c r="AP3388" s="1"/>
      <c r="AQ3388" s="1"/>
      <c r="AR3388" s="1"/>
      <c r="AS3388" s="1"/>
      <c r="AT3388" s="1"/>
      <c r="AU3388" s="1"/>
      <c r="AV3388" s="1"/>
      <c r="AW3388" s="1"/>
      <c r="AX3388" s="1"/>
      <c r="AY3388" s="1"/>
      <c r="AZ3388" s="1"/>
      <c r="BA3388" s="1"/>
      <c r="BB3388" s="1"/>
      <c r="BC3388" s="1"/>
      <c r="BD3388" s="1"/>
      <c r="BE3388" s="1"/>
      <c r="BF3388" s="1"/>
      <c r="BG3388" s="1"/>
      <c r="BH3388" s="1"/>
    </row>
    <row r="3389" spans="1:60" ht="18" customHeight="1" x14ac:dyDescent="0.35">
      <c r="A3389" s="38" t="s">
        <v>1206</v>
      </c>
      <c r="B3389" s="1" t="s">
        <v>1201</v>
      </c>
      <c r="C3389" s="39">
        <v>1950</v>
      </c>
      <c r="D3389" s="40">
        <v>323.17279204233301</v>
      </c>
      <c r="E3389" s="40">
        <v>74.941960517738195</v>
      </c>
      <c r="F3389" s="40">
        <v>960.89718984469198</v>
      </c>
      <c r="G3389" s="40">
        <v>109.07356711214899</v>
      </c>
      <c r="H3389" s="40">
        <v>4519.6094941562696</v>
      </c>
      <c r="I3389" s="40">
        <v>1388.0395485572801</v>
      </c>
      <c r="J3389" s="40">
        <v>100.340597618364</v>
      </c>
      <c r="K3389" s="40">
        <v>75.363759585901207</v>
      </c>
      <c r="L3389" s="39">
        <v>1950</v>
      </c>
      <c r="M3389" s="40">
        <v>5.3296835279741801</v>
      </c>
      <c r="N3389" s="40">
        <v>42.187355749869504</v>
      </c>
      <c r="O3389" s="40">
        <v>42.061957398361002</v>
      </c>
      <c r="P3389" s="40">
        <v>4.5835645707642998</v>
      </c>
      <c r="R3389" s="40">
        <v>8.5444301002303005E-2</v>
      </c>
      <c r="S3389" s="40">
        <v>3.87845103898049</v>
      </c>
      <c r="T3389" s="40">
        <v>227.116037332784</v>
      </c>
      <c r="U3389" s="40">
        <v>233.41921818689701</v>
      </c>
      <c r="V3389" s="40">
        <v>211.33810611981301</v>
      </c>
      <c r="W3389" s="40">
        <v>3.4208818438458399</v>
      </c>
      <c r="AL3389" s="1"/>
      <c r="AM3389" s="1"/>
      <c r="AN3389" s="1"/>
      <c r="AO3389" s="1"/>
      <c r="AP3389" s="1"/>
      <c r="AQ3389" s="1"/>
      <c r="AR3389" s="1"/>
      <c r="AS3389" s="1"/>
      <c r="AT3389" s="1"/>
      <c r="AU3389" s="1"/>
      <c r="AV3389" s="1"/>
      <c r="AW3389" s="1"/>
      <c r="AX3389" s="1"/>
      <c r="AY3389" s="1"/>
      <c r="AZ3389" s="1"/>
      <c r="BA3389" s="1"/>
      <c r="BB3389" s="1"/>
      <c r="BC3389" s="1"/>
      <c r="BD3389" s="1"/>
      <c r="BE3389" s="1"/>
      <c r="BF3389" s="1"/>
      <c r="BG3389" s="1"/>
      <c r="BH3389" s="1"/>
    </row>
    <row r="3390" spans="1:60" ht="18" customHeight="1" x14ac:dyDescent="0.35">
      <c r="A3390" s="38" t="s">
        <v>1207</v>
      </c>
      <c r="B3390" s="1" t="s">
        <v>1201</v>
      </c>
      <c r="C3390" s="39">
        <v>1950</v>
      </c>
      <c r="D3390" s="40">
        <v>28.541693558766799</v>
      </c>
      <c r="E3390" s="40">
        <v>84.808511476139799</v>
      </c>
      <c r="F3390" s="40">
        <v>441.220051852989</v>
      </c>
      <c r="G3390" s="40">
        <v>953.60824227860201</v>
      </c>
      <c r="H3390" s="40">
        <v>55.830745997056802</v>
      </c>
      <c r="I3390" s="40">
        <v>4557.61133203794</v>
      </c>
      <c r="J3390" s="40">
        <v>338.18758019516702</v>
      </c>
      <c r="K3390" s="40">
        <v>4.9058325227298196</v>
      </c>
      <c r="L3390" s="39">
        <v>1950</v>
      </c>
      <c r="M3390" s="40">
        <v>4.3418744088873602</v>
      </c>
      <c r="N3390" s="40">
        <v>1.2600729592815301</v>
      </c>
      <c r="O3390" s="40">
        <v>432.89189057221301</v>
      </c>
      <c r="P3390" s="40">
        <v>2.7372119488564</v>
      </c>
      <c r="R3390" s="40">
        <v>0.103429999024296</v>
      </c>
      <c r="S3390" s="40">
        <v>8.2282248083808103</v>
      </c>
      <c r="T3390" s="40">
        <v>234.10197201160901</v>
      </c>
      <c r="U3390" s="40">
        <v>256.09637202446999</v>
      </c>
      <c r="V3390" s="40">
        <v>234.14531109058299</v>
      </c>
      <c r="W3390" s="40">
        <v>3.2345518954661898</v>
      </c>
      <c r="AL3390" s="1"/>
      <c r="AM3390" s="1"/>
      <c r="AN3390" s="1"/>
      <c r="AO3390" s="1"/>
      <c r="AP3390" s="1"/>
      <c r="AQ3390" s="1"/>
      <c r="AR3390" s="1"/>
      <c r="AS3390" s="1"/>
      <c r="AT3390" s="1"/>
      <c r="AU3390" s="1"/>
      <c r="AV3390" s="1"/>
      <c r="AW3390" s="1"/>
      <c r="AX3390" s="1"/>
      <c r="AY3390" s="1"/>
      <c r="AZ3390" s="1"/>
      <c r="BA3390" s="1"/>
      <c r="BB3390" s="1"/>
      <c r="BC3390" s="1"/>
      <c r="BD3390" s="1"/>
      <c r="BE3390" s="1"/>
      <c r="BF3390" s="1"/>
      <c r="BG3390" s="1"/>
      <c r="BH3390" s="1"/>
    </row>
    <row r="3391" spans="1:60" ht="18" customHeight="1" x14ac:dyDescent="0.35">
      <c r="A3391" s="38" t="s">
        <v>1208</v>
      </c>
      <c r="B3391" s="1" t="s">
        <v>1201</v>
      </c>
      <c r="C3391" s="39">
        <v>1950</v>
      </c>
      <c r="D3391" s="40">
        <v>11.104833246597099</v>
      </c>
      <c r="E3391" s="40">
        <v>110.293487766319</v>
      </c>
      <c r="F3391" s="40">
        <v>710.47767903957504</v>
      </c>
      <c r="G3391" s="40">
        <v>173.19004599865701</v>
      </c>
      <c r="H3391" s="40">
        <v>78.993934734339803</v>
      </c>
      <c r="I3391" s="40">
        <v>2807.2214554549801</v>
      </c>
      <c r="J3391" s="40">
        <v>106.450622250338</v>
      </c>
      <c r="K3391" s="40">
        <v>0.271632515683153</v>
      </c>
      <c r="L3391" s="39">
        <v>1950</v>
      </c>
      <c r="M3391" s="40">
        <v>0.62101321788474795</v>
      </c>
      <c r="N3391" s="40">
        <v>0.68491545113062902</v>
      </c>
      <c r="O3391" s="40">
        <v>5.0483235648499702</v>
      </c>
      <c r="P3391" s="40">
        <v>0.66890581622921896</v>
      </c>
      <c r="R3391" s="40">
        <v>1.3399300166216E-2</v>
      </c>
      <c r="S3391" s="40">
        <v>0.212717643586775</v>
      </c>
      <c r="T3391" s="40">
        <v>50.176909966850403</v>
      </c>
      <c r="U3391" s="40">
        <v>54.5885484472483</v>
      </c>
      <c r="V3391" s="40">
        <v>50.403942328184499</v>
      </c>
      <c r="W3391" s="40">
        <v>0.77899098688461998</v>
      </c>
      <c r="AL3391" s="1"/>
      <c r="AM3391" s="1"/>
      <c r="AN3391" s="1"/>
      <c r="AO3391" s="1"/>
      <c r="AP3391" s="1"/>
      <c r="AQ3391" s="1"/>
      <c r="AR3391" s="1"/>
      <c r="AS3391" s="1"/>
      <c r="AT3391" s="1"/>
      <c r="AU3391" s="1"/>
      <c r="AV3391" s="1"/>
      <c r="AW3391" s="1"/>
      <c r="AX3391" s="1"/>
      <c r="AY3391" s="1"/>
      <c r="AZ3391" s="1"/>
      <c r="BA3391" s="1"/>
      <c r="BB3391" s="1"/>
      <c r="BC3391" s="1"/>
      <c r="BD3391" s="1"/>
      <c r="BE3391" s="1"/>
      <c r="BF3391" s="1"/>
      <c r="BG3391" s="1"/>
      <c r="BH3391" s="1"/>
    </row>
    <row r="3392" spans="1:60" ht="18" customHeight="1" x14ac:dyDescent="0.35">
      <c r="A3392" s="38" t="s">
        <v>1209</v>
      </c>
      <c r="B3392" s="1" t="s">
        <v>1201</v>
      </c>
      <c r="C3392" s="39">
        <v>1950</v>
      </c>
      <c r="D3392" s="40">
        <v>13.412478117914199</v>
      </c>
      <c r="E3392" s="40">
        <v>52.283793175306499</v>
      </c>
      <c r="F3392" s="40">
        <v>269.23368659354099</v>
      </c>
      <c r="G3392" s="40">
        <v>62.324581687220501</v>
      </c>
      <c r="H3392" s="40">
        <v>5.70714057170236</v>
      </c>
      <c r="I3392" s="40">
        <v>4474.00465313313</v>
      </c>
      <c r="J3392" s="40">
        <v>225.52899859750599</v>
      </c>
      <c r="K3392" s="40">
        <v>1.0714754311402099</v>
      </c>
      <c r="L3392" s="39">
        <v>1950</v>
      </c>
      <c r="M3392" s="40">
        <v>2.56609516105175</v>
      </c>
      <c r="N3392" s="40">
        <v>1.1380992161713399</v>
      </c>
      <c r="O3392" s="40">
        <v>1000.62862971471</v>
      </c>
      <c r="P3392" s="40">
        <v>2.19323698458181</v>
      </c>
      <c r="R3392" s="40">
        <v>5.2272239406290999E-2</v>
      </c>
      <c r="S3392" s="40">
        <v>14.6676190646631</v>
      </c>
      <c r="T3392" s="40">
        <v>117.473219717597</v>
      </c>
      <c r="U3392" s="40">
        <v>127.135488652878</v>
      </c>
      <c r="V3392" s="40">
        <v>118.088694258917</v>
      </c>
      <c r="W3392" s="40">
        <v>2.0630956665594899</v>
      </c>
      <c r="AL3392" s="1"/>
      <c r="AM3392" s="1"/>
      <c r="AN3392" s="1"/>
      <c r="AO3392" s="1"/>
      <c r="AP3392" s="1"/>
      <c r="AQ3392" s="1"/>
      <c r="AR3392" s="1"/>
      <c r="AS3392" s="1"/>
      <c r="AT3392" s="1"/>
      <c r="AU3392" s="1"/>
      <c r="AV3392" s="1"/>
      <c r="AW3392" s="1"/>
      <c r="AX3392" s="1"/>
      <c r="AY3392" s="1"/>
      <c r="AZ3392" s="1"/>
      <c r="BA3392" s="1"/>
      <c r="BB3392" s="1"/>
      <c r="BC3392" s="1"/>
      <c r="BD3392" s="1"/>
      <c r="BE3392" s="1"/>
      <c r="BF3392" s="1"/>
      <c r="BG3392" s="1"/>
      <c r="BH3392" s="1"/>
    </row>
    <row r="3393" spans="1:60" ht="18" customHeight="1" x14ac:dyDescent="0.35">
      <c r="A3393" s="38" t="s">
        <v>1210</v>
      </c>
      <c r="B3393" s="1" t="s">
        <v>1201</v>
      </c>
      <c r="C3393" s="39">
        <v>1950</v>
      </c>
      <c r="D3393" s="40">
        <v>26.009386309835001</v>
      </c>
      <c r="E3393" s="40">
        <v>81.808987093910105</v>
      </c>
      <c r="F3393" s="40">
        <v>256.18247955136798</v>
      </c>
      <c r="G3393" s="40">
        <v>319.08705898557201</v>
      </c>
      <c r="H3393" s="40">
        <v>12.910754574209699</v>
      </c>
      <c r="I3393" s="40">
        <v>4084.2080980934202</v>
      </c>
      <c r="J3393" s="40">
        <v>123.105230064587</v>
      </c>
      <c r="K3393" s="40">
        <v>1.3209629018583999</v>
      </c>
      <c r="L3393" s="39">
        <v>1950</v>
      </c>
      <c r="M3393" s="40">
        <v>2.4077651793742998</v>
      </c>
      <c r="N3393" s="40">
        <v>0.66064759056948497</v>
      </c>
      <c r="O3393" s="40">
        <v>845.91920220320901</v>
      </c>
      <c r="P3393" s="40">
        <v>2.2160490563099899</v>
      </c>
      <c r="R3393" s="40">
        <v>4.6749695613765997E-2</v>
      </c>
      <c r="S3393" s="40">
        <v>12.9445334177181</v>
      </c>
      <c r="T3393" s="40">
        <v>141.23253730327099</v>
      </c>
      <c r="U3393" s="40">
        <v>147.054068185293</v>
      </c>
      <c r="V3393" s="40">
        <v>145.03599104491701</v>
      </c>
      <c r="W3393" s="40">
        <v>2.8437048096168902</v>
      </c>
      <c r="AL3393" s="1"/>
      <c r="AM3393" s="1"/>
      <c r="AN3393" s="1"/>
      <c r="AO3393" s="1"/>
      <c r="AP3393" s="1"/>
      <c r="AQ3393" s="1"/>
      <c r="AR3393" s="1"/>
      <c r="AS3393" s="1"/>
      <c r="AT3393" s="1"/>
      <c r="AU3393" s="1"/>
      <c r="AV3393" s="1"/>
      <c r="AW3393" s="1"/>
      <c r="AX3393" s="1"/>
      <c r="AY3393" s="1"/>
      <c r="AZ3393" s="1"/>
      <c r="BA3393" s="1"/>
      <c r="BB3393" s="1"/>
      <c r="BC3393" s="1"/>
      <c r="BD3393" s="1"/>
      <c r="BE3393" s="1"/>
      <c r="BF3393" s="1"/>
      <c r="BG3393" s="1"/>
      <c r="BH3393" s="1"/>
    </row>
    <row r="3394" spans="1:60" ht="18" customHeight="1" x14ac:dyDescent="0.35">
      <c r="A3394" s="38" t="s">
        <v>1211</v>
      </c>
      <c r="B3394" s="1" t="s">
        <v>1201</v>
      </c>
      <c r="C3394" s="39">
        <v>1950</v>
      </c>
      <c r="D3394" s="40">
        <v>20.978429268349402</v>
      </c>
      <c r="E3394" s="40">
        <v>96.217530146805004</v>
      </c>
      <c r="F3394" s="40">
        <v>253.64656550018</v>
      </c>
      <c r="G3394" s="40">
        <v>507.83821005881902</v>
      </c>
      <c r="H3394" s="40">
        <v>28.138217171312</v>
      </c>
      <c r="I3394" s="40">
        <v>3601.62799668258</v>
      </c>
      <c r="J3394" s="40">
        <v>110.64899873703</v>
      </c>
      <c r="K3394" s="40">
        <v>1.3513815318940801</v>
      </c>
      <c r="L3394" s="39">
        <v>1950</v>
      </c>
      <c r="M3394" s="40">
        <v>3.4846343155849802</v>
      </c>
      <c r="N3394" s="40">
        <v>1.0478391925783499</v>
      </c>
      <c r="O3394" s="40">
        <v>860.77203596239895</v>
      </c>
      <c r="P3394" s="40">
        <v>3.80539893097122</v>
      </c>
      <c r="R3394" s="40">
        <v>5.7467183026626997E-2</v>
      </c>
      <c r="S3394" s="40">
        <v>13.660319297087799</v>
      </c>
      <c r="T3394" s="40">
        <v>147.67287318999701</v>
      </c>
      <c r="U3394" s="40">
        <v>159.273032802052</v>
      </c>
      <c r="V3394" s="40">
        <v>147.459873215052</v>
      </c>
      <c r="W3394" s="40">
        <v>3.8203067969528202</v>
      </c>
      <c r="AL3394" s="1"/>
      <c r="AM3394" s="1"/>
      <c r="AN3394" s="1"/>
      <c r="AO3394" s="1"/>
      <c r="AP3394" s="1"/>
      <c r="AQ3394" s="1"/>
      <c r="AR3394" s="1"/>
      <c r="AS3394" s="1"/>
      <c r="AT3394" s="1"/>
      <c r="AU3394" s="1"/>
      <c r="AV3394" s="1"/>
      <c r="AW3394" s="1"/>
      <c r="AX3394" s="1"/>
      <c r="AY3394" s="1"/>
      <c r="AZ3394" s="1"/>
      <c r="BA3394" s="1"/>
      <c r="BB3394" s="1"/>
      <c r="BC3394" s="1"/>
      <c r="BD3394" s="1"/>
      <c r="BE3394" s="1"/>
      <c r="BF3394" s="1"/>
      <c r="BG3394" s="1"/>
      <c r="BH3394" s="1"/>
    </row>
    <row r="3395" spans="1:60" ht="18" customHeight="1" x14ac:dyDescent="0.35">
      <c r="A3395" s="38" t="s">
        <v>1212</v>
      </c>
      <c r="B3395" s="1" t="s">
        <v>1201</v>
      </c>
      <c r="C3395" s="39">
        <v>1950</v>
      </c>
      <c r="D3395" s="40">
        <v>148.948308834909</v>
      </c>
      <c r="E3395" s="40">
        <v>62.867054301600099</v>
      </c>
      <c r="F3395" s="40">
        <v>197.95482971640399</v>
      </c>
      <c r="G3395" s="40">
        <v>218.17518485279101</v>
      </c>
      <c r="H3395" s="40">
        <v>30.629621277449601</v>
      </c>
      <c r="I3395" s="40">
        <v>3820.2838957562399</v>
      </c>
      <c r="J3395" s="40">
        <v>95.096673078323604</v>
      </c>
      <c r="K3395" s="40">
        <v>1.32682070447891</v>
      </c>
      <c r="L3395" s="39">
        <v>1950</v>
      </c>
      <c r="M3395" s="40">
        <v>1.94234023137083</v>
      </c>
      <c r="N3395" s="40">
        <v>0.76617910669843903</v>
      </c>
      <c r="O3395" s="40">
        <v>657.00009830783995</v>
      </c>
      <c r="P3395" s="40">
        <v>1.6620372277981901</v>
      </c>
      <c r="R3395" s="40">
        <v>3.6354947306684003E-2</v>
      </c>
      <c r="S3395" s="40">
        <v>9.3712108889398795</v>
      </c>
      <c r="T3395" s="40">
        <v>107.539322294708</v>
      </c>
      <c r="U3395" s="40">
        <v>112.634672099464</v>
      </c>
      <c r="V3395" s="40">
        <v>111.39374809785301</v>
      </c>
      <c r="W3395" s="40">
        <v>2.3718208178995099</v>
      </c>
      <c r="AL3395" s="1"/>
      <c r="AM3395" s="1"/>
      <c r="AN3395" s="1"/>
      <c r="AO3395" s="1"/>
      <c r="AP3395" s="1"/>
      <c r="AQ3395" s="1"/>
      <c r="AR3395" s="1"/>
      <c r="AS3395" s="1"/>
      <c r="AT3395" s="1"/>
      <c r="AU3395" s="1"/>
      <c r="AV3395" s="1"/>
      <c r="AW3395" s="1"/>
      <c r="AX3395" s="1"/>
      <c r="AY3395" s="1"/>
      <c r="AZ3395" s="1"/>
      <c r="BA3395" s="1"/>
      <c r="BB3395" s="1"/>
      <c r="BC3395" s="1"/>
      <c r="BD3395" s="1"/>
      <c r="BE3395" s="1"/>
      <c r="BF3395" s="1"/>
      <c r="BG3395" s="1"/>
      <c r="BH3395" s="1"/>
    </row>
    <row r="3396" spans="1:60" ht="18" customHeight="1" x14ac:dyDescent="0.35">
      <c r="A3396" s="38" t="s">
        <v>1213</v>
      </c>
      <c r="B3396" s="1" t="s">
        <v>1201</v>
      </c>
      <c r="C3396" s="39">
        <v>1950</v>
      </c>
      <c r="D3396" s="40">
        <v>21.6598305435672</v>
      </c>
      <c r="E3396" s="40">
        <v>40.035750373021799</v>
      </c>
      <c r="F3396" s="40">
        <v>247.33361567389599</v>
      </c>
      <c r="G3396" s="40">
        <v>1549.0245285526501</v>
      </c>
      <c r="H3396" s="40">
        <v>26.7755746703093</v>
      </c>
      <c r="I3396" s="40">
        <v>5206.2399679802402</v>
      </c>
      <c r="J3396" s="40">
        <v>281.38297130709702</v>
      </c>
      <c r="K3396" s="40">
        <v>1.3612536766393999</v>
      </c>
      <c r="L3396" s="39">
        <v>1950</v>
      </c>
      <c r="M3396" s="40">
        <v>4.0720713345887098</v>
      </c>
      <c r="N3396" s="40">
        <v>1.24950241629794</v>
      </c>
      <c r="O3396" s="40">
        <v>1285.7479088538901</v>
      </c>
      <c r="P3396" s="40">
        <v>1.3167565259702001</v>
      </c>
      <c r="R3396" s="40">
        <v>5.9969803029802003E-2</v>
      </c>
      <c r="S3396" s="40">
        <v>19.863256447845099</v>
      </c>
      <c r="T3396" s="40">
        <v>161.578475244515</v>
      </c>
      <c r="U3396" s="40">
        <v>171.16837163072901</v>
      </c>
      <c r="V3396" s="40">
        <v>159.13533680584601</v>
      </c>
      <c r="W3396" s="40">
        <v>2.2676253955398602</v>
      </c>
      <c r="AL3396" s="1"/>
      <c r="AM3396" s="1"/>
      <c r="AN3396" s="1"/>
      <c r="AO3396" s="1"/>
      <c r="AP3396" s="1"/>
      <c r="AQ3396" s="1"/>
      <c r="AR3396" s="1"/>
      <c r="AS3396" s="1"/>
      <c r="AT3396" s="1"/>
      <c r="AU3396" s="1"/>
      <c r="AV3396" s="1"/>
      <c r="AW3396" s="1"/>
      <c r="AX3396" s="1"/>
      <c r="AY3396" s="1"/>
      <c r="AZ3396" s="1"/>
      <c r="BA3396" s="1"/>
      <c r="BB3396" s="1"/>
      <c r="BC3396" s="1"/>
      <c r="BD3396" s="1"/>
      <c r="BE3396" s="1"/>
      <c r="BF3396" s="1"/>
      <c r="BG3396" s="1"/>
      <c r="BH3396" s="1"/>
    </row>
    <row r="3397" spans="1:60" ht="18" customHeight="1" x14ac:dyDescent="0.35">
      <c r="A3397" s="38" t="s">
        <v>1214</v>
      </c>
      <c r="B3397" s="1" t="s">
        <v>1201</v>
      </c>
      <c r="C3397" s="39">
        <v>1950</v>
      </c>
      <c r="D3397" s="40">
        <v>24.895621519966902</v>
      </c>
      <c r="E3397" s="40">
        <v>21.023009099889801</v>
      </c>
      <c r="F3397" s="40">
        <v>155.88500028824799</v>
      </c>
      <c r="G3397" s="40">
        <v>1339.9440839277499</v>
      </c>
      <c r="H3397" s="40">
        <v>17.606822489362202</v>
      </c>
      <c r="I3397" s="40">
        <v>7095.82937452853</v>
      </c>
      <c r="J3397" s="40">
        <v>298.77095697755601</v>
      </c>
      <c r="K3397" s="40">
        <v>1.73895374636139</v>
      </c>
      <c r="L3397" s="39">
        <v>1950</v>
      </c>
      <c r="M3397" s="40">
        <v>3.7408626778709699</v>
      </c>
      <c r="N3397" s="40">
        <v>1.25719826361126</v>
      </c>
      <c r="O3397" s="40">
        <v>1564.7088600591301</v>
      </c>
      <c r="P3397" s="40">
        <v>1.12229670695929</v>
      </c>
      <c r="R3397" s="40">
        <v>4.6360493948869999E-2</v>
      </c>
      <c r="S3397" s="40">
        <v>24.625943629783499</v>
      </c>
      <c r="T3397" s="40">
        <v>613.14529867157103</v>
      </c>
      <c r="U3397" s="40">
        <v>674.27711605910099</v>
      </c>
      <c r="V3397" s="40">
        <v>622.36255117248299</v>
      </c>
      <c r="W3397" s="40">
        <v>1.9367254877059801</v>
      </c>
      <c r="AL3397" s="1"/>
      <c r="AM3397" s="1"/>
      <c r="AN3397" s="1"/>
      <c r="AO3397" s="1"/>
      <c r="AP3397" s="1"/>
      <c r="AQ3397" s="1"/>
      <c r="AR3397" s="1"/>
      <c r="AS3397" s="1"/>
      <c r="AT3397" s="1"/>
      <c r="AU3397" s="1"/>
      <c r="AV3397" s="1"/>
      <c r="AW3397" s="1"/>
      <c r="AX3397" s="1"/>
      <c r="AY3397" s="1"/>
      <c r="AZ3397" s="1"/>
      <c r="BA3397" s="1"/>
      <c r="BB3397" s="1"/>
      <c r="BC3397" s="1"/>
      <c r="BD3397" s="1"/>
      <c r="BE3397" s="1"/>
      <c r="BF3397" s="1"/>
      <c r="BG3397" s="1"/>
      <c r="BH3397" s="1"/>
    </row>
    <row r="3398" spans="1:60" ht="18" customHeight="1" x14ac:dyDescent="0.35">
      <c r="A3398" s="38" t="s">
        <v>1215</v>
      </c>
      <c r="B3398" s="1" t="s">
        <v>1201</v>
      </c>
      <c r="C3398" s="39">
        <v>1950</v>
      </c>
      <c r="D3398" s="40">
        <v>32.827379539960198</v>
      </c>
      <c r="E3398" s="40">
        <v>36.122347919013102</v>
      </c>
      <c r="F3398" s="40">
        <v>3790.94354862109</v>
      </c>
      <c r="G3398" s="40">
        <v>8.2992900335528095</v>
      </c>
      <c r="H3398" s="40">
        <v>13.406927329709401</v>
      </c>
      <c r="I3398" s="40">
        <v>74.3900421177201</v>
      </c>
      <c r="J3398" s="40">
        <v>236.660865630129</v>
      </c>
      <c r="K3398" s="40">
        <v>9.6999988063610001E-3</v>
      </c>
      <c r="L3398" s="39">
        <v>1950</v>
      </c>
      <c r="M3398" s="40">
        <v>1.37001661575251</v>
      </c>
      <c r="N3398" s="40">
        <v>0.107409591970981</v>
      </c>
      <c r="O3398" s="40">
        <v>1.26904079881539</v>
      </c>
      <c r="P3398" s="40" t="s">
        <v>1216</v>
      </c>
      <c r="R3398" s="40">
        <v>7.0785066403149998E-3</v>
      </c>
      <c r="S3398" s="40">
        <v>1.37769556404986</v>
      </c>
      <c r="T3398" s="40">
        <v>43.828128505326397</v>
      </c>
      <c r="U3398" s="40">
        <v>54.443923536788397</v>
      </c>
      <c r="V3398" s="40">
        <v>47.575289330746301</v>
      </c>
      <c r="W3398" s="40">
        <v>0.16739155872365399</v>
      </c>
      <c r="AL3398" s="1"/>
      <c r="AM3398" s="1"/>
      <c r="AN3398" s="1"/>
      <c r="AO3398" s="1"/>
      <c r="AP3398" s="1"/>
      <c r="AQ3398" s="1"/>
      <c r="AR3398" s="1"/>
      <c r="AS3398" s="1"/>
      <c r="AT3398" s="1"/>
      <c r="AU3398" s="1"/>
      <c r="AV3398" s="1"/>
      <c r="AW3398" s="1"/>
      <c r="AX3398" s="1"/>
      <c r="AY3398" s="1"/>
      <c r="AZ3398" s="1"/>
      <c r="BA3398" s="1"/>
      <c r="BB3398" s="1"/>
      <c r="BC3398" s="1"/>
      <c r="BD3398" s="1"/>
      <c r="BE3398" s="1"/>
      <c r="BF3398" s="1"/>
      <c r="BG3398" s="1"/>
      <c r="BH3398" s="1"/>
    </row>
    <row r="3399" spans="1:60" ht="18" customHeight="1" x14ac:dyDescent="0.35">
      <c r="A3399" s="38" t="s">
        <v>1217</v>
      </c>
      <c r="B3399" s="1" t="s">
        <v>1201</v>
      </c>
      <c r="C3399" s="39">
        <v>1950</v>
      </c>
      <c r="D3399" s="40">
        <v>19.025148169282598</v>
      </c>
      <c r="E3399" s="40">
        <v>108.002240726689</v>
      </c>
      <c r="F3399" s="40">
        <v>1001.38451189692</v>
      </c>
      <c r="G3399" s="40">
        <v>147.717676529199</v>
      </c>
      <c r="H3399" s="40">
        <v>955.72380383461905</v>
      </c>
      <c r="I3399" s="40">
        <v>817.59152946091103</v>
      </c>
      <c r="J3399" s="40">
        <v>76.691363438652402</v>
      </c>
      <c r="K3399" s="40">
        <v>2.3988067722574899</v>
      </c>
      <c r="L3399" s="39">
        <v>1950</v>
      </c>
      <c r="M3399" s="40">
        <v>7.0885901201216397</v>
      </c>
      <c r="N3399" s="40">
        <v>8.2349789425561397</v>
      </c>
      <c r="O3399" s="40">
        <v>57.532819242158602</v>
      </c>
      <c r="P3399" s="40">
        <v>7.8863762054546198</v>
      </c>
      <c r="R3399" s="40">
        <v>4.9437294915988E-2</v>
      </c>
      <c r="S3399" s="40">
        <v>3.3182279858444002</v>
      </c>
      <c r="T3399" s="40">
        <v>163.34793300507499</v>
      </c>
      <c r="U3399" s="40">
        <v>176.46039651576001</v>
      </c>
      <c r="V3399" s="40">
        <v>147.44635578999299</v>
      </c>
      <c r="W3399" s="40">
        <v>6.2456364477944701</v>
      </c>
      <c r="AL3399" s="1"/>
      <c r="AM3399" s="1"/>
      <c r="AN3399" s="1"/>
      <c r="AO3399" s="1"/>
      <c r="AP3399" s="1"/>
      <c r="AQ3399" s="1"/>
      <c r="AR3399" s="1"/>
      <c r="AS3399" s="1"/>
      <c r="AT3399" s="1"/>
      <c r="AU3399" s="1"/>
      <c r="AV3399" s="1"/>
      <c r="AW3399" s="1"/>
      <c r="AX3399" s="1"/>
      <c r="AY3399" s="1"/>
      <c r="AZ3399" s="1"/>
      <c r="BA3399" s="1"/>
      <c r="BB3399" s="1"/>
      <c r="BC3399" s="1"/>
      <c r="BD3399" s="1"/>
      <c r="BE3399" s="1"/>
      <c r="BF3399" s="1"/>
      <c r="BG3399" s="1"/>
      <c r="BH3399" s="1"/>
    </row>
    <row r="3400" spans="1:60" ht="18" customHeight="1" x14ac:dyDescent="0.35">
      <c r="A3400" s="38" t="s">
        <v>1218</v>
      </c>
      <c r="B3400" s="1" t="s">
        <v>1201</v>
      </c>
      <c r="C3400" s="39">
        <v>1950</v>
      </c>
      <c r="D3400" s="40">
        <v>310.12144794043502</v>
      </c>
      <c r="E3400" s="40">
        <v>118.481764311544</v>
      </c>
      <c r="F3400" s="40">
        <v>979.92239907702799</v>
      </c>
      <c r="G3400" s="40">
        <v>213.125915399333</v>
      </c>
      <c r="H3400" s="40">
        <v>46739.957177451099</v>
      </c>
      <c r="I3400" s="40">
        <v>822.84854400895097</v>
      </c>
      <c r="J3400" s="40">
        <v>87.424830661712605</v>
      </c>
      <c r="K3400" s="40">
        <v>2.11437036605933</v>
      </c>
      <c r="L3400" s="39">
        <v>1950</v>
      </c>
      <c r="M3400" s="40">
        <v>8.7135093233346002</v>
      </c>
      <c r="N3400" s="40">
        <v>415.69606049554397</v>
      </c>
      <c r="O3400" s="40">
        <v>59.753338787041599</v>
      </c>
      <c r="P3400" s="40">
        <v>7.6906136863699297</v>
      </c>
      <c r="R3400" s="40">
        <v>0.14000504133529401</v>
      </c>
      <c r="S3400" s="40">
        <v>5.08381100880933</v>
      </c>
      <c r="T3400" s="40">
        <v>196.51367414519601</v>
      </c>
      <c r="U3400" s="40">
        <v>177.17792852818101</v>
      </c>
      <c r="V3400" s="40">
        <v>187.760783827024</v>
      </c>
      <c r="W3400" s="40">
        <v>6.95736377496433</v>
      </c>
      <c r="AL3400" s="1"/>
      <c r="AM3400" s="1"/>
      <c r="AN3400" s="1"/>
      <c r="AO3400" s="1"/>
      <c r="AP3400" s="1"/>
      <c r="AQ3400" s="1"/>
      <c r="AR3400" s="1"/>
      <c r="AS3400" s="1"/>
      <c r="AT3400" s="1"/>
      <c r="AU3400" s="1"/>
      <c r="AV3400" s="1"/>
      <c r="AW3400" s="1"/>
      <c r="AX3400" s="1"/>
      <c r="AY3400" s="1"/>
      <c r="AZ3400" s="1"/>
      <c r="BA3400" s="1"/>
      <c r="BB3400" s="1"/>
      <c r="BC3400" s="1"/>
      <c r="BD3400" s="1"/>
      <c r="BE3400" s="1"/>
      <c r="BF3400" s="1"/>
      <c r="BG3400" s="1"/>
      <c r="BH3400" s="1"/>
    </row>
    <row r="3401" spans="1:60" ht="18" customHeight="1" x14ac:dyDescent="0.35">
      <c r="A3401" s="38" t="s">
        <v>1219</v>
      </c>
      <c r="B3401" s="1" t="s">
        <v>1201</v>
      </c>
      <c r="C3401" s="39">
        <v>1950</v>
      </c>
      <c r="D3401" s="40">
        <v>0.31041694952267301</v>
      </c>
      <c r="E3401" s="40">
        <v>176.875391051945</v>
      </c>
      <c r="F3401" s="40">
        <v>693.91226044356904</v>
      </c>
      <c r="G3401" s="40">
        <v>37.013410124994699</v>
      </c>
      <c r="H3401" s="40">
        <v>1.37273086136283</v>
      </c>
      <c r="I3401" s="40">
        <v>1830.4036083191299</v>
      </c>
      <c r="J3401" s="40">
        <v>115.438170480351</v>
      </c>
      <c r="K3401" s="40" t="s">
        <v>1220</v>
      </c>
      <c r="L3401" s="39">
        <v>1950</v>
      </c>
      <c r="M3401" s="40">
        <v>0.41586007861094998</v>
      </c>
      <c r="N3401" s="40">
        <v>2.7225080847968999E-2</v>
      </c>
      <c r="O3401" s="40">
        <v>3.5322365100785</v>
      </c>
      <c r="P3401" s="40">
        <v>0.214048836618666</v>
      </c>
      <c r="R3401" s="40" t="s">
        <v>1221</v>
      </c>
      <c r="S3401" s="40">
        <v>0.120910422183914</v>
      </c>
      <c r="T3401" s="40">
        <v>9.5156071597639595</v>
      </c>
      <c r="U3401" s="40">
        <v>9.4505203204621608</v>
      </c>
      <c r="V3401" s="40">
        <v>9.3301394827734505</v>
      </c>
      <c r="W3401" s="40">
        <v>0.27179283773781998</v>
      </c>
      <c r="AL3401" s="1"/>
      <c r="AM3401" s="1"/>
      <c r="AN3401" s="1"/>
      <c r="AO3401" s="1"/>
      <c r="AP3401" s="1"/>
      <c r="AQ3401" s="1"/>
      <c r="AR3401" s="1"/>
      <c r="AS3401" s="1"/>
      <c r="AT3401" s="1"/>
      <c r="AU3401" s="1"/>
      <c r="AV3401" s="1"/>
      <c r="AW3401" s="1"/>
      <c r="AX3401" s="1"/>
      <c r="AY3401" s="1"/>
      <c r="AZ3401" s="1"/>
      <c r="BA3401" s="1"/>
      <c r="BB3401" s="1"/>
      <c r="BC3401" s="1"/>
      <c r="BD3401" s="1"/>
      <c r="BE3401" s="1"/>
      <c r="BF3401" s="1"/>
      <c r="BG3401" s="1"/>
      <c r="BH3401" s="1"/>
    </row>
    <row r="3402" spans="1:60" ht="18" customHeight="1" x14ac:dyDescent="0.35">
      <c r="A3402" s="38" t="s">
        <v>1222</v>
      </c>
      <c r="B3402" s="1" t="s">
        <v>1201</v>
      </c>
      <c r="C3402" s="39">
        <v>1950</v>
      </c>
      <c r="D3402" s="40">
        <v>6.6184043909999897</v>
      </c>
      <c r="E3402" s="40">
        <v>177.634604434783</v>
      </c>
      <c r="F3402" s="40">
        <v>433.90549679031398</v>
      </c>
      <c r="G3402" s="40">
        <v>224.74432135314299</v>
      </c>
      <c r="H3402" s="40">
        <v>140.62904240429901</v>
      </c>
      <c r="I3402" s="40">
        <v>927.331140554424</v>
      </c>
      <c r="J3402" s="40">
        <v>74.923680963757803</v>
      </c>
      <c r="K3402" s="40">
        <v>0.25384062315421602</v>
      </c>
      <c r="L3402" s="39">
        <v>1950</v>
      </c>
      <c r="M3402" s="40">
        <v>2.3393291224817898</v>
      </c>
      <c r="N3402" s="40">
        <v>1.9963429400163599</v>
      </c>
      <c r="O3402" s="40">
        <v>19.9136849693061</v>
      </c>
      <c r="P3402" s="40">
        <v>2.5111037370504401</v>
      </c>
      <c r="R3402" s="40">
        <v>3.8477543960700002E-2</v>
      </c>
      <c r="S3402" s="40">
        <v>1.11972315108285</v>
      </c>
      <c r="T3402" s="40">
        <v>121.710606216541</v>
      </c>
      <c r="U3402" s="40">
        <v>100.19605834249199</v>
      </c>
      <c r="V3402" s="40">
        <v>94.880750852676499</v>
      </c>
      <c r="W3402" s="40">
        <v>2.4587514235746402</v>
      </c>
      <c r="AL3402" s="1"/>
      <c r="AM3402" s="1"/>
      <c r="AN3402" s="1"/>
      <c r="AO3402" s="1"/>
      <c r="AP3402" s="1"/>
      <c r="AQ3402" s="1"/>
      <c r="AR3402" s="1"/>
      <c r="AS3402" s="1"/>
      <c r="AT3402" s="1"/>
      <c r="AU3402" s="1"/>
      <c r="AV3402" s="1"/>
      <c r="AW3402" s="1"/>
      <c r="AX3402" s="1"/>
      <c r="AY3402" s="1"/>
      <c r="AZ3402" s="1"/>
      <c r="BA3402" s="1"/>
      <c r="BB3402" s="1"/>
      <c r="BC3402" s="1"/>
      <c r="BD3402" s="1"/>
      <c r="BE3402" s="1"/>
      <c r="BF3402" s="1"/>
      <c r="BG3402" s="1"/>
      <c r="BH3402" s="1"/>
    </row>
    <row r="3403" spans="1:60" ht="18" customHeight="1" x14ac:dyDescent="0.35">
      <c r="A3403" s="38" t="s">
        <v>1223</v>
      </c>
      <c r="B3403" s="1" t="s">
        <v>1201</v>
      </c>
      <c r="C3403" s="39">
        <v>1950</v>
      </c>
      <c r="D3403" s="40">
        <v>1.6983945954716</v>
      </c>
      <c r="E3403" s="40">
        <v>163.54519905899801</v>
      </c>
      <c r="F3403" s="40">
        <v>503.01214981191401</v>
      </c>
      <c r="G3403" s="40">
        <v>54.686785681592099</v>
      </c>
      <c r="H3403" s="40">
        <v>16.596890750278099</v>
      </c>
      <c r="I3403" s="40">
        <v>885.47246110978494</v>
      </c>
      <c r="J3403" s="40">
        <v>67.010660225318006</v>
      </c>
      <c r="K3403" s="40">
        <v>193.61867013745101</v>
      </c>
      <c r="L3403" s="39">
        <v>1950</v>
      </c>
      <c r="M3403" s="40">
        <v>1.0878565943142</v>
      </c>
      <c r="N3403" s="40">
        <v>8.9725110070142999E-2</v>
      </c>
      <c r="O3403" s="40">
        <v>10.628513028926101</v>
      </c>
      <c r="P3403" s="40">
        <v>0.84464896683216795</v>
      </c>
      <c r="R3403" s="40">
        <v>3.5577858284049999E-3</v>
      </c>
      <c r="S3403" s="40">
        <v>0.38382712540574898</v>
      </c>
      <c r="T3403" s="40">
        <v>67.065384504193204</v>
      </c>
      <c r="U3403" s="40">
        <v>50.231606935834698</v>
      </c>
      <c r="V3403" s="40">
        <v>48.620608830039302</v>
      </c>
      <c r="W3403" s="40">
        <v>1.05462714046503</v>
      </c>
      <c r="AL3403" s="1"/>
      <c r="AM3403" s="1"/>
      <c r="AN3403" s="1"/>
      <c r="AO3403" s="1"/>
      <c r="AP3403" s="1"/>
      <c r="AQ3403" s="1"/>
      <c r="AR3403" s="1"/>
      <c r="AS3403" s="1"/>
      <c r="AT3403" s="1"/>
      <c r="AU3403" s="1"/>
      <c r="AV3403" s="1"/>
      <c r="AW3403" s="1"/>
      <c r="AX3403" s="1"/>
      <c r="AY3403" s="1"/>
      <c r="AZ3403" s="1"/>
      <c r="BA3403" s="1"/>
      <c r="BB3403" s="1"/>
      <c r="BC3403" s="1"/>
      <c r="BD3403" s="1"/>
      <c r="BE3403" s="1"/>
      <c r="BF3403" s="1"/>
      <c r="BG3403" s="1"/>
      <c r="BH3403" s="1"/>
    </row>
    <row r="3404" spans="1:60" ht="18" customHeight="1" x14ac:dyDescent="0.35">
      <c r="A3404" s="38" t="s">
        <v>1224</v>
      </c>
      <c r="B3404" s="1" t="s">
        <v>1201</v>
      </c>
      <c r="C3404" s="39">
        <v>1950</v>
      </c>
      <c r="D3404" s="40">
        <v>12.2694248900348</v>
      </c>
      <c r="E3404" s="40">
        <v>0.71623800871349497</v>
      </c>
      <c r="F3404" s="40">
        <v>6888.9425298939304</v>
      </c>
      <c r="G3404" s="40">
        <v>55.426057239623901</v>
      </c>
      <c r="H3404" s="40">
        <v>81.034061214915297</v>
      </c>
      <c r="I3404" s="40">
        <v>12.2179435022137</v>
      </c>
      <c r="J3404" s="40">
        <v>236.331736585371</v>
      </c>
      <c r="K3404" s="40">
        <v>6.5343385846539995E-2</v>
      </c>
      <c r="L3404" s="39">
        <v>1950</v>
      </c>
      <c r="M3404" s="40">
        <v>3.5435210253571499</v>
      </c>
      <c r="N3404" s="40">
        <v>0.11417125612972399</v>
      </c>
      <c r="O3404" s="40">
        <v>10.691183669103699</v>
      </c>
      <c r="P3404" s="40" t="s">
        <v>1225</v>
      </c>
      <c r="R3404" s="40">
        <v>3.8821364096769998E-3</v>
      </c>
      <c r="S3404" s="40">
        <v>18.4641993611476</v>
      </c>
      <c r="T3404" s="40">
        <v>104.722642663351</v>
      </c>
      <c r="U3404" s="40">
        <v>69.565458330902999</v>
      </c>
      <c r="V3404" s="40">
        <v>64.869847668790996</v>
      </c>
      <c r="W3404" s="40">
        <v>0.120200582861914</v>
      </c>
      <c r="AL3404" s="1"/>
      <c r="AM3404" s="1"/>
      <c r="AN3404" s="1"/>
      <c r="AO3404" s="1"/>
      <c r="AP3404" s="1"/>
      <c r="AQ3404" s="1"/>
      <c r="AR3404" s="1"/>
      <c r="AS3404" s="1"/>
      <c r="AT3404" s="1"/>
      <c r="AU3404" s="1"/>
      <c r="AV3404" s="1"/>
      <c r="AW3404" s="1"/>
      <c r="AX3404" s="1"/>
      <c r="AY3404" s="1"/>
      <c r="AZ3404" s="1"/>
      <c r="BA3404" s="1"/>
      <c r="BB3404" s="1"/>
      <c r="BC3404" s="1"/>
      <c r="BD3404" s="1"/>
      <c r="BE3404" s="1"/>
      <c r="BF3404" s="1"/>
      <c r="BG3404" s="1"/>
      <c r="BH3404" s="1"/>
    </row>
    <row r="3405" spans="1:60" ht="18" customHeight="1" x14ac:dyDescent="0.35">
      <c r="A3405" s="38" t="s">
        <v>1226</v>
      </c>
      <c r="B3405" s="1" t="s">
        <v>1201</v>
      </c>
      <c r="C3405" s="39">
        <v>1950</v>
      </c>
      <c r="D3405" s="40">
        <v>6.3788750369757201</v>
      </c>
      <c r="E3405" s="40">
        <v>151.423332212665</v>
      </c>
      <c r="F3405" s="40">
        <v>432.51169435521001</v>
      </c>
      <c r="G3405" s="40">
        <v>25.286010914023102</v>
      </c>
      <c r="H3405" s="40">
        <v>4.7862136760349498</v>
      </c>
      <c r="I3405" s="40">
        <v>1120.7472061615099</v>
      </c>
      <c r="J3405" s="40">
        <v>85.991899522832696</v>
      </c>
      <c r="K3405" s="40">
        <v>0.37860019223559499</v>
      </c>
      <c r="L3405" s="39">
        <v>1950</v>
      </c>
      <c r="M3405" s="40">
        <v>0.95612423338040398</v>
      </c>
      <c r="N3405" s="40">
        <v>0.146595179119651</v>
      </c>
      <c r="O3405" s="40">
        <v>9.4199804228448993</v>
      </c>
      <c r="P3405" s="40">
        <v>0.71573030599605503</v>
      </c>
      <c r="R3405" s="40">
        <v>8.7678666578180006E-3</v>
      </c>
      <c r="S3405" s="40">
        <v>0.304255827965423</v>
      </c>
      <c r="T3405" s="40">
        <v>25.361720700646298</v>
      </c>
      <c r="U3405" s="40">
        <v>26.568255214006399</v>
      </c>
      <c r="V3405" s="40">
        <v>24.998663204920501</v>
      </c>
      <c r="W3405" s="40">
        <v>0.56678380724020505</v>
      </c>
      <c r="AL3405" s="1"/>
      <c r="AM3405" s="1"/>
      <c r="AN3405" s="1"/>
      <c r="AO3405" s="1"/>
      <c r="AP3405" s="1"/>
      <c r="AQ3405" s="1"/>
      <c r="AR3405" s="1"/>
      <c r="AS3405" s="1"/>
      <c r="AT3405" s="1"/>
      <c r="AU3405" s="1"/>
      <c r="AV3405" s="1"/>
      <c r="AW3405" s="1"/>
      <c r="AX3405" s="1"/>
      <c r="AY3405" s="1"/>
      <c r="AZ3405" s="1"/>
      <c r="BA3405" s="1"/>
      <c r="BB3405" s="1"/>
      <c r="BC3405" s="1"/>
      <c r="BD3405" s="1"/>
      <c r="BE3405" s="1"/>
      <c r="BF3405" s="1"/>
      <c r="BG3405" s="1"/>
      <c r="BH3405" s="1"/>
    </row>
    <row r="3406" spans="1:60" ht="18" customHeight="1" x14ac:dyDescent="0.35">
      <c r="A3406" s="38" t="s">
        <v>1227</v>
      </c>
      <c r="B3406" s="1" t="s">
        <v>1201</v>
      </c>
      <c r="C3406" s="39">
        <v>1950</v>
      </c>
      <c r="D3406" s="40">
        <v>6.7861971532037604</v>
      </c>
      <c r="E3406" s="40">
        <v>94.569058413886495</v>
      </c>
      <c r="F3406" s="40">
        <v>1092.67437547442</v>
      </c>
      <c r="G3406" s="40">
        <v>132.36263057952999</v>
      </c>
      <c r="H3406" s="40">
        <v>551.15481890376395</v>
      </c>
      <c r="I3406" s="40">
        <v>816.82078256330306</v>
      </c>
      <c r="J3406" s="40">
        <v>67.993080968593901</v>
      </c>
      <c r="K3406" s="40">
        <v>4.04258594313582</v>
      </c>
      <c r="L3406" s="39">
        <v>1950</v>
      </c>
      <c r="M3406" s="40">
        <v>8.0271641282067296</v>
      </c>
      <c r="N3406" s="40">
        <v>4.8371472283304602</v>
      </c>
      <c r="O3406" s="40">
        <v>52.498044498904697</v>
      </c>
      <c r="P3406" s="40">
        <v>6.6926031380559499</v>
      </c>
      <c r="R3406" s="40">
        <v>4.6154471826942003E-2</v>
      </c>
      <c r="S3406" s="40">
        <v>2.04944816702274</v>
      </c>
      <c r="T3406" s="40">
        <v>139.175832686376</v>
      </c>
      <c r="U3406" s="40">
        <v>142.38402476995</v>
      </c>
      <c r="V3406" s="40">
        <v>127.751676627154</v>
      </c>
      <c r="W3406" s="40">
        <v>5.3116204962725098</v>
      </c>
      <c r="AL3406" s="1"/>
      <c r="AM3406" s="1"/>
      <c r="AN3406" s="1"/>
      <c r="AO3406" s="1"/>
      <c r="AP3406" s="1"/>
      <c r="AQ3406" s="1"/>
      <c r="AR3406" s="1"/>
      <c r="AS3406" s="1"/>
      <c r="AT3406" s="1"/>
      <c r="AU3406" s="1"/>
      <c r="AV3406" s="1"/>
      <c r="AW3406" s="1"/>
      <c r="AX3406" s="1"/>
      <c r="AY3406" s="1"/>
      <c r="AZ3406" s="1"/>
      <c r="BA3406" s="1"/>
      <c r="BB3406" s="1"/>
      <c r="BC3406" s="1"/>
      <c r="BD3406" s="1"/>
      <c r="BE3406" s="1"/>
      <c r="BF3406" s="1"/>
      <c r="BG3406" s="1"/>
      <c r="BH3406" s="1"/>
    </row>
    <row r="3407" spans="1:60" ht="18" customHeight="1" x14ac:dyDescent="0.35">
      <c r="A3407" s="38"/>
      <c r="C3407" s="39"/>
      <c r="D3407" s="40">
        <v>257.71972202249236</v>
      </c>
      <c r="E3407" s="40">
        <v>101.71568972819915</v>
      </c>
      <c r="F3407" s="40">
        <v>347.13141962249301</v>
      </c>
      <c r="G3407" s="40">
        <v>265.94470945068201</v>
      </c>
      <c r="H3407" s="40">
        <v>309.53493688243248</v>
      </c>
      <c r="I3407" s="40">
        <v>1088.0314318556334</v>
      </c>
      <c r="J3407" s="40">
        <v>26.492174759405206</v>
      </c>
      <c r="K3407" s="40">
        <v>79.300639143970272</v>
      </c>
      <c r="L3407" s="40">
        <v>1706.7429487179488</v>
      </c>
      <c r="M3407" s="40">
        <v>4.3316781840825023</v>
      </c>
      <c r="N3407" s="40">
        <v>2.2763669275293892</v>
      </c>
      <c r="O3407" s="40">
        <v>64.042056300446745</v>
      </c>
      <c r="P3407" s="40">
        <v>1.9458180414886455</v>
      </c>
      <c r="Q3407" s="40">
        <v>3.8139719504698417E-2</v>
      </c>
      <c r="R3407" s="40">
        <v>5.971253169170735E-2</v>
      </c>
      <c r="S3407" s="40">
        <v>21.158318824321228</v>
      </c>
      <c r="T3407" s="40">
        <v>504.11915178080625</v>
      </c>
      <c r="U3407" s="40">
        <v>480.46774918780693</v>
      </c>
      <c r="V3407" s="40">
        <v>484.85400338281806</v>
      </c>
      <c r="W3407" s="40">
        <v>9.8892925847549566</v>
      </c>
      <c r="AL3407" s="1"/>
      <c r="AM3407" s="1"/>
      <c r="AN3407" s="1"/>
      <c r="AO3407" s="1"/>
      <c r="AP3407" s="1"/>
      <c r="AQ3407" s="1"/>
      <c r="AR3407" s="1"/>
      <c r="AS3407" s="1"/>
      <c r="AT3407" s="1"/>
      <c r="AU3407" s="1"/>
      <c r="AV3407" s="1"/>
      <c r="AW3407" s="1"/>
      <c r="AX3407" s="1"/>
      <c r="AY3407" s="1"/>
      <c r="AZ3407" s="1"/>
      <c r="BA3407" s="1"/>
      <c r="BB3407" s="1"/>
      <c r="BC3407" s="1"/>
      <c r="BD3407" s="1"/>
      <c r="BE3407" s="1"/>
      <c r="BF3407" s="1"/>
      <c r="BG3407" s="1"/>
      <c r="BH3407" s="1"/>
    </row>
    <row r="3408" spans="1:60" ht="18" customHeight="1" x14ac:dyDescent="0.3">
      <c r="A3408" s="1" t="s">
        <v>1228</v>
      </c>
      <c r="B3408" s="1" t="s">
        <v>1229</v>
      </c>
      <c r="C3408" s="2">
        <v>2000</v>
      </c>
      <c r="D3408" s="18">
        <v>0.66625572187128657</v>
      </c>
      <c r="E3408" s="18">
        <v>15.391342652714386</v>
      </c>
      <c r="F3408" s="18">
        <v>105.38101998529554</v>
      </c>
      <c r="G3408" s="18">
        <v>78.398155184436263</v>
      </c>
      <c r="H3408" s="18">
        <v>31.518420126219084</v>
      </c>
      <c r="I3408" s="18">
        <v>131.1413379724244</v>
      </c>
      <c r="J3408" s="19">
        <v>17.366321746605539</v>
      </c>
      <c r="K3408" s="18">
        <v>1.7841593707007306</v>
      </c>
      <c r="L3408" s="2">
        <v>2000</v>
      </c>
      <c r="M3408" s="14">
        <v>1.4379270454484034</v>
      </c>
      <c r="N3408" s="14">
        <v>0.34922555850868858</v>
      </c>
      <c r="O3408" s="14">
        <v>33.445965172039934</v>
      </c>
      <c r="P3408" s="14">
        <v>0.90883445438402033</v>
      </c>
      <c r="Q3408" s="20">
        <v>8.314439149514824E-3</v>
      </c>
      <c r="R3408" s="20">
        <v>8.8121099278423806E-2</v>
      </c>
      <c r="S3408" s="14">
        <v>1.2488777240932953</v>
      </c>
      <c r="T3408" s="15">
        <v>19.132991539647218</v>
      </c>
      <c r="U3408" s="15">
        <v>18.486972912402464</v>
      </c>
      <c r="V3408" s="15">
        <v>16.926755279927207</v>
      </c>
      <c r="W3408" s="14">
        <v>0.51095276754344365</v>
      </c>
      <c r="X3408" s="1" t="s">
        <v>1179</v>
      </c>
      <c r="Y3408" s="1"/>
      <c r="Z3408" s="1"/>
      <c r="AA3408" s="1"/>
      <c r="AB3408" s="1"/>
      <c r="AC3408" s="1" t="s">
        <v>1180</v>
      </c>
      <c r="AD3408" s="1" t="s">
        <v>71</v>
      </c>
      <c r="AE3408" s="1" t="s">
        <v>1181</v>
      </c>
      <c r="AF3408" s="1" t="s">
        <v>1182</v>
      </c>
      <c r="AG3408" s="1" t="s">
        <v>1183</v>
      </c>
      <c r="AH3408" s="1" t="s">
        <v>1230</v>
      </c>
      <c r="AI3408" s="1"/>
      <c r="AJ3408" s="1"/>
      <c r="AK3408" s="1"/>
      <c r="AL3408" s="1"/>
      <c r="AM3408" s="1"/>
      <c r="AN3408" s="1"/>
      <c r="AO3408" s="1"/>
      <c r="AP3408" s="1"/>
      <c r="AQ3408" s="1"/>
      <c r="AR3408" s="1"/>
      <c r="AS3408" s="1"/>
      <c r="AT3408" s="1"/>
      <c r="AU3408" s="1"/>
      <c r="AV3408" s="1"/>
      <c r="AW3408" s="1"/>
      <c r="AX3408" s="1"/>
      <c r="AY3408" s="1"/>
      <c r="AZ3408" s="1"/>
      <c r="BA3408" s="1"/>
      <c r="BB3408" s="1"/>
      <c r="BC3408" s="1"/>
      <c r="BD3408" s="1"/>
      <c r="BE3408" s="1"/>
      <c r="BF3408" s="1"/>
      <c r="BG3408" s="1"/>
      <c r="BH3408" s="1"/>
    </row>
    <row r="3409" spans="1:60" ht="18" customHeight="1" x14ac:dyDescent="0.3">
      <c r="A3409" s="1" t="s">
        <v>1228</v>
      </c>
      <c r="B3409" s="1" t="s">
        <v>1229</v>
      </c>
      <c r="C3409" s="2">
        <v>2000</v>
      </c>
      <c r="D3409" s="18">
        <v>19.938019763112543</v>
      </c>
      <c r="E3409" s="18">
        <v>36.722761137954812</v>
      </c>
      <c r="F3409" s="18">
        <v>261.65549223674469</v>
      </c>
      <c r="G3409" s="18">
        <v>172.51350184378725</v>
      </c>
      <c r="H3409" s="18">
        <v>134.21430913935734</v>
      </c>
      <c r="I3409" s="18">
        <v>301.39351985312481</v>
      </c>
      <c r="J3409" s="19">
        <v>20.139709163678248</v>
      </c>
      <c r="K3409" s="18">
        <v>10.254652523709604</v>
      </c>
      <c r="L3409" s="2">
        <v>2000</v>
      </c>
      <c r="M3409" s="14">
        <v>2.3363370863394093</v>
      </c>
      <c r="N3409" s="14">
        <v>0.58738921322829563</v>
      </c>
      <c r="O3409" s="14">
        <v>62.958600439441391</v>
      </c>
      <c r="P3409" s="14">
        <v>1.020229667144698</v>
      </c>
      <c r="Q3409" s="20"/>
      <c r="R3409" s="20">
        <v>0.12563705623351201</v>
      </c>
      <c r="S3409" s="14">
        <v>4.4986193276693625</v>
      </c>
      <c r="T3409" s="15">
        <v>34.819904100100764</v>
      </c>
      <c r="U3409" s="15">
        <v>32.778000078677707</v>
      </c>
      <c r="V3409" s="15">
        <v>27.776516002289885</v>
      </c>
      <c r="W3409" s="14">
        <v>0.78010072134670305</v>
      </c>
      <c r="X3409" s="1" t="s">
        <v>1179</v>
      </c>
      <c r="Y3409" s="1"/>
      <c r="Z3409" s="1"/>
      <c r="AA3409" s="1"/>
      <c r="AB3409" s="1"/>
      <c r="AC3409" s="1" t="s">
        <v>1180</v>
      </c>
      <c r="AD3409" s="1" t="s">
        <v>71</v>
      </c>
      <c r="AE3409" s="1" t="s">
        <v>1181</v>
      </c>
      <c r="AF3409" s="1" t="s">
        <v>1182</v>
      </c>
      <c r="AG3409" s="1" t="s">
        <v>1183</v>
      </c>
      <c r="AH3409" s="1" t="s">
        <v>1188</v>
      </c>
      <c r="AI3409" s="1"/>
      <c r="AJ3409" s="1"/>
      <c r="AK3409" s="1"/>
      <c r="AL3409" s="1"/>
      <c r="AM3409" s="1"/>
      <c r="AN3409" s="1"/>
      <c r="AO3409" s="1"/>
      <c r="AP3409" s="1"/>
      <c r="AQ3409" s="1"/>
      <c r="AR3409" s="1"/>
      <c r="AS3409" s="1"/>
      <c r="AT3409" s="1"/>
      <c r="AU3409" s="1"/>
      <c r="AV3409" s="1"/>
      <c r="AW3409" s="1"/>
      <c r="AX3409" s="1"/>
      <c r="AY3409" s="1"/>
      <c r="AZ3409" s="1"/>
      <c r="BA3409" s="1"/>
      <c r="BB3409" s="1"/>
      <c r="BC3409" s="1"/>
      <c r="BD3409" s="1"/>
      <c r="BE3409" s="1"/>
      <c r="BF3409" s="1"/>
      <c r="BG3409" s="1"/>
      <c r="BH3409" s="1"/>
    </row>
    <row r="3410" spans="1:60" ht="18" customHeight="1" x14ac:dyDescent="0.3">
      <c r="A3410" s="1" t="s">
        <v>1228</v>
      </c>
      <c r="B3410" s="1" t="s">
        <v>1229</v>
      </c>
      <c r="C3410" s="2">
        <v>2000</v>
      </c>
      <c r="D3410" s="18">
        <v>8.8645350566326631</v>
      </c>
      <c r="E3410" s="18">
        <v>33.94006702510368</v>
      </c>
      <c r="F3410" s="18">
        <v>210.50399568998105</v>
      </c>
      <c r="G3410" s="18">
        <v>176.9859375112265</v>
      </c>
      <c r="H3410" s="18">
        <v>57.079332791016625</v>
      </c>
      <c r="I3410" s="18">
        <v>262.35588191525716</v>
      </c>
      <c r="J3410" s="19">
        <v>20.848140559592711</v>
      </c>
      <c r="K3410" s="18">
        <v>8.1261754593723516</v>
      </c>
      <c r="L3410" s="2">
        <v>2000</v>
      </c>
      <c r="M3410" s="14">
        <v>1.9516202712871138</v>
      </c>
      <c r="N3410" s="14">
        <v>0.38876652348197105</v>
      </c>
      <c r="O3410" s="14">
        <v>57.6720081390649</v>
      </c>
      <c r="P3410" s="14">
        <v>0.99819433255588608</v>
      </c>
      <c r="Q3410" s="20">
        <v>3.6620837175141202E-3</v>
      </c>
      <c r="R3410" s="20">
        <v>0.10497263593457398</v>
      </c>
      <c r="S3410" s="14">
        <v>3.5900632708696665</v>
      </c>
      <c r="T3410" s="15">
        <v>34.529763388756074</v>
      </c>
      <c r="U3410" s="15">
        <v>29.940665356126512</v>
      </c>
      <c r="V3410" s="15">
        <v>28.3377561891574</v>
      </c>
      <c r="W3410" s="14">
        <v>0.86331137996818552</v>
      </c>
      <c r="X3410" s="1" t="s">
        <v>1179</v>
      </c>
      <c r="Y3410" s="1"/>
      <c r="Z3410" s="1"/>
      <c r="AA3410" s="1"/>
      <c r="AB3410" s="1"/>
      <c r="AC3410" s="1" t="s">
        <v>1180</v>
      </c>
      <c r="AD3410" s="1" t="s">
        <v>71</v>
      </c>
      <c r="AE3410" s="1" t="s">
        <v>1181</v>
      </c>
      <c r="AF3410" s="1" t="s">
        <v>1182</v>
      </c>
      <c r="AG3410" s="1" t="s">
        <v>1183</v>
      </c>
      <c r="AH3410" s="1" t="s">
        <v>1230</v>
      </c>
      <c r="AI3410" s="1"/>
      <c r="AJ3410" s="1"/>
      <c r="AK3410" s="1"/>
      <c r="AL3410" s="1"/>
      <c r="AM3410" s="1"/>
      <c r="AN3410" s="1"/>
      <c r="AO3410" s="1"/>
      <c r="AP3410" s="1"/>
      <c r="AQ3410" s="1"/>
      <c r="AR3410" s="1"/>
      <c r="AS3410" s="1"/>
      <c r="AT3410" s="1"/>
      <c r="AU3410" s="1"/>
      <c r="AV3410" s="1"/>
      <c r="AW3410" s="1"/>
      <c r="AX3410" s="1"/>
      <c r="AY3410" s="1"/>
      <c r="AZ3410" s="1"/>
      <c r="BA3410" s="1"/>
      <c r="BB3410" s="1"/>
      <c r="BC3410" s="1"/>
      <c r="BD3410" s="1"/>
      <c r="BE3410" s="1"/>
      <c r="BF3410" s="1"/>
      <c r="BG3410" s="1"/>
      <c r="BH3410" s="1"/>
    </row>
    <row r="3411" spans="1:60" ht="18" customHeight="1" x14ac:dyDescent="0.3">
      <c r="A3411" s="1" t="s">
        <v>1228</v>
      </c>
      <c r="B3411" s="1" t="s">
        <v>1229</v>
      </c>
      <c r="C3411" s="2">
        <v>2000</v>
      </c>
      <c r="D3411" s="18">
        <v>43.703234004426349</v>
      </c>
      <c r="E3411" s="18">
        <v>41.204241372336227</v>
      </c>
      <c r="F3411" s="18">
        <v>289.53847722057731</v>
      </c>
      <c r="G3411" s="18">
        <v>271.17952884243016</v>
      </c>
      <c r="H3411" s="18">
        <v>81.213803671971036</v>
      </c>
      <c r="I3411" s="18">
        <v>366.94433671656475</v>
      </c>
      <c r="J3411" s="19">
        <v>21.55053835600372</v>
      </c>
      <c r="K3411" s="18">
        <v>8.2311209403330636</v>
      </c>
      <c r="L3411" s="2">
        <v>2000</v>
      </c>
      <c r="M3411" s="14">
        <v>2.3452230324572474</v>
      </c>
      <c r="N3411" s="14">
        <v>0.57842090374018118</v>
      </c>
      <c r="O3411" s="14">
        <v>76.89083184500673</v>
      </c>
      <c r="P3411" s="14">
        <v>1.3285143898721841</v>
      </c>
      <c r="Q3411" s="20"/>
      <c r="R3411" s="20">
        <v>0.14877724756435839</v>
      </c>
      <c r="S3411" s="14">
        <v>5.5060157408490493</v>
      </c>
      <c r="T3411" s="15">
        <v>46.063087802829841</v>
      </c>
      <c r="U3411" s="15">
        <v>39.3496057467745</v>
      </c>
      <c r="V3411" s="15">
        <v>37.02618492646566</v>
      </c>
      <c r="W3411" s="14">
        <v>0.8461184362452292</v>
      </c>
      <c r="X3411" s="1" t="s">
        <v>1179</v>
      </c>
      <c r="Y3411" s="1"/>
      <c r="Z3411" s="1"/>
      <c r="AA3411" s="1"/>
      <c r="AB3411" s="1"/>
      <c r="AC3411" s="1" t="s">
        <v>1180</v>
      </c>
      <c r="AD3411" s="1" t="s">
        <v>71</v>
      </c>
      <c r="AE3411" s="1" t="s">
        <v>1181</v>
      </c>
      <c r="AF3411" s="1" t="s">
        <v>1182</v>
      </c>
      <c r="AG3411" s="1" t="s">
        <v>1183</v>
      </c>
      <c r="AH3411" s="1" t="s">
        <v>1188</v>
      </c>
      <c r="AI3411" s="1"/>
      <c r="AJ3411" s="1"/>
      <c r="AK3411" s="1"/>
      <c r="AL3411" s="1"/>
      <c r="AM3411" s="1"/>
      <c r="AN3411" s="1"/>
      <c r="AO3411" s="1"/>
      <c r="AP3411" s="1"/>
      <c r="AQ3411" s="1"/>
      <c r="AR3411" s="1"/>
      <c r="AS3411" s="1"/>
      <c r="AT3411" s="1"/>
      <c r="AU3411" s="1"/>
      <c r="AV3411" s="1"/>
      <c r="AW3411" s="1"/>
      <c r="AX3411" s="1"/>
      <c r="AY3411" s="1"/>
      <c r="AZ3411" s="1"/>
      <c r="BA3411" s="1"/>
      <c r="BB3411" s="1"/>
      <c r="BC3411" s="1"/>
      <c r="BD3411" s="1"/>
      <c r="BE3411" s="1"/>
      <c r="BF3411" s="1"/>
      <c r="BG3411" s="1"/>
      <c r="BH3411" s="1"/>
    </row>
    <row r="3412" spans="1:60" ht="18" customHeight="1" x14ac:dyDescent="0.3">
      <c r="A3412" s="1" t="s">
        <v>1228</v>
      </c>
      <c r="B3412" s="1" t="s">
        <v>1229</v>
      </c>
      <c r="C3412" s="2">
        <v>2000</v>
      </c>
      <c r="D3412" s="18">
        <v>24.366362293479689</v>
      </c>
      <c r="E3412" s="18">
        <v>47.386317665920892</v>
      </c>
      <c r="F3412" s="18">
        <v>295.34846485418876</v>
      </c>
      <c r="G3412" s="18">
        <v>222.98783836619819</v>
      </c>
      <c r="H3412" s="18">
        <v>180.16725616203249</v>
      </c>
      <c r="I3412" s="18">
        <v>398.43296188857784</v>
      </c>
      <c r="J3412" s="19">
        <v>21.690296407963654</v>
      </c>
      <c r="K3412" s="18">
        <v>13.257806977693695</v>
      </c>
      <c r="L3412" s="2">
        <v>2000</v>
      </c>
      <c r="M3412" s="14">
        <v>2.187162468064813</v>
      </c>
      <c r="N3412" s="14">
        <v>0.70463983540862929</v>
      </c>
      <c r="O3412" s="14">
        <v>72.779783001393767</v>
      </c>
      <c r="P3412" s="14">
        <v>1.3427364116185829</v>
      </c>
      <c r="Q3412" s="20"/>
      <c r="R3412" s="20">
        <v>8.6410158974826567E-2</v>
      </c>
      <c r="S3412" s="14">
        <v>4.4389902069446903</v>
      </c>
      <c r="T3412" s="15">
        <v>39.302660709181708</v>
      </c>
      <c r="U3412" s="15">
        <v>35.697568733321546</v>
      </c>
      <c r="V3412" s="15">
        <v>32.596102893726595</v>
      </c>
      <c r="W3412" s="14">
        <v>0.86538762426697136</v>
      </c>
      <c r="X3412" s="1" t="s">
        <v>1179</v>
      </c>
      <c r="Y3412" s="1"/>
      <c r="Z3412" s="1"/>
      <c r="AA3412" s="1"/>
      <c r="AB3412" s="1"/>
      <c r="AC3412" s="1" t="s">
        <v>1180</v>
      </c>
      <c r="AD3412" s="1" t="s">
        <v>71</v>
      </c>
      <c r="AE3412" s="1" t="s">
        <v>1181</v>
      </c>
      <c r="AF3412" s="1" t="s">
        <v>1182</v>
      </c>
      <c r="AG3412" s="1" t="s">
        <v>1183</v>
      </c>
      <c r="AH3412" s="1" t="s">
        <v>1230</v>
      </c>
      <c r="AI3412" s="1"/>
      <c r="AJ3412" s="1"/>
      <c r="AK3412" s="1"/>
      <c r="AL3412" s="1"/>
      <c r="AM3412" s="1"/>
      <c r="AN3412" s="1"/>
      <c r="AO3412" s="1"/>
      <c r="AP3412" s="1"/>
      <c r="AQ3412" s="1"/>
      <c r="AR3412" s="1"/>
      <c r="AS3412" s="1"/>
      <c r="AT3412" s="1"/>
      <c r="AU3412" s="1"/>
      <c r="AV3412" s="1"/>
      <c r="AW3412" s="1"/>
      <c r="AX3412" s="1"/>
      <c r="AY3412" s="1"/>
      <c r="AZ3412" s="1"/>
      <c r="BA3412" s="1"/>
      <c r="BB3412" s="1"/>
      <c r="BC3412" s="1"/>
      <c r="BD3412" s="1"/>
      <c r="BE3412" s="1"/>
      <c r="BF3412" s="1"/>
      <c r="BG3412" s="1"/>
      <c r="BH3412" s="1"/>
    </row>
    <row r="3413" spans="1:60" ht="18" customHeight="1" x14ac:dyDescent="0.3">
      <c r="A3413" s="1" t="s">
        <v>1228</v>
      </c>
      <c r="B3413" s="1" t="s">
        <v>1229</v>
      </c>
      <c r="C3413" s="2">
        <v>2000</v>
      </c>
      <c r="D3413" s="18">
        <v>10.251681165792325</v>
      </c>
      <c r="E3413" s="18">
        <v>32.428269334707508</v>
      </c>
      <c r="F3413" s="18">
        <v>248.38105651702392</v>
      </c>
      <c r="G3413" s="18">
        <v>163.00061602588025</v>
      </c>
      <c r="H3413" s="18">
        <v>70.893580371839988</v>
      </c>
      <c r="I3413" s="18">
        <v>285.37038654114014</v>
      </c>
      <c r="J3413" s="19">
        <v>21.933427325891092</v>
      </c>
      <c r="K3413" s="18">
        <v>8.3130373447457178</v>
      </c>
      <c r="L3413" s="2">
        <v>2000</v>
      </c>
      <c r="M3413" s="14">
        <v>2.2950019710720229</v>
      </c>
      <c r="N3413" s="14">
        <v>0.30382940485838567</v>
      </c>
      <c r="O3413" s="14">
        <v>62.622562535947445</v>
      </c>
      <c r="P3413" s="14">
        <v>1.3508425928993097</v>
      </c>
      <c r="Q3413" s="20">
        <v>6.0747392107585738E-3</v>
      </c>
      <c r="R3413" s="20">
        <v>0.11875312944560736</v>
      </c>
      <c r="S3413" s="14">
        <v>3.6912645539029363</v>
      </c>
      <c r="T3413" s="15">
        <v>41.707436710354109</v>
      </c>
      <c r="U3413" s="15">
        <v>35.948360395605981</v>
      </c>
      <c r="V3413" s="15">
        <v>32.970954523319577</v>
      </c>
      <c r="W3413" s="14">
        <v>1.0101219312250838</v>
      </c>
      <c r="X3413" s="1" t="s">
        <v>1179</v>
      </c>
      <c r="Y3413" s="1"/>
      <c r="Z3413" s="1"/>
      <c r="AA3413" s="1"/>
      <c r="AB3413" s="1"/>
      <c r="AC3413" s="1" t="s">
        <v>1180</v>
      </c>
      <c r="AD3413" s="1" t="s">
        <v>71</v>
      </c>
      <c r="AE3413" s="1" t="s">
        <v>1181</v>
      </c>
      <c r="AF3413" s="1" t="s">
        <v>1182</v>
      </c>
      <c r="AG3413" s="1" t="s">
        <v>1183</v>
      </c>
      <c r="AH3413" s="1" t="s">
        <v>1188</v>
      </c>
      <c r="AI3413" s="1"/>
      <c r="AJ3413" s="1"/>
      <c r="AK3413" s="1"/>
      <c r="AL3413" s="1"/>
      <c r="AM3413" s="1"/>
      <c r="AN3413" s="1"/>
      <c r="AO3413" s="1"/>
      <c r="AP3413" s="1"/>
      <c r="AQ3413" s="1"/>
      <c r="AR3413" s="1"/>
      <c r="AS3413" s="1"/>
      <c r="AT3413" s="1"/>
      <c r="AU3413" s="1"/>
      <c r="AV3413" s="1"/>
      <c r="AW3413" s="1"/>
      <c r="AX3413" s="1"/>
      <c r="AY3413" s="1"/>
      <c r="AZ3413" s="1"/>
      <c r="BA3413" s="1"/>
      <c r="BB3413" s="1"/>
      <c r="BC3413" s="1"/>
      <c r="BD3413" s="1"/>
      <c r="BE3413" s="1"/>
      <c r="BF3413" s="1"/>
      <c r="BG3413" s="1"/>
      <c r="BH3413" s="1"/>
    </row>
    <row r="3414" spans="1:60" s="1" customFormat="1" ht="18" customHeight="1" x14ac:dyDescent="0.3">
      <c r="A3414" s="1" t="s">
        <v>1228</v>
      </c>
      <c r="B3414" s="1" t="s">
        <v>1229</v>
      </c>
      <c r="C3414" s="2">
        <v>2000</v>
      </c>
      <c r="D3414" s="18">
        <v>18.428345903569479</v>
      </c>
      <c r="E3414" s="18">
        <v>37.846230154967138</v>
      </c>
      <c r="F3414" s="18">
        <v>270.66597332771209</v>
      </c>
      <c r="G3414" s="18">
        <v>208.14232552194994</v>
      </c>
      <c r="H3414" s="18">
        <v>88.721806412591874</v>
      </c>
      <c r="I3414" s="18">
        <v>314.96701461086803</v>
      </c>
      <c r="J3414" s="19">
        <v>22.02140314504231</v>
      </c>
      <c r="K3414" s="18">
        <v>14.198949413215031</v>
      </c>
      <c r="L3414" s="2">
        <v>2000</v>
      </c>
      <c r="M3414" s="14">
        <v>2.2179793776581387</v>
      </c>
      <c r="N3414" s="14">
        <v>0.40648675054147004</v>
      </c>
      <c r="O3414" s="14">
        <v>67.312795610999856</v>
      </c>
      <c r="P3414" s="14">
        <v>1.1255102620008026</v>
      </c>
      <c r="Q3414" s="20"/>
      <c r="R3414" s="20">
        <v>0.11614120786765364</v>
      </c>
      <c r="S3414" s="14">
        <v>3.8797018978354747</v>
      </c>
      <c r="T3414" s="15">
        <v>39.568766020048088</v>
      </c>
      <c r="U3414" s="15">
        <v>34.808776031219679</v>
      </c>
      <c r="V3414" s="15">
        <v>33.146207871512857</v>
      </c>
      <c r="W3414" s="14">
        <v>0.8953328169298983</v>
      </c>
      <c r="X3414" s="1" t="s">
        <v>1179</v>
      </c>
      <c r="AC3414" s="1" t="s">
        <v>1180</v>
      </c>
      <c r="AD3414" s="1" t="s">
        <v>71</v>
      </c>
      <c r="AE3414" s="1" t="s">
        <v>1181</v>
      </c>
      <c r="AF3414" s="1" t="s">
        <v>1182</v>
      </c>
      <c r="AG3414" s="1" t="s">
        <v>1183</v>
      </c>
      <c r="AH3414" s="1" t="s">
        <v>1188</v>
      </c>
    </row>
    <row r="3415" spans="1:60" s="1" customFormat="1" ht="18" customHeight="1" x14ac:dyDescent="0.3">
      <c r="A3415" s="1" t="s">
        <v>1231</v>
      </c>
      <c r="B3415" s="1" t="s">
        <v>1229</v>
      </c>
      <c r="C3415" s="2">
        <v>2000</v>
      </c>
      <c r="D3415" s="18">
        <v>0.83527710039931657</v>
      </c>
      <c r="E3415" s="18">
        <v>31.496056823169493</v>
      </c>
      <c r="F3415" s="18">
        <v>274.28360393763575</v>
      </c>
      <c r="G3415" s="18">
        <v>228.98167155667002</v>
      </c>
      <c r="H3415" s="18">
        <v>93.435391454886812</v>
      </c>
      <c r="I3415" s="18">
        <v>349.51421704567377</v>
      </c>
      <c r="J3415" s="19">
        <v>5.8343939711516253</v>
      </c>
      <c r="K3415" s="18">
        <v>14.272137807450028</v>
      </c>
      <c r="L3415" s="2">
        <v>2000</v>
      </c>
      <c r="M3415" s="14">
        <v>2.948855175146158</v>
      </c>
      <c r="N3415" s="14">
        <v>0.23432709421462561</v>
      </c>
      <c r="O3415" s="14">
        <v>86.061768999407619</v>
      </c>
      <c r="P3415" s="14">
        <v>1.80014232345227</v>
      </c>
      <c r="Q3415" s="20">
        <v>2.4662565658365265E-3</v>
      </c>
      <c r="R3415" s="20">
        <v>0.11981936663203094</v>
      </c>
      <c r="S3415" s="14">
        <v>7.8574817512821609</v>
      </c>
      <c r="T3415" s="15">
        <v>48.478401536175774</v>
      </c>
      <c r="U3415" s="15">
        <v>42.53118348520961</v>
      </c>
      <c r="V3415" s="15">
        <v>40.323736385763972</v>
      </c>
      <c r="W3415" s="14">
        <v>1.2941072071505768</v>
      </c>
      <c r="X3415" s="1" t="s">
        <v>1179</v>
      </c>
      <c r="AC3415" s="1" t="s">
        <v>1180</v>
      </c>
      <c r="AD3415" s="1" t="s">
        <v>71</v>
      </c>
      <c r="AE3415" s="1" t="s">
        <v>1181</v>
      </c>
      <c r="AF3415" s="1" t="s">
        <v>1182</v>
      </c>
      <c r="AG3415" s="1" t="s">
        <v>1183</v>
      </c>
      <c r="AH3415" s="1" t="s">
        <v>1230</v>
      </c>
    </row>
    <row r="3416" spans="1:60" ht="18" customHeight="1" x14ac:dyDescent="0.3">
      <c r="A3416" s="1" t="s">
        <v>1231</v>
      </c>
      <c r="B3416" s="1" t="s">
        <v>1229</v>
      </c>
      <c r="C3416" s="2">
        <v>2000</v>
      </c>
      <c r="D3416" s="18">
        <v>30.122203350273548</v>
      </c>
      <c r="E3416" s="18">
        <v>34.020638495431584</v>
      </c>
      <c r="F3416" s="18">
        <v>296.76507326743018</v>
      </c>
      <c r="G3416" s="18">
        <v>199.86780262190743</v>
      </c>
      <c r="H3416" s="18">
        <v>395.44501855685843</v>
      </c>
      <c r="I3416" s="18">
        <v>391.49019967207323</v>
      </c>
      <c r="J3416" s="19">
        <v>20.234026448248706</v>
      </c>
      <c r="K3416" s="18">
        <v>11.366944464999126</v>
      </c>
      <c r="L3416" s="2">
        <v>2000</v>
      </c>
      <c r="M3416" s="14">
        <v>2.3730343591232232</v>
      </c>
      <c r="N3416" s="14">
        <v>1.6954918388681781</v>
      </c>
      <c r="O3416" s="14">
        <v>68.392415539587049</v>
      </c>
      <c r="P3416" s="14">
        <v>1.4377173371235084</v>
      </c>
      <c r="Q3416" s="20">
        <v>7.9677883287434235E-4</v>
      </c>
      <c r="R3416" s="20">
        <v>0.11997736369697047</v>
      </c>
      <c r="S3416" s="14">
        <v>6.0444445183231243</v>
      </c>
      <c r="T3416" s="15">
        <v>41.984626624167113</v>
      </c>
      <c r="U3416" s="15">
        <v>37.365120990397415</v>
      </c>
      <c r="V3416" s="15">
        <v>36.605462088395143</v>
      </c>
      <c r="W3416" s="14">
        <v>1.045423227419118</v>
      </c>
      <c r="X3416" s="1" t="s">
        <v>1179</v>
      </c>
      <c r="Y3416" s="1"/>
      <c r="Z3416" s="1"/>
      <c r="AA3416" s="1"/>
      <c r="AB3416" s="1"/>
      <c r="AC3416" s="1" t="s">
        <v>1180</v>
      </c>
      <c r="AD3416" s="1" t="s">
        <v>71</v>
      </c>
      <c r="AE3416" s="1" t="s">
        <v>1181</v>
      </c>
      <c r="AF3416" s="1" t="s">
        <v>1182</v>
      </c>
      <c r="AG3416" s="1" t="s">
        <v>1183</v>
      </c>
      <c r="AH3416" s="1" t="s">
        <v>1230</v>
      </c>
      <c r="AI3416" s="1"/>
      <c r="AJ3416" s="1"/>
      <c r="AK3416" s="1"/>
      <c r="AL3416" s="1"/>
      <c r="AM3416" s="1"/>
      <c r="AN3416" s="1"/>
      <c r="AO3416" s="1"/>
      <c r="AP3416" s="1"/>
      <c r="AQ3416" s="1"/>
      <c r="AR3416" s="1"/>
      <c r="AS3416" s="1"/>
      <c r="AT3416" s="1"/>
      <c r="AU3416" s="1"/>
      <c r="AV3416" s="1"/>
      <c r="AW3416" s="1"/>
      <c r="AX3416" s="1"/>
      <c r="AY3416" s="1"/>
      <c r="AZ3416" s="1"/>
      <c r="BA3416" s="1"/>
      <c r="BB3416" s="1"/>
      <c r="BC3416" s="1"/>
      <c r="BD3416" s="1"/>
      <c r="BE3416" s="1"/>
      <c r="BF3416" s="1"/>
      <c r="BG3416" s="1"/>
      <c r="BH3416" s="1"/>
    </row>
    <row r="3417" spans="1:60" ht="18" customHeight="1" x14ac:dyDescent="0.3">
      <c r="A3417" s="1" t="s">
        <v>1231</v>
      </c>
      <c r="B3417" s="1" t="s">
        <v>1229</v>
      </c>
      <c r="C3417" s="2">
        <v>2000</v>
      </c>
      <c r="D3417" s="18">
        <v>5.9702413393394043</v>
      </c>
      <c r="E3417" s="18">
        <v>23.977526996228782</v>
      </c>
      <c r="F3417" s="18">
        <v>214.02360045217236</v>
      </c>
      <c r="G3417" s="18">
        <v>196.80826029001688</v>
      </c>
      <c r="H3417" s="18">
        <v>66.762785995355998</v>
      </c>
      <c r="I3417" s="18">
        <v>250.29362668272884</v>
      </c>
      <c r="J3417" s="19">
        <v>22.119637427821182</v>
      </c>
      <c r="K3417" s="18">
        <v>6.7937311049776028</v>
      </c>
      <c r="L3417" s="2">
        <v>2000</v>
      </c>
      <c r="M3417" s="14">
        <v>2.471708969293319</v>
      </c>
      <c r="N3417" s="14">
        <v>0.34786917742753809</v>
      </c>
      <c r="O3417" s="14">
        <v>63.227163732642175</v>
      </c>
      <c r="P3417" s="14">
        <v>1.0648990344132203</v>
      </c>
      <c r="Q3417" s="20"/>
      <c r="R3417" s="20">
        <v>0.10281252073383179</v>
      </c>
      <c r="S3417" s="14">
        <v>4.5800198862464852</v>
      </c>
      <c r="T3417" s="15">
        <v>32.522532317440167</v>
      </c>
      <c r="U3417" s="15">
        <v>28.133714029618446</v>
      </c>
      <c r="V3417" s="15">
        <v>26.225978693064111</v>
      </c>
      <c r="W3417" s="14">
        <v>0.9611818384313825</v>
      </c>
      <c r="X3417" s="1" t="s">
        <v>1232</v>
      </c>
      <c r="Y3417" s="1"/>
      <c r="Z3417" s="1"/>
      <c r="AA3417" s="1"/>
      <c r="AB3417" s="1"/>
      <c r="AC3417" s="1" t="s">
        <v>1233</v>
      </c>
      <c r="AD3417" s="1" t="s">
        <v>58</v>
      </c>
      <c r="AE3417" s="1"/>
      <c r="AF3417" s="1" t="s">
        <v>1234</v>
      </c>
      <c r="AG3417" s="1"/>
      <c r="AH3417" s="1" t="s">
        <v>1235</v>
      </c>
      <c r="AI3417" s="1"/>
      <c r="AJ3417" s="1"/>
      <c r="AK3417" s="1"/>
      <c r="AL3417" s="1"/>
      <c r="AM3417" s="1"/>
      <c r="AN3417" s="1"/>
      <c r="AO3417" s="1"/>
      <c r="AP3417" s="1"/>
      <c r="AQ3417" s="1"/>
      <c r="AR3417" s="1"/>
      <c r="AS3417" s="1"/>
      <c r="AT3417" s="1"/>
      <c r="AU3417" s="1"/>
      <c r="AV3417" s="1"/>
      <c r="AW3417" s="1"/>
      <c r="AX3417" s="1"/>
      <c r="AY3417" s="1"/>
      <c r="AZ3417" s="1"/>
      <c r="BA3417" s="1"/>
      <c r="BB3417" s="1"/>
      <c r="BC3417" s="1"/>
      <c r="BD3417" s="1"/>
      <c r="BE3417" s="1"/>
      <c r="BF3417" s="1"/>
      <c r="BG3417" s="1"/>
      <c r="BH3417" s="1"/>
    </row>
    <row r="3418" spans="1:60" ht="18" customHeight="1" x14ac:dyDescent="0.3">
      <c r="A3418" s="1" t="s">
        <v>1231</v>
      </c>
      <c r="B3418" s="1" t="s">
        <v>1229</v>
      </c>
      <c r="C3418" s="2">
        <v>2000</v>
      </c>
      <c r="D3418" s="18">
        <v>27.932888208264391</v>
      </c>
      <c r="E3418" s="18">
        <v>40.518008193106851</v>
      </c>
      <c r="F3418" s="18">
        <v>271.66966227266619</v>
      </c>
      <c r="G3418" s="18">
        <v>217.89298071666735</v>
      </c>
      <c r="H3418" s="18">
        <v>177.73556898643591</v>
      </c>
      <c r="I3418" s="18">
        <v>335.92953127556615</v>
      </c>
      <c r="J3418" s="19">
        <v>35.488956646393113</v>
      </c>
      <c r="K3418" s="18">
        <v>6.5787909773052222</v>
      </c>
      <c r="L3418" s="2">
        <v>2000</v>
      </c>
      <c r="M3418" s="14">
        <v>2.2737260748953374</v>
      </c>
      <c r="N3418" s="14">
        <v>1.4802452204279293</v>
      </c>
      <c r="O3418" s="14">
        <v>63.284192370000405</v>
      </c>
      <c r="P3418" s="14">
        <v>1.5838516489820473</v>
      </c>
      <c r="Q3418" s="20"/>
      <c r="R3418" s="20">
        <v>9.5810012303853984E-2</v>
      </c>
      <c r="S3418" s="14">
        <v>4.7312106021286633</v>
      </c>
      <c r="T3418" s="15">
        <v>38.283358564942851</v>
      </c>
      <c r="U3418" s="15">
        <v>33.073017961584547</v>
      </c>
      <c r="V3418" s="15">
        <v>30.868223546733287</v>
      </c>
      <c r="W3418" s="14">
        <v>0.9105889681347259</v>
      </c>
      <c r="X3418" s="1" t="s">
        <v>1232</v>
      </c>
      <c r="Y3418" s="1"/>
      <c r="Z3418" s="1"/>
      <c r="AA3418" s="1"/>
      <c r="AB3418" s="1"/>
      <c r="AC3418" s="1" t="s">
        <v>1233</v>
      </c>
      <c r="AD3418" s="1" t="s">
        <v>58</v>
      </c>
      <c r="AE3418" s="1"/>
      <c r="AF3418" s="1" t="s">
        <v>1234</v>
      </c>
      <c r="AG3418" s="1"/>
      <c r="AH3418" s="1" t="s">
        <v>1235</v>
      </c>
      <c r="AI3418" s="1"/>
      <c r="AJ3418" s="1"/>
      <c r="AK3418" s="1"/>
      <c r="AL3418" s="1"/>
      <c r="AM3418" s="1"/>
      <c r="AN3418" s="1"/>
      <c r="AO3418" s="1"/>
      <c r="AP3418" s="1"/>
      <c r="AQ3418" s="1"/>
      <c r="AR3418" s="1"/>
      <c r="AS3418" s="1"/>
      <c r="AT3418" s="1"/>
      <c r="AU3418" s="1"/>
      <c r="AV3418" s="1"/>
      <c r="AW3418" s="1"/>
      <c r="AX3418" s="1"/>
      <c r="AY3418" s="1"/>
      <c r="AZ3418" s="1"/>
      <c r="BA3418" s="1"/>
      <c r="BB3418" s="1"/>
      <c r="BC3418" s="1"/>
      <c r="BD3418" s="1"/>
      <c r="BE3418" s="1"/>
      <c r="BF3418" s="1"/>
      <c r="BG3418" s="1"/>
      <c r="BH3418" s="1"/>
    </row>
    <row r="3419" spans="1:60" s="1" customFormat="1" ht="18" customHeight="1" x14ac:dyDescent="0.3">
      <c r="A3419" s="1" t="s">
        <v>1236</v>
      </c>
      <c r="B3419" s="1" t="s">
        <v>1229</v>
      </c>
      <c r="C3419" s="2">
        <v>2000</v>
      </c>
      <c r="D3419" s="18" t="s">
        <v>67</v>
      </c>
      <c r="E3419" s="18">
        <v>71.121136541476147</v>
      </c>
      <c r="F3419" s="18">
        <v>623.69827790356453</v>
      </c>
      <c r="G3419" s="18">
        <v>154.70033200043235</v>
      </c>
      <c r="H3419" s="18">
        <v>72.434927215569573</v>
      </c>
      <c r="I3419" s="18">
        <v>926.29125789525665</v>
      </c>
      <c r="J3419" s="19">
        <v>9.6781874271511708</v>
      </c>
      <c r="K3419" s="18">
        <v>2.8903255788114599</v>
      </c>
      <c r="L3419" s="2">
        <v>2000</v>
      </c>
      <c r="M3419" s="14">
        <v>2.6735286999557002</v>
      </c>
      <c r="N3419" s="14">
        <v>0.38749951818772294</v>
      </c>
      <c r="O3419" s="14">
        <v>50.816043834757338</v>
      </c>
      <c r="P3419" s="14">
        <v>2.5314809439303234</v>
      </c>
      <c r="Q3419" s="20"/>
      <c r="R3419" s="20">
        <v>0.20269393481017975</v>
      </c>
      <c r="S3419" s="14">
        <v>2.021259191805274</v>
      </c>
      <c r="T3419" s="15">
        <v>51.206454585721048</v>
      </c>
      <c r="U3419" s="15">
        <v>45.674884008400973</v>
      </c>
      <c r="V3419" s="15">
        <v>41.40183717838746</v>
      </c>
      <c r="W3419" s="14">
        <v>0.74457612652373162</v>
      </c>
      <c r="X3419" s="1" t="s">
        <v>1232</v>
      </c>
      <c r="AC3419" s="1" t="s">
        <v>1233</v>
      </c>
      <c r="AD3419" s="1" t="s">
        <v>58</v>
      </c>
      <c r="AF3419" s="1" t="s">
        <v>1234</v>
      </c>
      <c r="AH3419" s="1" t="s">
        <v>1235</v>
      </c>
    </row>
    <row r="3420" spans="1:60" ht="18" customHeight="1" x14ac:dyDescent="0.3">
      <c r="A3420" s="1" t="s">
        <v>1236</v>
      </c>
      <c r="B3420" s="1" t="s">
        <v>1229</v>
      </c>
      <c r="C3420" s="2">
        <v>2000</v>
      </c>
      <c r="D3420" s="18">
        <v>4.1449693804559944</v>
      </c>
      <c r="E3420" s="18">
        <v>23.511829411390352</v>
      </c>
      <c r="F3420" s="18">
        <v>1043.4441152667687</v>
      </c>
      <c r="G3420" s="18">
        <v>689.98477222877671</v>
      </c>
      <c r="H3420" s="18">
        <v>28.239165226662678</v>
      </c>
      <c r="I3420" s="18">
        <v>567.55884874890489</v>
      </c>
      <c r="J3420" s="19">
        <v>26.328974214476521</v>
      </c>
      <c r="K3420" s="18">
        <v>6.3514829725977373</v>
      </c>
      <c r="L3420" s="2">
        <v>2000</v>
      </c>
      <c r="M3420" s="14">
        <v>4.3068990387284636</v>
      </c>
      <c r="N3420" s="14">
        <v>0.16500241654801592</v>
      </c>
      <c r="O3420" s="14">
        <v>29.329864453554823</v>
      </c>
      <c r="P3420" s="14">
        <v>1.1517734961827528</v>
      </c>
      <c r="Q3420" s="20"/>
      <c r="R3420" s="20">
        <v>0.10810244884051572</v>
      </c>
      <c r="S3420" s="14">
        <v>3.5634057744341057</v>
      </c>
      <c r="T3420" s="15">
        <v>35.847239115665005</v>
      </c>
      <c r="U3420" s="15">
        <v>28.230183322003803</v>
      </c>
      <c r="V3420" s="15">
        <v>24.53617570868732</v>
      </c>
      <c r="W3420" s="14">
        <v>0.38117207913324636</v>
      </c>
      <c r="X3420" s="1" t="s">
        <v>1232</v>
      </c>
      <c r="Y3420" s="1"/>
      <c r="Z3420" s="1"/>
      <c r="AA3420" s="1"/>
      <c r="AB3420" s="1"/>
      <c r="AC3420" s="1" t="s">
        <v>1233</v>
      </c>
      <c r="AD3420" s="1" t="s">
        <v>58</v>
      </c>
      <c r="AE3420" s="1"/>
      <c r="AF3420" s="1" t="s">
        <v>1234</v>
      </c>
      <c r="AG3420" s="1"/>
      <c r="AH3420" s="1" t="s">
        <v>1235</v>
      </c>
      <c r="AI3420" s="1"/>
      <c r="AJ3420" s="1"/>
      <c r="AK3420" s="1"/>
      <c r="AL3420" s="1"/>
      <c r="AM3420" s="1"/>
      <c r="AN3420" s="1"/>
      <c r="AO3420" s="1"/>
      <c r="AP3420" s="1"/>
      <c r="AQ3420" s="1"/>
      <c r="AR3420" s="1"/>
      <c r="AS3420" s="1"/>
      <c r="AT3420" s="1"/>
      <c r="AU3420" s="1"/>
      <c r="AV3420" s="1"/>
      <c r="AW3420" s="1"/>
      <c r="AX3420" s="1"/>
      <c r="AY3420" s="1"/>
      <c r="AZ3420" s="1"/>
      <c r="BA3420" s="1"/>
      <c r="BB3420" s="1"/>
      <c r="BC3420" s="1"/>
      <c r="BD3420" s="1"/>
      <c r="BE3420" s="1"/>
      <c r="BF3420" s="1"/>
      <c r="BG3420" s="1"/>
      <c r="BH3420" s="1"/>
    </row>
    <row r="3421" spans="1:60" ht="18" customHeight="1" x14ac:dyDescent="0.3">
      <c r="A3421" s="1" t="s">
        <v>1236</v>
      </c>
      <c r="B3421" s="1" t="s">
        <v>1229</v>
      </c>
      <c r="C3421" s="2">
        <v>2000</v>
      </c>
      <c r="D3421" s="18">
        <v>5.2118738869539651</v>
      </c>
      <c r="E3421" s="18">
        <v>20.876572488126179</v>
      </c>
      <c r="F3421" s="18">
        <v>1165.2581859784659</v>
      </c>
      <c r="G3421" s="18">
        <v>1320.658256002971</v>
      </c>
      <c r="H3421" s="18">
        <v>36.410007325062566</v>
      </c>
      <c r="I3421" s="18">
        <v>548.4096328221292</v>
      </c>
      <c r="J3421" s="19">
        <v>29.136751298335874</v>
      </c>
      <c r="K3421" s="18">
        <v>4.5442282920768999</v>
      </c>
      <c r="L3421" s="2">
        <v>2000</v>
      </c>
      <c r="M3421" s="14">
        <v>6.0274009017769288</v>
      </c>
      <c r="N3421" s="14">
        <v>0.21003093613437096</v>
      </c>
      <c r="O3421" s="14">
        <v>19.875614636301322</v>
      </c>
      <c r="P3421" s="14">
        <v>0.64875721981024148</v>
      </c>
      <c r="Q3421" s="20"/>
      <c r="R3421" s="20">
        <v>0.10026970749025266</v>
      </c>
      <c r="S3421" s="14">
        <v>8.6673204300426594</v>
      </c>
      <c r="T3421" s="15">
        <v>20.317039013041381</v>
      </c>
      <c r="U3421" s="15">
        <v>18.9540229609668</v>
      </c>
      <c r="V3421" s="15">
        <v>17.362621359742388</v>
      </c>
      <c r="W3421" s="14">
        <v>0.19873518812261967</v>
      </c>
      <c r="X3421" s="1" t="s">
        <v>1232</v>
      </c>
      <c r="Y3421" s="1"/>
      <c r="Z3421" s="1"/>
      <c r="AA3421" s="1"/>
      <c r="AB3421" s="1"/>
      <c r="AC3421" s="1" t="s">
        <v>1233</v>
      </c>
      <c r="AD3421" s="1" t="s">
        <v>58</v>
      </c>
      <c r="AE3421" s="1"/>
      <c r="AF3421" s="1" t="s">
        <v>1234</v>
      </c>
      <c r="AG3421" s="1"/>
      <c r="AH3421" s="1" t="s">
        <v>1235</v>
      </c>
      <c r="AI3421" s="1"/>
      <c r="AJ3421" s="1"/>
      <c r="AK3421" s="1"/>
      <c r="AL3421" s="1"/>
      <c r="AM3421" s="1"/>
      <c r="AN3421" s="1"/>
      <c r="AO3421" s="1"/>
      <c r="AP3421" s="1"/>
      <c r="AQ3421" s="1"/>
      <c r="AR3421" s="1"/>
      <c r="AS3421" s="1"/>
      <c r="AT3421" s="1"/>
      <c r="AU3421" s="1"/>
      <c r="AV3421" s="1"/>
      <c r="AW3421" s="1"/>
      <c r="AX3421" s="1"/>
      <c r="AY3421" s="1"/>
      <c r="AZ3421" s="1"/>
      <c r="BA3421" s="1"/>
      <c r="BB3421" s="1"/>
      <c r="BC3421" s="1"/>
      <c r="BD3421" s="1"/>
      <c r="BE3421" s="1"/>
      <c r="BF3421" s="1"/>
      <c r="BG3421" s="1"/>
      <c r="BH3421" s="1"/>
    </row>
    <row r="3422" spans="1:60" s="1" customFormat="1" ht="18" customHeight="1" x14ac:dyDescent="0.3">
      <c r="A3422" s="1" t="s">
        <v>1236</v>
      </c>
      <c r="B3422" s="1" t="s">
        <v>1229</v>
      </c>
      <c r="C3422" s="2">
        <v>2000</v>
      </c>
      <c r="D3422" s="18">
        <v>1.0747417846595322</v>
      </c>
      <c r="E3422" s="18">
        <v>2.7678233305988664</v>
      </c>
      <c r="F3422" s="18">
        <v>89.761930422314947</v>
      </c>
      <c r="G3422" s="18">
        <v>30.447832578190258</v>
      </c>
      <c r="H3422" s="18">
        <v>130.2469709377238</v>
      </c>
      <c r="I3422" s="18">
        <v>11.74776136567799</v>
      </c>
      <c r="J3422" s="19">
        <v>29.450903097442549</v>
      </c>
      <c r="K3422" s="18">
        <v>2.6903914914368317</v>
      </c>
      <c r="L3422" s="2">
        <v>2000</v>
      </c>
      <c r="M3422" s="14">
        <v>0.45568543817547608</v>
      </c>
      <c r="N3422" s="14">
        <v>0.60766919635793293</v>
      </c>
      <c r="O3422" s="14">
        <v>0.50479939753652359</v>
      </c>
      <c r="P3422" s="14" t="s">
        <v>67</v>
      </c>
      <c r="Q3422" s="20"/>
      <c r="R3422" s="5" t="s">
        <v>67</v>
      </c>
      <c r="S3422" s="14">
        <v>1.2542368055272972</v>
      </c>
      <c r="T3422" s="15">
        <v>1.1295964276407549</v>
      </c>
      <c r="U3422" s="15">
        <v>1.18646574419578</v>
      </c>
      <c r="V3422" s="15">
        <v>1.0779114970572714</v>
      </c>
      <c r="W3422" s="14">
        <v>6.5848609232918827E-3</v>
      </c>
      <c r="X3422" s="1" t="s">
        <v>1232</v>
      </c>
      <c r="AC3422" s="1" t="s">
        <v>1233</v>
      </c>
      <c r="AD3422" s="1" t="s">
        <v>58</v>
      </c>
      <c r="AF3422" s="1" t="s">
        <v>1234</v>
      </c>
      <c r="AH3422" s="1" t="s">
        <v>1235</v>
      </c>
    </row>
    <row r="3423" spans="1:60" ht="18" customHeight="1" x14ac:dyDescent="0.3">
      <c r="A3423" s="1" t="s">
        <v>1236</v>
      </c>
      <c r="B3423" s="1" t="s">
        <v>1229</v>
      </c>
      <c r="C3423" s="2">
        <v>2000</v>
      </c>
      <c r="D3423" s="18">
        <v>4.5564227608495687</v>
      </c>
      <c r="E3423" s="18">
        <v>29.903274775020321</v>
      </c>
      <c r="F3423" s="18">
        <v>1482.3596293671749</v>
      </c>
      <c r="G3423" s="18">
        <v>850.05023279614045</v>
      </c>
      <c r="H3423" s="18">
        <v>179.26977551190109</v>
      </c>
      <c r="I3423" s="18">
        <v>757.64408684853186</v>
      </c>
      <c r="J3423" s="19">
        <v>29.766901967354492</v>
      </c>
      <c r="K3423" s="18">
        <v>4.9245556898279128</v>
      </c>
      <c r="L3423" s="2">
        <v>2000</v>
      </c>
      <c r="M3423" s="14">
        <v>4.2272867835365817</v>
      </c>
      <c r="N3423" s="14">
        <v>0.75151956269878428</v>
      </c>
      <c r="O3423" s="14">
        <v>30.279711321133824</v>
      </c>
      <c r="P3423" s="14">
        <v>1.3286500354257482</v>
      </c>
      <c r="Q3423" s="20"/>
      <c r="R3423" s="20">
        <v>0.12366704357226288</v>
      </c>
      <c r="S3423" s="14">
        <v>6.609021454992793</v>
      </c>
      <c r="T3423" s="15">
        <v>35.17487187768387</v>
      </c>
      <c r="U3423" s="15">
        <v>30.103327184498191</v>
      </c>
      <c r="V3423" s="15">
        <v>27.071937250033795</v>
      </c>
      <c r="W3423" s="14">
        <v>0.36672105247025405</v>
      </c>
      <c r="X3423" s="1" t="s">
        <v>1232</v>
      </c>
      <c r="Y3423" s="1"/>
      <c r="Z3423" s="1"/>
      <c r="AA3423" s="1"/>
      <c r="AB3423" s="1"/>
      <c r="AC3423" s="1" t="s">
        <v>1233</v>
      </c>
      <c r="AD3423" s="1" t="s">
        <v>58</v>
      </c>
      <c r="AE3423" s="1"/>
      <c r="AF3423" s="1" t="s">
        <v>1234</v>
      </c>
      <c r="AG3423" s="1"/>
      <c r="AH3423" s="1" t="s">
        <v>1235</v>
      </c>
      <c r="AI3423" s="1"/>
      <c r="AJ3423" s="1"/>
      <c r="AK3423" s="1"/>
      <c r="AL3423" s="1"/>
      <c r="AM3423" s="1"/>
      <c r="AN3423" s="1"/>
      <c r="AO3423" s="1"/>
      <c r="AP3423" s="1"/>
      <c r="AQ3423" s="1"/>
      <c r="AR3423" s="1"/>
      <c r="AS3423" s="1"/>
      <c r="AT3423" s="1"/>
      <c r="AU3423" s="1"/>
      <c r="AV3423" s="1"/>
      <c r="AW3423" s="1"/>
      <c r="AX3423" s="1"/>
      <c r="AY3423" s="1"/>
      <c r="AZ3423" s="1"/>
      <c r="BA3423" s="1"/>
      <c r="BB3423" s="1"/>
      <c r="BC3423" s="1"/>
      <c r="BD3423" s="1"/>
      <c r="BE3423" s="1"/>
      <c r="BF3423" s="1"/>
      <c r="BG3423" s="1"/>
      <c r="BH3423" s="1"/>
    </row>
    <row r="3424" spans="1:60" ht="18" customHeight="1" x14ac:dyDescent="0.3">
      <c r="A3424" s="1" t="s">
        <v>1236</v>
      </c>
      <c r="B3424" s="1" t="s">
        <v>1229</v>
      </c>
      <c r="C3424" s="2">
        <v>2000</v>
      </c>
      <c r="D3424" s="18" t="s">
        <v>67</v>
      </c>
      <c r="E3424" s="18">
        <v>30.788205407340424</v>
      </c>
      <c r="F3424" s="18">
        <v>650.28338936094588</v>
      </c>
      <c r="G3424" s="18">
        <v>615.05741069250473</v>
      </c>
      <c r="H3424" s="18">
        <v>104.47006923808601</v>
      </c>
      <c r="I3424" s="18">
        <v>587.04442495140586</v>
      </c>
      <c r="J3424" s="19">
        <v>34.426791013641321</v>
      </c>
      <c r="K3424" s="18">
        <v>14.141150412614714</v>
      </c>
      <c r="L3424" s="2">
        <v>2000</v>
      </c>
      <c r="M3424" s="14">
        <v>3.5787530645170915</v>
      </c>
      <c r="N3424" s="14">
        <v>0.51661203266462141</v>
      </c>
      <c r="O3424" s="14">
        <v>40.035379647168625</v>
      </c>
      <c r="P3424" s="14">
        <v>1.7279718682070042</v>
      </c>
      <c r="Q3424" s="20"/>
      <c r="R3424" s="20">
        <v>8.6536475279810204E-2</v>
      </c>
      <c r="S3424" s="14">
        <v>4.2894460682638673</v>
      </c>
      <c r="T3424" s="15">
        <v>59.984562609799305</v>
      </c>
      <c r="U3424" s="15">
        <v>50.1215941025009</v>
      </c>
      <c r="V3424" s="15">
        <v>44.506983267107373</v>
      </c>
      <c r="W3424" s="14">
        <v>0.53261814279000796</v>
      </c>
      <c r="X3424" s="1" t="s">
        <v>1232</v>
      </c>
      <c r="Y3424" s="1"/>
      <c r="Z3424" s="1"/>
      <c r="AA3424" s="1"/>
      <c r="AB3424" s="1"/>
      <c r="AC3424" s="1" t="s">
        <v>1233</v>
      </c>
      <c r="AD3424" s="1" t="s">
        <v>58</v>
      </c>
      <c r="AE3424" s="1"/>
      <c r="AF3424" s="1" t="s">
        <v>1234</v>
      </c>
      <c r="AG3424" s="1"/>
      <c r="AH3424" s="1" t="s">
        <v>1235</v>
      </c>
      <c r="AI3424" s="1"/>
      <c r="AJ3424" s="1"/>
      <c r="AK3424" s="1"/>
      <c r="AL3424" s="1"/>
      <c r="AM3424" s="1"/>
      <c r="AN3424" s="1"/>
      <c r="AO3424" s="1"/>
      <c r="AP3424" s="1"/>
      <c r="AQ3424" s="1"/>
      <c r="AR3424" s="1"/>
      <c r="AS3424" s="1"/>
      <c r="AT3424" s="1"/>
      <c r="AU3424" s="1"/>
      <c r="AV3424" s="1"/>
      <c r="AW3424" s="1"/>
      <c r="AX3424" s="1"/>
      <c r="AY3424" s="1"/>
      <c r="AZ3424" s="1"/>
      <c r="BA3424" s="1"/>
      <c r="BB3424" s="1"/>
      <c r="BC3424" s="1"/>
      <c r="BD3424" s="1"/>
      <c r="BE3424" s="1"/>
      <c r="BF3424" s="1"/>
      <c r="BG3424" s="1"/>
      <c r="BH3424" s="1"/>
    </row>
    <row r="3425" spans="1:60" ht="18" customHeight="1" x14ac:dyDescent="0.3">
      <c r="A3425" s="1" t="s">
        <v>1236</v>
      </c>
      <c r="B3425" s="1" t="s">
        <v>1229</v>
      </c>
      <c r="C3425" s="2">
        <v>2000</v>
      </c>
      <c r="D3425" s="18">
        <v>20.124790959199416</v>
      </c>
      <c r="E3425" s="18">
        <v>22.235618881226504</v>
      </c>
      <c r="F3425" s="18">
        <v>1379.3457215290189</v>
      </c>
      <c r="G3425" s="18">
        <v>440.03882047367631</v>
      </c>
      <c r="H3425" s="18">
        <v>14.907499030171781</v>
      </c>
      <c r="I3425" s="18">
        <v>649.44619908779748</v>
      </c>
      <c r="J3425" s="19">
        <v>34.884693483803247</v>
      </c>
      <c r="K3425" s="18">
        <v>6.5386225855011748</v>
      </c>
      <c r="L3425" s="2">
        <v>2000</v>
      </c>
      <c r="M3425" s="14">
        <v>3.9515793863851885</v>
      </c>
      <c r="N3425" s="14">
        <v>0.19428720327802365</v>
      </c>
      <c r="O3425" s="14">
        <v>17.002011265548408</v>
      </c>
      <c r="P3425" s="14">
        <v>0.47172800004023263</v>
      </c>
      <c r="Q3425" s="20"/>
      <c r="R3425" s="20">
        <v>8.4723318054912566E-2</v>
      </c>
      <c r="S3425" s="14">
        <v>3.1653957942560025</v>
      </c>
      <c r="T3425" s="15">
        <v>14.804346066977944</v>
      </c>
      <c r="U3425" s="15">
        <v>12.70284790047784</v>
      </c>
      <c r="V3425" s="15">
        <v>11.150368948136526</v>
      </c>
      <c r="W3425" s="14">
        <v>0.15607958673655714</v>
      </c>
      <c r="X3425" s="1" t="s">
        <v>1232</v>
      </c>
      <c r="Y3425" s="1"/>
      <c r="Z3425" s="1"/>
      <c r="AA3425" s="1"/>
      <c r="AB3425" s="1"/>
      <c r="AC3425" s="1" t="s">
        <v>1233</v>
      </c>
      <c r="AD3425" s="1" t="s">
        <v>58</v>
      </c>
      <c r="AE3425" s="1"/>
      <c r="AF3425" s="1" t="s">
        <v>1234</v>
      </c>
      <c r="AG3425" s="1"/>
      <c r="AH3425" s="1" t="s">
        <v>1235</v>
      </c>
      <c r="AI3425" s="1"/>
      <c r="AJ3425" s="1"/>
      <c r="AK3425" s="1"/>
      <c r="AL3425" s="1"/>
      <c r="AM3425" s="1"/>
      <c r="AN3425" s="1"/>
      <c r="AO3425" s="1"/>
      <c r="AP3425" s="1"/>
      <c r="AQ3425" s="1"/>
      <c r="AR3425" s="1"/>
      <c r="AS3425" s="1"/>
      <c r="AT3425" s="1"/>
      <c r="AU3425" s="1"/>
      <c r="AV3425" s="1"/>
      <c r="AW3425" s="1"/>
      <c r="AX3425" s="1"/>
      <c r="AY3425" s="1"/>
      <c r="AZ3425" s="1"/>
      <c r="BA3425" s="1"/>
      <c r="BB3425" s="1"/>
      <c r="BC3425" s="1"/>
      <c r="BD3425" s="1"/>
      <c r="BE3425" s="1"/>
      <c r="BF3425" s="1"/>
      <c r="BG3425" s="1"/>
      <c r="BH3425" s="1"/>
    </row>
    <row r="3426" spans="1:60" s="1" customFormat="1" ht="18" customHeight="1" x14ac:dyDescent="0.3">
      <c r="A3426" s="1" t="s">
        <v>1236</v>
      </c>
      <c r="B3426" s="1" t="s">
        <v>1229</v>
      </c>
      <c r="C3426" s="2">
        <v>2000</v>
      </c>
      <c r="D3426" s="18">
        <v>13.355141556911507</v>
      </c>
      <c r="E3426" s="18">
        <v>11.621637564969653</v>
      </c>
      <c r="F3426" s="18">
        <v>324.49348944017606</v>
      </c>
      <c r="G3426" s="18">
        <v>877.94661702942824</v>
      </c>
      <c r="H3426" s="18">
        <v>12.667129979361746</v>
      </c>
      <c r="I3426" s="18">
        <v>286.36875374799484</v>
      </c>
      <c r="J3426" s="19">
        <v>37.387786548066153</v>
      </c>
      <c r="K3426" s="18">
        <v>4.8779241636862274</v>
      </c>
      <c r="L3426" s="2">
        <v>2000</v>
      </c>
      <c r="M3426" s="14">
        <v>4.2846004618838442</v>
      </c>
      <c r="N3426" s="14">
        <v>0.1746178608774332</v>
      </c>
      <c r="O3426" s="14">
        <v>28.830510777484005</v>
      </c>
      <c r="P3426" s="14">
        <v>1.0077888996287661</v>
      </c>
      <c r="Q3426" s="20"/>
      <c r="R3426" s="20">
        <v>9.6300442396601321E-2</v>
      </c>
      <c r="S3426" s="14">
        <v>4.3344137422128988</v>
      </c>
      <c r="T3426" s="15">
        <v>22.647446251940256</v>
      </c>
      <c r="U3426" s="15">
        <v>21.957027962136998</v>
      </c>
      <c r="V3426" s="15">
        <v>19.5760249871749</v>
      </c>
      <c r="W3426" s="14">
        <v>0.33599142581610275</v>
      </c>
      <c r="X3426" s="1" t="s">
        <v>1232</v>
      </c>
      <c r="AC3426" s="1" t="s">
        <v>1233</v>
      </c>
      <c r="AD3426" s="1" t="s">
        <v>58</v>
      </c>
      <c r="AF3426" s="1" t="s">
        <v>1234</v>
      </c>
      <c r="AH3426" s="1" t="s">
        <v>1235</v>
      </c>
    </row>
    <row r="3427" spans="1:60" ht="18" customHeight="1" x14ac:dyDescent="0.3">
      <c r="A3427" s="1" t="s">
        <v>1236</v>
      </c>
      <c r="B3427" s="1" t="s">
        <v>1229</v>
      </c>
      <c r="C3427" s="2">
        <v>2000</v>
      </c>
      <c r="D3427" s="18" t="s">
        <v>67</v>
      </c>
      <c r="E3427" s="18">
        <v>36.679601231870116</v>
      </c>
      <c r="F3427" s="18">
        <v>1033.8574079143709</v>
      </c>
      <c r="G3427" s="18">
        <v>656.9811228893202</v>
      </c>
      <c r="H3427" s="18">
        <v>423.76573257621953</v>
      </c>
      <c r="I3427" s="18">
        <v>785.50277518344649</v>
      </c>
      <c r="J3427" s="19">
        <v>37.540051223979056</v>
      </c>
      <c r="K3427" s="18">
        <v>4.3503436927256907</v>
      </c>
      <c r="L3427" s="2">
        <v>2000</v>
      </c>
      <c r="M3427" s="14">
        <v>4.4050253926026599</v>
      </c>
      <c r="N3427" s="14">
        <v>1.676989728851223</v>
      </c>
      <c r="O3427" s="14">
        <v>34.746668993977906</v>
      </c>
      <c r="P3427" s="14">
        <v>1.2437947556907514</v>
      </c>
      <c r="Q3427" s="20"/>
      <c r="R3427" s="20">
        <v>0.100234978646581</v>
      </c>
      <c r="S3427" s="14">
        <v>5.0976753139715791</v>
      </c>
      <c r="T3427" s="15">
        <v>41.077209821716856</v>
      </c>
      <c r="U3427" s="15">
        <v>36.312600344723769</v>
      </c>
      <c r="V3427" s="15">
        <v>32.425398965815397</v>
      </c>
      <c r="W3427" s="14">
        <v>0.37826142862149209</v>
      </c>
      <c r="X3427" s="1" t="s">
        <v>1232</v>
      </c>
      <c r="Y3427" s="1"/>
      <c r="Z3427" s="1"/>
      <c r="AA3427" s="1"/>
      <c r="AB3427" s="1"/>
      <c r="AC3427" s="1" t="s">
        <v>1233</v>
      </c>
      <c r="AD3427" s="1" t="s">
        <v>58</v>
      </c>
      <c r="AE3427" s="1"/>
      <c r="AF3427" s="1" t="s">
        <v>1234</v>
      </c>
      <c r="AG3427" s="1"/>
      <c r="AH3427" s="1" t="s">
        <v>1235</v>
      </c>
      <c r="AI3427" s="1"/>
      <c r="AJ3427" s="1"/>
      <c r="AK3427" s="1"/>
      <c r="AL3427" s="1"/>
      <c r="AM3427" s="1"/>
      <c r="AN3427" s="1"/>
      <c r="AO3427" s="1"/>
      <c r="AP3427" s="1"/>
      <c r="AQ3427" s="1"/>
      <c r="AR3427" s="1"/>
      <c r="AS3427" s="1"/>
      <c r="AT3427" s="1"/>
      <c r="AU3427" s="1"/>
      <c r="AV3427" s="1"/>
      <c r="AW3427" s="1"/>
      <c r="AX3427" s="1"/>
      <c r="AY3427" s="1"/>
      <c r="AZ3427" s="1"/>
      <c r="BA3427" s="1"/>
      <c r="BB3427" s="1"/>
      <c r="BC3427" s="1"/>
      <c r="BD3427" s="1"/>
      <c r="BE3427" s="1"/>
      <c r="BF3427" s="1"/>
      <c r="BG3427" s="1"/>
      <c r="BH3427" s="1"/>
    </row>
    <row r="3428" spans="1:60" ht="18" customHeight="1" x14ac:dyDescent="0.3">
      <c r="A3428" s="1" t="s">
        <v>1236</v>
      </c>
      <c r="B3428" s="1" t="s">
        <v>1229</v>
      </c>
      <c r="C3428" s="2">
        <v>2000</v>
      </c>
      <c r="D3428" s="18">
        <v>0.76342481922980709</v>
      </c>
      <c r="E3428" s="18">
        <v>9.9032212153456918</v>
      </c>
      <c r="F3428" s="18">
        <v>560.29772153363672</v>
      </c>
      <c r="G3428" s="18">
        <v>795.53684129512601</v>
      </c>
      <c r="H3428" s="18">
        <v>6.9204526274741882</v>
      </c>
      <c r="I3428" s="18">
        <v>397.18750782704086</v>
      </c>
      <c r="J3428" s="19">
        <v>41.131250851644587</v>
      </c>
      <c r="K3428" s="18">
        <v>3.9372468607923907</v>
      </c>
      <c r="L3428" s="2">
        <v>2000</v>
      </c>
      <c r="M3428" s="14">
        <v>3.8579706558784017</v>
      </c>
      <c r="N3428" s="14">
        <v>8.905721616251297E-2</v>
      </c>
      <c r="O3428" s="14">
        <v>15.375921413742743</v>
      </c>
      <c r="P3428" s="14">
        <v>0.42237213058069933</v>
      </c>
      <c r="Q3428" s="20"/>
      <c r="R3428" s="20">
        <v>7.2770553061086748E-2</v>
      </c>
      <c r="S3428" s="14">
        <v>2.9119583315851414</v>
      </c>
      <c r="T3428" s="15">
        <v>15.268435583744752</v>
      </c>
      <c r="U3428" s="15">
        <v>12.634988593615093</v>
      </c>
      <c r="V3428" s="15">
        <v>11.519502461384294</v>
      </c>
      <c r="W3428" s="14">
        <v>0.17210264631637434</v>
      </c>
      <c r="X3428" s="1" t="s">
        <v>1232</v>
      </c>
      <c r="Y3428" s="1"/>
      <c r="Z3428" s="1"/>
      <c r="AA3428" s="1"/>
      <c r="AB3428" s="1"/>
      <c r="AC3428" s="1" t="s">
        <v>1233</v>
      </c>
      <c r="AD3428" s="1" t="s">
        <v>58</v>
      </c>
      <c r="AE3428" s="1"/>
      <c r="AF3428" s="1" t="s">
        <v>1234</v>
      </c>
      <c r="AG3428" s="1"/>
      <c r="AH3428" s="1" t="s">
        <v>1235</v>
      </c>
      <c r="AI3428" s="1"/>
      <c r="AJ3428" s="1"/>
      <c r="AK3428" s="1"/>
      <c r="AL3428" s="1"/>
      <c r="AM3428" s="1"/>
      <c r="AN3428" s="1"/>
      <c r="AO3428" s="1"/>
      <c r="AP3428" s="1"/>
      <c r="AQ3428" s="1"/>
      <c r="AR3428" s="1"/>
      <c r="AS3428" s="1"/>
      <c r="AT3428" s="1"/>
      <c r="AU3428" s="1"/>
      <c r="AV3428" s="1"/>
      <c r="AW3428" s="1"/>
      <c r="AX3428" s="1"/>
      <c r="AY3428" s="1"/>
      <c r="AZ3428" s="1"/>
      <c r="BA3428" s="1"/>
      <c r="BB3428" s="1"/>
      <c r="BC3428" s="1"/>
      <c r="BD3428" s="1"/>
      <c r="BE3428" s="1"/>
      <c r="BF3428" s="1"/>
      <c r="BG3428" s="1"/>
      <c r="BH3428" s="1"/>
    </row>
    <row r="3429" spans="1:60" s="1" customFormat="1" ht="18" customHeight="1" x14ac:dyDescent="0.3">
      <c r="A3429" s="1" t="s">
        <v>1236</v>
      </c>
      <c r="B3429" s="1" t="s">
        <v>1229</v>
      </c>
      <c r="C3429" s="2">
        <v>2000</v>
      </c>
      <c r="D3429" s="18">
        <v>8.6053965856569068</v>
      </c>
      <c r="E3429" s="18">
        <v>35.891113867431912</v>
      </c>
      <c r="F3429" s="18">
        <v>1179.8166406285377</v>
      </c>
      <c r="G3429" s="18">
        <v>1111.9709586221529</v>
      </c>
      <c r="H3429" s="18">
        <v>71.586888173225944</v>
      </c>
      <c r="I3429" s="18">
        <v>603.84512828165509</v>
      </c>
      <c r="J3429" s="19">
        <v>43.195751949176959</v>
      </c>
      <c r="K3429" s="18">
        <v>13.722613923970684</v>
      </c>
      <c r="L3429" s="2">
        <v>2000</v>
      </c>
      <c r="M3429" s="14">
        <v>4.5304220270096476</v>
      </c>
      <c r="N3429" s="14">
        <v>0.39912154140337153</v>
      </c>
      <c r="O3429" s="14">
        <v>32.976089233364561</v>
      </c>
      <c r="P3429" s="14">
        <v>1.3354156887448803</v>
      </c>
      <c r="Q3429" s="20"/>
      <c r="R3429" s="20">
        <v>7.8052422796231175E-2</v>
      </c>
      <c r="S3429" s="14">
        <v>3.6882713239996123</v>
      </c>
      <c r="T3429" s="15">
        <v>46.89830342537342</v>
      </c>
      <c r="U3429" s="15">
        <v>42.418783377743082</v>
      </c>
      <c r="V3429" s="15">
        <v>38.117305427919732</v>
      </c>
      <c r="W3429" s="14">
        <v>0.39461152424542684</v>
      </c>
      <c r="X3429" s="1" t="s">
        <v>1232</v>
      </c>
      <c r="AC3429" s="1" t="s">
        <v>1233</v>
      </c>
      <c r="AD3429" s="1" t="s">
        <v>58</v>
      </c>
      <c r="AF3429" s="1" t="s">
        <v>1234</v>
      </c>
      <c r="AH3429" s="1" t="s">
        <v>1235</v>
      </c>
    </row>
    <row r="3430" spans="1:60" ht="18" customHeight="1" x14ac:dyDescent="0.3">
      <c r="A3430" s="1" t="s">
        <v>1236</v>
      </c>
      <c r="B3430" s="1" t="s">
        <v>1229</v>
      </c>
      <c r="C3430" s="2">
        <v>2000</v>
      </c>
      <c r="D3430" s="18">
        <v>4.1064719201472766</v>
      </c>
      <c r="E3430" s="18">
        <v>15.449419596984407</v>
      </c>
      <c r="F3430" s="18">
        <v>365.33238824214629</v>
      </c>
      <c r="G3430" s="18">
        <v>238.64761000064613</v>
      </c>
      <c r="H3430" s="18">
        <v>12.284891731884221</v>
      </c>
      <c r="I3430" s="18">
        <v>262.41620042155517</v>
      </c>
      <c r="J3430" s="19">
        <v>43.254404653965864</v>
      </c>
      <c r="K3430" s="18">
        <v>5.2018207393096603</v>
      </c>
      <c r="L3430" s="2">
        <v>2000</v>
      </c>
      <c r="M3430" s="14">
        <v>2.6908637455773596</v>
      </c>
      <c r="N3430" s="14">
        <v>0.1687282299211102</v>
      </c>
      <c r="O3430" s="14">
        <v>25.890466701755667</v>
      </c>
      <c r="P3430" s="14">
        <v>1.012094990079081</v>
      </c>
      <c r="Q3430" s="20"/>
      <c r="R3430" s="20">
        <v>7.5729050980025109E-2</v>
      </c>
      <c r="S3430" s="14">
        <v>3.0998073966777717</v>
      </c>
      <c r="T3430" s="15">
        <v>23.86619544848843</v>
      </c>
      <c r="U3430" s="15">
        <v>21.053845150547794</v>
      </c>
      <c r="V3430" s="15">
        <v>18.566060586256764</v>
      </c>
      <c r="W3430" s="14">
        <v>0.31011025093581041</v>
      </c>
      <c r="X3430" s="1" t="s">
        <v>1232</v>
      </c>
      <c r="Y3430" s="1"/>
      <c r="Z3430" s="1"/>
      <c r="AA3430" s="1"/>
      <c r="AB3430" s="1"/>
      <c r="AC3430" s="1" t="s">
        <v>1233</v>
      </c>
      <c r="AD3430" s="1" t="s">
        <v>58</v>
      </c>
      <c r="AE3430" s="1"/>
      <c r="AF3430" s="1" t="s">
        <v>1234</v>
      </c>
      <c r="AG3430" s="1"/>
      <c r="AH3430" s="1" t="s">
        <v>1235</v>
      </c>
      <c r="AI3430" s="1"/>
      <c r="AJ3430" s="1"/>
      <c r="AK3430" s="1"/>
      <c r="AL3430" s="1"/>
      <c r="AM3430" s="1"/>
      <c r="AN3430" s="1"/>
      <c r="AO3430" s="1"/>
      <c r="AP3430" s="1"/>
      <c r="AQ3430" s="1"/>
      <c r="AR3430" s="1"/>
      <c r="AS3430" s="1"/>
      <c r="AT3430" s="1"/>
      <c r="AU3430" s="1"/>
      <c r="AV3430" s="1"/>
      <c r="AW3430" s="1"/>
      <c r="AX3430" s="1"/>
      <c r="AY3430" s="1"/>
      <c r="AZ3430" s="1"/>
      <c r="BA3430" s="1"/>
      <c r="BB3430" s="1"/>
      <c r="BC3430" s="1"/>
      <c r="BD3430" s="1"/>
      <c r="BE3430" s="1"/>
      <c r="BF3430" s="1"/>
      <c r="BG3430" s="1"/>
      <c r="BH3430" s="1"/>
    </row>
    <row r="3431" spans="1:60" ht="18" customHeight="1" x14ac:dyDescent="0.3">
      <c r="A3431" s="1" t="s">
        <v>1236</v>
      </c>
      <c r="B3431" s="1" t="s">
        <v>1229</v>
      </c>
      <c r="C3431" s="2">
        <v>2000</v>
      </c>
      <c r="D3431" s="18">
        <v>8.9246350984461742</v>
      </c>
      <c r="E3431" s="18">
        <v>26.606049835317485</v>
      </c>
      <c r="F3431" s="18">
        <v>1095.4895584976805</v>
      </c>
      <c r="G3431" s="18">
        <v>647.75905814626185</v>
      </c>
      <c r="H3431" s="18">
        <v>36.092044548912426</v>
      </c>
      <c r="I3431" s="18">
        <v>954.09922640477339</v>
      </c>
      <c r="J3431" s="19">
        <v>48.111075065817928</v>
      </c>
      <c r="K3431" s="18">
        <v>10.118305767112279</v>
      </c>
      <c r="L3431" s="2">
        <v>2000</v>
      </c>
      <c r="M3431" s="14">
        <v>4.2211987541042095</v>
      </c>
      <c r="N3431" s="14">
        <v>0.2495438065196085</v>
      </c>
      <c r="O3431" s="14">
        <v>52.104486822660178</v>
      </c>
      <c r="P3431" s="14">
        <v>2.0402151387205931</v>
      </c>
      <c r="Q3431" s="20"/>
      <c r="R3431" s="20">
        <v>0.19700506854182886</v>
      </c>
      <c r="S3431" s="14">
        <v>4.6817641430458172</v>
      </c>
      <c r="T3431" s="15">
        <v>46.492062492446117</v>
      </c>
      <c r="U3431" s="15">
        <v>44.512349798951909</v>
      </c>
      <c r="V3431" s="15">
        <v>40.387009311968974</v>
      </c>
      <c r="W3431" s="14">
        <v>0.69282928400886057</v>
      </c>
      <c r="X3431" s="1" t="s">
        <v>1232</v>
      </c>
      <c r="Y3431" s="1"/>
      <c r="Z3431" s="1"/>
      <c r="AA3431" s="1"/>
      <c r="AB3431" s="1"/>
      <c r="AC3431" s="1" t="s">
        <v>1233</v>
      </c>
      <c r="AD3431" s="1" t="s">
        <v>58</v>
      </c>
      <c r="AE3431" s="1"/>
      <c r="AF3431" s="1" t="s">
        <v>1234</v>
      </c>
      <c r="AG3431" s="1"/>
      <c r="AH3431" s="1" t="s">
        <v>1235</v>
      </c>
      <c r="AI3431" s="1"/>
      <c r="AJ3431" s="1"/>
      <c r="AK3431" s="1"/>
      <c r="AL3431" s="1"/>
      <c r="AM3431" s="1"/>
      <c r="AN3431" s="1"/>
      <c r="AO3431" s="1"/>
      <c r="AP3431" s="1"/>
      <c r="AQ3431" s="1"/>
      <c r="AR3431" s="1"/>
      <c r="AS3431" s="1"/>
      <c r="AT3431" s="1"/>
      <c r="AU3431" s="1"/>
      <c r="AV3431" s="1"/>
      <c r="AW3431" s="1"/>
      <c r="AX3431" s="1"/>
      <c r="AY3431" s="1"/>
      <c r="AZ3431" s="1"/>
      <c r="BA3431" s="1"/>
      <c r="BB3431" s="1"/>
      <c r="BC3431" s="1"/>
      <c r="BD3431" s="1"/>
      <c r="BE3431" s="1"/>
      <c r="BF3431" s="1"/>
      <c r="BG3431" s="1"/>
      <c r="BH3431" s="1"/>
    </row>
    <row r="3432" spans="1:60" ht="18" customHeight="1" x14ac:dyDescent="0.3">
      <c r="A3432" s="1" t="s">
        <v>1236</v>
      </c>
      <c r="B3432" s="1" t="s">
        <v>1229</v>
      </c>
      <c r="C3432" s="2">
        <v>2000</v>
      </c>
      <c r="D3432" s="18">
        <v>9.2675480951131064</v>
      </c>
      <c r="E3432" s="18">
        <v>19.55959868226541</v>
      </c>
      <c r="F3432" s="18">
        <v>1478.9248658753038</v>
      </c>
      <c r="G3432" s="18">
        <v>778.84614253015911</v>
      </c>
      <c r="H3432" s="18">
        <v>30.91831294762672</v>
      </c>
      <c r="I3432" s="18">
        <v>759.26587734236341</v>
      </c>
      <c r="J3432" s="19">
        <v>48.815355921091644</v>
      </c>
      <c r="K3432" s="18">
        <v>6.9822349958338386</v>
      </c>
      <c r="L3432" s="2">
        <v>2000</v>
      </c>
      <c r="M3432" s="14">
        <v>5.6319432514326779</v>
      </c>
      <c r="N3432" s="14">
        <v>0.26351165752431316</v>
      </c>
      <c r="O3432" s="14">
        <v>43.218313575196774</v>
      </c>
      <c r="P3432" s="14">
        <v>1.7618923717574335</v>
      </c>
      <c r="Q3432" s="20"/>
      <c r="R3432" s="20">
        <v>0.13835884819864794</v>
      </c>
      <c r="S3432" s="14">
        <v>4.2106969894362472</v>
      </c>
      <c r="T3432" s="15">
        <v>69.566211925902181</v>
      </c>
      <c r="U3432" s="15">
        <v>59.441357002138716</v>
      </c>
      <c r="V3432" s="15">
        <v>53.462829780908905</v>
      </c>
      <c r="W3432" s="14">
        <v>0.58267182556818375</v>
      </c>
      <c r="X3432" s="1" t="s">
        <v>1232</v>
      </c>
      <c r="Y3432" s="1"/>
      <c r="Z3432" s="1"/>
      <c r="AA3432" s="1"/>
      <c r="AB3432" s="1"/>
      <c r="AC3432" s="1" t="s">
        <v>1233</v>
      </c>
      <c r="AD3432" s="1" t="s">
        <v>58</v>
      </c>
      <c r="AE3432" s="1"/>
      <c r="AF3432" s="1" t="s">
        <v>1234</v>
      </c>
      <c r="AG3432" s="1"/>
      <c r="AH3432" s="1" t="s">
        <v>1235</v>
      </c>
      <c r="AI3432" s="1"/>
      <c r="AJ3432" s="1"/>
      <c r="AK3432" s="1"/>
      <c r="AL3432" s="1"/>
      <c r="AM3432" s="1"/>
      <c r="AN3432" s="1"/>
      <c r="AO3432" s="1"/>
      <c r="AP3432" s="1"/>
      <c r="AQ3432" s="1"/>
      <c r="AR3432" s="1"/>
      <c r="AS3432" s="1"/>
      <c r="AT3432" s="1"/>
      <c r="AU3432" s="1"/>
      <c r="AV3432" s="1"/>
      <c r="AW3432" s="1"/>
      <c r="AX3432" s="1"/>
      <c r="AY3432" s="1"/>
      <c r="AZ3432" s="1"/>
      <c r="BA3432" s="1"/>
      <c r="BB3432" s="1"/>
      <c r="BC3432" s="1"/>
      <c r="BD3432" s="1"/>
      <c r="BE3432" s="1"/>
      <c r="BF3432" s="1"/>
      <c r="BG3432" s="1"/>
      <c r="BH3432" s="1"/>
    </row>
    <row r="3433" spans="1:60" ht="18" customHeight="1" x14ac:dyDescent="0.3">
      <c r="A3433" s="1" t="s">
        <v>1236</v>
      </c>
      <c r="B3433" s="1" t="s">
        <v>1229</v>
      </c>
      <c r="C3433" s="2">
        <v>2000</v>
      </c>
      <c r="D3433" s="18" t="s">
        <v>67</v>
      </c>
      <c r="E3433" s="18">
        <v>38.434286178817217</v>
      </c>
      <c r="F3433" s="18">
        <v>2161.3467590272157</v>
      </c>
      <c r="G3433" s="18">
        <v>499.58816113741904</v>
      </c>
      <c r="H3433" s="18">
        <v>29.969370062577088</v>
      </c>
      <c r="I3433" s="18">
        <v>1011.079178071047</v>
      </c>
      <c r="J3433" s="19">
        <v>50.349579860904683</v>
      </c>
      <c r="K3433" s="18">
        <v>12.332841183639347</v>
      </c>
      <c r="L3433" s="2">
        <v>2000</v>
      </c>
      <c r="M3433" s="14">
        <v>3.4287245635538506</v>
      </c>
      <c r="N3433" s="14">
        <v>0.23368601526366764</v>
      </c>
      <c r="O3433" s="14">
        <v>44.554146929911425</v>
      </c>
      <c r="P3433" s="14">
        <v>1.8828502003745202</v>
      </c>
      <c r="Q3433" s="20"/>
      <c r="R3433" s="20">
        <v>9.3446606312141883E-2</v>
      </c>
      <c r="S3433" s="14">
        <v>4.7178492353736887</v>
      </c>
      <c r="T3433" s="15">
        <v>66.578782285280525</v>
      </c>
      <c r="U3433" s="15">
        <v>50.541644186131542</v>
      </c>
      <c r="V3433" s="15">
        <v>44.266135617894363</v>
      </c>
      <c r="W3433" s="14">
        <v>0.54345497694490685</v>
      </c>
      <c r="X3433" s="1" t="s">
        <v>1232</v>
      </c>
      <c r="Y3433" s="1"/>
      <c r="Z3433" s="1"/>
      <c r="AA3433" s="1"/>
      <c r="AB3433" s="1"/>
      <c r="AC3433" s="1" t="s">
        <v>1233</v>
      </c>
      <c r="AD3433" s="1" t="s">
        <v>58</v>
      </c>
      <c r="AE3433" s="1"/>
      <c r="AF3433" s="1" t="s">
        <v>1234</v>
      </c>
      <c r="AG3433" s="1"/>
      <c r="AH3433" s="1" t="s">
        <v>1235</v>
      </c>
      <c r="AI3433" s="1"/>
      <c r="AJ3433" s="1"/>
      <c r="AK3433" s="1"/>
      <c r="AL3433" s="1"/>
      <c r="AM3433" s="1"/>
      <c r="AN3433" s="1"/>
      <c r="AO3433" s="1"/>
      <c r="AP3433" s="1"/>
      <c r="AQ3433" s="1"/>
      <c r="AR3433" s="1"/>
      <c r="AS3433" s="1"/>
      <c r="AT3433" s="1"/>
      <c r="AU3433" s="1"/>
      <c r="AV3433" s="1"/>
      <c r="AW3433" s="1"/>
      <c r="AX3433" s="1"/>
      <c r="AY3433" s="1"/>
      <c r="AZ3433" s="1"/>
      <c r="BA3433" s="1"/>
      <c r="BB3433" s="1"/>
      <c r="BC3433" s="1"/>
      <c r="BD3433" s="1"/>
      <c r="BE3433" s="1"/>
      <c r="BF3433" s="1"/>
      <c r="BG3433" s="1"/>
      <c r="BH3433" s="1"/>
    </row>
    <row r="3434" spans="1:60" ht="18" customHeight="1" x14ac:dyDescent="0.3">
      <c r="A3434" s="1" t="s">
        <v>1236</v>
      </c>
      <c r="B3434" s="1" t="s">
        <v>1229</v>
      </c>
      <c r="C3434" s="2">
        <v>2000</v>
      </c>
      <c r="D3434" s="18">
        <v>12.686284942112888</v>
      </c>
      <c r="E3434" s="18">
        <v>15.959727438869558</v>
      </c>
      <c r="F3434" s="18">
        <v>741.67694396839181</v>
      </c>
      <c r="G3434" s="18">
        <v>198.91094825336927</v>
      </c>
      <c r="H3434" s="18">
        <v>6.3888048288007733</v>
      </c>
      <c r="I3434" s="18">
        <v>518.39547536082011</v>
      </c>
      <c r="J3434" s="19">
        <v>50.910026590545584</v>
      </c>
      <c r="K3434" s="18">
        <v>6.4047294557100996</v>
      </c>
      <c r="L3434" s="2">
        <v>2000</v>
      </c>
      <c r="M3434" s="14">
        <v>3.3725010637521819</v>
      </c>
      <c r="N3434" s="14">
        <v>0.13137259197725071</v>
      </c>
      <c r="O3434" s="14">
        <v>28.415962123223881</v>
      </c>
      <c r="P3434" s="14">
        <v>1.0326265097189202</v>
      </c>
      <c r="Q3434" s="20"/>
      <c r="R3434" s="20">
        <v>0.1065529296419325</v>
      </c>
      <c r="S3434" s="14">
        <v>3.9582855525263314</v>
      </c>
      <c r="T3434" s="15">
        <v>21.98882651879418</v>
      </c>
      <c r="U3434" s="15">
        <v>19.798393373745331</v>
      </c>
      <c r="V3434" s="15">
        <v>17.865443477158983</v>
      </c>
      <c r="W3434" s="14">
        <v>0.32270630957790658</v>
      </c>
      <c r="X3434" s="1" t="s">
        <v>1232</v>
      </c>
      <c r="Y3434" s="1"/>
      <c r="Z3434" s="1"/>
      <c r="AA3434" s="1"/>
      <c r="AB3434" s="1"/>
      <c r="AC3434" s="1" t="s">
        <v>1233</v>
      </c>
      <c r="AD3434" s="1" t="s">
        <v>58</v>
      </c>
      <c r="AE3434" s="1"/>
      <c r="AF3434" s="1" t="s">
        <v>1234</v>
      </c>
      <c r="AG3434" s="1"/>
      <c r="AH3434" s="1" t="s">
        <v>1235</v>
      </c>
      <c r="AI3434" s="1"/>
      <c r="AJ3434" s="1"/>
      <c r="AK3434" s="1"/>
      <c r="AL3434" s="1"/>
      <c r="AM3434" s="1"/>
      <c r="AN3434" s="1"/>
      <c r="AO3434" s="1"/>
      <c r="AP3434" s="1"/>
      <c r="AQ3434" s="1"/>
      <c r="AR3434" s="1"/>
      <c r="AS3434" s="1"/>
      <c r="AT3434" s="1"/>
      <c r="AU3434" s="1"/>
      <c r="AV3434" s="1"/>
      <c r="AW3434" s="1"/>
      <c r="AX3434" s="1"/>
      <c r="AY3434" s="1"/>
      <c r="AZ3434" s="1"/>
      <c r="BA3434" s="1"/>
      <c r="BB3434" s="1"/>
      <c r="BC3434" s="1"/>
      <c r="BD3434" s="1"/>
      <c r="BE3434" s="1"/>
      <c r="BF3434" s="1"/>
      <c r="BG3434" s="1"/>
      <c r="BH3434" s="1"/>
    </row>
    <row r="3435" spans="1:60" ht="18" customHeight="1" x14ac:dyDescent="0.3">
      <c r="A3435" s="1" t="s">
        <v>1236</v>
      </c>
      <c r="B3435" s="1" t="s">
        <v>1229</v>
      </c>
      <c r="C3435" s="2">
        <v>2000</v>
      </c>
      <c r="D3435" s="18">
        <v>3.904205770432184</v>
      </c>
      <c r="E3435" s="18">
        <v>27.383341432436985</v>
      </c>
      <c r="F3435" s="18">
        <v>1107.8916543328535</v>
      </c>
      <c r="G3435" s="18">
        <v>726.95337152762124</v>
      </c>
      <c r="H3435" s="18">
        <v>18.213070521439775</v>
      </c>
      <c r="I3435" s="18">
        <v>818.77120585424507</v>
      </c>
      <c r="J3435" s="19">
        <v>58.737441596640579</v>
      </c>
      <c r="K3435" s="18">
        <v>7.0869036761589825</v>
      </c>
      <c r="L3435" s="2">
        <v>2000</v>
      </c>
      <c r="M3435" s="14">
        <v>4.009421119458894</v>
      </c>
      <c r="N3435" s="14">
        <v>0.23441556429879018</v>
      </c>
      <c r="O3435" s="14">
        <v>30.100734710243071</v>
      </c>
      <c r="P3435" s="14">
        <v>1.0720619722659224</v>
      </c>
      <c r="Q3435" s="20"/>
      <c r="R3435" s="20">
        <v>0.11005038656262905</v>
      </c>
      <c r="S3435" s="14">
        <v>4.3651942363596392</v>
      </c>
      <c r="T3435" s="15">
        <v>36.709674634296633</v>
      </c>
      <c r="U3435" s="15">
        <v>34.166517105003948</v>
      </c>
      <c r="V3435" s="15">
        <v>29.601779084287578</v>
      </c>
      <c r="W3435" s="14">
        <v>0.33772674710994433</v>
      </c>
      <c r="X3435" s="1" t="s">
        <v>1232</v>
      </c>
      <c r="Y3435" s="1"/>
      <c r="Z3435" s="1"/>
      <c r="AA3435" s="1"/>
      <c r="AB3435" s="1"/>
      <c r="AC3435" s="1" t="s">
        <v>1233</v>
      </c>
      <c r="AD3435" s="1" t="s">
        <v>58</v>
      </c>
      <c r="AE3435" s="1"/>
      <c r="AF3435" s="1" t="s">
        <v>1234</v>
      </c>
      <c r="AG3435" s="1"/>
      <c r="AH3435" s="1" t="s">
        <v>1235</v>
      </c>
      <c r="AI3435" s="1"/>
      <c r="AJ3435" s="1"/>
      <c r="AK3435" s="1"/>
      <c r="AL3435" s="1"/>
      <c r="AM3435" s="1"/>
      <c r="AN3435" s="1"/>
      <c r="AO3435" s="1"/>
      <c r="AP3435" s="1"/>
      <c r="AQ3435" s="1"/>
      <c r="AR3435" s="1"/>
      <c r="AS3435" s="1"/>
      <c r="AT3435" s="1"/>
      <c r="AU3435" s="1"/>
      <c r="AV3435" s="1"/>
      <c r="AW3435" s="1"/>
      <c r="AX3435" s="1"/>
      <c r="AY3435" s="1"/>
      <c r="AZ3435" s="1"/>
      <c r="BA3435" s="1"/>
      <c r="BB3435" s="1"/>
      <c r="BC3435" s="1"/>
      <c r="BD3435" s="1"/>
      <c r="BE3435" s="1"/>
      <c r="BF3435" s="1"/>
      <c r="BG3435" s="1"/>
      <c r="BH3435" s="1"/>
    </row>
    <row r="3436" spans="1:60" ht="18" customHeight="1" x14ac:dyDescent="0.3">
      <c r="A3436" s="1" t="s">
        <v>1237</v>
      </c>
      <c r="B3436" s="1" t="s">
        <v>1238</v>
      </c>
      <c r="C3436" s="2">
        <v>2170</v>
      </c>
      <c r="D3436" s="3">
        <v>172.71376172270931</v>
      </c>
      <c r="E3436" s="4">
        <v>147.46264287330575</v>
      </c>
      <c r="F3436" s="4">
        <v>941.48033817798648</v>
      </c>
      <c r="G3436" s="3">
        <v>810.44273564540731</v>
      </c>
      <c r="H3436" s="3">
        <v>15.076987663305147</v>
      </c>
      <c r="I3436" s="3">
        <v>276.01667627652762</v>
      </c>
      <c r="J3436" s="3">
        <v>22.623290698536099</v>
      </c>
      <c r="K3436" s="19">
        <v>17.7439150494112</v>
      </c>
      <c r="L3436" s="2">
        <v>2170</v>
      </c>
      <c r="M3436" s="5">
        <v>2.9154337334373439</v>
      </c>
      <c r="N3436" s="5">
        <v>0.2766164719070402</v>
      </c>
      <c r="O3436" s="5">
        <v>25.095749359527062</v>
      </c>
      <c r="P3436" s="5">
        <v>7.2612421614885063</v>
      </c>
      <c r="Q3436" s="5">
        <v>2.0258899119179219E-2</v>
      </c>
      <c r="R3436" s="5">
        <v>0.15077367326985358</v>
      </c>
      <c r="S3436" s="5">
        <v>1.248109207116417</v>
      </c>
      <c r="T3436" s="5">
        <v>238.50380463689248</v>
      </c>
      <c r="U3436" s="5">
        <v>247.75291319796048</v>
      </c>
      <c r="V3436" s="5">
        <v>235.43854870218908</v>
      </c>
      <c r="W3436" s="5">
        <v>7.2512255694859764</v>
      </c>
      <c r="X3436" s="1" t="s">
        <v>1239</v>
      </c>
      <c r="Y3436" s="1"/>
      <c r="Z3436" s="1"/>
      <c r="AA3436" s="1"/>
      <c r="AB3436" s="1" t="s">
        <v>123</v>
      </c>
      <c r="AC3436" s="1" t="s">
        <v>1240</v>
      </c>
      <c r="AD3436" s="1" t="s">
        <v>125</v>
      </c>
      <c r="AE3436" s="1" t="s">
        <v>38</v>
      </c>
      <c r="AF3436" s="1" t="s">
        <v>38</v>
      </c>
      <c r="AG3436" s="1" t="s">
        <v>1241</v>
      </c>
      <c r="AH3436" s="1" t="s">
        <v>1242</v>
      </c>
      <c r="AI3436" s="1"/>
      <c r="AJ3436" s="1"/>
      <c r="AK3436" s="1"/>
      <c r="AL3436" s="1"/>
      <c r="AM3436" s="1"/>
      <c r="AN3436" s="1"/>
      <c r="AO3436" s="1"/>
      <c r="AP3436" s="1"/>
      <c r="AQ3436" s="1"/>
      <c r="AR3436" s="1"/>
      <c r="AS3436" s="1"/>
      <c r="AT3436" s="1"/>
      <c r="AU3436" s="1"/>
      <c r="AV3436" s="1"/>
      <c r="AW3436" s="1"/>
      <c r="AX3436" s="1"/>
      <c r="AY3436" s="1"/>
      <c r="AZ3436" s="1"/>
      <c r="BA3436" s="1"/>
      <c r="BB3436" s="1"/>
      <c r="BC3436" s="1"/>
      <c r="BD3436" s="1"/>
      <c r="BE3436" s="1"/>
      <c r="BF3436" s="1"/>
      <c r="BG3436" s="1"/>
      <c r="BH3436" s="1"/>
    </row>
    <row r="3437" spans="1:60" ht="18" customHeight="1" x14ac:dyDescent="0.3">
      <c r="A3437" s="1" t="s">
        <v>1237</v>
      </c>
      <c r="B3437" s="1" t="s">
        <v>1238</v>
      </c>
      <c r="C3437" s="2">
        <v>2170</v>
      </c>
      <c r="D3437" s="3">
        <v>210.44809477748882</v>
      </c>
      <c r="E3437" s="4">
        <v>131.70393665653614</v>
      </c>
      <c r="F3437" s="4">
        <v>966.03559499913752</v>
      </c>
      <c r="G3437" s="3">
        <v>519.94092705105254</v>
      </c>
      <c r="H3437" s="3">
        <v>88.150415397224052</v>
      </c>
      <c r="I3437" s="3">
        <v>336.31306547382951</v>
      </c>
      <c r="J3437" s="3">
        <v>26.315051989916832</v>
      </c>
      <c r="K3437" s="19">
        <v>11.186430462189875</v>
      </c>
      <c r="L3437" s="2">
        <v>2170</v>
      </c>
      <c r="M3437" s="5">
        <v>2.98848508540779</v>
      </c>
      <c r="N3437" s="5">
        <v>0.49706711075639748</v>
      </c>
      <c r="O3437" s="5">
        <v>23.157731522437381</v>
      </c>
      <c r="P3437" s="5">
        <v>7.5567006719000762</v>
      </c>
      <c r="Q3437" s="5">
        <v>6.4999999999999997E-3</v>
      </c>
      <c r="R3437" s="5">
        <v>0.16101898251201263</v>
      </c>
      <c r="S3437" s="5">
        <v>0.94077504780153265</v>
      </c>
      <c r="T3437" s="5">
        <v>242.2325130864013</v>
      </c>
      <c r="U3437" s="5">
        <v>243.67114939038373</v>
      </c>
      <c r="V3437" s="5">
        <v>236.77139465449042</v>
      </c>
      <c r="W3437" s="5">
        <v>6.8440383094565389</v>
      </c>
      <c r="X3437" s="1" t="s">
        <v>1239</v>
      </c>
      <c r="Y3437" s="1"/>
      <c r="Z3437" s="1"/>
      <c r="AA3437" s="1"/>
      <c r="AB3437" s="1" t="s">
        <v>123</v>
      </c>
      <c r="AC3437" s="1" t="s">
        <v>1240</v>
      </c>
      <c r="AD3437" s="1" t="s">
        <v>125</v>
      </c>
      <c r="AE3437" s="1" t="s">
        <v>38</v>
      </c>
      <c r="AF3437" s="1" t="s">
        <v>38</v>
      </c>
      <c r="AG3437" s="1" t="s">
        <v>1241</v>
      </c>
      <c r="AH3437" s="1" t="s">
        <v>1242</v>
      </c>
      <c r="AI3437" s="1"/>
      <c r="AJ3437" s="1"/>
      <c r="AK3437" s="1"/>
      <c r="AL3437" s="1"/>
      <c r="AM3437" s="1"/>
      <c r="AN3437" s="1"/>
      <c r="AO3437" s="1"/>
      <c r="AP3437" s="1"/>
      <c r="AQ3437" s="1"/>
      <c r="AR3437" s="1"/>
      <c r="AS3437" s="1"/>
      <c r="AT3437" s="1"/>
      <c r="AU3437" s="1"/>
      <c r="AV3437" s="1"/>
      <c r="AW3437" s="1"/>
      <c r="AX3437" s="1"/>
      <c r="AY3437" s="1"/>
      <c r="AZ3437" s="1"/>
      <c r="BA3437" s="1"/>
      <c r="BB3437" s="1"/>
      <c r="BC3437" s="1"/>
      <c r="BD3437" s="1"/>
      <c r="BE3437" s="1"/>
      <c r="BF3437" s="1"/>
      <c r="BG3437" s="1"/>
      <c r="BH3437" s="1"/>
    </row>
    <row r="3438" spans="1:60" ht="18" customHeight="1" x14ac:dyDescent="0.3">
      <c r="A3438" s="1" t="s">
        <v>1237</v>
      </c>
      <c r="B3438" s="1" t="s">
        <v>1238</v>
      </c>
      <c r="C3438" s="2">
        <v>2170</v>
      </c>
      <c r="D3438" s="3">
        <v>47.026007502597764</v>
      </c>
      <c r="E3438" s="4">
        <v>195.31254464581014</v>
      </c>
      <c r="F3438" s="4">
        <v>483.0937367102706</v>
      </c>
      <c r="G3438" s="3">
        <v>397.38130647652252</v>
      </c>
      <c r="H3438" s="3">
        <v>3.1501011793480984</v>
      </c>
      <c r="I3438" s="3">
        <v>190.20793191984762</v>
      </c>
      <c r="J3438" s="3">
        <v>26.477488768589787</v>
      </c>
      <c r="K3438" s="19">
        <v>3.9450175025878904</v>
      </c>
      <c r="L3438" s="2">
        <v>2170</v>
      </c>
      <c r="M3438" s="5">
        <v>1.30417724253669</v>
      </c>
      <c r="N3438" s="5">
        <v>6.6000000000000003E-2</v>
      </c>
      <c r="O3438" s="5">
        <v>15.315705844837371</v>
      </c>
      <c r="P3438" s="5">
        <v>3.0274035280471319</v>
      </c>
      <c r="Q3438" s="5">
        <v>1.5751973090392956E-2</v>
      </c>
      <c r="R3438" s="5">
        <v>4.8838513506984572E-2</v>
      </c>
      <c r="S3438" s="5">
        <v>0.69988110520201952</v>
      </c>
      <c r="T3438" s="5">
        <v>196.01415344733084</v>
      </c>
      <c r="U3438" s="5">
        <v>199.91672546867608</v>
      </c>
      <c r="V3438" s="5">
        <v>191.51236271385409</v>
      </c>
      <c r="W3438" s="5">
        <v>4.4502079387611557</v>
      </c>
      <c r="X3438" s="1" t="s">
        <v>1239</v>
      </c>
      <c r="Y3438" s="1"/>
      <c r="Z3438" s="1"/>
      <c r="AA3438" s="1"/>
      <c r="AB3438" s="1" t="s">
        <v>123</v>
      </c>
      <c r="AC3438" s="1" t="s">
        <v>1240</v>
      </c>
      <c r="AD3438" s="1" t="s">
        <v>125</v>
      </c>
      <c r="AE3438" s="1" t="s">
        <v>38</v>
      </c>
      <c r="AF3438" s="1" t="s">
        <v>38</v>
      </c>
      <c r="AG3438" s="1" t="s">
        <v>1241</v>
      </c>
      <c r="AH3438" s="1" t="s">
        <v>1242</v>
      </c>
      <c r="AI3438" s="1"/>
      <c r="AJ3438" s="1"/>
      <c r="AK3438" s="1"/>
      <c r="AL3438" s="1"/>
      <c r="AM3438" s="1"/>
      <c r="AN3438" s="1"/>
      <c r="AO3438" s="1"/>
      <c r="AP3438" s="1"/>
      <c r="AQ3438" s="1"/>
      <c r="AR3438" s="1"/>
      <c r="AS3438" s="1"/>
      <c r="AT3438" s="1"/>
      <c r="AU3438" s="1"/>
      <c r="AV3438" s="1"/>
      <c r="AW3438" s="1"/>
      <c r="AX3438" s="1"/>
      <c r="AY3438" s="1"/>
      <c r="AZ3438" s="1"/>
      <c r="BA3438" s="1"/>
      <c r="BB3438" s="1"/>
      <c r="BC3438" s="1"/>
      <c r="BD3438" s="1"/>
      <c r="BE3438" s="1"/>
      <c r="BF3438" s="1"/>
      <c r="BG3438" s="1"/>
      <c r="BH3438" s="1"/>
    </row>
    <row r="3439" spans="1:60" ht="18" customHeight="1" x14ac:dyDescent="0.3">
      <c r="A3439" s="1" t="s">
        <v>1237</v>
      </c>
      <c r="B3439" s="1" t="s">
        <v>1238</v>
      </c>
      <c r="C3439" s="2">
        <v>2170</v>
      </c>
      <c r="D3439" s="3" t="s">
        <v>228</v>
      </c>
      <c r="E3439" s="4">
        <v>202.62575063401624</v>
      </c>
      <c r="F3439" s="4">
        <v>759.63646127034337</v>
      </c>
      <c r="G3439" s="3">
        <v>436.60752844569708</v>
      </c>
      <c r="H3439" s="3">
        <v>4.7790069630356697</v>
      </c>
      <c r="I3439" s="3">
        <v>291.20599563366272</v>
      </c>
      <c r="J3439" s="3">
        <v>29.587321570449788</v>
      </c>
      <c r="K3439" s="19">
        <v>11.339482108503805</v>
      </c>
      <c r="L3439" s="2">
        <v>2170</v>
      </c>
      <c r="M3439" s="5">
        <v>1.8716795501439734</v>
      </c>
      <c r="N3439" s="5">
        <v>0.13719235001451277</v>
      </c>
      <c r="O3439" s="5">
        <v>22.178883560647854</v>
      </c>
      <c r="P3439" s="5">
        <v>5.2042429811566784</v>
      </c>
      <c r="Q3439" s="5">
        <v>7.4999999999999997E-3</v>
      </c>
      <c r="R3439" s="5">
        <v>5.4377765297834738E-2</v>
      </c>
      <c r="S3439" s="5">
        <v>2.1357168334738601</v>
      </c>
      <c r="T3439" s="5">
        <v>248.74683034479733</v>
      </c>
      <c r="U3439" s="5">
        <v>252.63227046496621</v>
      </c>
      <c r="V3439" s="5">
        <v>248.90860286080007</v>
      </c>
      <c r="W3439" s="5">
        <v>6.4903343706185588</v>
      </c>
      <c r="X3439" s="1" t="s">
        <v>1243</v>
      </c>
      <c r="Y3439" s="1" t="s">
        <v>1244</v>
      </c>
      <c r="Z3439" s="1"/>
      <c r="AA3439" s="1"/>
      <c r="AB3439" s="1"/>
      <c r="AC3439" s="1" t="s">
        <v>1245</v>
      </c>
      <c r="AD3439" s="1" t="s">
        <v>71</v>
      </c>
      <c r="AE3439" s="1" t="s">
        <v>1246</v>
      </c>
      <c r="AF3439" s="1" t="s">
        <v>1247</v>
      </c>
      <c r="AG3439" s="1"/>
      <c r="AH3439" s="1" t="s">
        <v>1248</v>
      </c>
      <c r="AI3439" s="1"/>
      <c r="AJ3439" s="1"/>
      <c r="AK3439" s="1"/>
      <c r="AL3439" s="1"/>
      <c r="AM3439" s="1"/>
      <c r="AN3439" s="1"/>
      <c r="AO3439" s="1"/>
      <c r="AP3439" s="1"/>
      <c r="AQ3439" s="1"/>
      <c r="AR3439" s="1"/>
      <c r="AS3439" s="1"/>
      <c r="AT3439" s="1"/>
      <c r="AU3439" s="1"/>
      <c r="AV3439" s="1"/>
      <c r="AW3439" s="1"/>
      <c r="AX3439" s="1"/>
      <c r="AY3439" s="1"/>
      <c r="AZ3439" s="1"/>
      <c r="BA3439" s="1"/>
      <c r="BB3439" s="1"/>
      <c r="BC3439" s="1"/>
      <c r="BD3439" s="1"/>
      <c r="BE3439" s="1"/>
      <c r="BF3439" s="1"/>
      <c r="BG3439" s="1"/>
      <c r="BH3439" s="1"/>
    </row>
    <row r="3440" spans="1:60" ht="18" customHeight="1" x14ac:dyDescent="0.3">
      <c r="A3440" s="1" t="s">
        <v>1237</v>
      </c>
      <c r="B3440" s="1" t="s">
        <v>1238</v>
      </c>
      <c r="C3440" s="2">
        <v>2170</v>
      </c>
      <c r="D3440" s="3">
        <v>117.84709454631738</v>
      </c>
      <c r="E3440" s="4">
        <v>134.63707113794197</v>
      </c>
      <c r="F3440" s="4">
        <v>764.48592333518138</v>
      </c>
      <c r="G3440" s="3">
        <v>424.4462731476392</v>
      </c>
      <c r="H3440" s="3">
        <v>7.8347591437579638</v>
      </c>
      <c r="I3440" s="3">
        <v>268.26505372504187</v>
      </c>
      <c r="J3440" s="3">
        <v>29.792182178964083</v>
      </c>
      <c r="K3440" s="19">
        <v>5.7382773285130124</v>
      </c>
      <c r="L3440" s="2">
        <v>2170</v>
      </c>
      <c r="M3440" s="5">
        <v>1.9792555057196939</v>
      </c>
      <c r="N3440" s="5">
        <v>0.19398282303602232</v>
      </c>
      <c r="O3440" s="5">
        <v>19.851168782306978</v>
      </c>
      <c r="P3440" s="5">
        <v>5.1870282261067215</v>
      </c>
      <c r="Q3440" s="5">
        <v>7.0000000000000001E-3</v>
      </c>
      <c r="R3440" s="5">
        <v>0.1080637001586271</v>
      </c>
      <c r="S3440" s="5">
        <v>0.79744836583967316</v>
      </c>
      <c r="T3440" s="5">
        <v>225.65744985370475</v>
      </c>
      <c r="U3440" s="5">
        <v>225.32629274157944</v>
      </c>
      <c r="V3440" s="5">
        <v>225.28089621472367</v>
      </c>
      <c r="W3440" s="5">
        <v>6.1996464463519096</v>
      </c>
      <c r="X3440" s="1" t="s">
        <v>1239</v>
      </c>
      <c r="Y3440" s="1"/>
      <c r="Z3440" s="1"/>
      <c r="AA3440" s="1"/>
      <c r="AB3440" s="1" t="s">
        <v>123</v>
      </c>
      <c r="AC3440" s="1" t="s">
        <v>1240</v>
      </c>
      <c r="AD3440" s="1" t="s">
        <v>125</v>
      </c>
      <c r="AE3440" s="1" t="s">
        <v>38</v>
      </c>
      <c r="AF3440" s="1" t="s">
        <v>38</v>
      </c>
      <c r="AG3440" s="1" t="s">
        <v>1241</v>
      </c>
      <c r="AH3440" s="1" t="s">
        <v>1242</v>
      </c>
      <c r="AI3440" s="1"/>
      <c r="AJ3440" s="1"/>
      <c r="AK3440" s="1"/>
      <c r="AL3440" s="1"/>
      <c r="AM3440" s="1"/>
      <c r="AN3440" s="1"/>
      <c r="AO3440" s="1"/>
      <c r="AP3440" s="1"/>
      <c r="AQ3440" s="1"/>
      <c r="AR3440" s="1"/>
      <c r="AS3440" s="1"/>
      <c r="AT3440" s="1"/>
      <c r="AU3440" s="1"/>
      <c r="AV3440" s="1"/>
      <c r="AW3440" s="1"/>
      <c r="AX3440" s="1"/>
      <c r="AY3440" s="1"/>
      <c r="AZ3440" s="1"/>
      <c r="BA3440" s="1"/>
      <c r="BB3440" s="1"/>
      <c r="BC3440" s="1"/>
      <c r="BD3440" s="1"/>
      <c r="BE3440" s="1"/>
      <c r="BF3440" s="1"/>
      <c r="BG3440" s="1"/>
      <c r="BH3440" s="1"/>
    </row>
    <row r="3441" spans="1:60" ht="18" customHeight="1" x14ac:dyDescent="0.3">
      <c r="A3441" s="1" t="s">
        <v>1237</v>
      </c>
      <c r="B3441" s="1" t="s">
        <v>1238</v>
      </c>
      <c r="C3441" s="2">
        <v>2170</v>
      </c>
      <c r="D3441" s="3">
        <v>106.19575949860631</v>
      </c>
      <c r="E3441" s="4">
        <v>128.67042182275244</v>
      </c>
      <c r="F3441" s="4">
        <v>1276.6254861042344</v>
      </c>
      <c r="G3441" s="3">
        <v>1045.8624981305973</v>
      </c>
      <c r="H3441" s="3">
        <v>18.594951205918449</v>
      </c>
      <c r="I3441" s="3">
        <v>420.23330561271001</v>
      </c>
      <c r="J3441" s="3">
        <v>30.362006605950029</v>
      </c>
      <c r="K3441" s="19">
        <v>15.562861484795436</v>
      </c>
      <c r="L3441" s="2">
        <v>2170</v>
      </c>
      <c r="M3441" s="5">
        <v>3.3727832940366018</v>
      </c>
      <c r="N3441" s="5">
        <v>0.27761875688229187</v>
      </c>
      <c r="O3441" s="5">
        <v>32.185528558630772</v>
      </c>
      <c r="P3441" s="5">
        <v>11.109035895893214</v>
      </c>
      <c r="Q3441" s="5">
        <v>1.940970711036372E-2</v>
      </c>
      <c r="R3441" s="5">
        <v>0.1598115445420368</v>
      </c>
      <c r="S3441" s="5">
        <v>1.746752393683388</v>
      </c>
      <c r="T3441" s="5">
        <v>322.86160510526361</v>
      </c>
      <c r="U3441" s="5">
        <v>337.58026445297122</v>
      </c>
      <c r="V3441" s="5">
        <v>324.85963466557797</v>
      </c>
      <c r="W3441" s="5">
        <v>9.4965791011815472</v>
      </c>
      <c r="X3441" s="1" t="s">
        <v>1239</v>
      </c>
      <c r="Y3441" s="1"/>
      <c r="Z3441" s="1"/>
      <c r="AA3441" s="1"/>
      <c r="AB3441" s="1" t="s">
        <v>123</v>
      </c>
      <c r="AC3441" s="1" t="s">
        <v>1240</v>
      </c>
      <c r="AD3441" s="1" t="s">
        <v>125</v>
      </c>
      <c r="AE3441" s="1" t="s">
        <v>38</v>
      </c>
      <c r="AF3441" s="1" t="s">
        <v>38</v>
      </c>
      <c r="AG3441" s="1" t="s">
        <v>1241</v>
      </c>
      <c r="AH3441" s="1" t="s">
        <v>1242</v>
      </c>
      <c r="AI3441" s="1"/>
      <c r="AJ3441" s="1"/>
      <c r="AK3441" s="1"/>
      <c r="AL3441" s="1"/>
      <c r="AM3441" s="1"/>
      <c r="AN3441" s="1"/>
      <c r="AO3441" s="1"/>
      <c r="AP3441" s="1"/>
      <c r="AQ3441" s="1"/>
      <c r="AR3441" s="1"/>
      <c r="AS3441" s="1"/>
      <c r="AT3441" s="1"/>
      <c r="AU3441" s="1"/>
      <c r="AV3441" s="1"/>
      <c r="AW3441" s="1"/>
      <c r="AX3441" s="1"/>
      <c r="AY3441" s="1"/>
      <c r="AZ3441" s="1"/>
      <c r="BA3441" s="1"/>
      <c r="BB3441" s="1"/>
      <c r="BC3441" s="1"/>
      <c r="BD3441" s="1"/>
      <c r="BE3441" s="1"/>
      <c r="BF3441" s="1"/>
      <c r="BG3441" s="1"/>
      <c r="BH3441" s="1"/>
    </row>
    <row r="3442" spans="1:60" ht="18" customHeight="1" x14ac:dyDescent="0.3">
      <c r="A3442" s="1" t="s">
        <v>1237</v>
      </c>
      <c r="B3442" s="1" t="s">
        <v>1238</v>
      </c>
      <c r="C3442" s="2">
        <v>2170</v>
      </c>
      <c r="D3442" s="3">
        <v>10.781311408499676</v>
      </c>
      <c r="E3442" s="4">
        <v>181.88421238804386</v>
      </c>
      <c r="F3442" s="4">
        <v>858.7479614285196</v>
      </c>
      <c r="G3442" s="3">
        <v>350.46087566749674</v>
      </c>
      <c r="H3442" s="3">
        <v>247.69092452174442</v>
      </c>
      <c r="I3442" s="3">
        <v>336.55965305232138</v>
      </c>
      <c r="J3442" s="3">
        <v>32.856753799044981</v>
      </c>
      <c r="K3442" s="19">
        <v>4.6590802966566027</v>
      </c>
      <c r="L3442" s="2">
        <v>2170</v>
      </c>
      <c r="M3442" s="5">
        <v>1.6129027964702742</v>
      </c>
      <c r="N3442" s="5">
        <v>1.3728774183955024</v>
      </c>
      <c r="O3442" s="5">
        <v>18.509367578757917</v>
      </c>
      <c r="P3442" s="5">
        <v>3.3078048150987671</v>
      </c>
      <c r="Q3442" s="5">
        <v>7.4999999999999997E-3</v>
      </c>
      <c r="R3442" s="5">
        <v>5.0052985647299007E-2</v>
      </c>
      <c r="S3442" s="5">
        <v>1.0416416683078409</v>
      </c>
      <c r="T3442" s="5">
        <v>241.35207484103546</v>
      </c>
      <c r="U3442" s="5">
        <v>241.34534146921021</v>
      </c>
      <c r="V3442" s="5">
        <v>237.57089174498603</v>
      </c>
      <c r="W3442" s="5">
        <v>5.612448449220401</v>
      </c>
      <c r="X3442" s="1" t="s">
        <v>1243</v>
      </c>
      <c r="Y3442" s="1" t="s">
        <v>1249</v>
      </c>
      <c r="Z3442" s="1"/>
      <c r="AA3442" s="1"/>
      <c r="AB3442" s="1"/>
      <c r="AC3442" s="1" t="s">
        <v>1245</v>
      </c>
      <c r="AD3442" s="1" t="s">
        <v>71</v>
      </c>
      <c r="AE3442" s="1" t="s">
        <v>1246</v>
      </c>
      <c r="AF3442" s="1" t="s">
        <v>1247</v>
      </c>
      <c r="AG3442" s="1"/>
      <c r="AH3442" s="1" t="s">
        <v>1248</v>
      </c>
      <c r="AI3442" s="1"/>
      <c r="AJ3442" s="1"/>
      <c r="AK3442" s="1"/>
      <c r="AL3442" s="1"/>
      <c r="AM3442" s="1"/>
      <c r="AN3442" s="1"/>
      <c r="AO3442" s="1"/>
      <c r="AP3442" s="1"/>
      <c r="AQ3442" s="1"/>
      <c r="AR3442" s="1"/>
      <c r="AS3442" s="1"/>
      <c r="AT3442" s="1"/>
      <c r="AU3442" s="1"/>
      <c r="AV3442" s="1"/>
      <c r="AW3442" s="1"/>
      <c r="AX3442" s="1"/>
      <c r="AY3442" s="1"/>
      <c r="AZ3442" s="1"/>
      <c r="BA3442" s="1"/>
      <c r="BB3442" s="1"/>
      <c r="BC3442" s="1"/>
      <c r="BD3442" s="1"/>
      <c r="BE3442" s="1"/>
      <c r="BF3442" s="1"/>
      <c r="BG3442" s="1"/>
      <c r="BH3442" s="1"/>
    </row>
    <row r="3443" spans="1:60" ht="18" customHeight="1" x14ac:dyDescent="0.3">
      <c r="A3443" s="1" t="s">
        <v>1237</v>
      </c>
      <c r="B3443" s="1" t="s">
        <v>1238</v>
      </c>
      <c r="C3443" s="2">
        <v>2170</v>
      </c>
      <c r="D3443" s="3">
        <v>98.799159122359811</v>
      </c>
      <c r="E3443" s="4">
        <v>166.39981503345192</v>
      </c>
      <c r="F3443" s="4">
        <v>1549.5654712477956</v>
      </c>
      <c r="G3443" s="3">
        <v>1857.3252605032776</v>
      </c>
      <c r="H3443" s="3">
        <v>39.101907230386928</v>
      </c>
      <c r="I3443" s="3">
        <v>387.19863548636323</v>
      </c>
      <c r="J3443" s="3">
        <v>35.858007006622891</v>
      </c>
      <c r="K3443" s="19">
        <v>25.644596560863754</v>
      </c>
      <c r="L3443" s="2">
        <v>2170</v>
      </c>
      <c r="M3443" s="5">
        <v>4.7931364855182075</v>
      </c>
      <c r="N3443" s="5">
        <v>0.44008800157772304</v>
      </c>
      <c r="O3443" s="5">
        <v>40.380820326139059</v>
      </c>
      <c r="P3443" s="5">
        <v>14.136308019781564</v>
      </c>
      <c r="Q3443" s="5">
        <v>1.8478469973038161E-2</v>
      </c>
      <c r="R3443" s="5">
        <v>0.19387108332022746</v>
      </c>
      <c r="S3443" s="5">
        <v>5.4035211401826571</v>
      </c>
      <c r="T3443" s="5">
        <v>366.33185627398768</v>
      </c>
      <c r="U3443" s="5">
        <v>368.37936358496682</v>
      </c>
      <c r="V3443" s="5">
        <v>364.02008326891018</v>
      </c>
      <c r="W3443" s="5">
        <v>11.850706663360128</v>
      </c>
      <c r="X3443" s="1" t="s">
        <v>1239</v>
      </c>
      <c r="Y3443" s="1"/>
      <c r="Z3443" s="1"/>
      <c r="AA3443" s="1"/>
      <c r="AB3443" s="1" t="s">
        <v>123</v>
      </c>
      <c r="AC3443" s="1" t="s">
        <v>1240</v>
      </c>
      <c r="AD3443" s="1" t="s">
        <v>125</v>
      </c>
      <c r="AE3443" s="1" t="s">
        <v>38</v>
      </c>
      <c r="AF3443" s="1" t="s">
        <v>38</v>
      </c>
      <c r="AG3443" s="1" t="s">
        <v>1241</v>
      </c>
      <c r="AH3443" s="1" t="s">
        <v>1242</v>
      </c>
      <c r="AI3443" s="1"/>
      <c r="AJ3443" s="1"/>
      <c r="AK3443" s="1"/>
      <c r="AL3443" s="1"/>
      <c r="AM3443" s="1"/>
      <c r="AN3443" s="1"/>
      <c r="AO3443" s="1"/>
      <c r="AP3443" s="1"/>
      <c r="AQ3443" s="1"/>
      <c r="AR3443" s="1"/>
      <c r="AS3443" s="1"/>
      <c r="AT3443" s="1"/>
      <c r="AU3443" s="1"/>
      <c r="AV3443" s="1"/>
      <c r="AW3443" s="1"/>
      <c r="AX3443" s="1"/>
      <c r="AY3443" s="1"/>
      <c r="AZ3443" s="1"/>
      <c r="BA3443" s="1"/>
      <c r="BB3443" s="1"/>
      <c r="BC3443" s="1"/>
      <c r="BD3443" s="1"/>
      <c r="BE3443" s="1"/>
      <c r="BF3443" s="1"/>
      <c r="BG3443" s="1"/>
      <c r="BH3443" s="1"/>
    </row>
    <row r="3444" spans="1:60" ht="18" customHeight="1" x14ac:dyDescent="0.3">
      <c r="A3444" s="1" t="s">
        <v>1237</v>
      </c>
      <c r="B3444" s="1" t="s">
        <v>1238</v>
      </c>
      <c r="C3444" s="2">
        <v>2170</v>
      </c>
      <c r="D3444" s="3">
        <v>1674.0725854502168</v>
      </c>
      <c r="E3444" s="4">
        <v>500.03463830499476</v>
      </c>
      <c r="F3444" s="4">
        <v>946.35722909100286</v>
      </c>
      <c r="G3444" s="3">
        <v>825.13998519060715</v>
      </c>
      <c r="H3444" s="3">
        <v>41.385850654717046</v>
      </c>
      <c r="I3444" s="3">
        <v>161.98426528865843</v>
      </c>
      <c r="J3444" s="3">
        <v>46.389001603251657</v>
      </c>
      <c r="K3444" s="19">
        <v>24.978710939639839</v>
      </c>
      <c r="L3444" s="2">
        <v>2170</v>
      </c>
      <c r="M3444" s="5">
        <v>5.0223852576369969</v>
      </c>
      <c r="N3444" s="5">
        <v>9.7500000000000003E-2</v>
      </c>
      <c r="O3444" s="5">
        <v>14.107590253910406</v>
      </c>
      <c r="P3444" s="5">
        <v>6.079369133117372</v>
      </c>
      <c r="Q3444" s="5">
        <v>8.0474959205658267E-2</v>
      </c>
      <c r="R3444" s="5">
        <v>0.76865544170037359</v>
      </c>
      <c r="S3444" s="5">
        <v>1.3458214107226198</v>
      </c>
      <c r="T3444" s="5">
        <v>148.56963506021322</v>
      </c>
      <c r="U3444" s="5">
        <v>151.38087123962046</v>
      </c>
      <c r="V3444" s="5">
        <v>148.73649846700488</v>
      </c>
      <c r="W3444" s="5">
        <v>5.7818425114572891</v>
      </c>
      <c r="X3444" s="1" t="s">
        <v>1243</v>
      </c>
      <c r="Y3444" s="1" t="s">
        <v>1250</v>
      </c>
      <c r="Z3444" s="1"/>
      <c r="AA3444" s="1"/>
      <c r="AB3444" s="1"/>
      <c r="AC3444" s="1" t="s">
        <v>1245</v>
      </c>
      <c r="AD3444" s="1" t="s">
        <v>71</v>
      </c>
      <c r="AE3444" s="1" t="s">
        <v>1246</v>
      </c>
      <c r="AF3444" s="1" t="s">
        <v>1247</v>
      </c>
      <c r="AG3444" s="1"/>
      <c r="AH3444" s="1" t="s">
        <v>1248</v>
      </c>
      <c r="AI3444" s="1"/>
      <c r="AJ3444" s="1"/>
      <c r="AK3444" s="1"/>
      <c r="AL3444" s="1"/>
      <c r="AM3444" s="1"/>
      <c r="AN3444" s="1"/>
      <c r="AO3444" s="1"/>
      <c r="AP3444" s="1"/>
      <c r="AQ3444" s="1"/>
      <c r="AR3444" s="1"/>
      <c r="AS3444" s="1"/>
      <c r="AT3444" s="1"/>
      <c r="AU3444" s="1"/>
      <c r="AV3444" s="1"/>
      <c r="AW3444" s="1"/>
      <c r="AX3444" s="1"/>
      <c r="AY3444" s="1"/>
      <c r="AZ3444" s="1"/>
      <c r="BA3444" s="1"/>
      <c r="BB3444" s="1"/>
      <c r="BC3444" s="1"/>
      <c r="BD3444" s="1"/>
      <c r="BE3444" s="1"/>
      <c r="BF3444" s="1"/>
      <c r="BG3444" s="1"/>
      <c r="BH3444" s="1"/>
    </row>
    <row r="3445" spans="1:60" ht="18" customHeight="1" x14ac:dyDescent="0.3">
      <c r="A3445" s="1" t="s">
        <v>1237</v>
      </c>
      <c r="B3445" s="1" t="s">
        <v>1238</v>
      </c>
      <c r="C3445" s="2">
        <v>2170</v>
      </c>
      <c r="D3445" s="3">
        <v>36.28581337393635</v>
      </c>
      <c r="E3445" s="4">
        <v>267.61490325134866</v>
      </c>
      <c r="F3445" s="4">
        <v>498.7844927256773</v>
      </c>
      <c r="G3445" s="3">
        <v>322.29911869320489</v>
      </c>
      <c r="H3445" s="3">
        <v>99.219854817198311</v>
      </c>
      <c r="I3445" s="3">
        <v>230.81081660394864</v>
      </c>
      <c r="J3445" s="3">
        <v>72.815890882819218</v>
      </c>
      <c r="K3445" s="19">
        <v>3.5902344928105636</v>
      </c>
      <c r="L3445" s="2">
        <v>2170</v>
      </c>
      <c r="M3445" s="5">
        <v>1.3312049273005762</v>
      </c>
      <c r="N3445" s="5">
        <v>0.43641560460842954</v>
      </c>
      <c r="O3445" s="5">
        <v>9.1491001635183586</v>
      </c>
      <c r="P3445" s="5">
        <v>2.6040030857790821</v>
      </c>
      <c r="Q3445" s="5">
        <v>6.0000000000000001E-3</v>
      </c>
      <c r="R3445" s="5">
        <v>4.4224309364261749E-2</v>
      </c>
      <c r="S3445" s="5">
        <v>0.3612720044985227</v>
      </c>
      <c r="T3445" s="5">
        <v>107.85722865942654</v>
      </c>
      <c r="U3445" s="5">
        <v>110.85732171506311</v>
      </c>
      <c r="V3445" s="5">
        <v>107.68595512560162</v>
      </c>
      <c r="W3445" s="5">
        <v>2.3873611333552187</v>
      </c>
      <c r="X3445" s="1" t="s">
        <v>1239</v>
      </c>
      <c r="Y3445" s="1"/>
      <c r="Z3445" s="1"/>
      <c r="AA3445" s="1"/>
      <c r="AB3445" s="1" t="s">
        <v>123</v>
      </c>
      <c r="AC3445" s="1" t="s">
        <v>1240</v>
      </c>
      <c r="AD3445" s="1" t="s">
        <v>125</v>
      </c>
      <c r="AE3445" s="1" t="s">
        <v>38</v>
      </c>
      <c r="AF3445" s="1" t="s">
        <v>38</v>
      </c>
      <c r="AG3445" s="1" t="s">
        <v>1241</v>
      </c>
      <c r="AH3445" s="1" t="s">
        <v>1242</v>
      </c>
      <c r="AI3445" s="1"/>
      <c r="AJ3445" s="1"/>
      <c r="AK3445" s="1"/>
      <c r="AL3445" s="1"/>
      <c r="AM3445" s="1"/>
      <c r="AN3445" s="1"/>
      <c r="AO3445" s="1"/>
      <c r="AP3445" s="1"/>
      <c r="AQ3445" s="1"/>
      <c r="AR3445" s="1"/>
      <c r="AS3445" s="1"/>
      <c r="AT3445" s="1"/>
      <c r="AU3445" s="1"/>
      <c r="AV3445" s="1"/>
      <c r="AW3445" s="1"/>
      <c r="AX3445" s="1"/>
      <c r="AY3445" s="1"/>
      <c r="AZ3445" s="1"/>
      <c r="BA3445" s="1"/>
      <c r="BB3445" s="1"/>
      <c r="BC3445" s="1"/>
      <c r="BD3445" s="1"/>
      <c r="BE3445" s="1"/>
      <c r="BF3445" s="1"/>
      <c r="BG3445" s="1"/>
      <c r="BH3445" s="1"/>
    </row>
    <row r="3446" spans="1:60" ht="18" customHeight="1" x14ac:dyDescent="0.3">
      <c r="A3446" s="1" t="s">
        <v>1251</v>
      </c>
      <c r="B3446" s="1" t="s">
        <v>1238</v>
      </c>
      <c r="C3446" s="2">
        <v>2170</v>
      </c>
      <c r="D3446" s="3">
        <v>106.04946817039639</v>
      </c>
      <c r="E3446" s="4">
        <v>183.37884472724573</v>
      </c>
      <c r="F3446" s="4">
        <v>1072.4070296693772</v>
      </c>
      <c r="G3446" s="3">
        <v>523.97039126988045</v>
      </c>
      <c r="H3446" s="3">
        <v>53.374265175171807</v>
      </c>
      <c r="I3446" s="3">
        <v>1290.3114689737922</v>
      </c>
      <c r="J3446" s="3">
        <v>14.343490576972314</v>
      </c>
      <c r="K3446" s="19">
        <v>62.974396388367779</v>
      </c>
      <c r="L3446" s="2">
        <v>2170</v>
      </c>
      <c r="M3446" s="5">
        <v>10.741233872005541</v>
      </c>
      <c r="N3446" s="5">
        <v>0.24592907217231688</v>
      </c>
      <c r="O3446" s="5">
        <v>84.707780964136248</v>
      </c>
      <c r="P3446" s="5">
        <v>7.1095136605852414</v>
      </c>
      <c r="Q3446" s="5">
        <v>6.4999999999999997E-3</v>
      </c>
      <c r="R3446" s="5">
        <v>0.24541799405643122</v>
      </c>
      <c r="S3446" s="5">
        <v>2.2261314993214185</v>
      </c>
      <c r="T3446" s="5">
        <v>397.65942845636357</v>
      </c>
      <c r="U3446" s="5">
        <v>424.65885111419857</v>
      </c>
      <c r="V3446" s="5">
        <v>399.51099840065064</v>
      </c>
      <c r="W3446" s="5">
        <v>10.575101359244041</v>
      </c>
      <c r="X3446" s="1" t="s">
        <v>1239</v>
      </c>
      <c r="Y3446" s="1"/>
      <c r="Z3446" s="1" t="s">
        <v>723</v>
      </c>
      <c r="AA3446" s="1"/>
      <c r="AB3446" s="1" t="s">
        <v>123</v>
      </c>
      <c r="AC3446" s="1" t="s">
        <v>1240</v>
      </c>
      <c r="AD3446" s="1" t="s">
        <v>125</v>
      </c>
      <c r="AE3446" s="1" t="s">
        <v>38</v>
      </c>
      <c r="AF3446" s="1" t="s">
        <v>38</v>
      </c>
      <c r="AG3446" s="1" t="s">
        <v>1241</v>
      </c>
      <c r="AH3446" s="1" t="s">
        <v>1242</v>
      </c>
      <c r="AI3446" s="1"/>
      <c r="AJ3446" s="1"/>
      <c r="AK3446" s="1"/>
      <c r="AL3446" s="1"/>
      <c r="AM3446" s="1"/>
      <c r="AN3446" s="1"/>
      <c r="AO3446" s="1"/>
      <c r="AP3446" s="1"/>
      <c r="AQ3446" s="1"/>
      <c r="AR3446" s="1"/>
      <c r="AS3446" s="1"/>
      <c r="AT3446" s="1"/>
      <c r="AU3446" s="1"/>
      <c r="AV3446" s="1"/>
      <c r="AW3446" s="1"/>
      <c r="AX3446" s="1"/>
      <c r="AY3446" s="1"/>
      <c r="AZ3446" s="1"/>
      <c r="BA3446" s="1"/>
      <c r="BB3446" s="1"/>
      <c r="BC3446" s="1"/>
      <c r="BD3446" s="1"/>
      <c r="BE3446" s="1"/>
      <c r="BF3446" s="1"/>
      <c r="BG3446" s="1"/>
      <c r="BH3446" s="1"/>
    </row>
    <row r="3447" spans="1:60" ht="18" customHeight="1" x14ac:dyDescent="0.3">
      <c r="A3447" s="1" t="s">
        <v>1251</v>
      </c>
      <c r="B3447" s="1" t="s">
        <v>1238</v>
      </c>
      <c r="C3447" s="2">
        <v>2170</v>
      </c>
      <c r="D3447" s="3">
        <v>47.222244898538527</v>
      </c>
      <c r="E3447" s="4">
        <v>330.43758564546545</v>
      </c>
      <c r="F3447" s="4">
        <v>1327.4128010424952</v>
      </c>
      <c r="G3447" s="3">
        <v>1770.0543711268865</v>
      </c>
      <c r="H3447" s="3">
        <v>38.552238217090689</v>
      </c>
      <c r="I3447" s="3">
        <v>727.43299799911279</v>
      </c>
      <c r="J3447" s="3">
        <v>19.694363349032098</v>
      </c>
      <c r="K3447" s="19">
        <v>37.58464760961516</v>
      </c>
      <c r="L3447" s="2">
        <v>2170</v>
      </c>
      <c r="M3447" s="5">
        <v>11.929511182508879</v>
      </c>
      <c r="N3447" s="5">
        <v>0.17473853494188471</v>
      </c>
      <c r="O3447" s="5">
        <v>100.85205919014876</v>
      </c>
      <c r="P3447" s="5">
        <v>8.7641240703498688</v>
      </c>
      <c r="Q3447" s="5">
        <v>7.4999999999999997E-3</v>
      </c>
      <c r="R3447" s="5">
        <v>0.94926870335327107</v>
      </c>
      <c r="S3447" s="5">
        <v>2.8989865260980259</v>
      </c>
      <c r="T3447" s="5">
        <v>479.9386364037191</v>
      </c>
      <c r="U3447" s="5">
        <v>493.93454901593395</v>
      </c>
      <c r="V3447" s="5">
        <v>477.45616696507784</v>
      </c>
      <c r="W3447" s="5">
        <v>13.83330537728544</v>
      </c>
      <c r="X3447" s="1" t="s">
        <v>1239</v>
      </c>
      <c r="Y3447" s="1"/>
      <c r="Z3447" s="1"/>
      <c r="AA3447" s="1"/>
      <c r="AB3447" s="1" t="s">
        <v>123</v>
      </c>
      <c r="AC3447" s="1" t="s">
        <v>1240</v>
      </c>
      <c r="AD3447" s="1" t="s">
        <v>125</v>
      </c>
      <c r="AE3447" s="1" t="s">
        <v>38</v>
      </c>
      <c r="AF3447" s="1" t="s">
        <v>38</v>
      </c>
      <c r="AG3447" s="1" t="s">
        <v>1241</v>
      </c>
      <c r="AH3447" s="1" t="s">
        <v>1242</v>
      </c>
      <c r="AI3447" s="1"/>
      <c r="AJ3447" s="1"/>
      <c r="AK3447" s="1"/>
      <c r="AL3447" s="1"/>
      <c r="AM3447" s="1"/>
      <c r="AN3447" s="1"/>
      <c r="AO3447" s="1"/>
      <c r="AP3447" s="1"/>
      <c r="AQ3447" s="1"/>
      <c r="AR3447" s="1"/>
      <c r="AS3447" s="1"/>
      <c r="AT3447" s="1"/>
      <c r="AU3447" s="1"/>
      <c r="AV3447" s="1"/>
      <c r="AW3447" s="1"/>
      <c r="AX3447" s="1"/>
      <c r="AY3447" s="1"/>
      <c r="AZ3447" s="1"/>
      <c r="BA3447" s="1"/>
      <c r="BB3447" s="1"/>
      <c r="BC3447" s="1"/>
      <c r="BD3447" s="1"/>
      <c r="BE3447" s="1"/>
      <c r="BF3447" s="1"/>
      <c r="BG3447" s="1"/>
      <c r="BH3447" s="1"/>
    </row>
    <row r="3448" spans="1:60" ht="18" customHeight="1" x14ac:dyDescent="0.3">
      <c r="A3448" s="1" t="s">
        <v>1251</v>
      </c>
      <c r="B3448" s="1" t="s">
        <v>1238</v>
      </c>
      <c r="C3448" s="2">
        <v>2170</v>
      </c>
      <c r="D3448" s="3">
        <v>111.81210204096708</v>
      </c>
      <c r="E3448" s="4">
        <v>367.65416264416035</v>
      </c>
      <c r="F3448" s="4">
        <v>1397.7573302986443</v>
      </c>
      <c r="G3448" s="3">
        <v>3127.5767145521118</v>
      </c>
      <c r="H3448" s="3">
        <v>55.654005025881546</v>
      </c>
      <c r="I3448" s="3">
        <v>757.45572182872047</v>
      </c>
      <c r="J3448" s="3">
        <v>19.901703119706546</v>
      </c>
      <c r="K3448" s="19">
        <v>48.473878132237083</v>
      </c>
      <c r="L3448" s="2">
        <v>2170</v>
      </c>
      <c r="M3448" s="5">
        <v>14.9647949894549</v>
      </c>
      <c r="N3448" s="5">
        <v>0.23813352433147655</v>
      </c>
      <c r="O3448" s="5">
        <v>94.963125534896733</v>
      </c>
      <c r="P3448" s="5">
        <v>9.4561174566220814</v>
      </c>
      <c r="Q3448" s="5">
        <v>6.4999999999999997E-3</v>
      </c>
      <c r="R3448" s="5">
        <v>0.34080097999517828</v>
      </c>
      <c r="S3448" s="5">
        <v>2.3162446331763373</v>
      </c>
      <c r="T3448" s="5">
        <v>461.04981018868892</v>
      </c>
      <c r="U3448" s="5">
        <v>479.92715181225969</v>
      </c>
      <c r="V3448" s="5">
        <v>453.57225542642618</v>
      </c>
      <c r="W3448" s="5">
        <v>13.477760297047661</v>
      </c>
      <c r="X3448" s="1" t="s">
        <v>1239</v>
      </c>
      <c r="Y3448" s="1"/>
      <c r="Z3448" s="1"/>
      <c r="AA3448" s="1"/>
      <c r="AB3448" s="1" t="s">
        <v>123</v>
      </c>
      <c r="AC3448" s="1" t="s">
        <v>1240</v>
      </c>
      <c r="AD3448" s="1" t="s">
        <v>125</v>
      </c>
      <c r="AE3448" s="1" t="s">
        <v>38</v>
      </c>
      <c r="AF3448" s="1" t="s">
        <v>38</v>
      </c>
      <c r="AG3448" s="1" t="s">
        <v>1241</v>
      </c>
      <c r="AH3448" s="1" t="s">
        <v>1242</v>
      </c>
      <c r="AI3448" s="1"/>
      <c r="AJ3448" s="1"/>
      <c r="AK3448" s="1"/>
      <c r="AL3448" s="1"/>
      <c r="AM3448" s="1"/>
      <c r="AN3448" s="1"/>
      <c r="AO3448" s="1"/>
      <c r="AP3448" s="1"/>
      <c r="AQ3448" s="1"/>
      <c r="AR3448" s="1"/>
      <c r="AS3448" s="1"/>
      <c r="AT3448" s="1"/>
      <c r="AU3448" s="1"/>
      <c r="AV3448" s="1"/>
      <c r="AW3448" s="1"/>
      <c r="AX3448" s="1"/>
      <c r="AY3448" s="1"/>
      <c r="AZ3448" s="1"/>
      <c r="BA3448" s="1"/>
      <c r="BB3448" s="1"/>
      <c r="BC3448" s="1"/>
      <c r="BD3448" s="1"/>
      <c r="BE3448" s="1"/>
      <c r="BF3448" s="1"/>
      <c r="BG3448" s="1"/>
      <c r="BH3448" s="1"/>
    </row>
    <row r="3449" spans="1:60" ht="18" customHeight="1" x14ac:dyDescent="0.3">
      <c r="A3449" s="1" t="s">
        <v>1251</v>
      </c>
      <c r="B3449" s="1" t="s">
        <v>1238</v>
      </c>
      <c r="C3449" s="2">
        <v>2170</v>
      </c>
      <c r="D3449" s="3">
        <v>258.5971252610621</v>
      </c>
      <c r="E3449" s="4">
        <v>275.63070238730927</v>
      </c>
      <c r="F3449" s="4">
        <v>1182.5294794705469</v>
      </c>
      <c r="G3449" s="3">
        <v>731.54991570579841</v>
      </c>
      <c r="H3449" s="3">
        <v>104.84566987970597</v>
      </c>
      <c r="I3449" s="3">
        <v>1049.2629923499935</v>
      </c>
      <c r="J3449" s="3">
        <v>20.477532994950337</v>
      </c>
      <c r="K3449" s="19">
        <v>115.55950133046483</v>
      </c>
      <c r="L3449" s="2">
        <v>2170</v>
      </c>
      <c r="M3449" s="5">
        <v>10.956068691188866</v>
      </c>
      <c r="N3449" s="5">
        <v>0.20464664014406081</v>
      </c>
      <c r="O3449" s="5">
        <v>75.099540229054043</v>
      </c>
      <c r="P3449" s="5">
        <v>7.8742280064830616</v>
      </c>
      <c r="Q3449" s="5">
        <v>7.0000000000000001E-3</v>
      </c>
      <c r="R3449" s="5">
        <v>0.33234190341117831</v>
      </c>
      <c r="S3449" s="5">
        <v>3.6782524421000051</v>
      </c>
      <c r="T3449" s="5">
        <v>352.40806443048984</v>
      </c>
      <c r="U3449" s="5">
        <v>368.90042488395352</v>
      </c>
      <c r="V3449" s="5">
        <v>357.65066185728733</v>
      </c>
      <c r="W3449" s="5">
        <v>10.315657100763847</v>
      </c>
      <c r="X3449" s="1" t="s">
        <v>1239</v>
      </c>
      <c r="Y3449" s="1"/>
      <c r="Z3449" s="1"/>
      <c r="AA3449" s="1"/>
      <c r="AB3449" s="1" t="s">
        <v>123</v>
      </c>
      <c r="AC3449" s="1" t="s">
        <v>1240</v>
      </c>
      <c r="AD3449" s="1" t="s">
        <v>125</v>
      </c>
      <c r="AE3449" s="1" t="s">
        <v>38</v>
      </c>
      <c r="AF3449" s="1" t="s">
        <v>38</v>
      </c>
      <c r="AG3449" s="1" t="s">
        <v>1241</v>
      </c>
      <c r="AH3449" s="1" t="s">
        <v>1242</v>
      </c>
      <c r="AI3449" s="1"/>
      <c r="AJ3449" s="1"/>
      <c r="AK3449" s="1"/>
      <c r="AL3449" s="1"/>
      <c r="AM3449" s="1"/>
      <c r="AN3449" s="1"/>
      <c r="AO3449" s="1"/>
      <c r="AP3449" s="1"/>
      <c r="AQ3449" s="1"/>
      <c r="AR3449" s="1"/>
      <c r="AS3449" s="1"/>
      <c r="AT3449" s="1"/>
      <c r="AU3449" s="1"/>
      <c r="AV3449" s="1"/>
      <c r="AW3449" s="1"/>
      <c r="AX3449" s="1"/>
      <c r="AY3449" s="1"/>
      <c r="AZ3449" s="1"/>
      <c r="BA3449" s="1"/>
      <c r="BB3449" s="1"/>
      <c r="BC3449" s="1"/>
      <c r="BD3449" s="1"/>
      <c r="BE3449" s="1"/>
      <c r="BF3449" s="1"/>
      <c r="BG3449" s="1"/>
      <c r="BH3449" s="1"/>
    </row>
    <row r="3450" spans="1:60" ht="18" customHeight="1" x14ac:dyDescent="0.3">
      <c r="A3450" s="1" t="s">
        <v>1251</v>
      </c>
      <c r="B3450" s="1" t="s">
        <v>1238</v>
      </c>
      <c r="C3450" s="2">
        <v>2170</v>
      </c>
      <c r="D3450" s="3">
        <v>274.40236855929754</v>
      </c>
      <c r="E3450" s="4">
        <v>259.78344637849438</v>
      </c>
      <c r="F3450" s="4">
        <v>1644.975555116815</v>
      </c>
      <c r="G3450" s="3">
        <v>393.80803265562565</v>
      </c>
      <c r="H3450" s="3">
        <v>31.53687356638774</v>
      </c>
      <c r="I3450" s="3">
        <v>1279.0983177471671</v>
      </c>
      <c r="J3450" s="3">
        <v>20.933029559740383</v>
      </c>
      <c r="K3450" s="19">
        <v>128.68866909555467</v>
      </c>
      <c r="L3450" s="2">
        <v>2170</v>
      </c>
      <c r="M3450" s="5">
        <v>13.193045748697898</v>
      </c>
      <c r="N3450" s="5">
        <v>6.0499999999999998E-2</v>
      </c>
      <c r="O3450" s="5">
        <v>93.24447403560913</v>
      </c>
      <c r="P3450" s="5">
        <v>8.4061780862484312</v>
      </c>
      <c r="Q3450" s="5">
        <v>6.4999999999999997E-3</v>
      </c>
      <c r="R3450" s="5">
        <v>0.35133108443948979</v>
      </c>
      <c r="S3450" s="5">
        <v>12.680715383723417</v>
      </c>
      <c r="T3450" s="5">
        <v>370.14678779081828</v>
      </c>
      <c r="U3450" s="5">
        <v>388.53028361500759</v>
      </c>
      <c r="V3450" s="5">
        <v>367.89892211497079</v>
      </c>
      <c r="W3450" s="5">
        <v>11.746035126443234</v>
      </c>
      <c r="X3450" s="1" t="s">
        <v>1239</v>
      </c>
      <c r="Y3450" s="1"/>
      <c r="Z3450" s="1"/>
      <c r="AA3450" s="1"/>
      <c r="AB3450" s="1" t="s">
        <v>123</v>
      </c>
      <c r="AC3450" s="1" t="s">
        <v>1240</v>
      </c>
      <c r="AD3450" s="1" t="s">
        <v>125</v>
      </c>
      <c r="AE3450" s="1" t="s">
        <v>38</v>
      </c>
      <c r="AF3450" s="1" t="s">
        <v>38</v>
      </c>
      <c r="AG3450" s="1" t="s">
        <v>1241</v>
      </c>
      <c r="AH3450" s="1" t="s">
        <v>1242</v>
      </c>
      <c r="AI3450" s="1"/>
      <c r="AJ3450" s="1"/>
      <c r="AK3450" s="1"/>
      <c r="AL3450" s="1"/>
      <c r="AM3450" s="1"/>
      <c r="AN3450" s="1"/>
      <c r="AO3450" s="1"/>
      <c r="AP3450" s="1"/>
      <c r="AQ3450" s="1"/>
      <c r="AR3450" s="1"/>
      <c r="AS3450" s="1"/>
      <c r="AT3450" s="1"/>
      <c r="AU3450" s="1"/>
      <c r="AV3450" s="1"/>
      <c r="AW3450" s="1"/>
      <c r="AX3450" s="1"/>
      <c r="AY3450" s="1"/>
      <c r="AZ3450" s="1"/>
      <c r="BA3450" s="1"/>
      <c r="BB3450" s="1"/>
      <c r="BC3450" s="1"/>
      <c r="BD3450" s="1"/>
      <c r="BE3450" s="1"/>
      <c r="BF3450" s="1"/>
      <c r="BG3450" s="1"/>
      <c r="BH3450" s="1"/>
    </row>
    <row r="3451" spans="1:60" ht="18" customHeight="1" x14ac:dyDescent="0.3">
      <c r="A3451" s="1" t="s">
        <v>1251</v>
      </c>
      <c r="B3451" s="1" t="s">
        <v>1238</v>
      </c>
      <c r="C3451" s="2">
        <v>2170</v>
      </c>
      <c r="D3451" s="3">
        <v>490.38136086425709</v>
      </c>
      <c r="E3451" s="4">
        <v>225.53010506359209</v>
      </c>
      <c r="F3451" s="4">
        <v>1154.9865515582428</v>
      </c>
      <c r="G3451" s="3">
        <v>709.63288317516833</v>
      </c>
      <c r="H3451" s="3">
        <v>51.510845962122815</v>
      </c>
      <c r="I3451" s="3">
        <v>1615.2374120186726</v>
      </c>
      <c r="J3451" s="3">
        <v>21.069146872034597</v>
      </c>
      <c r="K3451" s="19">
        <v>239.24830163468516</v>
      </c>
      <c r="L3451" s="2">
        <v>2170</v>
      </c>
      <c r="M3451" s="5">
        <v>10.445074889909808</v>
      </c>
      <c r="N3451" s="5">
        <v>6.3500000000000001E-2</v>
      </c>
      <c r="O3451" s="5">
        <v>67.253895717651289</v>
      </c>
      <c r="P3451" s="5">
        <v>6.6789215721472361</v>
      </c>
      <c r="Q3451" s="5">
        <v>7.0000000000000001E-3</v>
      </c>
      <c r="R3451" s="5">
        <v>0.36340011390741112</v>
      </c>
      <c r="S3451" s="5">
        <v>2.9835475533467428</v>
      </c>
      <c r="T3451" s="5">
        <v>308.34358432072503</v>
      </c>
      <c r="U3451" s="5">
        <v>315.03626800012216</v>
      </c>
      <c r="V3451" s="5">
        <v>311.5580667791437</v>
      </c>
      <c r="W3451" s="5">
        <v>9.1477695411885183</v>
      </c>
      <c r="X3451" s="1" t="s">
        <v>1239</v>
      </c>
      <c r="Y3451" s="1"/>
      <c r="Z3451" s="1"/>
      <c r="AA3451" s="1"/>
      <c r="AB3451" s="1" t="s">
        <v>123</v>
      </c>
      <c r="AC3451" s="1" t="s">
        <v>1240</v>
      </c>
      <c r="AD3451" s="1" t="s">
        <v>125</v>
      </c>
      <c r="AE3451" s="1" t="s">
        <v>38</v>
      </c>
      <c r="AF3451" s="1" t="s">
        <v>38</v>
      </c>
      <c r="AG3451" s="1" t="s">
        <v>1241</v>
      </c>
      <c r="AH3451" s="1" t="s">
        <v>1242</v>
      </c>
      <c r="AI3451" s="1"/>
      <c r="AJ3451" s="1"/>
      <c r="AK3451" s="1"/>
      <c r="AL3451" s="1"/>
      <c r="AM3451" s="1"/>
      <c r="AN3451" s="1"/>
      <c r="AO3451" s="1"/>
      <c r="AP3451" s="1"/>
      <c r="AQ3451" s="1"/>
      <c r="AR3451" s="1"/>
      <c r="AS3451" s="1"/>
      <c r="AT3451" s="1"/>
      <c r="AU3451" s="1"/>
      <c r="AV3451" s="1"/>
      <c r="AW3451" s="1"/>
      <c r="AX3451" s="1"/>
      <c r="AY3451" s="1"/>
      <c r="AZ3451" s="1"/>
      <c r="BA3451" s="1"/>
      <c r="BB3451" s="1"/>
      <c r="BC3451" s="1"/>
      <c r="BD3451" s="1"/>
      <c r="BE3451" s="1"/>
      <c r="BF3451" s="1"/>
      <c r="BG3451" s="1"/>
      <c r="BH3451" s="1"/>
    </row>
    <row r="3452" spans="1:60" ht="18" customHeight="1" x14ac:dyDescent="0.3">
      <c r="A3452" s="1" t="s">
        <v>1251</v>
      </c>
      <c r="B3452" s="1" t="s">
        <v>1238</v>
      </c>
      <c r="C3452" s="2">
        <v>2170</v>
      </c>
      <c r="D3452" s="3">
        <v>572.93202190172906</v>
      </c>
      <c r="E3452" s="4">
        <v>168.51773998927536</v>
      </c>
      <c r="F3452" s="4">
        <v>1069.7650344315621</v>
      </c>
      <c r="G3452" s="3">
        <v>1795.3096393304788</v>
      </c>
      <c r="H3452" s="3">
        <v>79.389733512372743</v>
      </c>
      <c r="I3452" s="3">
        <v>3214.4817116566751</v>
      </c>
      <c r="J3452" s="3">
        <v>23.150932780122588</v>
      </c>
      <c r="K3452" s="19">
        <v>263.90194042231019</v>
      </c>
      <c r="L3452" s="2">
        <v>2170</v>
      </c>
      <c r="M3452" s="5">
        <v>10.457591617645118</v>
      </c>
      <c r="N3452" s="5">
        <v>0.27586177286510222</v>
      </c>
      <c r="O3452" s="5">
        <v>92.558189480782204</v>
      </c>
      <c r="P3452" s="5">
        <v>6.3723757181329592</v>
      </c>
      <c r="Q3452" s="5">
        <v>6.4999999999999997E-3</v>
      </c>
      <c r="R3452" s="5">
        <v>0.24664244149384762</v>
      </c>
      <c r="S3452" s="5">
        <v>7.4294761177224951</v>
      </c>
      <c r="T3452" s="5">
        <v>445.99037871883007</v>
      </c>
      <c r="U3452" s="5">
        <v>449.83661516145582</v>
      </c>
      <c r="V3452" s="5">
        <v>434.95347865328995</v>
      </c>
      <c r="W3452" s="5">
        <v>10.772983193839433</v>
      </c>
      <c r="X3452" s="1" t="s">
        <v>1239</v>
      </c>
      <c r="Y3452" s="1"/>
      <c r="Z3452" s="1"/>
      <c r="AA3452" s="1"/>
      <c r="AB3452" s="1" t="s">
        <v>123</v>
      </c>
      <c r="AC3452" s="1" t="s">
        <v>1240</v>
      </c>
      <c r="AD3452" s="1" t="s">
        <v>125</v>
      </c>
      <c r="AE3452" s="1" t="s">
        <v>38</v>
      </c>
      <c r="AF3452" s="1" t="s">
        <v>38</v>
      </c>
      <c r="AG3452" s="1" t="s">
        <v>1241</v>
      </c>
      <c r="AH3452" s="1" t="s">
        <v>1242</v>
      </c>
      <c r="AI3452" s="1"/>
      <c r="AJ3452" s="1"/>
      <c r="AK3452" s="1"/>
      <c r="AL3452" s="1"/>
      <c r="AM3452" s="1"/>
      <c r="AN3452" s="1"/>
      <c r="AO3452" s="1"/>
      <c r="AP3452" s="1"/>
      <c r="AQ3452" s="1"/>
      <c r="AR3452" s="1"/>
      <c r="AS3452" s="1"/>
      <c r="AT3452" s="1"/>
      <c r="AU3452" s="1"/>
      <c r="AV3452" s="1"/>
      <c r="AW3452" s="1"/>
      <c r="AX3452" s="1"/>
      <c r="AY3452" s="1"/>
      <c r="AZ3452" s="1"/>
      <c r="BA3452" s="1"/>
      <c r="BB3452" s="1"/>
      <c r="BC3452" s="1"/>
      <c r="BD3452" s="1"/>
      <c r="BE3452" s="1"/>
      <c r="BF3452" s="1"/>
      <c r="BG3452" s="1"/>
      <c r="BH3452" s="1"/>
    </row>
    <row r="3453" spans="1:60" ht="18" customHeight="1" x14ac:dyDescent="0.3">
      <c r="A3453" s="1" t="s">
        <v>1251</v>
      </c>
      <c r="B3453" s="1" t="s">
        <v>1238</v>
      </c>
      <c r="C3453" s="2">
        <v>2170</v>
      </c>
      <c r="D3453" s="3">
        <v>915.21285353942608</v>
      </c>
      <c r="E3453" s="4">
        <v>208.34492912470162</v>
      </c>
      <c r="F3453" s="4">
        <v>987.36069866212029</v>
      </c>
      <c r="G3453" s="3">
        <v>7801.0674293330139</v>
      </c>
      <c r="H3453" s="3">
        <v>201.73965507826125</v>
      </c>
      <c r="I3453" s="3">
        <v>3429.730274501811</v>
      </c>
      <c r="J3453" s="3">
        <v>26.396799201978325</v>
      </c>
      <c r="K3453" s="19">
        <v>415.19132016589742</v>
      </c>
      <c r="L3453" s="2">
        <v>2170</v>
      </c>
      <c r="M3453" s="5">
        <v>10.016459195556653</v>
      </c>
      <c r="N3453" s="5">
        <v>0.56948762872429715</v>
      </c>
      <c r="O3453" s="5">
        <v>47.496442952935965</v>
      </c>
      <c r="P3453" s="5">
        <v>4.3868834800064969</v>
      </c>
      <c r="Q3453" s="5">
        <v>6.4999999999999997E-3</v>
      </c>
      <c r="R3453" s="5">
        <v>0.4327531920197612</v>
      </c>
      <c r="S3453" s="5">
        <v>2.4041459770705207</v>
      </c>
      <c r="T3453" s="5">
        <v>237.86950283115067</v>
      </c>
      <c r="U3453" s="5">
        <v>247.93568926389582</v>
      </c>
      <c r="V3453" s="5">
        <v>234.61915774188702</v>
      </c>
      <c r="W3453" s="5">
        <v>6.0791635514647213</v>
      </c>
      <c r="X3453" s="1" t="s">
        <v>1239</v>
      </c>
      <c r="Y3453" s="1"/>
      <c r="Z3453" s="1"/>
      <c r="AA3453" s="1"/>
      <c r="AB3453" s="1" t="s">
        <v>123</v>
      </c>
      <c r="AC3453" s="1" t="s">
        <v>1240</v>
      </c>
      <c r="AD3453" s="1" t="s">
        <v>125</v>
      </c>
      <c r="AE3453" s="1" t="s">
        <v>38</v>
      </c>
      <c r="AF3453" s="1" t="s">
        <v>38</v>
      </c>
      <c r="AG3453" s="1" t="s">
        <v>1241</v>
      </c>
      <c r="AH3453" s="1" t="s">
        <v>1242</v>
      </c>
      <c r="AI3453" s="1"/>
      <c r="AJ3453" s="1"/>
      <c r="AK3453" s="1"/>
      <c r="AL3453" s="1"/>
      <c r="AM3453" s="1"/>
      <c r="AN3453" s="1"/>
      <c r="AO3453" s="1"/>
      <c r="AP3453" s="1"/>
      <c r="AQ3453" s="1"/>
      <c r="AR3453" s="1"/>
      <c r="AS3453" s="1"/>
      <c r="AT3453" s="1"/>
      <c r="AU3453" s="1"/>
      <c r="AV3453" s="1"/>
      <c r="AW3453" s="1"/>
      <c r="AX3453" s="1"/>
      <c r="AY3453" s="1"/>
      <c r="AZ3453" s="1"/>
      <c r="BA3453" s="1"/>
      <c r="BB3453" s="1"/>
      <c r="BC3453" s="1"/>
      <c r="BD3453" s="1"/>
      <c r="BE3453" s="1"/>
      <c r="BF3453" s="1"/>
      <c r="BG3453" s="1"/>
      <c r="BH3453" s="1"/>
    </row>
    <row r="3454" spans="1:60" ht="18" customHeight="1" x14ac:dyDescent="0.3">
      <c r="A3454" s="1" t="s">
        <v>1251</v>
      </c>
      <c r="B3454" s="1" t="s">
        <v>1238</v>
      </c>
      <c r="C3454" s="2">
        <v>2170</v>
      </c>
      <c r="D3454" s="3">
        <v>851.97934659147938</v>
      </c>
      <c r="E3454" s="4">
        <v>255.66353418294725</v>
      </c>
      <c r="F3454" s="4">
        <v>1056.6810554479998</v>
      </c>
      <c r="G3454" s="3">
        <v>2277.3450985353657</v>
      </c>
      <c r="H3454" s="3">
        <v>84.648004913080257</v>
      </c>
      <c r="I3454" s="3">
        <v>6703.8551831646782</v>
      </c>
      <c r="J3454" s="3">
        <v>28.967097006492995</v>
      </c>
      <c r="K3454" s="19">
        <v>609.6909750556415</v>
      </c>
      <c r="L3454" s="2">
        <v>2170</v>
      </c>
      <c r="M3454" s="5">
        <v>8.5854329828136748</v>
      </c>
      <c r="N3454" s="5">
        <v>0.16713970932267794</v>
      </c>
      <c r="O3454" s="5">
        <v>47.697155621788426</v>
      </c>
      <c r="P3454" s="5">
        <v>3.972624083550846</v>
      </c>
      <c r="Q3454" s="5">
        <v>1.792004189425131E-2</v>
      </c>
      <c r="R3454" s="5">
        <v>0.41687956567428597</v>
      </c>
      <c r="S3454" s="5">
        <v>15.766009550765212</v>
      </c>
      <c r="T3454" s="5">
        <v>224.32072251734394</v>
      </c>
      <c r="U3454" s="5">
        <v>226.43069663237327</v>
      </c>
      <c r="V3454" s="5">
        <v>222.35757748056386</v>
      </c>
      <c r="W3454" s="5">
        <v>5.7457708037290764</v>
      </c>
      <c r="X3454" s="1" t="s">
        <v>1239</v>
      </c>
      <c r="Y3454" s="1"/>
      <c r="Z3454" s="1"/>
      <c r="AA3454" s="1"/>
      <c r="AB3454" s="1" t="s">
        <v>123</v>
      </c>
      <c r="AC3454" s="1" t="s">
        <v>1240</v>
      </c>
      <c r="AD3454" s="1" t="s">
        <v>125</v>
      </c>
      <c r="AE3454" s="1" t="s">
        <v>38</v>
      </c>
      <c r="AF3454" s="1" t="s">
        <v>38</v>
      </c>
      <c r="AG3454" s="1" t="s">
        <v>1241</v>
      </c>
      <c r="AH3454" s="1" t="s">
        <v>1242</v>
      </c>
      <c r="AI3454" s="1"/>
      <c r="AJ3454" s="1"/>
      <c r="AK3454" s="1"/>
      <c r="AL3454" s="1"/>
      <c r="AM3454" s="1"/>
      <c r="AN3454" s="1"/>
      <c r="AO3454" s="1"/>
      <c r="AP3454" s="1"/>
      <c r="AQ3454" s="1"/>
      <c r="AR3454" s="1"/>
      <c r="AS3454" s="1"/>
      <c r="AT3454" s="1"/>
      <c r="AU3454" s="1"/>
      <c r="AV3454" s="1"/>
      <c r="AW3454" s="1"/>
      <c r="AX3454" s="1"/>
      <c r="AY3454" s="1"/>
      <c r="AZ3454" s="1"/>
      <c r="BA3454" s="1"/>
      <c r="BB3454" s="1"/>
      <c r="BC3454" s="1"/>
      <c r="BD3454" s="1"/>
      <c r="BE3454" s="1"/>
      <c r="BF3454" s="1"/>
      <c r="BG3454" s="1"/>
      <c r="BH3454" s="1"/>
    </row>
    <row r="3455" spans="1:60" ht="18" customHeight="1" x14ac:dyDescent="0.3">
      <c r="A3455" s="1" t="s">
        <v>1252</v>
      </c>
      <c r="B3455" s="1" t="s">
        <v>1238</v>
      </c>
      <c r="C3455" s="2">
        <v>2170</v>
      </c>
      <c r="D3455" s="3">
        <v>4.7374623511925478</v>
      </c>
      <c r="E3455" s="4">
        <v>307.57688977396901</v>
      </c>
      <c r="F3455" s="4">
        <v>1904.6521535438251</v>
      </c>
      <c r="G3455" s="3">
        <v>1094.3064317600526</v>
      </c>
      <c r="H3455" s="3">
        <v>3895.775752701853</v>
      </c>
      <c r="I3455" s="3">
        <v>1473.3682282528607</v>
      </c>
      <c r="J3455" s="3">
        <v>33.77449992218726</v>
      </c>
      <c r="K3455" s="19">
        <v>40.318486767725631</v>
      </c>
      <c r="L3455" s="2">
        <v>2170</v>
      </c>
      <c r="M3455" s="5">
        <v>8.5459525367228348</v>
      </c>
      <c r="N3455" s="5">
        <v>15.141045159896098</v>
      </c>
      <c r="O3455" s="5">
        <v>58.931100731256656</v>
      </c>
      <c r="P3455" s="5">
        <v>9.6634598436566588</v>
      </c>
      <c r="Q3455" s="5">
        <v>7.4999999999999997E-3</v>
      </c>
      <c r="R3455" s="5">
        <v>0.32835779219290528</v>
      </c>
      <c r="S3455" s="5">
        <v>0.16761614175192074</v>
      </c>
      <c r="T3455" s="5">
        <v>497.22333734807279</v>
      </c>
      <c r="U3455" s="5">
        <v>506.22632262101979</v>
      </c>
      <c r="V3455" s="5">
        <v>491.18502122645555</v>
      </c>
      <c r="W3455" s="5">
        <v>51.165141338053317</v>
      </c>
      <c r="X3455" s="1" t="s">
        <v>1239</v>
      </c>
      <c r="Y3455" s="1"/>
      <c r="Z3455" s="1"/>
      <c r="AA3455" s="1" t="s">
        <v>137</v>
      </c>
      <c r="AB3455" s="1" t="s">
        <v>123</v>
      </c>
      <c r="AC3455" s="1" t="s">
        <v>1240</v>
      </c>
      <c r="AD3455" s="1" t="s">
        <v>125</v>
      </c>
      <c r="AE3455" s="1" t="s">
        <v>38</v>
      </c>
      <c r="AF3455" s="1" t="s">
        <v>38</v>
      </c>
      <c r="AG3455" s="1" t="s">
        <v>1241</v>
      </c>
      <c r="AH3455" s="1" t="s">
        <v>1242</v>
      </c>
      <c r="AI3455" s="1"/>
      <c r="AJ3455" s="1"/>
      <c r="AK3455" s="1"/>
      <c r="AL3455" s="1"/>
      <c r="AM3455" s="1"/>
      <c r="AN3455" s="1"/>
      <c r="AO3455" s="1"/>
      <c r="AP3455" s="1"/>
      <c r="AQ3455" s="1"/>
      <c r="AR3455" s="1"/>
      <c r="AS3455" s="1"/>
      <c r="AT3455" s="1"/>
      <c r="AU3455" s="1"/>
      <c r="AV3455" s="1"/>
      <c r="AW3455" s="1"/>
      <c r="AX3455" s="1"/>
      <c r="AY3455" s="1"/>
      <c r="AZ3455" s="1"/>
      <c r="BA3455" s="1"/>
      <c r="BB3455" s="1"/>
      <c r="BC3455" s="1"/>
      <c r="BD3455" s="1"/>
      <c r="BE3455" s="1"/>
      <c r="BF3455" s="1"/>
      <c r="BG3455" s="1"/>
      <c r="BH3455" s="1"/>
    </row>
    <row r="3456" spans="1:60" ht="18" customHeight="1" x14ac:dyDescent="0.3">
      <c r="A3456" s="1" t="s">
        <v>1252</v>
      </c>
      <c r="B3456" s="1" t="s">
        <v>1238</v>
      </c>
      <c r="C3456" s="2">
        <v>2170</v>
      </c>
      <c r="D3456" s="3">
        <v>9.703866067844146</v>
      </c>
      <c r="E3456" s="4">
        <v>4863.0868376541457</v>
      </c>
      <c r="F3456" s="4">
        <v>1250.0948930302347</v>
      </c>
      <c r="G3456" s="3">
        <v>1464.3030256100408</v>
      </c>
      <c r="H3456" s="3">
        <v>108.34696639489037</v>
      </c>
      <c r="I3456" s="3">
        <v>6629.2245227142394</v>
      </c>
      <c r="J3456" s="3">
        <v>33.862982628153816</v>
      </c>
      <c r="K3456" s="19">
        <v>83.720014864515846</v>
      </c>
      <c r="L3456" s="2">
        <v>2170</v>
      </c>
      <c r="M3456" s="5">
        <v>16.797926442106135</v>
      </c>
      <c r="N3456" s="5">
        <v>0.59991913991449353</v>
      </c>
      <c r="O3456" s="5">
        <v>127.15507283270296</v>
      </c>
      <c r="P3456" s="5">
        <v>29.676233678921299</v>
      </c>
      <c r="Q3456" s="5">
        <v>2.7667744597087335E-2</v>
      </c>
      <c r="R3456" s="5">
        <v>0.50118253439612248</v>
      </c>
      <c r="S3456" s="5">
        <v>3.0439100461113493</v>
      </c>
      <c r="T3456" s="5">
        <v>686.03184482138067</v>
      </c>
      <c r="U3456" s="5">
        <v>692.23268105577927</v>
      </c>
      <c r="V3456" s="5">
        <v>672.93716209357808</v>
      </c>
      <c r="W3456" s="5">
        <v>140.57063328332379</v>
      </c>
      <c r="X3456" s="1" t="s">
        <v>1239</v>
      </c>
      <c r="Y3456" s="1"/>
      <c r="Z3456" s="1"/>
      <c r="AA3456" s="1" t="s">
        <v>137</v>
      </c>
      <c r="AB3456" s="1" t="s">
        <v>123</v>
      </c>
      <c r="AC3456" s="1" t="s">
        <v>1240</v>
      </c>
      <c r="AD3456" s="1" t="s">
        <v>125</v>
      </c>
      <c r="AE3456" s="1" t="s">
        <v>38</v>
      </c>
      <c r="AF3456" s="1" t="s">
        <v>38</v>
      </c>
      <c r="AG3456" s="1" t="s">
        <v>1241</v>
      </c>
      <c r="AH3456" s="1" t="s">
        <v>1242</v>
      </c>
      <c r="AI3456" s="1"/>
      <c r="AJ3456" s="1"/>
      <c r="AK3456" s="1"/>
      <c r="AL3456" s="1"/>
      <c r="AM3456" s="1"/>
      <c r="AN3456" s="1"/>
      <c r="AO3456" s="1"/>
      <c r="AP3456" s="1"/>
      <c r="AQ3456" s="1"/>
      <c r="AR3456" s="1"/>
      <c r="AS3456" s="1"/>
      <c r="AT3456" s="1"/>
      <c r="AU3456" s="1"/>
      <c r="AV3456" s="1"/>
      <c r="AW3456" s="1"/>
      <c r="AX3456" s="1"/>
      <c r="AY3456" s="1"/>
      <c r="AZ3456" s="1"/>
      <c r="BA3456" s="1"/>
      <c r="BB3456" s="1"/>
      <c r="BC3456" s="1"/>
      <c r="BD3456" s="1"/>
      <c r="BE3456" s="1"/>
      <c r="BF3456" s="1"/>
      <c r="BG3456" s="1"/>
      <c r="BH3456" s="1"/>
    </row>
    <row r="3457" spans="1:60" ht="18" customHeight="1" x14ac:dyDescent="0.3">
      <c r="A3457" s="1" t="s">
        <v>1252</v>
      </c>
      <c r="B3457" s="1" t="s">
        <v>1238</v>
      </c>
      <c r="C3457" s="2">
        <v>2170</v>
      </c>
      <c r="D3457" s="3">
        <v>78.059760766395414</v>
      </c>
      <c r="E3457" s="4">
        <v>3068.2903963066024</v>
      </c>
      <c r="F3457" s="4">
        <v>1560.9257419984801</v>
      </c>
      <c r="G3457" s="3">
        <v>2947.3478125804027</v>
      </c>
      <c r="H3457" s="3">
        <v>296.42718082706864</v>
      </c>
      <c r="I3457" s="3">
        <v>3678.3856431043473</v>
      </c>
      <c r="J3457" s="3">
        <v>37.527420593184033</v>
      </c>
      <c r="K3457" s="19">
        <v>29.863435585639955</v>
      </c>
      <c r="L3457" s="2">
        <v>2170</v>
      </c>
      <c r="M3457" s="5">
        <v>12.007057684550759</v>
      </c>
      <c r="N3457" s="5">
        <v>1.1170177523243392</v>
      </c>
      <c r="O3457" s="5">
        <v>89.087948361166397</v>
      </c>
      <c r="P3457" s="5">
        <v>20.709702805062292</v>
      </c>
      <c r="Q3457" s="5">
        <v>9.4999999999999998E-3</v>
      </c>
      <c r="R3457" s="5">
        <v>0.34505776146657052</v>
      </c>
      <c r="S3457" s="5">
        <v>2.0048950529466332</v>
      </c>
      <c r="T3457" s="5">
        <v>964.94260618207272</v>
      </c>
      <c r="U3457" s="5">
        <v>952.68919328162906</v>
      </c>
      <c r="V3457" s="5">
        <v>929.69658969405407</v>
      </c>
      <c r="W3457" s="5">
        <v>94.939805210522408</v>
      </c>
      <c r="X3457" s="1" t="s">
        <v>1239</v>
      </c>
      <c r="Y3457" s="1"/>
      <c r="Z3457" s="1"/>
      <c r="AA3457" s="1"/>
      <c r="AB3457" s="1" t="s">
        <v>123</v>
      </c>
      <c r="AC3457" s="1" t="s">
        <v>1240</v>
      </c>
      <c r="AD3457" s="1" t="s">
        <v>125</v>
      </c>
      <c r="AE3457" s="1" t="s">
        <v>38</v>
      </c>
      <c r="AF3457" s="1" t="s">
        <v>38</v>
      </c>
      <c r="AG3457" s="1" t="s">
        <v>1241</v>
      </c>
      <c r="AH3457" s="1" t="s">
        <v>1242</v>
      </c>
      <c r="AI3457" s="1"/>
      <c r="AJ3457" s="1"/>
      <c r="AK3457" s="1"/>
      <c r="AL3457" s="1"/>
      <c r="AM3457" s="1"/>
      <c r="AN3457" s="1"/>
      <c r="AO3457" s="1"/>
      <c r="AP3457" s="1"/>
      <c r="AQ3457" s="1"/>
      <c r="AR3457" s="1"/>
      <c r="AS3457" s="1"/>
      <c r="AT3457" s="1"/>
      <c r="AU3457" s="1"/>
      <c r="AV3457" s="1"/>
      <c r="AW3457" s="1"/>
      <c r="AX3457" s="1"/>
      <c r="AY3457" s="1"/>
      <c r="AZ3457" s="1"/>
      <c r="BA3457" s="1"/>
      <c r="BB3457" s="1"/>
      <c r="BC3457" s="1"/>
      <c r="BD3457" s="1"/>
      <c r="BE3457" s="1"/>
      <c r="BF3457" s="1"/>
      <c r="BG3457" s="1"/>
      <c r="BH3457" s="1"/>
    </row>
    <row r="3458" spans="1:60" ht="18" customHeight="1" x14ac:dyDescent="0.3">
      <c r="A3458" s="1" t="s">
        <v>1252</v>
      </c>
      <c r="B3458" s="1" t="s">
        <v>1238</v>
      </c>
      <c r="C3458" s="2">
        <v>2170</v>
      </c>
      <c r="D3458" s="3">
        <v>13.990353506805874</v>
      </c>
      <c r="E3458" s="4">
        <v>337.52211398770419</v>
      </c>
      <c r="F3458" s="4">
        <v>1269.9168135486079</v>
      </c>
      <c r="G3458" s="3">
        <v>129.63505355087699</v>
      </c>
      <c r="H3458" s="3">
        <v>7986.6538441765042</v>
      </c>
      <c r="I3458" s="3">
        <v>1102.0130689130715</v>
      </c>
      <c r="J3458" s="3">
        <v>40.537930005555438</v>
      </c>
      <c r="K3458" s="19">
        <v>5.4362635083504163</v>
      </c>
      <c r="L3458" s="2">
        <v>2170</v>
      </c>
      <c r="M3458" s="5">
        <v>5.8580359249739526</v>
      </c>
      <c r="N3458" s="5">
        <v>28.894482684407862</v>
      </c>
      <c r="O3458" s="5">
        <v>44.701710775419443</v>
      </c>
      <c r="P3458" s="5">
        <v>9.443875441511425</v>
      </c>
      <c r="Q3458" s="5">
        <v>8.0000000000000002E-3</v>
      </c>
      <c r="R3458" s="5">
        <v>0.26746337080045834</v>
      </c>
      <c r="S3458" s="5">
        <v>0.41007750114650482</v>
      </c>
      <c r="T3458" s="5">
        <v>424.55117072217502</v>
      </c>
      <c r="U3458" s="5">
        <v>405.18581200687589</v>
      </c>
      <c r="V3458" s="5">
        <v>403.12681448408949</v>
      </c>
      <c r="W3458" s="5">
        <v>43.565999362550102</v>
      </c>
      <c r="X3458" s="1" t="s">
        <v>1239</v>
      </c>
      <c r="Y3458" s="1"/>
      <c r="Z3458" s="1"/>
      <c r="AA3458" s="1" t="s">
        <v>122</v>
      </c>
      <c r="AB3458" s="1" t="s">
        <v>123</v>
      </c>
      <c r="AC3458" s="1" t="s">
        <v>1240</v>
      </c>
      <c r="AD3458" s="1" t="s">
        <v>125</v>
      </c>
      <c r="AE3458" s="1" t="s">
        <v>38</v>
      </c>
      <c r="AF3458" s="1" t="s">
        <v>38</v>
      </c>
      <c r="AG3458" s="1" t="s">
        <v>1241</v>
      </c>
      <c r="AH3458" s="1" t="s">
        <v>1242</v>
      </c>
      <c r="AI3458" s="1"/>
      <c r="AJ3458" s="1"/>
      <c r="AK3458" s="1"/>
      <c r="AL3458" s="1"/>
      <c r="AM3458" s="1"/>
      <c r="AN3458" s="1"/>
      <c r="AO3458" s="1"/>
      <c r="AP3458" s="1"/>
      <c r="AQ3458" s="1"/>
      <c r="AR3458" s="1"/>
      <c r="AS3458" s="1"/>
      <c r="AT3458" s="1"/>
      <c r="AU3458" s="1"/>
      <c r="AV3458" s="1"/>
      <c r="AW3458" s="1"/>
      <c r="AX3458" s="1"/>
      <c r="AY3458" s="1"/>
      <c r="AZ3458" s="1"/>
      <c r="BA3458" s="1"/>
      <c r="BB3458" s="1"/>
      <c r="BC3458" s="1"/>
      <c r="BD3458" s="1"/>
      <c r="BE3458" s="1"/>
      <c r="BF3458" s="1"/>
      <c r="BG3458" s="1"/>
      <c r="BH3458" s="1"/>
    </row>
    <row r="3459" spans="1:60" ht="18" customHeight="1" x14ac:dyDescent="0.3">
      <c r="A3459" s="1" t="s">
        <v>1252</v>
      </c>
      <c r="B3459" s="1" t="s">
        <v>1238</v>
      </c>
      <c r="C3459" s="2">
        <v>2170</v>
      </c>
      <c r="D3459" s="3">
        <v>3.2541322827789543</v>
      </c>
      <c r="E3459" s="4">
        <v>2913.3066142744124</v>
      </c>
      <c r="F3459" s="4">
        <v>1232.0141656929513</v>
      </c>
      <c r="G3459" s="3">
        <v>1173.6284340330953</v>
      </c>
      <c r="H3459" s="3">
        <v>28.918399632894527</v>
      </c>
      <c r="I3459" s="3">
        <v>2527.1823508333237</v>
      </c>
      <c r="J3459" s="3">
        <v>43.439134756287942</v>
      </c>
      <c r="K3459" s="19">
        <v>59.276010296718411</v>
      </c>
      <c r="L3459" s="2">
        <v>2170</v>
      </c>
      <c r="M3459" s="5">
        <v>13.861764798388041</v>
      </c>
      <c r="N3459" s="5">
        <v>0.22718513291596074</v>
      </c>
      <c r="O3459" s="5">
        <v>100.4185048826379</v>
      </c>
      <c r="P3459" s="5">
        <v>20.075942374588472</v>
      </c>
      <c r="Q3459" s="5">
        <v>7.4999999999999997E-3</v>
      </c>
      <c r="R3459" s="5">
        <v>0.46056311149818263</v>
      </c>
      <c r="S3459" s="5">
        <v>0.79560637166024217</v>
      </c>
      <c r="T3459" s="5">
        <v>619.47342391995153</v>
      </c>
      <c r="U3459" s="5">
        <v>612.41496561880831</v>
      </c>
      <c r="V3459" s="5">
        <v>589.3838809861935</v>
      </c>
      <c r="W3459" s="5">
        <v>110.4735349545531</v>
      </c>
      <c r="X3459" s="1" t="s">
        <v>1239</v>
      </c>
      <c r="Y3459" s="1"/>
      <c r="Z3459" s="1"/>
      <c r="AA3459" s="1" t="s">
        <v>137</v>
      </c>
      <c r="AB3459" s="1" t="s">
        <v>123</v>
      </c>
      <c r="AC3459" s="1" t="s">
        <v>1240</v>
      </c>
      <c r="AD3459" s="1" t="s">
        <v>125</v>
      </c>
      <c r="AE3459" s="1" t="s">
        <v>38</v>
      </c>
      <c r="AF3459" s="1" t="s">
        <v>38</v>
      </c>
      <c r="AG3459" s="1" t="s">
        <v>1241</v>
      </c>
      <c r="AH3459" s="1" t="s">
        <v>1242</v>
      </c>
      <c r="AI3459" s="1"/>
      <c r="AJ3459" s="1"/>
      <c r="AK3459" s="1"/>
      <c r="AL3459" s="1"/>
      <c r="AM3459" s="1"/>
      <c r="AN3459" s="1"/>
      <c r="AO3459" s="1"/>
      <c r="AP3459" s="1"/>
      <c r="AQ3459" s="1"/>
      <c r="AR3459" s="1"/>
      <c r="AS3459" s="1"/>
      <c r="AT3459" s="1"/>
      <c r="AU3459" s="1"/>
      <c r="AV3459" s="1"/>
      <c r="AW3459" s="1"/>
      <c r="AX3459" s="1"/>
      <c r="AY3459" s="1"/>
      <c r="AZ3459" s="1"/>
      <c r="BA3459" s="1"/>
      <c r="BB3459" s="1"/>
      <c r="BC3459" s="1"/>
      <c r="BD3459" s="1"/>
      <c r="BE3459" s="1"/>
      <c r="BF3459" s="1"/>
      <c r="BG3459" s="1"/>
      <c r="BH3459" s="1"/>
    </row>
    <row r="3460" spans="1:60" ht="18" customHeight="1" x14ac:dyDescent="0.3">
      <c r="A3460" s="1" t="s">
        <v>1252</v>
      </c>
      <c r="B3460" s="1" t="s">
        <v>1238</v>
      </c>
      <c r="C3460" s="2">
        <v>2170</v>
      </c>
      <c r="D3460" s="3">
        <v>35.418780509030512</v>
      </c>
      <c r="E3460" s="4">
        <v>3217.8134656676152</v>
      </c>
      <c r="F3460" s="4">
        <v>1456.2817482565069</v>
      </c>
      <c r="G3460" s="3">
        <v>4789.2773927742564</v>
      </c>
      <c r="H3460" s="3">
        <v>83.188330290813113</v>
      </c>
      <c r="I3460" s="3">
        <v>3392.8827832184606</v>
      </c>
      <c r="J3460" s="3">
        <v>44.474436951752665</v>
      </c>
      <c r="K3460" s="19">
        <v>30.208850738800507</v>
      </c>
      <c r="L3460" s="2">
        <v>2170</v>
      </c>
      <c r="M3460" s="5">
        <v>12.233748069534034</v>
      </c>
      <c r="N3460" s="5">
        <v>0.56399596153940101</v>
      </c>
      <c r="O3460" s="5">
        <v>83.076225476117457</v>
      </c>
      <c r="P3460" s="5">
        <v>21.317003646290317</v>
      </c>
      <c r="Q3460" s="5">
        <v>2.0503525886765704E-2</v>
      </c>
      <c r="R3460" s="5">
        <v>0.33410054717030119</v>
      </c>
      <c r="S3460" s="5">
        <v>1.385755637504573</v>
      </c>
      <c r="T3460" s="5">
        <v>1365.24618064182</v>
      </c>
      <c r="U3460" s="5">
        <v>1329.5871382311784</v>
      </c>
      <c r="V3460" s="5">
        <v>1298.5838787303885</v>
      </c>
      <c r="W3460" s="5">
        <v>104.98425387619957</v>
      </c>
      <c r="X3460" s="1" t="s">
        <v>1239</v>
      </c>
      <c r="Y3460" s="1"/>
      <c r="Z3460" s="1"/>
      <c r="AA3460" s="1" t="s">
        <v>137</v>
      </c>
      <c r="AB3460" s="1" t="s">
        <v>123</v>
      </c>
      <c r="AC3460" s="1" t="s">
        <v>1240</v>
      </c>
      <c r="AD3460" s="1" t="s">
        <v>125</v>
      </c>
      <c r="AE3460" s="1" t="s">
        <v>38</v>
      </c>
      <c r="AF3460" s="1" t="s">
        <v>38</v>
      </c>
      <c r="AG3460" s="1" t="s">
        <v>1241</v>
      </c>
      <c r="AH3460" s="1" t="s">
        <v>1242</v>
      </c>
      <c r="AI3460" s="1"/>
      <c r="AJ3460" s="1"/>
      <c r="AK3460" s="1"/>
      <c r="AL3460" s="1"/>
      <c r="AM3460" s="1"/>
      <c r="AN3460" s="1"/>
      <c r="AO3460" s="1"/>
      <c r="AP3460" s="1"/>
      <c r="AQ3460" s="1"/>
      <c r="AR3460" s="1"/>
      <c r="AS3460" s="1"/>
      <c r="AT3460" s="1"/>
      <c r="AU3460" s="1"/>
      <c r="AV3460" s="1"/>
      <c r="AW3460" s="1"/>
      <c r="AX3460" s="1"/>
      <c r="AY3460" s="1"/>
      <c r="AZ3460" s="1"/>
      <c r="BA3460" s="1"/>
      <c r="BB3460" s="1"/>
      <c r="BC3460" s="1"/>
      <c r="BD3460" s="1"/>
      <c r="BE3460" s="1"/>
      <c r="BF3460" s="1"/>
      <c r="BG3460" s="1"/>
      <c r="BH3460" s="1"/>
    </row>
    <row r="3461" spans="1:60" ht="18" customHeight="1" x14ac:dyDescent="0.3">
      <c r="A3461" s="1" t="s">
        <v>1252</v>
      </c>
      <c r="B3461" s="1" t="s">
        <v>1238</v>
      </c>
      <c r="C3461" s="2">
        <v>2170</v>
      </c>
      <c r="D3461" s="3">
        <v>125.95789102810741</v>
      </c>
      <c r="E3461" s="4">
        <v>5699.7723600766494</v>
      </c>
      <c r="F3461" s="4">
        <v>1996.2581016777156</v>
      </c>
      <c r="G3461" s="3">
        <v>5916.5747121244412</v>
      </c>
      <c r="H3461" s="3">
        <v>54.593936410443447</v>
      </c>
      <c r="I3461" s="3">
        <v>7979.9346928685645</v>
      </c>
      <c r="J3461" s="3">
        <v>48.308703369251162</v>
      </c>
      <c r="K3461" s="19">
        <v>112.92985111882891</v>
      </c>
      <c r="L3461" s="2">
        <v>2170</v>
      </c>
      <c r="M3461" s="5">
        <v>20.701512679063477</v>
      </c>
      <c r="N3461" s="5">
        <v>0.72514370302927522</v>
      </c>
      <c r="O3461" s="5">
        <v>178.47888569259777</v>
      </c>
      <c r="P3461" s="5">
        <v>29.84041717935439</v>
      </c>
      <c r="Q3461" s="5">
        <v>0.10266125372202947</v>
      </c>
      <c r="R3461" s="5">
        <v>0.39175692763222469</v>
      </c>
      <c r="S3461" s="5">
        <v>8.2005764868799709</v>
      </c>
      <c r="T3461" s="5">
        <v>974.66806174293663</v>
      </c>
      <c r="U3461" s="5">
        <v>906.5843703360423</v>
      </c>
      <c r="V3461" s="5">
        <v>905.58121242445577</v>
      </c>
      <c r="W3461" s="5">
        <v>155.56629755999614</v>
      </c>
      <c r="X3461" s="1" t="s">
        <v>1239</v>
      </c>
      <c r="Y3461" s="1"/>
      <c r="Z3461" s="1"/>
      <c r="AA3461" s="1" t="s">
        <v>122</v>
      </c>
      <c r="AB3461" s="1" t="s">
        <v>123</v>
      </c>
      <c r="AC3461" s="1" t="s">
        <v>1240</v>
      </c>
      <c r="AD3461" s="1" t="s">
        <v>125</v>
      </c>
      <c r="AE3461" s="1" t="s">
        <v>38</v>
      </c>
      <c r="AF3461" s="1" t="s">
        <v>38</v>
      </c>
      <c r="AG3461" s="1" t="s">
        <v>1241</v>
      </c>
      <c r="AH3461" s="1" t="s">
        <v>1242</v>
      </c>
      <c r="AI3461" s="1"/>
      <c r="AJ3461" s="1"/>
      <c r="AK3461" s="1"/>
      <c r="AL3461" s="1"/>
      <c r="AM3461" s="1"/>
      <c r="AN3461" s="1"/>
      <c r="AO3461" s="1"/>
      <c r="AP3461" s="1"/>
      <c r="AQ3461" s="1"/>
      <c r="AR3461" s="1"/>
      <c r="AS3461" s="1"/>
      <c r="AT3461" s="1"/>
      <c r="AU3461" s="1"/>
      <c r="AV3461" s="1"/>
      <c r="AW3461" s="1"/>
      <c r="AX3461" s="1"/>
      <c r="AY3461" s="1"/>
      <c r="AZ3461" s="1"/>
      <c r="BA3461" s="1"/>
      <c r="BB3461" s="1"/>
      <c r="BC3461" s="1"/>
      <c r="BD3461" s="1"/>
      <c r="BE3461" s="1"/>
      <c r="BF3461" s="1"/>
      <c r="BG3461" s="1"/>
      <c r="BH3461" s="1"/>
    </row>
    <row r="3462" spans="1:60" ht="18" customHeight="1" x14ac:dyDescent="0.3">
      <c r="A3462" s="1" t="s">
        <v>1252</v>
      </c>
      <c r="B3462" s="1" t="s">
        <v>1238</v>
      </c>
      <c r="C3462" s="2">
        <v>2170</v>
      </c>
      <c r="D3462" s="3">
        <v>0.41101755760962533</v>
      </c>
      <c r="E3462" s="4">
        <v>1408.10141717035</v>
      </c>
      <c r="F3462" s="4">
        <v>1186.6642804503877</v>
      </c>
      <c r="G3462" s="3">
        <v>1692.0171304233027</v>
      </c>
      <c r="H3462" s="3">
        <v>1212.055444604883</v>
      </c>
      <c r="I3462" s="3">
        <v>1546.9009309967832</v>
      </c>
      <c r="J3462" s="3">
        <v>62.115347539144061</v>
      </c>
      <c r="K3462" s="19">
        <v>4.4257452733320477</v>
      </c>
      <c r="L3462" s="2">
        <v>2170</v>
      </c>
      <c r="M3462" s="5">
        <v>8.0057156118331534</v>
      </c>
      <c r="N3462" s="5">
        <v>6.6293775865904969</v>
      </c>
      <c r="O3462" s="5">
        <v>32.740067237190054</v>
      </c>
      <c r="P3462" s="5">
        <v>8.5075768870772706</v>
      </c>
      <c r="Q3462" s="5">
        <v>8.0000000000000002E-3</v>
      </c>
      <c r="R3462" s="5">
        <v>0.16190940932436207</v>
      </c>
      <c r="S3462" s="5">
        <v>0.34551476135276282</v>
      </c>
      <c r="T3462" s="5">
        <v>3166.3924350229317</v>
      </c>
      <c r="U3462" s="5">
        <v>2762.6330230616622</v>
      </c>
      <c r="V3462" s="5">
        <v>2995.0751829855853</v>
      </c>
      <c r="W3462" s="5">
        <v>44.20299134904522</v>
      </c>
      <c r="X3462" s="1" t="s">
        <v>1239</v>
      </c>
      <c r="Y3462" s="1"/>
      <c r="Z3462" s="1"/>
      <c r="AA3462" s="1" t="s">
        <v>137</v>
      </c>
      <c r="AB3462" s="1" t="s">
        <v>123</v>
      </c>
      <c r="AC3462" s="1" t="s">
        <v>1240</v>
      </c>
      <c r="AD3462" s="1" t="s">
        <v>125</v>
      </c>
      <c r="AE3462" s="1" t="s">
        <v>38</v>
      </c>
      <c r="AF3462" s="1" t="s">
        <v>38</v>
      </c>
      <c r="AG3462" s="1" t="s">
        <v>1241</v>
      </c>
      <c r="AH3462" s="1" t="s">
        <v>1242</v>
      </c>
      <c r="AI3462" s="1"/>
      <c r="AJ3462" s="1"/>
      <c r="AK3462" s="1"/>
      <c r="AL3462" s="1"/>
      <c r="AM3462" s="1"/>
      <c r="AN3462" s="1"/>
      <c r="AO3462" s="1"/>
      <c r="AP3462" s="1"/>
      <c r="AQ3462" s="1"/>
      <c r="AR3462" s="1"/>
      <c r="AS3462" s="1"/>
      <c r="AT3462" s="1"/>
      <c r="AU3462" s="1"/>
      <c r="AV3462" s="1"/>
      <c r="AW3462" s="1"/>
      <c r="AX3462" s="1"/>
      <c r="AY3462" s="1"/>
      <c r="AZ3462" s="1"/>
      <c r="BA3462" s="1"/>
      <c r="BB3462" s="1"/>
      <c r="BC3462" s="1"/>
      <c r="BD3462" s="1"/>
      <c r="BE3462" s="1"/>
      <c r="BF3462" s="1"/>
      <c r="BG3462" s="1"/>
      <c r="BH3462" s="1"/>
    </row>
    <row r="3463" spans="1:60" ht="18" customHeight="1" x14ac:dyDescent="0.3">
      <c r="A3463" s="1" t="s">
        <v>1252</v>
      </c>
      <c r="B3463" s="1" t="s">
        <v>1238</v>
      </c>
      <c r="C3463" s="2">
        <v>2170</v>
      </c>
      <c r="D3463" s="3">
        <v>0.45227243603321199</v>
      </c>
      <c r="E3463" s="4">
        <v>162.2284455290484</v>
      </c>
      <c r="F3463" s="4">
        <v>1189.0648501376891</v>
      </c>
      <c r="G3463" s="3">
        <v>14.119996376432233</v>
      </c>
      <c r="H3463" s="3">
        <v>0.63639257081092637</v>
      </c>
      <c r="I3463" s="3">
        <v>252.37248630676095</v>
      </c>
      <c r="J3463" s="3">
        <v>64.784134561744892</v>
      </c>
      <c r="K3463" s="19">
        <v>8.4867326387991618E-2</v>
      </c>
      <c r="L3463" s="2">
        <v>2170</v>
      </c>
      <c r="M3463" s="5">
        <v>0.80180271753258725</v>
      </c>
      <c r="N3463" s="5">
        <v>0.06</v>
      </c>
      <c r="O3463" s="5">
        <v>10.300919726800274</v>
      </c>
      <c r="P3463" s="5">
        <v>7.2278914549030659</v>
      </c>
      <c r="Q3463" s="5">
        <v>8.0000000000000002E-3</v>
      </c>
      <c r="R3463" s="5">
        <v>1.8309765393857896E-2</v>
      </c>
      <c r="S3463" s="5">
        <v>0.22479204964108601</v>
      </c>
      <c r="T3463" s="5">
        <v>58.394596966808379</v>
      </c>
      <c r="U3463" s="5">
        <v>57.863212313304125</v>
      </c>
      <c r="V3463" s="5">
        <v>55.925761704686963</v>
      </c>
      <c r="W3463" s="5">
        <v>17.985502534613211</v>
      </c>
      <c r="X3463" s="1" t="s">
        <v>1239</v>
      </c>
      <c r="Y3463" s="1"/>
      <c r="Z3463" s="1"/>
      <c r="AA3463" s="1" t="s">
        <v>137</v>
      </c>
      <c r="AB3463" s="1" t="s">
        <v>123</v>
      </c>
      <c r="AC3463" s="1" t="s">
        <v>1240</v>
      </c>
      <c r="AD3463" s="1" t="s">
        <v>125</v>
      </c>
      <c r="AE3463" s="1" t="s">
        <v>38</v>
      </c>
      <c r="AF3463" s="1" t="s">
        <v>38</v>
      </c>
      <c r="AG3463" s="1" t="s">
        <v>1241</v>
      </c>
      <c r="AH3463" s="1" t="s">
        <v>1242</v>
      </c>
      <c r="AI3463" s="1"/>
      <c r="AJ3463" s="1"/>
      <c r="AK3463" s="1"/>
      <c r="AL3463" s="1"/>
      <c r="AM3463" s="1"/>
      <c r="AN3463" s="1"/>
      <c r="AO3463" s="1"/>
      <c r="AP3463" s="1"/>
      <c r="AQ3463" s="1"/>
      <c r="AR3463" s="1"/>
      <c r="AS3463" s="1"/>
      <c r="AT3463" s="1"/>
      <c r="AU3463" s="1"/>
      <c r="AV3463" s="1"/>
      <c r="AW3463" s="1"/>
      <c r="AX3463" s="1"/>
      <c r="AY3463" s="1"/>
      <c r="AZ3463" s="1"/>
      <c r="BA3463" s="1"/>
      <c r="BB3463" s="1"/>
      <c r="BC3463" s="1"/>
      <c r="BD3463" s="1"/>
      <c r="BE3463" s="1"/>
      <c r="BF3463" s="1"/>
      <c r="BG3463" s="1"/>
      <c r="BH3463" s="1"/>
    </row>
    <row r="3464" spans="1:60" ht="18" customHeight="1" x14ac:dyDescent="0.3">
      <c r="A3464" s="1" t="s">
        <v>1253</v>
      </c>
      <c r="B3464" s="1" t="s">
        <v>1238</v>
      </c>
      <c r="C3464" s="2">
        <v>2170</v>
      </c>
      <c r="D3464" s="3">
        <v>3.4212534654402447</v>
      </c>
      <c r="E3464" s="4">
        <v>38.595650349206316</v>
      </c>
      <c r="F3464" s="4">
        <v>234.15456778862017</v>
      </c>
      <c r="G3464" s="3">
        <v>53.022260022748014</v>
      </c>
      <c r="H3464" s="3">
        <v>1.0580276533174775</v>
      </c>
      <c r="I3464" s="3">
        <v>45.798615337283323</v>
      </c>
      <c r="J3464" s="3">
        <v>16.65310200948209</v>
      </c>
      <c r="K3464" s="19">
        <v>0.18554593768787667</v>
      </c>
      <c r="L3464" s="2">
        <v>2170</v>
      </c>
      <c r="M3464" s="5">
        <v>0.17550833962875684</v>
      </c>
      <c r="N3464" s="5">
        <v>7.6999999999999999E-2</v>
      </c>
      <c r="O3464" s="5">
        <v>1.4460092231147628</v>
      </c>
      <c r="P3464" s="5">
        <v>0.10050000000000001</v>
      </c>
      <c r="Q3464" s="5">
        <v>8.0000000000000002E-3</v>
      </c>
      <c r="R3464" s="5">
        <v>5.0000000000000001E-3</v>
      </c>
      <c r="S3464" s="5">
        <v>0.2218198078009197</v>
      </c>
      <c r="T3464" s="5">
        <v>55.958155485720468</v>
      </c>
      <c r="U3464" s="5">
        <v>59.500824194540471</v>
      </c>
      <c r="V3464" s="5">
        <v>55.759386833698159</v>
      </c>
      <c r="W3464" s="5">
        <v>0.15139232082357218</v>
      </c>
      <c r="X3464" s="1" t="s">
        <v>1254</v>
      </c>
      <c r="Y3464" s="1"/>
      <c r="Z3464" s="1" t="s">
        <v>1255</v>
      </c>
      <c r="AA3464" s="1"/>
      <c r="AB3464" s="1" t="s">
        <v>1256</v>
      </c>
      <c r="AC3464" s="1" t="s">
        <v>1257</v>
      </c>
      <c r="AD3464" s="1" t="s">
        <v>71</v>
      </c>
      <c r="AE3464" s="1" t="s">
        <v>1258</v>
      </c>
      <c r="AF3464" s="1" t="s">
        <v>1259</v>
      </c>
      <c r="AG3464" s="1" t="s">
        <v>38</v>
      </c>
      <c r="AH3464" s="1" t="s">
        <v>1260</v>
      </c>
      <c r="AI3464" s="1"/>
      <c r="AJ3464" s="1"/>
      <c r="AK3464" s="1"/>
      <c r="AL3464" s="1"/>
      <c r="AM3464" s="1"/>
      <c r="AN3464" s="1"/>
      <c r="AO3464" s="1"/>
      <c r="AP3464" s="1"/>
      <c r="AQ3464" s="1"/>
      <c r="AR3464" s="1"/>
      <c r="AS3464" s="1"/>
      <c r="AT3464" s="1"/>
      <c r="AU3464" s="1"/>
      <c r="AV3464" s="1"/>
      <c r="AW3464" s="1"/>
      <c r="AX3464" s="1"/>
      <c r="AY3464" s="1"/>
      <c r="AZ3464" s="1"/>
      <c r="BA3464" s="1"/>
      <c r="BB3464" s="1"/>
      <c r="BC3464" s="1"/>
      <c r="BD3464" s="1"/>
      <c r="BE3464" s="1"/>
      <c r="BF3464" s="1"/>
      <c r="BG3464" s="1"/>
      <c r="BH3464" s="1"/>
    </row>
    <row r="3465" spans="1:60" ht="18" customHeight="1" x14ac:dyDescent="0.3">
      <c r="A3465" s="1" t="s">
        <v>1253</v>
      </c>
      <c r="B3465" s="1" t="s">
        <v>1238</v>
      </c>
      <c r="C3465" s="2">
        <v>2170</v>
      </c>
      <c r="D3465" s="3">
        <v>6.3172624588023325</v>
      </c>
      <c r="E3465" s="4">
        <v>104.5703253824197</v>
      </c>
      <c r="F3465" s="4">
        <v>268.22079686518862</v>
      </c>
      <c r="G3465" s="3">
        <v>2184.8293959825755</v>
      </c>
      <c r="H3465" s="3">
        <v>4.2789154902175071</v>
      </c>
      <c r="I3465" s="3">
        <v>51.910753998252659</v>
      </c>
      <c r="J3465" s="3">
        <v>23.308102482978867</v>
      </c>
      <c r="K3465" s="19">
        <v>0.28898530450419146</v>
      </c>
      <c r="L3465" s="2">
        <v>2170</v>
      </c>
      <c r="M3465" s="5">
        <v>2.4252059554055521</v>
      </c>
      <c r="N3465" s="5">
        <v>6.6000000000000003E-2</v>
      </c>
      <c r="O3465" s="5">
        <v>1.9466132156729694</v>
      </c>
      <c r="P3465" s="5">
        <v>0.18510630189851418</v>
      </c>
      <c r="Q3465" s="5">
        <v>7.0000000000000001E-3</v>
      </c>
      <c r="R3465" s="5">
        <v>3.2129105726198356E-2</v>
      </c>
      <c r="S3465" s="5">
        <v>0.61968019243963401</v>
      </c>
      <c r="T3465" s="5">
        <v>91.250024364033379</v>
      </c>
      <c r="U3465" s="5">
        <v>89.485385388995979</v>
      </c>
      <c r="V3465" s="5">
        <v>87.573604333393547</v>
      </c>
      <c r="W3465" s="5">
        <v>0.77901279474490503</v>
      </c>
      <c r="X3465" s="1" t="s">
        <v>1254</v>
      </c>
      <c r="Y3465" s="1"/>
      <c r="Z3465" s="1" t="s">
        <v>1255</v>
      </c>
      <c r="AA3465" s="1"/>
      <c r="AB3465" s="1" t="s">
        <v>1256</v>
      </c>
      <c r="AC3465" s="1" t="s">
        <v>1257</v>
      </c>
      <c r="AD3465" s="1" t="s">
        <v>71</v>
      </c>
      <c r="AE3465" s="1" t="s">
        <v>1258</v>
      </c>
      <c r="AF3465" s="1" t="s">
        <v>1259</v>
      </c>
      <c r="AG3465" s="1" t="s">
        <v>38</v>
      </c>
      <c r="AH3465" s="1" t="s">
        <v>1260</v>
      </c>
      <c r="AI3465" s="1"/>
      <c r="AJ3465" s="1"/>
      <c r="AK3465" s="1"/>
      <c r="AL3465" s="1"/>
      <c r="AM3465" s="1"/>
      <c r="AN3465" s="1"/>
      <c r="AO3465" s="1"/>
      <c r="AP3465" s="1"/>
      <c r="AQ3465" s="1"/>
      <c r="AR3465" s="1"/>
      <c r="AS3465" s="1"/>
      <c r="AT3465" s="1"/>
      <c r="AU3465" s="1"/>
      <c r="AV3465" s="1"/>
      <c r="AW3465" s="1"/>
      <c r="AX3465" s="1"/>
      <c r="AY3465" s="1"/>
      <c r="AZ3465" s="1"/>
      <c r="BA3465" s="1"/>
      <c r="BB3465" s="1"/>
      <c r="BC3465" s="1"/>
      <c r="BD3465" s="1"/>
      <c r="BE3465" s="1"/>
      <c r="BF3465" s="1"/>
      <c r="BG3465" s="1"/>
      <c r="BH3465" s="1"/>
    </row>
    <row r="3466" spans="1:60" ht="18" customHeight="1" x14ac:dyDescent="0.3">
      <c r="A3466" s="1" t="s">
        <v>1253</v>
      </c>
      <c r="B3466" s="1" t="s">
        <v>1238</v>
      </c>
      <c r="C3466" s="2">
        <v>2170</v>
      </c>
      <c r="D3466" s="3">
        <v>14.955360727207577</v>
      </c>
      <c r="E3466" s="4">
        <v>156.78809138264936</v>
      </c>
      <c r="F3466" s="4">
        <v>241.25923828428409</v>
      </c>
      <c r="G3466" s="3">
        <v>215.44757220515521</v>
      </c>
      <c r="H3466" s="3">
        <v>48.999563104831395</v>
      </c>
      <c r="I3466" s="3">
        <v>45.916049751421923</v>
      </c>
      <c r="J3466" s="3">
        <v>23.85081438655584</v>
      </c>
      <c r="K3466" s="19">
        <v>0.19447097098072899</v>
      </c>
      <c r="L3466" s="2">
        <v>2170</v>
      </c>
      <c r="M3466" s="5">
        <v>0.32429575172551628</v>
      </c>
      <c r="N3466" s="5">
        <v>0.14921036835492679</v>
      </c>
      <c r="O3466" s="5">
        <v>1.4439081752204237</v>
      </c>
      <c r="P3466" s="5">
        <v>0.22399890565901331</v>
      </c>
      <c r="Q3466" s="5">
        <v>7.4999999999999997E-3</v>
      </c>
      <c r="R3466" s="5">
        <v>1.0468675882999032E-2</v>
      </c>
      <c r="S3466" s="5">
        <v>0.16285413896616951</v>
      </c>
      <c r="T3466" s="5">
        <v>39.851667353454765</v>
      </c>
      <c r="U3466" s="5">
        <v>39.547101524497755</v>
      </c>
      <c r="V3466" s="5">
        <v>38.615868367012219</v>
      </c>
      <c r="W3466" s="5">
        <v>0.46029682028464536</v>
      </c>
      <c r="X3466" s="1" t="s">
        <v>1254</v>
      </c>
      <c r="Y3466" s="1"/>
      <c r="Z3466" s="1" t="s">
        <v>1255</v>
      </c>
      <c r="AA3466" s="1"/>
      <c r="AB3466" s="1" t="s">
        <v>1256</v>
      </c>
      <c r="AC3466" s="1" t="s">
        <v>1257</v>
      </c>
      <c r="AD3466" s="1" t="s">
        <v>71</v>
      </c>
      <c r="AE3466" s="1" t="s">
        <v>1258</v>
      </c>
      <c r="AF3466" s="1" t="s">
        <v>1259</v>
      </c>
      <c r="AG3466" s="1" t="s">
        <v>38</v>
      </c>
      <c r="AH3466" s="1" t="s">
        <v>1260</v>
      </c>
      <c r="AI3466" s="1"/>
      <c r="AJ3466" s="1"/>
      <c r="AK3466" s="1"/>
      <c r="AL3466" s="1"/>
      <c r="AM3466" s="1"/>
      <c r="AN3466" s="1"/>
      <c r="AO3466" s="1"/>
      <c r="AP3466" s="1"/>
      <c r="AQ3466" s="1"/>
      <c r="AR3466" s="1"/>
      <c r="AS3466" s="1"/>
      <c r="AT3466" s="1"/>
      <c r="AU3466" s="1"/>
      <c r="AV3466" s="1"/>
      <c r="AW3466" s="1"/>
      <c r="AX3466" s="1"/>
      <c r="AY3466" s="1"/>
      <c r="AZ3466" s="1"/>
      <c r="BA3466" s="1"/>
      <c r="BB3466" s="1"/>
      <c r="BC3466" s="1"/>
      <c r="BD3466" s="1"/>
      <c r="BE3466" s="1"/>
      <c r="BF3466" s="1"/>
      <c r="BG3466" s="1"/>
      <c r="BH3466" s="1"/>
    </row>
    <row r="3467" spans="1:60" ht="18" customHeight="1" x14ac:dyDescent="0.3">
      <c r="A3467" s="1" t="s">
        <v>1253</v>
      </c>
      <c r="B3467" s="1" t="s">
        <v>1238</v>
      </c>
      <c r="C3467" s="2">
        <v>2170</v>
      </c>
      <c r="D3467" s="3">
        <v>371.85490575889179</v>
      </c>
      <c r="E3467" s="4">
        <v>354.32798757880778</v>
      </c>
      <c r="F3467" s="4">
        <v>1431.6829870868944</v>
      </c>
      <c r="G3467" s="3">
        <v>1250.4822852220063</v>
      </c>
      <c r="H3467" s="3">
        <v>26.755857170092781</v>
      </c>
      <c r="I3467" s="3">
        <v>768.84176400346053</v>
      </c>
      <c r="J3467" s="3">
        <v>34.143918411761376</v>
      </c>
      <c r="K3467" s="19">
        <v>19.479548017729147</v>
      </c>
      <c r="L3467" s="2">
        <v>2170</v>
      </c>
      <c r="M3467" s="5">
        <v>9.8667891141386335</v>
      </c>
      <c r="N3467" s="5">
        <v>0.13700000000000001</v>
      </c>
      <c r="O3467" s="5">
        <v>66.845705394899099</v>
      </c>
      <c r="P3467" s="5">
        <v>7.1105431501140544</v>
      </c>
      <c r="Q3467" s="5">
        <v>0.26052800157378608</v>
      </c>
      <c r="R3467" s="5">
        <v>0.50891762259033724</v>
      </c>
      <c r="S3467" s="5">
        <v>6.763767860984423</v>
      </c>
      <c r="T3467" s="5">
        <v>737.35573026401698</v>
      </c>
      <c r="U3467" s="5">
        <v>755.25360137005339</v>
      </c>
      <c r="V3467" s="5">
        <v>734.03255021578377</v>
      </c>
      <c r="W3467" s="5">
        <v>16.58647799533891</v>
      </c>
      <c r="X3467" s="1" t="s">
        <v>1239</v>
      </c>
      <c r="Y3467" s="1"/>
      <c r="Z3467" s="1"/>
      <c r="AA3467" s="1" t="s">
        <v>137</v>
      </c>
      <c r="AB3467" s="1" t="s">
        <v>123</v>
      </c>
      <c r="AC3467" s="1" t="s">
        <v>1240</v>
      </c>
      <c r="AD3467" s="1" t="s">
        <v>125</v>
      </c>
      <c r="AE3467" s="1" t="s">
        <v>38</v>
      </c>
      <c r="AF3467" s="1" t="s">
        <v>38</v>
      </c>
      <c r="AG3467" s="1" t="s">
        <v>1241</v>
      </c>
      <c r="AH3467" s="1" t="s">
        <v>1242</v>
      </c>
      <c r="AI3467" s="1"/>
      <c r="AJ3467" s="1"/>
      <c r="AK3467" s="1"/>
      <c r="AL3467" s="1"/>
      <c r="AM3467" s="1"/>
      <c r="AN3467" s="1"/>
      <c r="AO3467" s="1"/>
      <c r="AP3467" s="1"/>
      <c r="AQ3467" s="1"/>
      <c r="AR3467" s="1"/>
      <c r="AS3467" s="1"/>
      <c r="AT3467" s="1"/>
      <c r="AU3467" s="1"/>
      <c r="AV3467" s="1"/>
      <c r="AW3467" s="1"/>
      <c r="AX3467" s="1"/>
      <c r="AY3467" s="1"/>
      <c r="AZ3467" s="1"/>
      <c r="BA3467" s="1"/>
      <c r="BB3467" s="1"/>
      <c r="BC3467" s="1"/>
      <c r="BD3467" s="1"/>
      <c r="BE3467" s="1"/>
      <c r="BF3467" s="1"/>
      <c r="BG3467" s="1"/>
      <c r="BH3467" s="1"/>
    </row>
    <row r="3468" spans="1:60" ht="18" customHeight="1" x14ac:dyDescent="0.3">
      <c r="A3468" s="1" t="s">
        <v>1253</v>
      </c>
      <c r="B3468" s="1" t="s">
        <v>1238</v>
      </c>
      <c r="C3468" s="2">
        <v>2170</v>
      </c>
      <c r="D3468" s="3">
        <v>261.55471484983781</v>
      </c>
      <c r="E3468" s="4">
        <v>647.5229049780728</v>
      </c>
      <c r="F3468" s="4">
        <v>1791.7016725363465</v>
      </c>
      <c r="G3468" s="3">
        <v>900.54091994972805</v>
      </c>
      <c r="H3468" s="3">
        <v>125.85168446805349</v>
      </c>
      <c r="I3468" s="3">
        <v>511.3384781857776</v>
      </c>
      <c r="J3468" s="3">
        <v>37.600869561868095</v>
      </c>
      <c r="K3468" s="19">
        <v>16.68619006126778</v>
      </c>
      <c r="L3468" s="2">
        <v>2170</v>
      </c>
      <c r="M3468" s="5">
        <v>12.628042115808512</v>
      </c>
      <c r="N3468" s="5">
        <v>1.0387357467927698</v>
      </c>
      <c r="O3468" s="5">
        <v>66.660870611968278</v>
      </c>
      <c r="P3468" s="5">
        <v>6.9376941903989913</v>
      </c>
      <c r="Q3468" s="5">
        <v>0.25318078141373634</v>
      </c>
      <c r="R3468" s="5">
        <v>0.44715198101491271</v>
      </c>
      <c r="S3468" s="5">
        <v>3.0498948192268784</v>
      </c>
      <c r="T3468" s="5">
        <v>951.69228322363142</v>
      </c>
      <c r="U3468" s="5">
        <v>958.68394671988563</v>
      </c>
      <c r="V3468" s="5">
        <v>927.61162457871035</v>
      </c>
      <c r="W3468" s="5">
        <v>19.323084158127216</v>
      </c>
      <c r="X3468" s="1" t="s">
        <v>1254</v>
      </c>
      <c r="Y3468" s="1"/>
      <c r="Z3468" s="1" t="s">
        <v>1255</v>
      </c>
      <c r="AA3468" s="1"/>
      <c r="AB3468" s="1" t="s">
        <v>1256</v>
      </c>
      <c r="AC3468" s="1" t="s">
        <v>1257</v>
      </c>
      <c r="AD3468" s="1" t="s">
        <v>71</v>
      </c>
      <c r="AE3468" s="1" t="s">
        <v>1258</v>
      </c>
      <c r="AF3468" s="1" t="s">
        <v>1259</v>
      </c>
      <c r="AG3468" s="1" t="s">
        <v>38</v>
      </c>
      <c r="AH3468" s="1" t="s">
        <v>1260</v>
      </c>
      <c r="AI3468" s="1"/>
      <c r="AJ3468" s="1"/>
      <c r="AK3468" s="1"/>
    </row>
    <row r="3469" spans="1:60" ht="18" customHeight="1" x14ac:dyDescent="0.3">
      <c r="A3469" s="1" t="s">
        <v>1253</v>
      </c>
      <c r="B3469" s="1" t="s">
        <v>1238</v>
      </c>
      <c r="C3469" s="2">
        <v>2170</v>
      </c>
      <c r="D3469" s="3">
        <v>0.44182286695938444</v>
      </c>
      <c r="E3469" s="4">
        <v>45.981527412076588</v>
      </c>
      <c r="F3469" s="4">
        <v>341.39954687413353</v>
      </c>
      <c r="G3469" s="3">
        <v>96.326817360859764</v>
      </c>
      <c r="H3469" s="3">
        <v>2.3479506124702532</v>
      </c>
      <c r="I3469" s="3">
        <v>34.005822368580446</v>
      </c>
      <c r="J3469" s="3">
        <v>50.884196306690569</v>
      </c>
      <c r="K3469" s="19">
        <v>0.11370439812389037</v>
      </c>
      <c r="L3469" s="2">
        <v>2170</v>
      </c>
      <c r="M3469" s="5">
        <v>0.16979271790854703</v>
      </c>
      <c r="N3469" s="5">
        <v>7.0499999999999993E-2</v>
      </c>
      <c r="O3469" s="5">
        <v>1.8868913130587612</v>
      </c>
      <c r="P3469" s="5">
        <v>0.24152299145509654</v>
      </c>
      <c r="Q3469" s="5">
        <v>7.4999999999999997E-3</v>
      </c>
      <c r="R3469" s="5">
        <v>5.0000000000000001E-3</v>
      </c>
      <c r="S3469" s="5">
        <v>5.0655335901389709E-2</v>
      </c>
      <c r="T3469" s="5">
        <v>37.369129883267767</v>
      </c>
      <c r="U3469" s="5">
        <v>38.059517185266678</v>
      </c>
      <c r="V3469" s="5">
        <v>36.519489226385851</v>
      </c>
      <c r="W3469" s="5">
        <v>0.30668143528985808</v>
      </c>
      <c r="X3469" s="1" t="s">
        <v>1254</v>
      </c>
      <c r="Y3469" s="1"/>
      <c r="Z3469" s="1" t="s">
        <v>1255</v>
      </c>
      <c r="AA3469" s="1"/>
      <c r="AB3469" s="1" t="s">
        <v>1256</v>
      </c>
      <c r="AC3469" s="1" t="s">
        <v>1257</v>
      </c>
      <c r="AD3469" s="1" t="s">
        <v>71</v>
      </c>
      <c r="AE3469" s="1" t="s">
        <v>1258</v>
      </c>
      <c r="AF3469" s="1" t="s">
        <v>1259</v>
      </c>
      <c r="AG3469" s="1" t="s">
        <v>38</v>
      </c>
      <c r="AH3469" s="1" t="s">
        <v>1260</v>
      </c>
      <c r="AI3469" s="1"/>
      <c r="AJ3469" s="1"/>
      <c r="AK3469" s="1"/>
    </row>
    <row r="3470" spans="1:60" ht="18" customHeight="1" x14ac:dyDescent="0.3">
      <c r="A3470" s="1" t="s">
        <v>1253</v>
      </c>
      <c r="B3470" s="1" t="s">
        <v>1238</v>
      </c>
      <c r="C3470" s="2">
        <v>2170</v>
      </c>
      <c r="D3470" s="3" t="s">
        <v>228</v>
      </c>
      <c r="E3470" s="4">
        <v>887.82496434304005</v>
      </c>
      <c r="F3470" s="4">
        <v>338.03884424148993</v>
      </c>
      <c r="G3470" s="3">
        <v>3757.7120630250952</v>
      </c>
      <c r="H3470" s="3">
        <v>52.165425746520462</v>
      </c>
      <c r="I3470" s="3">
        <v>172.27352829028155</v>
      </c>
      <c r="J3470" s="3">
        <v>50.91580652553619</v>
      </c>
      <c r="K3470" s="19">
        <v>0.28382194251831894</v>
      </c>
      <c r="L3470" s="2">
        <v>2170</v>
      </c>
      <c r="M3470" s="5">
        <v>0.50638384540718606</v>
      </c>
      <c r="N3470" s="5">
        <v>0.48725330053850374</v>
      </c>
      <c r="O3470" s="5">
        <v>1.3991767165987175</v>
      </c>
      <c r="P3470" s="5">
        <v>0.1215</v>
      </c>
      <c r="Q3470" s="5">
        <v>0.01</v>
      </c>
      <c r="R3470" s="5">
        <v>6.4999999999999997E-3</v>
      </c>
      <c r="S3470" s="5">
        <v>0.1113029188962944</v>
      </c>
      <c r="T3470" s="5">
        <v>31.994687028721465</v>
      </c>
      <c r="U3470" s="5">
        <v>32.900150602209735</v>
      </c>
      <c r="V3470" s="5">
        <v>31.805003656370143</v>
      </c>
      <c r="W3470" s="5">
        <v>0.59988774313393178</v>
      </c>
      <c r="X3470" s="1" t="s">
        <v>1254</v>
      </c>
      <c r="Y3470" s="1"/>
      <c r="Z3470" s="1" t="s">
        <v>1255</v>
      </c>
      <c r="AA3470" s="1"/>
      <c r="AB3470" s="1" t="s">
        <v>1256</v>
      </c>
      <c r="AC3470" s="1" t="s">
        <v>1257</v>
      </c>
      <c r="AD3470" s="1" t="s">
        <v>71</v>
      </c>
      <c r="AE3470" s="1" t="s">
        <v>1258</v>
      </c>
      <c r="AF3470" s="1" t="s">
        <v>1259</v>
      </c>
      <c r="AG3470" s="1" t="s">
        <v>38</v>
      </c>
      <c r="AH3470" s="1" t="s">
        <v>1260</v>
      </c>
      <c r="AI3470" s="1"/>
      <c r="AJ3470" s="1"/>
      <c r="AK3470" s="1"/>
    </row>
    <row r="3471" spans="1:60" ht="18" customHeight="1" x14ac:dyDescent="0.3">
      <c r="A3471" s="1" t="s">
        <v>1253</v>
      </c>
      <c r="B3471" s="1" t="s">
        <v>1238</v>
      </c>
      <c r="C3471" s="2">
        <v>2170</v>
      </c>
      <c r="D3471" s="3">
        <v>12.942457891714582</v>
      </c>
      <c r="E3471" s="4">
        <v>748.10388100793989</v>
      </c>
      <c r="F3471" s="4">
        <v>238.52247590833895</v>
      </c>
      <c r="G3471" s="3">
        <v>179.71919704416075</v>
      </c>
      <c r="H3471" s="3">
        <v>225.87877586046619</v>
      </c>
      <c r="I3471" s="3">
        <v>47.002975406859662</v>
      </c>
      <c r="J3471" s="3">
        <v>51.58261386244709</v>
      </c>
      <c r="K3471" s="19">
        <v>4.8454002055484757</v>
      </c>
      <c r="L3471" s="2">
        <v>2170</v>
      </c>
      <c r="M3471" s="5">
        <v>0.42482558539279003</v>
      </c>
      <c r="N3471" s="5">
        <v>0.35565858584195176</v>
      </c>
      <c r="O3471" s="5">
        <v>1.8912024933378724</v>
      </c>
      <c r="P3471" s="5">
        <v>0.40281073729093975</v>
      </c>
      <c r="Q3471" s="5">
        <v>9.4999999999999998E-3</v>
      </c>
      <c r="R3471" s="5">
        <v>1.377519636598956E-2</v>
      </c>
      <c r="S3471" s="5">
        <v>0.24749728054662756</v>
      </c>
      <c r="T3471" s="5">
        <v>31.920022633490873</v>
      </c>
      <c r="U3471" s="5">
        <v>30.060578846760244</v>
      </c>
      <c r="V3471" s="5">
        <v>71.61420013949035</v>
      </c>
      <c r="W3471" s="5">
        <v>0.86445600576408954</v>
      </c>
      <c r="X3471" s="1" t="s">
        <v>1239</v>
      </c>
      <c r="Y3471" s="1"/>
      <c r="Z3471" s="1"/>
      <c r="AA3471" s="1" t="s">
        <v>137</v>
      </c>
      <c r="AB3471" s="1" t="s">
        <v>123</v>
      </c>
      <c r="AC3471" s="1" t="s">
        <v>1240</v>
      </c>
      <c r="AD3471" s="1" t="s">
        <v>125</v>
      </c>
      <c r="AE3471" s="1" t="s">
        <v>38</v>
      </c>
      <c r="AF3471" s="1" t="s">
        <v>38</v>
      </c>
      <c r="AG3471" s="1" t="s">
        <v>1241</v>
      </c>
      <c r="AH3471" s="1" t="s">
        <v>1242</v>
      </c>
      <c r="AI3471" s="1"/>
      <c r="AJ3471" s="1"/>
      <c r="AK3471" s="1"/>
    </row>
    <row r="3472" spans="1:60" ht="18" customHeight="1" x14ac:dyDescent="0.3">
      <c r="A3472" s="1" t="s">
        <v>1253</v>
      </c>
      <c r="B3472" s="1" t="s">
        <v>1238</v>
      </c>
      <c r="C3472" s="2">
        <v>2170</v>
      </c>
      <c r="D3472" s="3">
        <v>1461.7468769437098</v>
      </c>
      <c r="E3472" s="4">
        <v>553.79260426925703</v>
      </c>
      <c r="F3472" s="4">
        <v>1893.8317739094846</v>
      </c>
      <c r="G3472" s="3">
        <v>1023.8077881385993</v>
      </c>
      <c r="H3472" s="3">
        <v>32.185431101682589</v>
      </c>
      <c r="I3472" s="3">
        <v>838.22313638393905</v>
      </c>
      <c r="J3472" s="3">
        <v>51.841831287763455</v>
      </c>
      <c r="K3472" s="19">
        <v>21.74879628570163</v>
      </c>
      <c r="L3472" s="2">
        <v>2170</v>
      </c>
      <c r="M3472" s="5">
        <v>15.518100119701202</v>
      </c>
      <c r="N3472" s="5">
        <v>0.36005642320682529</v>
      </c>
      <c r="O3472" s="5">
        <v>130.58068466826268</v>
      </c>
      <c r="P3472" s="5">
        <v>8.6410181568765712</v>
      </c>
      <c r="Q3472" s="5">
        <v>0.14659473687473995</v>
      </c>
      <c r="R3472" s="5">
        <v>0.52909124450296485</v>
      </c>
      <c r="S3472" s="5">
        <v>3.3935591471160471</v>
      </c>
      <c r="T3472" s="5">
        <v>845.52975252692841</v>
      </c>
      <c r="U3472" s="5">
        <v>851.35172602693251</v>
      </c>
      <c r="V3472" s="5">
        <v>832.1567416507695</v>
      </c>
      <c r="W3472" s="5">
        <v>18.972486758399498</v>
      </c>
      <c r="X3472" s="1" t="s">
        <v>1239</v>
      </c>
      <c r="Y3472" s="1"/>
      <c r="Z3472" s="1"/>
      <c r="AA3472" s="1" t="s">
        <v>137</v>
      </c>
      <c r="AB3472" s="1" t="s">
        <v>123</v>
      </c>
      <c r="AC3472" s="1" t="s">
        <v>1240</v>
      </c>
      <c r="AD3472" s="1" t="s">
        <v>125</v>
      </c>
      <c r="AE3472" s="1" t="s">
        <v>38</v>
      </c>
      <c r="AF3472" s="1" t="s">
        <v>38</v>
      </c>
      <c r="AG3472" s="1" t="s">
        <v>1241</v>
      </c>
      <c r="AH3472" s="1" t="s">
        <v>1242</v>
      </c>
      <c r="AI3472" s="1"/>
      <c r="AJ3472" s="1"/>
      <c r="AK3472" s="1"/>
    </row>
    <row r="3473" spans="1:37" ht="18" customHeight="1" x14ac:dyDescent="0.3">
      <c r="A3473" s="1" t="s">
        <v>1253</v>
      </c>
      <c r="B3473" s="1" t="s">
        <v>1238</v>
      </c>
      <c r="C3473" s="2">
        <v>2170</v>
      </c>
      <c r="D3473" s="3">
        <v>603.89976245481091</v>
      </c>
      <c r="E3473" s="4">
        <v>654.28710663433617</v>
      </c>
      <c r="F3473" s="4">
        <v>1783.1592279117235</v>
      </c>
      <c r="G3473" s="3">
        <v>773.12804682595834</v>
      </c>
      <c r="H3473" s="3">
        <v>30.879124622919047</v>
      </c>
      <c r="I3473" s="3">
        <v>745.38407099484652</v>
      </c>
      <c r="J3473" s="3">
        <v>64.92577705735475</v>
      </c>
      <c r="K3473" s="19">
        <v>19.327738455013023</v>
      </c>
      <c r="L3473" s="2">
        <v>2170</v>
      </c>
      <c r="M3473" s="5">
        <v>9.5318407503675644</v>
      </c>
      <c r="N3473" s="5">
        <v>0.47824487113329944</v>
      </c>
      <c r="O3473" s="5">
        <v>161.73383553477441</v>
      </c>
      <c r="P3473" s="5">
        <v>5.3539718831967917</v>
      </c>
      <c r="Q3473" s="5">
        <v>0.19872301985481541</v>
      </c>
      <c r="R3473" s="5">
        <v>0.46960799091273481</v>
      </c>
      <c r="S3473" s="5">
        <v>4.3796433117381568</v>
      </c>
      <c r="T3473" s="5">
        <v>572.95851657936146</v>
      </c>
      <c r="U3473" s="5">
        <v>583.18083323133692</v>
      </c>
      <c r="V3473" s="5">
        <v>563.68549196655772</v>
      </c>
      <c r="W3473" s="5">
        <v>11.686107106784608</v>
      </c>
      <c r="X3473" s="1" t="s">
        <v>1254</v>
      </c>
      <c r="Y3473" s="1"/>
      <c r="Z3473" s="1" t="s">
        <v>1255</v>
      </c>
      <c r="AA3473" s="1"/>
      <c r="AB3473" s="1" t="s">
        <v>1256</v>
      </c>
      <c r="AC3473" s="1" t="s">
        <v>1257</v>
      </c>
      <c r="AD3473" s="1" t="s">
        <v>71</v>
      </c>
      <c r="AE3473" s="1" t="s">
        <v>1258</v>
      </c>
      <c r="AF3473" s="1" t="s">
        <v>1259</v>
      </c>
      <c r="AG3473" s="1" t="s">
        <v>38</v>
      </c>
      <c r="AH3473" s="1" t="s">
        <v>1260</v>
      </c>
      <c r="AI3473" s="1"/>
      <c r="AJ3473" s="1"/>
      <c r="AK3473" s="1"/>
    </row>
    <row r="3474" spans="1:37" ht="18" customHeight="1" x14ac:dyDescent="0.3">
      <c r="A3474" s="1" t="s">
        <v>1261</v>
      </c>
      <c r="B3474" s="1" t="s">
        <v>1238</v>
      </c>
      <c r="C3474" s="2">
        <v>2170</v>
      </c>
      <c r="D3474" s="18">
        <v>28.994199048511344</v>
      </c>
      <c r="E3474" s="18">
        <v>36.177706175872473</v>
      </c>
      <c r="F3474" s="18">
        <v>160.03665283871942</v>
      </c>
      <c r="G3474" s="18">
        <v>561.13638991948051</v>
      </c>
      <c r="H3474" s="18">
        <v>2.270038352993712</v>
      </c>
      <c r="I3474" s="18">
        <v>70.225710345488352</v>
      </c>
      <c r="J3474" s="19">
        <v>30.526544101108151</v>
      </c>
      <c r="K3474" s="19">
        <v>0.84267897107072576</v>
      </c>
      <c r="L3474" s="2">
        <v>2170</v>
      </c>
      <c r="M3474" s="14">
        <v>0.32911172570830521</v>
      </c>
      <c r="N3474" s="14" t="s">
        <v>67</v>
      </c>
      <c r="O3474" s="14">
        <v>5.0628330324855684</v>
      </c>
      <c r="P3474" s="14">
        <v>0.60964795809771677</v>
      </c>
      <c r="Q3474" s="20"/>
      <c r="R3474" s="5" t="s">
        <v>67</v>
      </c>
      <c r="S3474" s="14">
        <v>1.290468485485772</v>
      </c>
      <c r="T3474" s="15">
        <v>135.99699090328255</v>
      </c>
      <c r="U3474" s="15">
        <v>142.60733868425828</v>
      </c>
      <c r="V3474" s="15">
        <v>128.65844945087701</v>
      </c>
      <c r="W3474" s="14">
        <v>0.97084846961276861</v>
      </c>
      <c r="X3474" s="1" t="s">
        <v>1254</v>
      </c>
      <c r="Y3474" s="1"/>
      <c r="Z3474" s="1" t="s">
        <v>1255</v>
      </c>
      <c r="AA3474" s="1"/>
      <c r="AB3474" s="1" t="s">
        <v>1256</v>
      </c>
      <c r="AC3474" s="1" t="s">
        <v>1257</v>
      </c>
      <c r="AD3474" s="1" t="s">
        <v>71</v>
      </c>
      <c r="AE3474" s="1" t="s">
        <v>1258</v>
      </c>
      <c r="AF3474" s="1" t="s">
        <v>1259</v>
      </c>
      <c r="AG3474" s="1" t="s">
        <v>38</v>
      </c>
      <c r="AH3474" s="1" t="s">
        <v>1260</v>
      </c>
      <c r="AI3474" s="1"/>
      <c r="AJ3474" s="1"/>
      <c r="AK3474" s="1"/>
    </row>
    <row r="3475" spans="1:37" ht="18" customHeight="1" x14ac:dyDescent="0.3">
      <c r="A3475" s="1" t="s">
        <v>1261</v>
      </c>
      <c r="B3475" s="1" t="s">
        <v>1238</v>
      </c>
      <c r="C3475" s="2">
        <v>2170</v>
      </c>
      <c r="D3475" s="18">
        <v>6211.9667833454305</v>
      </c>
      <c r="E3475" s="18">
        <v>195.86416943611454</v>
      </c>
      <c r="F3475" s="18">
        <v>881.10474155734687</v>
      </c>
      <c r="G3475" s="18">
        <v>1687.2772796849126</v>
      </c>
      <c r="H3475" s="18">
        <v>19.542487426334876</v>
      </c>
      <c r="I3475" s="18">
        <v>271.19511808786979</v>
      </c>
      <c r="J3475" s="19">
        <v>35.893173856469538</v>
      </c>
      <c r="K3475" s="19">
        <v>4.365271757543387</v>
      </c>
      <c r="L3475" s="2">
        <v>2170</v>
      </c>
      <c r="M3475" s="14">
        <v>2.1891895002293342</v>
      </c>
      <c r="N3475" s="14">
        <v>0.29291846256383258</v>
      </c>
      <c r="O3475" s="14">
        <v>46.424104890770984</v>
      </c>
      <c r="P3475" s="14">
        <v>2.6212912146474232</v>
      </c>
      <c r="Q3475" s="20"/>
      <c r="R3475" s="20">
        <v>7.0894883024294933E-2</v>
      </c>
      <c r="S3475" s="14">
        <v>2.0509871259297552</v>
      </c>
      <c r="T3475" s="15">
        <v>592.47821238645599</v>
      </c>
      <c r="U3475" s="15">
        <v>600.05403815254863</v>
      </c>
      <c r="V3475" s="15">
        <v>571.85917500970072</v>
      </c>
      <c r="W3475" s="14">
        <v>3.9970136011758215</v>
      </c>
      <c r="X3475" s="1" t="s">
        <v>1254</v>
      </c>
      <c r="Y3475" s="1"/>
      <c r="Z3475" s="1" t="s">
        <v>1255</v>
      </c>
      <c r="AA3475" s="1"/>
      <c r="AB3475" s="1" t="s">
        <v>1256</v>
      </c>
      <c r="AC3475" s="1" t="s">
        <v>1257</v>
      </c>
      <c r="AD3475" s="1" t="s">
        <v>71</v>
      </c>
      <c r="AE3475" s="1" t="s">
        <v>1258</v>
      </c>
      <c r="AF3475" s="1" t="s">
        <v>1259</v>
      </c>
      <c r="AG3475" s="1" t="s">
        <v>38</v>
      </c>
      <c r="AH3475" s="1" t="s">
        <v>1260</v>
      </c>
      <c r="AI3475" s="1"/>
      <c r="AJ3475" s="1"/>
      <c r="AK3475" s="1"/>
    </row>
    <row r="3476" spans="1:37" ht="18" customHeight="1" x14ac:dyDescent="0.3">
      <c r="A3476" s="1" t="s">
        <v>1261</v>
      </c>
      <c r="B3476" s="1" t="s">
        <v>1238</v>
      </c>
      <c r="C3476" s="2">
        <v>2170</v>
      </c>
      <c r="D3476" s="18">
        <v>679.48742161968198</v>
      </c>
      <c r="E3476" s="18">
        <v>376.54548261590247</v>
      </c>
      <c r="F3476" s="18">
        <v>1506.8101373747347</v>
      </c>
      <c r="G3476" s="18">
        <v>1041.6862831005126</v>
      </c>
      <c r="H3476" s="18">
        <v>7.6254437439295835</v>
      </c>
      <c r="I3476" s="18">
        <v>159.86825047856678</v>
      </c>
      <c r="J3476" s="19">
        <v>37.049438967625228</v>
      </c>
      <c r="K3476" s="19">
        <v>1.8877124337232445</v>
      </c>
      <c r="L3476" s="2">
        <v>2170</v>
      </c>
      <c r="M3476" s="14">
        <v>0.94290068564232254</v>
      </c>
      <c r="N3476" s="14">
        <v>0.16839424646997686</v>
      </c>
      <c r="O3476" s="14">
        <v>27.753139166957297</v>
      </c>
      <c r="P3476" s="14">
        <v>1.1581815433419573</v>
      </c>
      <c r="Q3476" s="20"/>
      <c r="R3476" s="20">
        <v>2.6900489934573786E-2</v>
      </c>
      <c r="S3476" s="14">
        <v>1.3710161630720141</v>
      </c>
      <c r="T3476" s="15">
        <v>486.32742228244359</v>
      </c>
      <c r="U3476" s="15">
        <v>489.32875904428005</v>
      </c>
      <c r="V3476" s="15">
        <v>463.04839840839247</v>
      </c>
      <c r="W3476" s="14">
        <v>1.553350322889637</v>
      </c>
      <c r="X3476" s="1" t="s">
        <v>1254</v>
      </c>
      <c r="Y3476" s="1"/>
      <c r="Z3476" s="1" t="s">
        <v>1255</v>
      </c>
      <c r="AA3476" s="1"/>
      <c r="AB3476" s="1" t="s">
        <v>1256</v>
      </c>
      <c r="AC3476" s="1" t="s">
        <v>1257</v>
      </c>
      <c r="AD3476" s="1" t="s">
        <v>71</v>
      </c>
      <c r="AE3476" s="1" t="s">
        <v>1258</v>
      </c>
      <c r="AF3476" s="1" t="s">
        <v>1259</v>
      </c>
      <c r="AG3476" s="1" t="s">
        <v>38</v>
      </c>
      <c r="AH3476" s="1" t="s">
        <v>1260</v>
      </c>
      <c r="AI3476" s="1"/>
      <c r="AJ3476" s="1"/>
      <c r="AK3476" s="1"/>
    </row>
    <row r="3477" spans="1:37" ht="18" customHeight="1" x14ac:dyDescent="0.3">
      <c r="A3477" s="1" t="s">
        <v>1261</v>
      </c>
      <c r="B3477" s="1" t="s">
        <v>1238</v>
      </c>
      <c r="C3477" s="2">
        <v>2170</v>
      </c>
      <c r="D3477" s="18">
        <v>473.25919748723845</v>
      </c>
      <c r="E3477" s="18">
        <v>303.70452597109232</v>
      </c>
      <c r="F3477" s="18">
        <v>1017.3036036319168</v>
      </c>
      <c r="G3477" s="18">
        <v>1721.0583230446055</v>
      </c>
      <c r="H3477" s="18">
        <v>11.00229332676496</v>
      </c>
      <c r="I3477" s="18">
        <v>156.89506569147025</v>
      </c>
      <c r="J3477" s="19">
        <v>41.842907764853457</v>
      </c>
      <c r="K3477" s="19">
        <v>3.8730591193769626</v>
      </c>
      <c r="L3477" s="2">
        <v>2170</v>
      </c>
      <c r="M3477" s="14">
        <v>0.93450957172398108</v>
      </c>
      <c r="N3477" s="14">
        <v>0.17643287488338644</v>
      </c>
      <c r="O3477" s="14">
        <v>16.949254184572084</v>
      </c>
      <c r="P3477" s="14">
        <v>0.9878967520428571</v>
      </c>
      <c r="Q3477" s="20"/>
      <c r="R3477" s="20">
        <v>3.8827615536574087E-2</v>
      </c>
      <c r="S3477" s="14">
        <v>1.5870965691902186</v>
      </c>
      <c r="T3477" s="15">
        <v>291.16790366525589</v>
      </c>
      <c r="U3477" s="15">
        <v>299.74137158676695</v>
      </c>
      <c r="V3477" s="15">
        <v>282.55730604131941</v>
      </c>
      <c r="W3477" s="14">
        <v>1.4322895055722347</v>
      </c>
      <c r="X3477" s="1" t="s">
        <v>1254</v>
      </c>
      <c r="Y3477" s="1"/>
      <c r="Z3477" s="1" t="s">
        <v>1255</v>
      </c>
      <c r="AA3477" s="1"/>
      <c r="AB3477" s="1" t="s">
        <v>1256</v>
      </c>
      <c r="AC3477" s="1" t="s">
        <v>1257</v>
      </c>
      <c r="AD3477" s="1" t="s">
        <v>71</v>
      </c>
      <c r="AE3477" s="1" t="s">
        <v>1258</v>
      </c>
      <c r="AF3477" s="1" t="s">
        <v>1259</v>
      </c>
      <c r="AG3477" s="1" t="s">
        <v>38</v>
      </c>
      <c r="AH3477" s="1" t="s">
        <v>1260</v>
      </c>
      <c r="AI3477" s="1"/>
      <c r="AJ3477" s="1"/>
      <c r="AK3477" s="1"/>
    </row>
    <row r="3478" spans="1:37" ht="18" customHeight="1" x14ac:dyDescent="0.3">
      <c r="A3478" s="1" t="s">
        <v>1261</v>
      </c>
      <c r="B3478" s="1" t="s">
        <v>1238</v>
      </c>
      <c r="C3478" s="2">
        <v>2170</v>
      </c>
      <c r="D3478" s="18">
        <v>1023.0804205519354</v>
      </c>
      <c r="E3478" s="18">
        <v>503.30069364664303</v>
      </c>
      <c r="F3478" s="18">
        <v>1484.1057634542206</v>
      </c>
      <c r="G3478" s="18">
        <v>4010.3291432586589</v>
      </c>
      <c r="H3478" s="18">
        <v>17.0728349517757</v>
      </c>
      <c r="I3478" s="18">
        <v>190.53807546659522</v>
      </c>
      <c r="J3478" s="19">
        <v>43.7991192135337</v>
      </c>
      <c r="K3478" s="19">
        <v>5.3321706164521121</v>
      </c>
      <c r="L3478" s="2">
        <v>2170</v>
      </c>
      <c r="M3478" s="14">
        <v>1.3783449200519979</v>
      </c>
      <c r="N3478" s="14">
        <v>0.69646623234130867</v>
      </c>
      <c r="O3478" s="14">
        <v>24.086899367969785</v>
      </c>
      <c r="P3478" s="14">
        <v>0.60103555454938129</v>
      </c>
      <c r="Q3478" s="20"/>
      <c r="R3478" s="20">
        <v>1.3949862378942314E-2</v>
      </c>
      <c r="S3478" s="14">
        <v>2.1164293196716462</v>
      </c>
      <c r="T3478" s="15">
        <v>373.94386966132595</v>
      </c>
      <c r="U3478" s="15">
        <v>379.54274733837894</v>
      </c>
      <c r="V3478" s="15">
        <v>363.20948281967748</v>
      </c>
      <c r="W3478" s="14">
        <v>0.81467820975307037</v>
      </c>
      <c r="X3478" s="1" t="s">
        <v>1254</v>
      </c>
      <c r="Y3478" s="1"/>
      <c r="Z3478" s="1" t="s">
        <v>1255</v>
      </c>
      <c r="AA3478" s="1"/>
      <c r="AB3478" s="1" t="s">
        <v>1256</v>
      </c>
      <c r="AC3478" s="1" t="s">
        <v>1257</v>
      </c>
      <c r="AD3478" s="1" t="s">
        <v>71</v>
      </c>
      <c r="AE3478" s="1" t="s">
        <v>1258</v>
      </c>
      <c r="AF3478" s="1" t="s">
        <v>1259</v>
      </c>
      <c r="AG3478" s="1" t="s">
        <v>38</v>
      </c>
      <c r="AH3478" s="1" t="s">
        <v>1260</v>
      </c>
      <c r="AI3478" s="1"/>
      <c r="AJ3478" s="1"/>
      <c r="AK3478" s="1"/>
    </row>
    <row r="3479" spans="1:37" ht="18" customHeight="1" x14ac:dyDescent="0.3">
      <c r="A3479" s="1" t="s">
        <v>1261</v>
      </c>
      <c r="B3479" s="1" t="s">
        <v>1238</v>
      </c>
      <c r="C3479" s="2">
        <v>2170</v>
      </c>
      <c r="D3479" s="18">
        <v>472.63333094237947</v>
      </c>
      <c r="E3479" s="18">
        <v>480.42145965770982</v>
      </c>
      <c r="F3479" s="18">
        <v>1252.0168457217303</v>
      </c>
      <c r="G3479" s="18">
        <v>636.81256701634629</v>
      </c>
      <c r="H3479" s="18">
        <v>9.4393884855071164</v>
      </c>
      <c r="I3479" s="18">
        <v>178.96401732915132</v>
      </c>
      <c r="J3479" s="19">
        <v>44.256289820044145</v>
      </c>
      <c r="K3479" s="19">
        <v>5.8592750907643962</v>
      </c>
      <c r="L3479" s="2">
        <v>2170</v>
      </c>
      <c r="M3479" s="14">
        <v>0.88270399485850626</v>
      </c>
      <c r="N3479" s="14">
        <v>0.34426715957650728</v>
      </c>
      <c r="O3479" s="14">
        <v>21.952630598225745</v>
      </c>
      <c r="P3479" s="14">
        <v>1.3804456527515985</v>
      </c>
      <c r="Q3479" s="20"/>
      <c r="R3479" s="20">
        <v>3.2245616982106109E-2</v>
      </c>
      <c r="S3479" s="14">
        <v>2.8958021688769002</v>
      </c>
      <c r="T3479" s="15">
        <v>320.12501904414228</v>
      </c>
      <c r="U3479" s="15">
        <v>323.65913926247924</v>
      </c>
      <c r="V3479" s="15">
        <v>308.61209173619562</v>
      </c>
      <c r="W3479" s="14">
        <v>2.1615111217697849</v>
      </c>
      <c r="X3479" s="1" t="s">
        <v>1254</v>
      </c>
      <c r="Y3479" s="1"/>
      <c r="Z3479" s="1" t="s">
        <v>1255</v>
      </c>
      <c r="AA3479" s="1"/>
      <c r="AB3479" s="1" t="s">
        <v>1256</v>
      </c>
      <c r="AC3479" s="1" t="s">
        <v>1257</v>
      </c>
      <c r="AD3479" s="1" t="s">
        <v>71</v>
      </c>
      <c r="AE3479" s="1" t="s">
        <v>1258</v>
      </c>
      <c r="AF3479" s="1" t="s">
        <v>1259</v>
      </c>
      <c r="AG3479" s="1" t="s">
        <v>38</v>
      </c>
      <c r="AH3479" s="1" t="s">
        <v>1260</v>
      </c>
      <c r="AI3479" s="1"/>
      <c r="AJ3479" s="1"/>
      <c r="AK3479" s="1"/>
    </row>
    <row r="3480" spans="1:37" ht="18" customHeight="1" x14ac:dyDescent="0.3">
      <c r="A3480" s="1" t="s">
        <v>1261</v>
      </c>
      <c r="B3480" s="1" t="s">
        <v>1238</v>
      </c>
      <c r="C3480" s="2">
        <v>2170</v>
      </c>
      <c r="D3480" s="18">
        <v>737.28795107026906</v>
      </c>
      <c r="E3480" s="18">
        <v>640.72023470840907</v>
      </c>
      <c r="F3480" s="18">
        <v>1612.9648432269921</v>
      </c>
      <c r="G3480" s="18">
        <v>827.17911367101135</v>
      </c>
      <c r="H3480" s="18">
        <v>7.1128628082926042</v>
      </c>
      <c r="I3480" s="18">
        <v>167.69958593681847</v>
      </c>
      <c r="J3480" s="19">
        <v>44.736624593785699</v>
      </c>
      <c r="K3480" s="19">
        <v>10.785965870764604</v>
      </c>
      <c r="L3480" s="2">
        <v>2170</v>
      </c>
      <c r="M3480" s="14">
        <v>1.0238830557682537</v>
      </c>
      <c r="N3480" s="14">
        <v>0.27601502558160607</v>
      </c>
      <c r="O3480" s="14">
        <v>28.703854811070162</v>
      </c>
      <c r="P3480" s="14">
        <v>0.8725388596117255</v>
      </c>
      <c r="Q3480" s="20"/>
      <c r="R3480" s="20">
        <v>2.7020385754598659E-2</v>
      </c>
      <c r="S3480" s="14">
        <v>3.4789770849676493</v>
      </c>
      <c r="T3480" s="15">
        <v>429.87500468501707</v>
      </c>
      <c r="U3480" s="15">
        <v>430.77582653263892</v>
      </c>
      <c r="V3480" s="15">
        <v>412.17979003939672</v>
      </c>
      <c r="W3480" s="14">
        <v>1.1967127175607317</v>
      </c>
      <c r="X3480" s="1" t="s">
        <v>1254</v>
      </c>
      <c r="Y3480" s="1"/>
      <c r="Z3480" s="1" t="s">
        <v>1255</v>
      </c>
      <c r="AA3480" s="1"/>
      <c r="AB3480" s="1" t="s">
        <v>1256</v>
      </c>
      <c r="AC3480" s="1" t="s">
        <v>1257</v>
      </c>
      <c r="AD3480" s="1" t="s">
        <v>71</v>
      </c>
      <c r="AE3480" s="1" t="s">
        <v>1258</v>
      </c>
      <c r="AF3480" s="1" t="s">
        <v>1259</v>
      </c>
      <c r="AG3480" s="1" t="s">
        <v>38</v>
      </c>
      <c r="AH3480" s="1" t="s">
        <v>1260</v>
      </c>
      <c r="AI3480" s="1"/>
      <c r="AJ3480" s="1"/>
      <c r="AK3480" s="1"/>
    </row>
    <row r="3481" spans="1:37" ht="18" customHeight="1" x14ac:dyDescent="0.3">
      <c r="A3481" s="1" t="s">
        <v>1261</v>
      </c>
      <c r="B3481" s="1" t="s">
        <v>1238</v>
      </c>
      <c r="C3481" s="2">
        <v>2170</v>
      </c>
      <c r="D3481" s="18">
        <v>580.97445797693592</v>
      </c>
      <c r="E3481" s="18">
        <v>550.39257273844692</v>
      </c>
      <c r="F3481" s="18">
        <v>1511.8154281518105</v>
      </c>
      <c r="G3481" s="18">
        <v>566.85113280156884</v>
      </c>
      <c r="H3481" s="18">
        <v>1.9102913425037882</v>
      </c>
      <c r="I3481" s="18">
        <v>178.76533542289283</v>
      </c>
      <c r="J3481" s="19">
        <v>45.749338486647552</v>
      </c>
      <c r="K3481" s="19">
        <v>7.6464597823736895</v>
      </c>
      <c r="L3481" s="2">
        <v>2170</v>
      </c>
      <c r="M3481" s="14">
        <v>0.89969951910417889</v>
      </c>
      <c r="N3481" s="14">
        <v>0.13433121054049854</v>
      </c>
      <c r="O3481" s="14">
        <v>25.792377144150763</v>
      </c>
      <c r="P3481" s="14">
        <v>1.009578844727637</v>
      </c>
      <c r="Q3481" s="20"/>
      <c r="R3481" s="20">
        <v>2.4565058881646718E-2</v>
      </c>
      <c r="S3481" s="14">
        <v>2.2566098740002545</v>
      </c>
      <c r="T3481" s="15">
        <v>390.72079123894719</v>
      </c>
      <c r="U3481" s="15">
        <v>393.62064061779927</v>
      </c>
      <c r="V3481" s="15">
        <v>379.5479633750636</v>
      </c>
      <c r="W3481" s="14">
        <v>1.6115670504167852</v>
      </c>
      <c r="X3481" s="1" t="s">
        <v>1254</v>
      </c>
      <c r="Y3481" s="1"/>
      <c r="Z3481" s="1" t="s">
        <v>1255</v>
      </c>
      <c r="AA3481" s="1"/>
      <c r="AB3481" s="1" t="s">
        <v>1256</v>
      </c>
      <c r="AC3481" s="1" t="s">
        <v>1257</v>
      </c>
      <c r="AD3481" s="1" t="s">
        <v>71</v>
      </c>
      <c r="AE3481" s="1" t="s">
        <v>1258</v>
      </c>
      <c r="AF3481" s="1" t="s">
        <v>1259</v>
      </c>
      <c r="AG3481" s="1" t="s">
        <v>38</v>
      </c>
      <c r="AH3481" s="1" t="s">
        <v>1260</v>
      </c>
      <c r="AI3481" s="1"/>
      <c r="AJ3481" s="1"/>
      <c r="AK3481" s="1"/>
    </row>
    <row r="3482" spans="1:37" ht="18" customHeight="1" x14ac:dyDescent="0.3">
      <c r="A3482" s="1" t="s">
        <v>1262</v>
      </c>
      <c r="B3482" s="1" t="s">
        <v>1238</v>
      </c>
      <c r="C3482" s="2">
        <v>2170</v>
      </c>
      <c r="D3482" s="18">
        <v>306.26419405304517</v>
      </c>
      <c r="E3482" s="18">
        <v>416.73489871614066</v>
      </c>
      <c r="F3482" s="18">
        <v>1544.546705722868</v>
      </c>
      <c r="G3482" s="18">
        <v>572.1143659475282</v>
      </c>
      <c r="H3482" s="18">
        <v>116.78145966210025</v>
      </c>
      <c r="I3482" s="18">
        <v>997.1881971691854</v>
      </c>
      <c r="J3482" s="19">
        <v>52.347766820329291</v>
      </c>
      <c r="K3482" s="19">
        <v>29.993895973560473</v>
      </c>
      <c r="L3482" s="2">
        <v>2170</v>
      </c>
      <c r="M3482" s="14">
        <v>5.884990999369589</v>
      </c>
      <c r="N3482" s="14">
        <v>0.57483509018130441</v>
      </c>
      <c r="O3482" s="14">
        <v>72.752182492447744</v>
      </c>
      <c r="P3482" s="14">
        <v>16.82643778376492</v>
      </c>
      <c r="Q3482" s="20"/>
      <c r="R3482" s="20">
        <v>0.24949578311273143</v>
      </c>
      <c r="S3482" s="14">
        <v>18.268795102446717</v>
      </c>
      <c r="T3482" s="15">
        <v>606.14112972852308</v>
      </c>
      <c r="U3482" s="15">
        <v>605.48201193786304</v>
      </c>
      <c r="V3482" s="15">
        <v>584.00698223086965</v>
      </c>
      <c r="W3482" s="14">
        <v>16.037130434694514</v>
      </c>
      <c r="X3482" s="1" t="s">
        <v>1254</v>
      </c>
      <c r="Y3482" s="1"/>
      <c r="Z3482" s="1" t="s">
        <v>1255</v>
      </c>
      <c r="AA3482" s="1"/>
      <c r="AB3482" s="1" t="s">
        <v>1256</v>
      </c>
      <c r="AC3482" s="1" t="s">
        <v>1257</v>
      </c>
      <c r="AD3482" s="1" t="s">
        <v>71</v>
      </c>
      <c r="AE3482" s="1" t="s">
        <v>1258</v>
      </c>
      <c r="AF3482" s="1" t="s">
        <v>1259</v>
      </c>
      <c r="AG3482" s="1" t="s">
        <v>38</v>
      </c>
      <c r="AH3482" s="1" t="s">
        <v>1260</v>
      </c>
      <c r="AI3482" s="1"/>
      <c r="AJ3482" s="1"/>
      <c r="AK3482" s="1"/>
    </row>
    <row r="3483" spans="1:37" ht="18" customHeight="1" x14ac:dyDescent="0.3">
      <c r="A3483" s="1" t="s">
        <v>1262</v>
      </c>
      <c r="B3483" s="1" t="s">
        <v>1238</v>
      </c>
      <c r="C3483" s="2">
        <v>2170</v>
      </c>
      <c r="D3483" s="18">
        <v>11058.912745303252</v>
      </c>
      <c r="E3483" s="18">
        <v>308.82602711685854</v>
      </c>
      <c r="F3483" s="18">
        <v>796.5670510601484</v>
      </c>
      <c r="G3483" s="18">
        <v>2181.553072747955</v>
      </c>
      <c r="H3483" s="18">
        <v>52.779337192715147</v>
      </c>
      <c r="I3483" s="18">
        <v>365.34733857433162</v>
      </c>
      <c r="J3483" s="19">
        <v>52.526682834269636</v>
      </c>
      <c r="K3483" s="19">
        <v>5.909741597370525</v>
      </c>
      <c r="L3483" s="2">
        <v>2170</v>
      </c>
      <c r="M3483" s="14">
        <v>1.9054649153538545</v>
      </c>
      <c r="N3483" s="14">
        <v>0.63182715818277768</v>
      </c>
      <c r="O3483" s="14">
        <v>34.591209967932713</v>
      </c>
      <c r="P3483" s="14">
        <v>4.1135423323669515</v>
      </c>
      <c r="Q3483" s="20"/>
      <c r="R3483" s="20">
        <v>4.4154597540496852E-2</v>
      </c>
      <c r="S3483" s="14">
        <v>1.5384487528424051</v>
      </c>
      <c r="T3483" s="15">
        <v>338.67422859039095</v>
      </c>
      <c r="U3483" s="15">
        <v>350.73009875585143</v>
      </c>
      <c r="V3483" s="15">
        <v>336.71264219935074</v>
      </c>
      <c r="W3483" s="14">
        <v>6.6543098045700662</v>
      </c>
      <c r="AK3483" s="5">
        <v>0.94075615359355291</v>
      </c>
    </row>
    <row r="3484" spans="1:37" ht="18" customHeight="1" x14ac:dyDescent="0.3">
      <c r="A3484" s="1" t="s">
        <v>1262</v>
      </c>
      <c r="B3484" s="1" t="s">
        <v>1238</v>
      </c>
      <c r="C3484" s="2">
        <v>2170</v>
      </c>
      <c r="D3484" s="18">
        <v>377.84923385717326</v>
      </c>
      <c r="E3484" s="18">
        <v>326.5227192987785</v>
      </c>
      <c r="F3484" s="18">
        <v>1575.4370690844457</v>
      </c>
      <c r="G3484" s="18">
        <v>536.19831226455381</v>
      </c>
      <c r="H3484" s="18">
        <v>37.792793662784327</v>
      </c>
      <c r="I3484" s="18">
        <v>865.36355274075481</v>
      </c>
      <c r="J3484" s="19">
        <v>54.497924159728171</v>
      </c>
      <c r="K3484" s="19">
        <v>19.205283000712413</v>
      </c>
      <c r="L3484" s="2">
        <v>2170</v>
      </c>
      <c r="M3484" s="14">
        <v>5.5157677122227717</v>
      </c>
      <c r="N3484" s="14">
        <v>0.50879277434229764</v>
      </c>
      <c r="O3484" s="14">
        <v>68.863734642676008</v>
      </c>
      <c r="P3484" s="14">
        <v>16.989111939016965</v>
      </c>
      <c r="Q3484" s="20"/>
      <c r="R3484" s="20">
        <v>0.26012566167030976</v>
      </c>
      <c r="S3484" s="14">
        <v>18.594683293978431</v>
      </c>
      <c r="T3484" s="15">
        <v>542.44857065656447</v>
      </c>
      <c r="U3484" s="15">
        <v>548.93486946373423</v>
      </c>
      <c r="V3484" s="15">
        <v>536.9646737750769</v>
      </c>
      <c r="W3484" s="14">
        <v>14.497392624397584</v>
      </c>
      <c r="AK3484" s="5">
        <v>0.93550119107378238</v>
      </c>
    </row>
    <row r="3485" spans="1:37" ht="18" customHeight="1" x14ac:dyDescent="0.3">
      <c r="A3485" s="1" t="s">
        <v>1262</v>
      </c>
      <c r="B3485" s="1" t="s">
        <v>1238</v>
      </c>
      <c r="C3485" s="2">
        <v>2170</v>
      </c>
      <c r="D3485" s="18">
        <v>250.91231441907178</v>
      </c>
      <c r="E3485" s="18">
        <v>461.79786293836116</v>
      </c>
      <c r="F3485" s="18">
        <v>1961.688052929512</v>
      </c>
      <c r="G3485" s="18">
        <v>709.00224654121882</v>
      </c>
      <c r="H3485" s="18">
        <v>31.095550420028349</v>
      </c>
      <c r="I3485" s="18">
        <v>1341.0873730991564</v>
      </c>
      <c r="J3485" s="19">
        <v>56.089979572814308</v>
      </c>
      <c r="K3485" s="19">
        <v>48.548880271746228</v>
      </c>
      <c r="L3485" s="2">
        <v>2170</v>
      </c>
      <c r="M3485" s="14">
        <v>6.3740129987185465</v>
      </c>
      <c r="N3485" s="14">
        <v>0.22418305671785746</v>
      </c>
      <c r="O3485" s="14">
        <v>52.969463219333633</v>
      </c>
      <c r="P3485" s="14">
        <v>17.92640756655755</v>
      </c>
      <c r="Q3485" s="20"/>
      <c r="R3485" s="20">
        <v>0.22604794333892186</v>
      </c>
      <c r="S3485" s="14">
        <v>9.1964860670414446</v>
      </c>
      <c r="T3485" s="15">
        <v>661.60349236046</v>
      </c>
      <c r="U3485" s="15">
        <v>670.90044003973094</v>
      </c>
      <c r="V3485" s="15">
        <v>644.86598957680826</v>
      </c>
      <c r="W3485" s="14">
        <v>17.280358362645643</v>
      </c>
      <c r="AK3485" s="5">
        <v>0.97817623798986031</v>
      </c>
    </row>
    <row r="3486" spans="1:37" ht="18" customHeight="1" x14ac:dyDescent="0.3">
      <c r="A3486" s="1" t="s">
        <v>1262</v>
      </c>
      <c r="B3486" s="1" t="s">
        <v>1238</v>
      </c>
      <c r="C3486" s="2">
        <v>2170</v>
      </c>
      <c r="D3486" s="18">
        <v>2198.5234742236808</v>
      </c>
      <c r="E3486" s="18">
        <v>537.54318358085516</v>
      </c>
      <c r="F3486" s="18">
        <v>1053.9639473764178</v>
      </c>
      <c r="G3486" s="18">
        <v>1767.3082572666992</v>
      </c>
      <c r="H3486" s="18">
        <v>68.731726719719546</v>
      </c>
      <c r="I3486" s="18">
        <v>227.62451489293295</v>
      </c>
      <c r="J3486" s="19">
        <v>59.462944407155341</v>
      </c>
      <c r="K3486" s="19">
        <v>4.9284064083868087</v>
      </c>
      <c r="L3486" s="2">
        <v>2170</v>
      </c>
      <c r="M3486" s="14">
        <v>1.6340780243135247</v>
      </c>
      <c r="N3486" s="14">
        <v>0.26819433961279548</v>
      </c>
      <c r="O3486" s="14">
        <v>20.352904709857508</v>
      </c>
      <c r="P3486" s="14">
        <v>4.6504379860631637</v>
      </c>
      <c r="Q3486" s="20"/>
      <c r="R3486" s="20">
        <v>6.2503049819886941E-2</v>
      </c>
      <c r="S3486" s="14">
        <v>1.3412485260675517</v>
      </c>
      <c r="T3486" s="15">
        <v>231.86165472301821</v>
      </c>
      <c r="U3486" s="15">
        <v>234.27051751109477</v>
      </c>
      <c r="V3486" s="15">
        <v>228.88920776165639</v>
      </c>
      <c r="W3486" s="14">
        <v>7.8575522265449349</v>
      </c>
      <c r="AK3486" s="5">
        <v>0.93415438470670087</v>
      </c>
    </row>
    <row r="3487" spans="1:37" ht="18" customHeight="1" x14ac:dyDescent="0.3">
      <c r="A3487" s="1" t="s">
        <v>1262</v>
      </c>
      <c r="B3487" s="1" t="s">
        <v>1238</v>
      </c>
      <c r="C3487" s="2">
        <v>2170</v>
      </c>
      <c r="D3487" s="18">
        <v>312.39698694255918</v>
      </c>
      <c r="E3487" s="18">
        <v>489.67619451134175</v>
      </c>
      <c r="F3487" s="18">
        <v>1492.1874231113161</v>
      </c>
      <c r="G3487" s="18">
        <v>673.01361868826507</v>
      </c>
      <c r="H3487" s="18">
        <v>118.48017348828424</v>
      </c>
      <c r="I3487" s="18">
        <v>2547.5441656835887</v>
      </c>
      <c r="J3487" s="19">
        <v>64.402126182608995</v>
      </c>
      <c r="K3487" s="19">
        <v>34.486272444011213</v>
      </c>
      <c r="L3487" s="2">
        <v>2170</v>
      </c>
      <c r="M3487" s="14">
        <v>4.9883654842583569</v>
      </c>
      <c r="N3487" s="14">
        <v>0.89407204806327234</v>
      </c>
      <c r="O3487" s="14">
        <v>61.751825186690382</v>
      </c>
      <c r="P3487" s="14">
        <v>15.034300082970192</v>
      </c>
      <c r="Q3487" s="20"/>
      <c r="R3487" s="20">
        <v>0.16413908553600798</v>
      </c>
      <c r="S3487" s="14">
        <v>20.517758788051175</v>
      </c>
      <c r="T3487" s="15">
        <v>503.81038834805685</v>
      </c>
      <c r="U3487" s="15">
        <v>515.14210638484496</v>
      </c>
      <c r="V3487" s="15">
        <v>489.57247966432328</v>
      </c>
      <c r="W3487" s="14">
        <v>14.695648532805244</v>
      </c>
      <c r="X3487" s="1" t="s">
        <v>1254</v>
      </c>
      <c r="Y3487" s="1"/>
      <c r="Z3487" s="1" t="s">
        <v>1255</v>
      </c>
      <c r="AA3487" s="1"/>
      <c r="AB3487" s="1" t="s">
        <v>1256</v>
      </c>
      <c r="AC3487" s="1" t="s">
        <v>1257</v>
      </c>
      <c r="AD3487" s="1" t="s">
        <v>71</v>
      </c>
      <c r="AE3487" s="1" t="s">
        <v>1258</v>
      </c>
      <c r="AF3487" s="1" t="s">
        <v>1259</v>
      </c>
      <c r="AG3487" s="1" t="s">
        <v>38</v>
      </c>
      <c r="AH3487" s="1" t="s">
        <v>1260</v>
      </c>
      <c r="AI3487" s="1"/>
      <c r="AJ3487" s="1"/>
      <c r="AK3487" s="1"/>
    </row>
    <row r="3488" spans="1:37" ht="18" customHeight="1" x14ac:dyDescent="0.3">
      <c r="A3488" s="1" t="s">
        <v>1262</v>
      </c>
      <c r="B3488" s="1" t="s">
        <v>1238</v>
      </c>
      <c r="C3488" s="2">
        <v>2170</v>
      </c>
      <c r="D3488" s="18">
        <v>310.44955343007337</v>
      </c>
      <c r="E3488" s="18">
        <v>399.43884077795195</v>
      </c>
      <c r="F3488" s="18">
        <v>1660.5591410533084</v>
      </c>
      <c r="G3488" s="18">
        <v>748.62432507057997</v>
      </c>
      <c r="H3488" s="18">
        <v>71.510442831505628</v>
      </c>
      <c r="I3488" s="18">
        <v>2059.5011219650382</v>
      </c>
      <c r="J3488" s="19">
        <v>69.451790527460631</v>
      </c>
      <c r="K3488" s="19">
        <v>34.06897818237583</v>
      </c>
      <c r="L3488" s="2">
        <v>2170</v>
      </c>
      <c r="M3488" s="14">
        <v>6.0010861697410869</v>
      </c>
      <c r="N3488" s="14">
        <v>0.42117831614254364</v>
      </c>
      <c r="O3488" s="14">
        <v>77.202211889957809</v>
      </c>
      <c r="P3488" s="14">
        <v>17.229317186467732</v>
      </c>
      <c r="Q3488" s="20"/>
      <c r="R3488" s="20">
        <v>0.175159261708627</v>
      </c>
      <c r="S3488" s="14">
        <v>23.678255452781414</v>
      </c>
      <c r="T3488" s="15">
        <v>543.14289292601859</v>
      </c>
      <c r="U3488" s="15">
        <v>547.57251935828435</v>
      </c>
      <c r="V3488" s="15">
        <v>526.68650033272615</v>
      </c>
      <c r="W3488" s="14">
        <v>15.942940530854417</v>
      </c>
      <c r="AK3488" s="5">
        <v>0.95014028223220903</v>
      </c>
    </row>
    <row r="3489" spans="1:37" ht="18" customHeight="1" x14ac:dyDescent="0.3">
      <c r="A3489" s="1" t="s">
        <v>1262</v>
      </c>
      <c r="B3489" s="1" t="s">
        <v>1238</v>
      </c>
      <c r="C3489" s="2">
        <v>2170</v>
      </c>
      <c r="D3489" s="18">
        <v>292.15600977495086</v>
      </c>
      <c r="E3489" s="18">
        <v>472.40444196738582</v>
      </c>
      <c r="F3489" s="18">
        <v>1537.9437275802793</v>
      </c>
      <c r="G3489" s="18">
        <v>708.62193846350851</v>
      </c>
      <c r="H3489" s="18">
        <v>35.112328097926529</v>
      </c>
      <c r="I3489" s="18">
        <v>1853.1938855804369</v>
      </c>
      <c r="J3489" s="19">
        <v>70.679383045976323</v>
      </c>
      <c r="K3489" s="19">
        <v>30.108831116770368</v>
      </c>
      <c r="L3489" s="2">
        <v>2170</v>
      </c>
      <c r="M3489" s="14">
        <v>5.2698844182041311</v>
      </c>
      <c r="N3489" s="14">
        <v>0.25156819579085687</v>
      </c>
      <c r="O3489" s="14">
        <v>59.829808495808948</v>
      </c>
      <c r="P3489" s="14">
        <v>15.170063819628481</v>
      </c>
      <c r="Q3489" s="20"/>
      <c r="R3489" s="20">
        <v>0.16569305097517087</v>
      </c>
      <c r="S3489" s="14">
        <v>13.899316922061583</v>
      </c>
      <c r="T3489" s="15">
        <v>524.21704424692666</v>
      </c>
      <c r="U3489" s="15">
        <v>526.64479664070268</v>
      </c>
      <c r="V3489" s="15">
        <v>508.05106748887295</v>
      </c>
      <c r="W3489" s="14">
        <v>14.435308016686873</v>
      </c>
      <c r="AK3489" s="5">
        <v>0.95415330627359174</v>
      </c>
    </row>
    <row r="3490" spans="1:37" ht="18" customHeight="1" x14ac:dyDescent="0.3">
      <c r="A3490" s="1" t="s">
        <v>1262</v>
      </c>
      <c r="B3490" s="1" t="s">
        <v>1238</v>
      </c>
      <c r="C3490" s="2">
        <v>2170</v>
      </c>
      <c r="D3490" s="18">
        <v>322.75352818979741</v>
      </c>
      <c r="E3490" s="18">
        <v>392.63865952882213</v>
      </c>
      <c r="F3490" s="18">
        <v>1923.0649174024941</v>
      </c>
      <c r="G3490" s="18">
        <v>600.67626833562178</v>
      </c>
      <c r="H3490" s="18">
        <v>27.402485911047641</v>
      </c>
      <c r="I3490" s="18">
        <v>523.26315281771315</v>
      </c>
      <c r="J3490" s="19">
        <v>84.572052539540906</v>
      </c>
      <c r="K3490" s="19">
        <v>12.947762970751597</v>
      </c>
      <c r="L3490" s="2">
        <v>2170</v>
      </c>
      <c r="M3490" s="14">
        <v>7.3867989868389952</v>
      </c>
      <c r="N3490" s="14">
        <v>0.3810692435424739</v>
      </c>
      <c r="O3490" s="14">
        <v>66.768419276043304</v>
      </c>
      <c r="P3490" s="14">
        <v>25.31378205174823</v>
      </c>
      <c r="Q3490" s="20"/>
      <c r="R3490" s="20">
        <v>0.33494286249307503</v>
      </c>
      <c r="S3490" s="14">
        <v>8.4763884276787014</v>
      </c>
      <c r="T3490" s="15">
        <v>760.74609951144555</v>
      </c>
      <c r="U3490" s="15">
        <v>790.12831793831344</v>
      </c>
      <c r="V3490" s="15">
        <v>747.34960988727232</v>
      </c>
      <c r="W3490" s="14">
        <v>19.360630012192679</v>
      </c>
      <c r="X3490" s="1" t="s">
        <v>1254</v>
      </c>
      <c r="Y3490" s="1"/>
      <c r="Z3490" s="1" t="s">
        <v>1255</v>
      </c>
      <c r="AA3490" s="1"/>
      <c r="AB3490" s="1" t="s">
        <v>1256</v>
      </c>
      <c r="AC3490" s="1" t="s">
        <v>1257</v>
      </c>
      <c r="AD3490" s="1" t="s">
        <v>71</v>
      </c>
      <c r="AE3490" s="1" t="s">
        <v>1258</v>
      </c>
      <c r="AF3490" s="1" t="s">
        <v>1259</v>
      </c>
      <c r="AG3490" s="1" t="s">
        <v>38</v>
      </c>
      <c r="AH3490" s="1" t="s">
        <v>1260</v>
      </c>
      <c r="AI3490" s="1"/>
      <c r="AJ3490" s="1"/>
      <c r="AK3490" s="1"/>
    </row>
    <row r="3491" spans="1:37" ht="18" customHeight="1" x14ac:dyDescent="0.3">
      <c r="A3491" s="1" t="s">
        <v>1262</v>
      </c>
      <c r="B3491" s="1" t="s">
        <v>1238</v>
      </c>
      <c r="C3491" s="2">
        <v>2170</v>
      </c>
      <c r="D3491" s="18">
        <v>255.65300797299204</v>
      </c>
      <c r="E3491" s="18">
        <v>528.90391008133417</v>
      </c>
      <c r="F3491" s="18">
        <v>1844.7329958230373</v>
      </c>
      <c r="G3491" s="18">
        <v>669.57573152805446</v>
      </c>
      <c r="H3491" s="18">
        <v>31.303967331406351</v>
      </c>
      <c r="I3491" s="18">
        <v>2148.3742750009469</v>
      </c>
      <c r="J3491" s="19">
        <v>108.73819658765784</v>
      </c>
      <c r="K3491" s="19">
        <v>30.351066054376673</v>
      </c>
      <c r="L3491" s="2">
        <v>2170</v>
      </c>
      <c r="M3491" s="14">
        <v>6.1001474732983949</v>
      </c>
      <c r="N3491" s="14">
        <v>0.62601990410940256</v>
      </c>
      <c r="O3491" s="14">
        <v>105.30763333703396</v>
      </c>
      <c r="P3491" s="14">
        <v>14.383103297316445</v>
      </c>
      <c r="Q3491" s="20"/>
      <c r="R3491" s="20">
        <v>0.19361741651215092</v>
      </c>
      <c r="S3491" s="14">
        <v>39.135390089622305</v>
      </c>
      <c r="T3491" s="15">
        <v>562.69155156549255</v>
      </c>
      <c r="U3491" s="15">
        <v>567.92369248635714</v>
      </c>
      <c r="V3491" s="15">
        <v>546.20811789402899</v>
      </c>
      <c r="W3491" s="14">
        <v>14.577870202618021</v>
      </c>
      <c r="AK3491" s="5">
        <v>0.95322934805071258</v>
      </c>
    </row>
    <row r="3492" spans="1:37" ht="18" customHeight="1" x14ac:dyDescent="0.35">
      <c r="A3492" s="38" t="s">
        <v>1263</v>
      </c>
      <c r="B3492" s="1" t="s">
        <v>1264</v>
      </c>
      <c r="C3492" s="39">
        <v>2300</v>
      </c>
      <c r="D3492" s="40">
        <v>97.960200768320703</v>
      </c>
      <c r="E3492" s="40">
        <v>204.18680286489001</v>
      </c>
      <c r="F3492" s="40">
        <v>188.61781284302899</v>
      </c>
      <c r="G3492" s="40">
        <v>37.9544751050896</v>
      </c>
      <c r="H3492" s="40">
        <v>23.879540551404201</v>
      </c>
      <c r="I3492" s="40" t="s">
        <v>1265</v>
      </c>
      <c r="J3492" s="40">
        <v>3.1</v>
      </c>
      <c r="K3492" s="40">
        <v>2.0931577000706001E-2</v>
      </c>
      <c r="L3492" s="39">
        <v>2300</v>
      </c>
      <c r="M3492" s="40">
        <v>5.2330631008654498</v>
      </c>
      <c r="N3492" s="40">
        <v>0.13168542005158199</v>
      </c>
      <c r="O3492" s="40">
        <v>227.17701630994901</v>
      </c>
      <c r="P3492" s="40" t="s">
        <v>1266</v>
      </c>
      <c r="R3492" s="40">
        <v>4.9302182369392003E-2</v>
      </c>
      <c r="S3492" s="40">
        <v>18.568564806251398</v>
      </c>
      <c r="T3492" s="40">
        <v>488.110251462848</v>
      </c>
      <c r="U3492" s="40">
        <v>122.925830362808</v>
      </c>
      <c r="V3492" s="40">
        <v>112.71173667386201</v>
      </c>
      <c r="W3492" s="40">
        <v>0.11205167865858</v>
      </c>
      <c r="Y3492"/>
    </row>
    <row r="3493" spans="1:37" ht="18" customHeight="1" x14ac:dyDescent="0.35">
      <c r="A3493" s="38" t="s">
        <v>1267</v>
      </c>
      <c r="B3493" s="1" t="s">
        <v>1264</v>
      </c>
      <c r="C3493" s="39">
        <v>2300</v>
      </c>
      <c r="D3493" s="40">
        <v>101.33478249070301</v>
      </c>
      <c r="E3493" s="40">
        <v>379.34046693604199</v>
      </c>
      <c r="F3493" s="40">
        <v>247.800568716111</v>
      </c>
      <c r="G3493" s="40">
        <v>54.6312652725398</v>
      </c>
      <c r="H3493" s="40">
        <v>22.334112681656599</v>
      </c>
      <c r="I3493" s="40" t="s">
        <v>1268</v>
      </c>
      <c r="J3493" s="40">
        <v>18.768949467866499</v>
      </c>
      <c r="K3493" s="40">
        <v>3.9174491967129001E-2</v>
      </c>
      <c r="L3493" s="39">
        <v>2300</v>
      </c>
      <c r="M3493" s="40">
        <v>6.37409508901791</v>
      </c>
      <c r="N3493" s="40">
        <v>9.6332407944562007E-2</v>
      </c>
      <c r="O3493" s="40">
        <v>216.73274571995901</v>
      </c>
      <c r="P3493" s="40" t="s">
        <v>1269</v>
      </c>
      <c r="R3493" s="40">
        <v>0.111614941107693</v>
      </c>
      <c r="S3493" s="40">
        <v>13.697291688658</v>
      </c>
      <c r="T3493" s="40">
        <v>579.26451435151603</v>
      </c>
      <c r="U3493" s="40">
        <v>155.91185586934699</v>
      </c>
      <c r="V3493" s="40">
        <v>150.11338889451301</v>
      </c>
      <c r="W3493" s="40">
        <v>0.24888996803253</v>
      </c>
      <c r="Y3493"/>
    </row>
    <row r="3494" spans="1:37" ht="18" customHeight="1" x14ac:dyDescent="0.35">
      <c r="A3494" s="38" t="s">
        <v>1270</v>
      </c>
      <c r="B3494" s="1" t="s">
        <v>1264</v>
      </c>
      <c r="C3494" s="39">
        <v>2300</v>
      </c>
      <c r="D3494" s="40">
        <v>6.4433879935741896</v>
      </c>
      <c r="E3494" s="40">
        <v>1313.6366845535899</v>
      </c>
      <c r="F3494" s="40">
        <v>26.6552583972408</v>
      </c>
      <c r="G3494" s="40">
        <v>18.296198756290501</v>
      </c>
      <c r="H3494" s="40">
        <v>2.3885801953855701</v>
      </c>
      <c r="I3494" s="40">
        <v>667.18809295243398</v>
      </c>
      <c r="J3494" s="40">
        <v>58.9562035265457</v>
      </c>
      <c r="K3494" s="40">
        <v>2.2408016306641E-2</v>
      </c>
      <c r="L3494" s="39">
        <v>2300</v>
      </c>
      <c r="M3494" s="40">
        <v>0.72696018905126603</v>
      </c>
      <c r="N3494" s="40">
        <v>2.5325746346533999E-2</v>
      </c>
      <c r="O3494" s="40">
        <v>23.093420869324799</v>
      </c>
      <c r="P3494" s="40">
        <v>6.26797880617716</v>
      </c>
      <c r="R3494" s="40">
        <v>0.703542338607132</v>
      </c>
      <c r="S3494" s="40">
        <v>0.65791389588718896</v>
      </c>
      <c r="T3494" s="40">
        <v>173.041145161456</v>
      </c>
      <c r="U3494" s="40">
        <v>96.535804698088199</v>
      </c>
      <c r="V3494" s="40">
        <v>89.547645315818102</v>
      </c>
      <c r="W3494" s="40">
        <v>78.852766843054397</v>
      </c>
      <c r="Y3494"/>
    </row>
    <row r="3495" spans="1:37" ht="18" customHeight="1" x14ac:dyDescent="0.35">
      <c r="A3495" s="38" t="s">
        <v>1271</v>
      </c>
      <c r="B3495" s="1" t="s">
        <v>1264</v>
      </c>
      <c r="C3495" s="39">
        <v>2300</v>
      </c>
      <c r="D3495" s="40">
        <v>21.781132881581801</v>
      </c>
      <c r="E3495" s="40">
        <v>596.59488104806201</v>
      </c>
      <c r="F3495" s="40">
        <v>8.8772056537565707</v>
      </c>
      <c r="G3495" s="40">
        <v>11.562709474651401</v>
      </c>
      <c r="H3495" s="40">
        <v>4.8569395731636096</v>
      </c>
      <c r="I3495" s="40">
        <v>321.92213427290602</v>
      </c>
      <c r="J3495" s="40">
        <v>41.7659732104486</v>
      </c>
      <c r="K3495" s="40">
        <v>4.0000000000000001E-3</v>
      </c>
      <c r="L3495" s="39">
        <v>2300</v>
      </c>
      <c r="M3495" s="40">
        <v>0.30564822255120799</v>
      </c>
      <c r="N3495" s="40">
        <v>5.0444309563023003E-2</v>
      </c>
      <c r="O3495" s="40">
        <v>20.828105840349799</v>
      </c>
      <c r="P3495" s="40">
        <v>3.2941393549633098</v>
      </c>
      <c r="R3495" s="40">
        <v>0.20359277352076799</v>
      </c>
      <c r="S3495" s="40">
        <v>0.37084064666240302</v>
      </c>
      <c r="T3495" s="40">
        <v>118.06851979026401</v>
      </c>
      <c r="U3495" s="40">
        <v>56.254079943993403</v>
      </c>
      <c r="V3495" s="40">
        <v>51.0175377308178</v>
      </c>
      <c r="W3495" s="40">
        <v>39.420705019933102</v>
      </c>
      <c r="Y3495"/>
    </row>
    <row r="3496" spans="1:37" ht="18" customHeight="1" x14ac:dyDescent="0.35">
      <c r="A3496" s="38" t="s">
        <v>1272</v>
      </c>
      <c r="B3496" s="1" t="s">
        <v>1264</v>
      </c>
      <c r="C3496" s="39">
        <v>2300</v>
      </c>
      <c r="D3496" s="40">
        <v>0.52033502650068297</v>
      </c>
      <c r="E3496" s="40">
        <v>762.44230514290803</v>
      </c>
      <c r="F3496" s="40">
        <v>145.90688728303201</v>
      </c>
      <c r="G3496" s="40">
        <v>2.7771564785232798</v>
      </c>
      <c r="H3496" s="40">
        <v>2.0409907861867902</v>
      </c>
      <c r="I3496" s="40">
        <v>319.05718632840899</v>
      </c>
      <c r="J3496" s="40">
        <v>56.358882238130001</v>
      </c>
      <c r="K3496" s="40">
        <v>4.0000000000000001E-3</v>
      </c>
      <c r="L3496" s="39">
        <v>2300</v>
      </c>
      <c r="M3496" s="40">
        <v>7.9604819032311994E-2</v>
      </c>
      <c r="N3496" s="40" t="s">
        <v>532</v>
      </c>
      <c r="O3496" s="40">
        <v>5.0527156616162401</v>
      </c>
      <c r="P3496" s="40">
        <v>4.4803907093333697</v>
      </c>
      <c r="R3496" s="40">
        <v>6.2062604593037002E-2</v>
      </c>
      <c r="S3496" s="40">
        <v>6.6155757558187006E-2</v>
      </c>
      <c r="T3496" s="40">
        <v>23.251254607919702</v>
      </c>
      <c r="U3496" s="40">
        <v>17.889693445912201</v>
      </c>
      <c r="V3496" s="40">
        <v>17.033766361500501</v>
      </c>
      <c r="W3496" s="40">
        <v>16.150590152907</v>
      </c>
      <c r="Y3496"/>
    </row>
    <row r="3497" spans="1:37" ht="18" customHeight="1" x14ac:dyDescent="0.35">
      <c r="A3497" s="38" t="s">
        <v>1273</v>
      </c>
      <c r="B3497" s="1" t="s">
        <v>1264</v>
      </c>
      <c r="C3497" s="39">
        <v>2300</v>
      </c>
      <c r="D3497" s="40">
        <v>7.1928737841014803</v>
      </c>
      <c r="E3497" s="40">
        <v>487.35615011870698</v>
      </c>
      <c r="F3497" s="40">
        <v>16.5490309142887</v>
      </c>
      <c r="G3497" s="40">
        <v>1.2475817332896599</v>
      </c>
      <c r="H3497" s="40">
        <v>1.7575375907799</v>
      </c>
      <c r="I3497" s="40">
        <v>36.6605186688546</v>
      </c>
      <c r="J3497" s="40">
        <v>98.581512318377307</v>
      </c>
      <c r="K3497" s="40">
        <v>3.0000000000000001E-3</v>
      </c>
      <c r="L3497" s="39">
        <v>2300</v>
      </c>
      <c r="M3497" s="40">
        <v>3.0890861226953999E-2</v>
      </c>
      <c r="N3497" s="40" t="s">
        <v>543</v>
      </c>
      <c r="O3497" s="40">
        <v>3.8160959376681198</v>
      </c>
      <c r="P3497" s="40">
        <v>3.3963913020877401</v>
      </c>
      <c r="R3497" s="40">
        <v>8.8527985606339996E-3</v>
      </c>
      <c r="S3497" s="40">
        <v>2.1111648751320999E-2</v>
      </c>
      <c r="T3497" s="40">
        <v>16.605987941284202</v>
      </c>
      <c r="U3497" s="40">
        <v>12.852935411535</v>
      </c>
      <c r="V3497" s="40">
        <v>11.800671406798999</v>
      </c>
      <c r="W3497" s="40">
        <v>9.5325992961679908</v>
      </c>
      <c r="Y3497"/>
    </row>
    <row r="3498" spans="1:37" ht="18" customHeight="1" x14ac:dyDescent="0.35">
      <c r="A3498" s="38" t="s">
        <v>1274</v>
      </c>
      <c r="B3498" s="1" t="s">
        <v>1264</v>
      </c>
      <c r="C3498" s="39">
        <v>2300</v>
      </c>
      <c r="D3498" s="40">
        <v>0.93424535812870702</v>
      </c>
      <c r="E3498" s="40">
        <v>1589.35480224205</v>
      </c>
      <c r="F3498" s="40">
        <v>105.01210193988</v>
      </c>
      <c r="G3498" s="40">
        <v>11.4606403577941</v>
      </c>
      <c r="H3498" s="40">
        <v>1.0498247420804201</v>
      </c>
      <c r="I3498" s="40">
        <v>179.22174089914799</v>
      </c>
      <c r="J3498" s="40">
        <v>132.44664620678299</v>
      </c>
      <c r="K3498" s="40">
        <v>3.5000000000000001E-3</v>
      </c>
      <c r="L3498" s="39">
        <v>2300</v>
      </c>
      <c r="M3498" s="40">
        <v>0.29178552495861398</v>
      </c>
      <c r="N3498" s="40" t="s">
        <v>553</v>
      </c>
      <c r="O3498" s="40">
        <v>26.035993759726299</v>
      </c>
      <c r="P3498" s="40">
        <v>4.5738997344178198</v>
      </c>
      <c r="R3498" s="40">
        <v>0.55391281481703603</v>
      </c>
      <c r="S3498" s="40">
        <v>0.142480195357545</v>
      </c>
      <c r="T3498" s="40">
        <v>85.948868085998299</v>
      </c>
      <c r="U3498" s="40">
        <v>67.672779819582004</v>
      </c>
      <c r="V3498" s="40">
        <v>62.102559477380098</v>
      </c>
      <c r="W3498" s="40">
        <v>61.274702009208397</v>
      </c>
      <c r="Y3498"/>
    </row>
    <row r="3499" spans="1:37" ht="18" customHeight="1" x14ac:dyDescent="0.35">
      <c r="A3499" s="38" t="s">
        <v>1275</v>
      </c>
      <c r="B3499" s="1" t="s">
        <v>1264</v>
      </c>
      <c r="C3499" s="39">
        <v>2300</v>
      </c>
      <c r="D3499" s="40">
        <v>4.8893016710172796</v>
      </c>
      <c r="E3499" s="40">
        <v>1884.6011609140101</v>
      </c>
      <c r="F3499" s="40">
        <v>38.890221861341999</v>
      </c>
      <c r="G3499" s="40">
        <v>8.9212113971842602</v>
      </c>
      <c r="H3499" s="40">
        <v>1.3621053143391599</v>
      </c>
      <c r="I3499" s="40">
        <v>420.60189771592002</v>
      </c>
      <c r="J3499" s="40">
        <v>131.843136087229</v>
      </c>
      <c r="K3499" s="40">
        <v>3.5672713202722001E-2</v>
      </c>
      <c r="L3499" s="39">
        <v>2300</v>
      </c>
      <c r="M3499" s="40">
        <v>0.35634837591952001</v>
      </c>
      <c r="N3499" s="40" t="s">
        <v>531</v>
      </c>
      <c r="O3499" s="40">
        <v>44.2221740154055</v>
      </c>
      <c r="P3499" s="40">
        <v>4.5829682390193396</v>
      </c>
      <c r="R3499" s="40">
        <v>0.20177889337667201</v>
      </c>
      <c r="S3499" s="40">
        <v>0.43147232093489901</v>
      </c>
      <c r="T3499" s="40">
        <v>250.263389039727</v>
      </c>
      <c r="U3499" s="40">
        <v>99.785598158980093</v>
      </c>
      <c r="V3499" s="40">
        <v>82.587123191128597</v>
      </c>
      <c r="W3499" s="40">
        <v>70.589589165876802</v>
      </c>
      <c r="Y3499"/>
    </row>
    <row r="3500" spans="1:37" ht="18" customHeight="1" x14ac:dyDescent="0.35">
      <c r="A3500" s="38"/>
      <c r="C3500" s="39"/>
      <c r="D3500" s="40">
        <v>413.18947040468942</v>
      </c>
      <c r="E3500" s="40">
        <v>499.49490571401208</v>
      </c>
      <c r="F3500" s="40">
        <v>938.73027548142181</v>
      </c>
      <c r="G3500" s="40">
        <v>966.4473264593197</v>
      </c>
      <c r="H3500" s="40">
        <v>204.36783670531875</v>
      </c>
      <c r="I3500" s="40">
        <v>943.2090915861321</v>
      </c>
      <c r="J3500" s="40">
        <v>41.123033448742326</v>
      </c>
      <c r="K3500" s="40">
        <v>32.68116945051127</v>
      </c>
      <c r="L3500" s="40">
        <v>2129.5652173913045</v>
      </c>
      <c r="M3500" s="40">
        <v>4.8086595035361128</v>
      </c>
      <c r="N3500" s="40">
        <v>0.9618141569895281</v>
      </c>
      <c r="O3500" s="40">
        <v>51.166382722734653</v>
      </c>
      <c r="P3500" s="40">
        <v>5.9818057250339827</v>
      </c>
      <c r="Q3500" s="40">
        <v>3.2324823530054482E-2</v>
      </c>
      <c r="R3500" s="40">
        <v>0.19179483333939165</v>
      </c>
      <c r="S3500" s="40">
        <v>4.6743103061005113</v>
      </c>
      <c r="T3500" s="40">
        <v>313.31668128305319</v>
      </c>
      <c r="U3500" s="40">
        <v>297.63353319702475</v>
      </c>
      <c r="V3500" s="40">
        <v>290.7915780346608</v>
      </c>
      <c r="W3500" s="40">
        <v>15.640658322901176</v>
      </c>
    </row>
    <row r="3501" spans="1:37" ht="18" customHeight="1" x14ac:dyDescent="0.3">
      <c r="A3501" s="89" t="s">
        <v>1276</v>
      </c>
      <c r="B3501" s="1" t="s">
        <v>1277</v>
      </c>
      <c r="C3501" s="2">
        <v>2504</v>
      </c>
      <c r="D3501" s="18">
        <v>942.6409314517922</v>
      </c>
      <c r="E3501" s="18">
        <v>48.375444158382926</v>
      </c>
      <c r="F3501" s="18">
        <v>129.30851171761896</v>
      </c>
      <c r="G3501" s="18">
        <v>41.995492727652795</v>
      </c>
      <c r="H3501" s="18">
        <v>55.322594470483679</v>
      </c>
      <c r="I3501" s="18">
        <v>1034.892045281792</v>
      </c>
      <c r="J3501" s="19">
        <v>16.518712783874694</v>
      </c>
      <c r="K3501" s="19">
        <v>17.430477293503483</v>
      </c>
      <c r="L3501" s="2">
        <v>2504</v>
      </c>
      <c r="M3501" s="14">
        <v>0.30620702762475865</v>
      </c>
      <c r="N3501" s="14" t="s">
        <v>67</v>
      </c>
      <c r="O3501" s="14">
        <v>19.741728540995787</v>
      </c>
      <c r="P3501" s="14">
        <v>0.92615397358059992</v>
      </c>
      <c r="Q3501" s="20"/>
      <c r="R3501" s="5" t="s">
        <v>67</v>
      </c>
      <c r="S3501" s="14">
        <v>4.3042626502023973</v>
      </c>
      <c r="T3501" s="15">
        <v>92.126186407210838</v>
      </c>
      <c r="U3501" s="15">
        <v>102.18505957888682</v>
      </c>
      <c r="V3501" s="15">
        <v>97.463203710261254</v>
      </c>
      <c r="W3501" s="14">
        <v>1.7762844843874217</v>
      </c>
      <c r="AK3501" s="5">
        <v>0.97930907361690478</v>
      </c>
    </row>
    <row r="3502" spans="1:37" ht="18" customHeight="1" x14ac:dyDescent="0.3">
      <c r="A3502" s="89" t="s">
        <v>1276</v>
      </c>
      <c r="B3502" s="1" t="s">
        <v>1277</v>
      </c>
      <c r="C3502" s="2">
        <v>2504</v>
      </c>
      <c r="D3502" s="18">
        <v>864.7378637162401</v>
      </c>
      <c r="E3502" s="18">
        <v>50.68813984066243</v>
      </c>
      <c r="F3502" s="18">
        <v>119.93821655078416</v>
      </c>
      <c r="G3502" s="18">
        <v>51.71125702150826</v>
      </c>
      <c r="H3502" s="18">
        <v>43.876047045052921</v>
      </c>
      <c r="I3502" s="18">
        <v>1113.0096214535374</v>
      </c>
      <c r="J3502" s="19">
        <v>19.847968677185936</v>
      </c>
      <c r="K3502" s="19">
        <v>10.949272433268451</v>
      </c>
      <c r="L3502" s="2">
        <v>2504</v>
      </c>
      <c r="M3502" s="14">
        <v>0.36251508072576044</v>
      </c>
      <c r="N3502" s="14" t="s">
        <v>67</v>
      </c>
      <c r="O3502" s="14">
        <v>19.214193743137574</v>
      </c>
      <c r="P3502" s="14">
        <v>0.87904221148729544</v>
      </c>
      <c r="Q3502" s="20"/>
      <c r="R3502" s="5" t="s">
        <v>67</v>
      </c>
      <c r="S3502" s="14">
        <v>3.8681563077505698</v>
      </c>
      <c r="T3502" s="15">
        <v>97.163161169435185</v>
      </c>
      <c r="U3502" s="15">
        <v>104.85352894213598</v>
      </c>
      <c r="V3502" s="15">
        <v>99.671114064120417</v>
      </c>
      <c r="W3502" s="14">
        <v>1.6321603189339884</v>
      </c>
      <c r="AK3502" s="5">
        <v>0.98199064712093598</v>
      </c>
    </row>
    <row r="3503" spans="1:37" ht="18" customHeight="1" x14ac:dyDescent="0.3">
      <c r="A3503" s="89" t="s">
        <v>1276</v>
      </c>
      <c r="B3503" s="1" t="s">
        <v>1277</v>
      </c>
      <c r="C3503" s="2">
        <v>2504</v>
      </c>
      <c r="D3503" s="18">
        <v>517.31526315961355</v>
      </c>
      <c r="E3503" s="18">
        <v>56.109620688181828</v>
      </c>
      <c r="F3503" s="18">
        <v>130.94204504319146</v>
      </c>
      <c r="G3503" s="18">
        <v>51.315445131404836</v>
      </c>
      <c r="H3503" s="18">
        <v>29.402112827597421</v>
      </c>
      <c r="I3503" s="18">
        <v>1169.042081627583</v>
      </c>
      <c r="J3503" s="19">
        <v>19.883763692405239</v>
      </c>
      <c r="K3503" s="19">
        <v>6.9877849348002483</v>
      </c>
      <c r="L3503" s="2">
        <v>2504</v>
      </c>
      <c r="M3503" s="14">
        <v>0.306719355229079</v>
      </c>
      <c r="N3503" s="14">
        <v>0.16705520243361488</v>
      </c>
      <c r="O3503" s="14">
        <v>19.767234133339404</v>
      </c>
      <c r="P3503" s="14">
        <v>1.1022854331600229</v>
      </c>
      <c r="Q3503" s="20"/>
      <c r="R3503" s="20">
        <v>4.5628573430994981E-2</v>
      </c>
      <c r="S3503" s="14">
        <v>4.82257353092914</v>
      </c>
      <c r="T3503" s="15">
        <v>94.272652513002683</v>
      </c>
      <c r="U3503" s="15">
        <v>100.95531653991256</v>
      </c>
      <c r="V3503" s="15">
        <v>95.920449272407623</v>
      </c>
      <c r="W3503" s="14">
        <v>2.0900205005356427</v>
      </c>
      <c r="AK3503" s="5">
        <v>0.94359531061972646</v>
      </c>
    </row>
    <row r="3504" spans="1:37" ht="18" customHeight="1" x14ac:dyDescent="0.3">
      <c r="A3504" s="89" t="s">
        <v>1276</v>
      </c>
      <c r="B3504" s="1" t="s">
        <v>1277</v>
      </c>
      <c r="C3504" s="2">
        <v>2504</v>
      </c>
      <c r="D3504" s="18">
        <v>664.42372461258424</v>
      </c>
      <c r="E3504" s="18">
        <v>49.160363905185392</v>
      </c>
      <c r="F3504" s="18">
        <v>129.70465999485828</v>
      </c>
      <c r="G3504" s="18">
        <v>52.871165426211228</v>
      </c>
      <c r="H3504" s="18">
        <v>47.473922849058283</v>
      </c>
      <c r="I3504" s="18">
        <v>1119.1748585668786</v>
      </c>
      <c r="J3504" s="19">
        <v>20.115762622043597</v>
      </c>
      <c r="K3504" s="19">
        <v>8.8427818590703762</v>
      </c>
      <c r="L3504" s="2">
        <v>2504</v>
      </c>
      <c r="M3504" s="14">
        <v>0.25878062314842343</v>
      </c>
      <c r="N3504" s="14">
        <v>0.1198596777721139</v>
      </c>
      <c r="O3504" s="14">
        <v>19.13502599092806</v>
      </c>
      <c r="P3504" s="14">
        <v>1.119596475223285</v>
      </c>
      <c r="Q3504" s="20"/>
      <c r="R3504" s="20">
        <v>2.3122377644103076E-2</v>
      </c>
      <c r="S3504" s="14">
        <v>3.849967265113905</v>
      </c>
      <c r="T3504" s="15">
        <v>97.435919899578792</v>
      </c>
      <c r="U3504" s="15">
        <v>106.76327438095213</v>
      </c>
      <c r="V3504" s="15">
        <v>98.95667249140115</v>
      </c>
      <c r="W3504" s="14">
        <v>1.9551772294904124</v>
      </c>
      <c r="AK3504" s="5">
        <v>0.95583317225284514</v>
      </c>
    </row>
    <row r="3505" spans="1:37" ht="18" customHeight="1" x14ac:dyDescent="0.3">
      <c r="A3505" s="89" t="s">
        <v>1276</v>
      </c>
      <c r="B3505" s="1" t="s">
        <v>1277</v>
      </c>
      <c r="C3505" s="2">
        <v>2504</v>
      </c>
      <c r="D3505" s="18">
        <v>542.31699402405786</v>
      </c>
      <c r="E3505" s="18">
        <v>55.055402700816117</v>
      </c>
      <c r="F3505" s="18">
        <v>130.59627565568971</v>
      </c>
      <c r="G3505" s="18">
        <v>54.018544771110612</v>
      </c>
      <c r="H3505" s="18">
        <v>31.642388805084153</v>
      </c>
      <c r="I3505" s="18">
        <v>1078.8848945610066</v>
      </c>
      <c r="J3505" s="19">
        <v>20.806887507899873</v>
      </c>
      <c r="K3505" s="19">
        <v>9.5967794103585415</v>
      </c>
      <c r="L3505" s="2">
        <v>2504</v>
      </c>
      <c r="M3505" s="14">
        <v>0.34266314003323856</v>
      </c>
      <c r="N3505" s="14" t="s">
        <v>67</v>
      </c>
      <c r="O3505" s="14">
        <v>19.721545741680639</v>
      </c>
      <c r="P3505" s="14">
        <v>0.97587051698896821</v>
      </c>
      <c r="Q3505" s="20"/>
      <c r="R3505" s="20">
        <v>2.7006496560592539E-2</v>
      </c>
      <c r="S3505" s="14">
        <v>3.6341507227835996</v>
      </c>
      <c r="T3505" s="15">
        <v>95.312441362013558</v>
      </c>
      <c r="U3505" s="15">
        <v>102.96754424004445</v>
      </c>
      <c r="V3505" s="15">
        <v>97.395410689145464</v>
      </c>
      <c r="W3505" s="14">
        <v>1.8425824873976027</v>
      </c>
      <c r="AK3505" s="5">
        <v>0.92364741112442372</v>
      </c>
    </row>
    <row r="3506" spans="1:37" ht="18" customHeight="1" x14ac:dyDescent="0.3">
      <c r="A3506" s="89" t="s">
        <v>1276</v>
      </c>
      <c r="B3506" s="1" t="s">
        <v>1277</v>
      </c>
      <c r="C3506" s="2">
        <v>2504</v>
      </c>
      <c r="D3506" s="18">
        <v>979.22475816761664</v>
      </c>
      <c r="E3506" s="18">
        <v>51.18027819216838</v>
      </c>
      <c r="F3506" s="18">
        <v>113.04413979427446</v>
      </c>
      <c r="G3506" s="18">
        <v>49.222483035288207</v>
      </c>
      <c r="H3506" s="18">
        <v>76.964110232314184</v>
      </c>
      <c r="I3506" s="18">
        <v>1061.2361022741177</v>
      </c>
      <c r="J3506" s="19">
        <v>20.934431024265219</v>
      </c>
      <c r="K3506" s="19">
        <v>6.9372031922090276</v>
      </c>
      <c r="L3506" s="2">
        <v>2504</v>
      </c>
      <c r="M3506" s="14">
        <v>0.3585130886371003</v>
      </c>
      <c r="N3506" s="14">
        <v>0.14105324994442892</v>
      </c>
      <c r="O3506" s="14">
        <v>17.018206985598979</v>
      </c>
      <c r="P3506" s="14">
        <v>1.0006345843865732</v>
      </c>
      <c r="Q3506" s="20"/>
      <c r="R3506" s="20">
        <v>3.7122737035178557E-2</v>
      </c>
      <c r="S3506" s="14">
        <v>3.111337223924505</v>
      </c>
      <c r="T3506" s="15">
        <v>84.645591479930545</v>
      </c>
      <c r="U3506" s="15">
        <v>90.18471965438421</v>
      </c>
      <c r="V3506" s="15">
        <v>85.438816894669472</v>
      </c>
      <c r="W3506" s="14">
        <v>1.7044589151548533</v>
      </c>
      <c r="AK3506" s="5">
        <v>0.99904570625196198</v>
      </c>
    </row>
    <row r="3507" spans="1:37" ht="18" customHeight="1" x14ac:dyDescent="0.3">
      <c r="A3507" s="89" t="s">
        <v>1276</v>
      </c>
      <c r="B3507" s="1" t="s">
        <v>1277</v>
      </c>
      <c r="C3507" s="2">
        <v>2504</v>
      </c>
      <c r="D3507" s="18">
        <v>927.85288385458898</v>
      </c>
      <c r="E3507" s="18">
        <v>56.166046897882048</v>
      </c>
      <c r="F3507" s="18">
        <v>121.17274638770472</v>
      </c>
      <c r="G3507" s="18">
        <v>51.981041239092185</v>
      </c>
      <c r="H3507" s="18">
        <v>73.529731458613242</v>
      </c>
      <c r="I3507" s="18">
        <v>1211.1909399271362</v>
      </c>
      <c r="J3507" s="19">
        <v>21.002734319342093</v>
      </c>
      <c r="K3507" s="19">
        <v>5.8722410123276028</v>
      </c>
      <c r="L3507" s="2">
        <v>2504</v>
      </c>
      <c r="M3507" s="14">
        <v>0.29971233963896743</v>
      </c>
      <c r="N3507" s="14" t="s">
        <v>67</v>
      </c>
      <c r="O3507" s="14">
        <v>19.721202581248601</v>
      </c>
      <c r="P3507" s="14">
        <v>0.92705635232006034</v>
      </c>
      <c r="Q3507" s="20"/>
      <c r="R3507" s="20">
        <v>1.7103608215403264E-2</v>
      </c>
      <c r="S3507" s="14">
        <v>3.5812315473417691</v>
      </c>
      <c r="T3507" s="15">
        <v>88.581841433862422</v>
      </c>
      <c r="U3507" s="15">
        <v>98.263260553425681</v>
      </c>
      <c r="V3507" s="15">
        <v>95.054656867949589</v>
      </c>
      <c r="W3507" s="14">
        <v>1.7846025306947628</v>
      </c>
      <c r="AK3507" s="5">
        <v>0.97511703240569292</v>
      </c>
    </row>
    <row r="3508" spans="1:37" ht="18" customHeight="1" x14ac:dyDescent="0.3">
      <c r="A3508" s="89" t="s">
        <v>1276</v>
      </c>
      <c r="B3508" s="1" t="s">
        <v>1277</v>
      </c>
      <c r="C3508" s="2">
        <v>2504</v>
      </c>
      <c r="D3508" s="18">
        <v>438.38112036119014</v>
      </c>
      <c r="E3508" s="18">
        <v>55.521814358652136</v>
      </c>
      <c r="F3508" s="18">
        <v>125.24814943169514</v>
      </c>
      <c r="G3508" s="18">
        <v>52.967712323759407</v>
      </c>
      <c r="H3508" s="18">
        <v>29.693849879392097</v>
      </c>
      <c r="I3508" s="18">
        <v>1193.9344335640919</v>
      </c>
      <c r="J3508" s="19">
        <v>21.023643236764983</v>
      </c>
      <c r="K3508" s="19">
        <v>6.6785718413074067</v>
      </c>
      <c r="L3508" s="2">
        <v>2504</v>
      </c>
      <c r="M3508" s="14">
        <v>0.30695387645888039</v>
      </c>
      <c r="N3508" s="14">
        <v>0.17630913888302996</v>
      </c>
      <c r="O3508" s="14">
        <v>19.889396048788573</v>
      </c>
      <c r="P3508" s="14">
        <v>0.89698458101608103</v>
      </c>
      <c r="Q3508" s="20"/>
      <c r="R3508" s="20">
        <v>3.9005024315683479E-2</v>
      </c>
      <c r="S3508" s="14">
        <v>3.8515068332729578</v>
      </c>
      <c r="T3508" s="15">
        <v>93.651785269875774</v>
      </c>
      <c r="U3508" s="15">
        <v>105.07385446015644</v>
      </c>
      <c r="V3508" s="15">
        <v>97.319002123554725</v>
      </c>
      <c r="W3508" s="14">
        <v>1.7117407052707394</v>
      </c>
      <c r="AK3508" s="5">
        <v>0.96280902491489229</v>
      </c>
    </row>
    <row r="3509" spans="1:37" ht="18" customHeight="1" x14ac:dyDescent="0.3">
      <c r="A3509" s="89" t="s">
        <v>1276</v>
      </c>
      <c r="B3509" s="1" t="s">
        <v>1277</v>
      </c>
      <c r="C3509" s="2">
        <v>2504</v>
      </c>
      <c r="D3509" s="18">
        <v>793.75128828908169</v>
      </c>
      <c r="E3509" s="18">
        <v>52.072753568238461</v>
      </c>
      <c r="F3509" s="18">
        <v>128.50801025303227</v>
      </c>
      <c r="G3509" s="18">
        <v>49.171093912000622</v>
      </c>
      <c r="H3509" s="18">
        <v>60.738624052304459</v>
      </c>
      <c r="I3509" s="18">
        <v>1117.7942271648335</v>
      </c>
      <c r="J3509" s="19">
        <v>21.383503099521398</v>
      </c>
      <c r="K3509" s="19">
        <v>7.9050275289340259</v>
      </c>
      <c r="L3509" s="2">
        <v>2504</v>
      </c>
      <c r="M3509" s="14">
        <v>0.28685309759072514</v>
      </c>
      <c r="N3509" s="14">
        <v>0.21346568534543353</v>
      </c>
      <c r="O3509" s="14">
        <v>16.116969085320289</v>
      </c>
      <c r="P3509" s="14">
        <v>0.76054913009585789</v>
      </c>
      <c r="Q3509" s="20"/>
      <c r="R3509" s="5" t="s">
        <v>67</v>
      </c>
      <c r="S3509" s="14">
        <v>2.4634861600873563</v>
      </c>
      <c r="T3509" s="15">
        <v>87.957585559550452</v>
      </c>
      <c r="U3509" s="15">
        <v>94.597266510354913</v>
      </c>
      <c r="V3509" s="15">
        <v>88.344724053189083</v>
      </c>
      <c r="W3509" s="14">
        <v>1.7849233599895646</v>
      </c>
      <c r="AK3509" s="5">
        <v>0.96154936625255916</v>
      </c>
    </row>
    <row r="3510" spans="1:37" ht="18" customHeight="1" x14ac:dyDescent="0.3">
      <c r="A3510" s="89" t="s">
        <v>1276</v>
      </c>
      <c r="B3510" s="1" t="s">
        <v>1277</v>
      </c>
      <c r="C3510" s="2">
        <v>2504</v>
      </c>
      <c r="D3510" s="18">
        <v>565.17370815328491</v>
      </c>
      <c r="E3510" s="18">
        <v>54.083590274223006</v>
      </c>
      <c r="F3510" s="18">
        <v>115.49916651500797</v>
      </c>
      <c r="G3510" s="18">
        <v>50.631526301125731</v>
      </c>
      <c r="H3510" s="18">
        <v>47.187761530328231</v>
      </c>
      <c r="I3510" s="18">
        <v>1116.6778641778808</v>
      </c>
      <c r="J3510" s="19">
        <v>22.013437236463378</v>
      </c>
      <c r="K3510" s="19">
        <v>7.4217509351542743</v>
      </c>
      <c r="L3510" s="2">
        <v>2504</v>
      </c>
      <c r="M3510" s="14">
        <v>0.25786212296549915</v>
      </c>
      <c r="N3510" s="14">
        <v>0.21630367817236981</v>
      </c>
      <c r="O3510" s="14">
        <v>19.093795705398573</v>
      </c>
      <c r="P3510" s="14">
        <v>0.7495224626027821</v>
      </c>
      <c r="Q3510" s="20"/>
      <c r="R3510" s="20">
        <v>1.8300261621513783E-2</v>
      </c>
      <c r="S3510" s="14">
        <v>4.6785702995857363</v>
      </c>
      <c r="T3510" s="15">
        <v>106.70247839116665</v>
      </c>
      <c r="U3510" s="15">
        <v>114.00087139807813</v>
      </c>
      <c r="V3510" s="15">
        <v>109.27425043791195</v>
      </c>
      <c r="W3510" s="14">
        <v>1.7969865992279472</v>
      </c>
      <c r="AK3510" s="5">
        <v>0.97383176015676254</v>
      </c>
    </row>
    <row r="3511" spans="1:37" ht="18" customHeight="1" x14ac:dyDescent="0.3">
      <c r="A3511" s="89" t="s">
        <v>1276</v>
      </c>
      <c r="B3511" s="1" t="s">
        <v>1277</v>
      </c>
      <c r="C3511" s="2">
        <v>2504</v>
      </c>
      <c r="D3511" s="18">
        <v>332.87805252796892</v>
      </c>
      <c r="E3511" s="18">
        <v>54.886202121920213</v>
      </c>
      <c r="F3511" s="18">
        <v>130.62139208970541</v>
      </c>
      <c r="G3511" s="18">
        <v>55.748674345666856</v>
      </c>
      <c r="H3511" s="18">
        <v>13.582018806035927</v>
      </c>
      <c r="I3511" s="18">
        <v>1278.4258812860123</v>
      </c>
      <c r="J3511" s="19">
        <v>22.091526326798981</v>
      </c>
      <c r="K3511" s="19">
        <v>7.011081112398621</v>
      </c>
      <c r="L3511" s="2">
        <v>2504</v>
      </c>
      <c r="M3511" s="14">
        <v>0.32844116923644712</v>
      </c>
      <c r="N3511" s="14">
        <v>0.11333081492942096</v>
      </c>
      <c r="O3511" s="14">
        <v>20.524790043789338</v>
      </c>
      <c r="P3511" s="14">
        <v>0.89101356132836906</v>
      </c>
      <c r="Q3511" s="20"/>
      <c r="R3511" s="20">
        <v>2.6627383246047749E-2</v>
      </c>
      <c r="S3511" s="14">
        <v>5.2941043441410516</v>
      </c>
      <c r="T3511" s="15">
        <v>98.911552499512013</v>
      </c>
      <c r="U3511" s="15">
        <v>110.70893057260199</v>
      </c>
      <c r="V3511" s="15">
        <v>103.30469303055281</v>
      </c>
      <c r="W3511" s="14">
        <v>1.8675345799969298</v>
      </c>
      <c r="AK3511" s="5">
        <v>0.9443269165033702</v>
      </c>
    </row>
    <row r="3512" spans="1:37" ht="18" customHeight="1" x14ac:dyDescent="0.3">
      <c r="A3512" s="89" t="s">
        <v>1276</v>
      </c>
      <c r="B3512" s="1" t="s">
        <v>1277</v>
      </c>
      <c r="C3512" s="2">
        <v>2504</v>
      </c>
      <c r="D3512" s="18">
        <v>536.13028329212659</v>
      </c>
      <c r="E3512" s="18">
        <v>58.536869974032705</v>
      </c>
      <c r="F3512" s="18">
        <v>130.58123383260153</v>
      </c>
      <c r="G3512" s="18">
        <v>50.390176795935041</v>
      </c>
      <c r="H3512" s="18">
        <v>21.851590474089242</v>
      </c>
      <c r="I3512" s="18">
        <v>1109.8495835453782</v>
      </c>
      <c r="J3512" s="19">
        <v>22.274125139175016</v>
      </c>
      <c r="K3512" s="19">
        <v>7.0765358503550049</v>
      </c>
      <c r="L3512" s="2">
        <v>2504</v>
      </c>
      <c r="M3512" s="14">
        <v>0.32521001386217241</v>
      </c>
      <c r="N3512" s="14">
        <v>0.21448731510565247</v>
      </c>
      <c r="O3512" s="14">
        <v>17.868391858498335</v>
      </c>
      <c r="P3512" s="14">
        <v>0.96547475236919877</v>
      </c>
      <c r="Q3512" s="20">
        <v>2.3519783846779545E-2</v>
      </c>
      <c r="R3512" s="20">
        <v>3.1144145461343444E-2</v>
      </c>
      <c r="S3512" s="14">
        <v>3.5740952543037356</v>
      </c>
      <c r="T3512" s="15">
        <v>91.28788752717287</v>
      </c>
      <c r="U3512" s="15">
        <v>99.702805075280224</v>
      </c>
      <c r="V3512" s="15">
        <v>94.604242469710087</v>
      </c>
      <c r="W3512" s="14">
        <v>1.7504356800662275</v>
      </c>
      <c r="AK3512" s="5">
        <v>0.87017770794523286</v>
      </c>
    </row>
    <row r="3513" spans="1:37" ht="18" customHeight="1" x14ac:dyDescent="0.3">
      <c r="A3513" s="89" t="s">
        <v>1276</v>
      </c>
      <c r="B3513" s="1" t="s">
        <v>1277</v>
      </c>
      <c r="C3513" s="2">
        <v>2504</v>
      </c>
      <c r="D3513" s="18">
        <v>555.0638884372222</v>
      </c>
      <c r="E3513" s="18">
        <v>52.406220797233281</v>
      </c>
      <c r="F3513" s="18">
        <v>124.81620516603952</v>
      </c>
      <c r="G3513" s="18">
        <v>48.088071845211601</v>
      </c>
      <c r="H3513" s="18">
        <v>38.161545805128071</v>
      </c>
      <c r="I3513" s="18">
        <v>1057.6608466034579</v>
      </c>
      <c r="J3513" s="19">
        <v>22.290985475512326</v>
      </c>
      <c r="K3513" s="19">
        <v>7.0212398779874698</v>
      </c>
      <c r="L3513" s="2">
        <v>2504</v>
      </c>
      <c r="M3513" s="14">
        <v>0.32177559104233977</v>
      </c>
      <c r="N3513" s="14">
        <v>0.12854008643632517</v>
      </c>
      <c r="O3513" s="14">
        <v>15.799755769197047</v>
      </c>
      <c r="P3513" s="14">
        <v>0.6520942239902463</v>
      </c>
      <c r="Q3513" s="20"/>
      <c r="R3513" s="5" t="s">
        <v>67</v>
      </c>
      <c r="S3513" s="14">
        <v>1.7824377120495944</v>
      </c>
      <c r="T3513" s="15">
        <v>81.651611184012921</v>
      </c>
      <c r="U3513" s="15">
        <v>84.871606919614436</v>
      </c>
      <c r="V3513" s="15">
        <v>79.914627915966037</v>
      </c>
      <c r="W3513" s="14">
        <v>1.6672664500903929</v>
      </c>
      <c r="AK3513" s="5">
        <v>0.94108345473967192</v>
      </c>
    </row>
    <row r="3514" spans="1:37" ht="18" customHeight="1" x14ac:dyDescent="0.3">
      <c r="A3514" s="89" t="s">
        <v>1276</v>
      </c>
      <c r="B3514" s="1" t="s">
        <v>1277</v>
      </c>
      <c r="C3514" s="2">
        <v>2504</v>
      </c>
      <c r="D3514" s="18">
        <v>486.47467888584384</v>
      </c>
      <c r="E3514" s="18">
        <v>45.88411293108549</v>
      </c>
      <c r="F3514" s="18">
        <v>113.88252128445512</v>
      </c>
      <c r="G3514" s="18">
        <v>98.935012880663137</v>
      </c>
      <c r="H3514" s="18">
        <v>47.27934799533449</v>
      </c>
      <c r="I3514" s="18">
        <v>2048.5402104309687</v>
      </c>
      <c r="J3514" s="19">
        <v>26.7398457486421</v>
      </c>
      <c r="K3514" s="19">
        <v>6.6203822825421907</v>
      </c>
      <c r="L3514" s="2">
        <v>2504</v>
      </c>
      <c r="M3514" s="14">
        <v>0.30813661592796937</v>
      </c>
      <c r="N3514" s="14">
        <v>0.15171560232434958</v>
      </c>
      <c r="O3514" s="14">
        <v>14.609473105810874</v>
      </c>
      <c r="P3514" s="14">
        <v>0.72454947419548865</v>
      </c>
      <c r="Q3514" s="20"/>
      <c r="R3514" s="20">
        <v>2.5987875733499952E-2</v>
      </c>
      <c r="S3514" s="14">
        <v>2.5220197816456702</v>
      </c>
      <c r="T3514" s="15">
        <v>87.237586151028296</v>
      </c>
      <c r="U3514" s="15">
        <v>92.770503741336213</v>
      </c>
      <c r="V3514" s="15">
        <v>86.405670005910324</v>
      </c>
      <c r="W3514" s="14">
        <v>1.5376490464914745</v>
      </c>
      <c r="AK3514" s="5">
        <v>0.97180676868274385</v>
      </c>
    </row>
    <row r="3515" spans="1:37" ht="18" customHeight="1" x14ac:dyDescent="0.3">
      <c r="A3515" s="1" t="s">
        <v>1278</v>
      </c>
      <c r="B3515" s="1" t="s">
        <v>1277</v>
      </c>
      <c r="C3515" s="2">
        <v>2504</v>
      </c>
      <c r="D3515" s="18">
        <v>1791.7152240149576</v>
      </c>
      <c r="E3515" s="18">
        <v>153.09270830492858</v>
      </c>
      <c r="F3515" s="18">
        <v>315.3470143093304</v>
      </c>
      <c r="G3515" s="18">
        <v>113.642344382538</v>
      </c>
      <c r="H3515" s="18">
        <v>28.692294197248707</v>
      </c>
      <c r="I3515" s="18">
        <v>473.44861379762301</v>
      </c>
      <c r="J3515" s="19">
        <v>10.250694364440637</v>
      </c>
      <c r="K3515" s="19">
        <v>30.419818918024333</v>
      </c>
      <c r="L3515" s="2">
        <v>2504</v>
      </c>
      <c r="M3515" s="14">
        <v>1.6438797353563752</v>
      </c>
      <c r="N3515" s="14">
        <v>0.16672792675523682</v>
      </c>
      <c r="O3515" s="14">
        <v>45.097437402568154</v>
      </c>
      <c r="P3515" s="14">
        <v>4.8287959315229605</v>
      </c>
      <c r="Q3515" s="20"/>
      <c r="R3515" s="20">
        <v>7.4551876469234238E-2</v>
      </c>
      <c r="S3515" s="14">
        <v>22.265784125872973</v>
      </c>
      <c r="T3515" s="15">
        <v>237.22450835527175</v>
      </c>
      <c r="U3515" s="15">
        <v>212.51939185380252</v>
      </c>
      <c r="V3515" s="15">
        <v>212.43121271598667</v>
      </c>
      <c r="W3515" s="14">
        <v>9.399586022608819</v>
      </c>
      <c r="AK3515" s="5">
        <v>0.95281097305308904</v>
      </c>
    </row>
    <row r="3516" spans="1:37" ht="18" customHeight="1" x14ac:dyDescent="0.3">
      <c r="A3516" s="1" t="s">
        <v>1278</v>
      </c>
      <c r="B3516" s="1" t="s">
        <v>1277</v>
      </c>
      <c r="C3516" s="2">
        <v>2504</v>
      </c>
      <c r="D3516" s="18">
        <v>1950.5892348409866</v>
      </c>
      <c r="E3516" s="18">
        <v>93.711938771090345</v>
      </c>
      <c r="F3516" s="18">
        <v>448.31156159047032</v>
      </c>
      <c r="G3516" s="18">
        <v>419.68106030815085</v>
      </c>
      <c r="H3516" s="18">
        <v>15.602409570733231</v>
      </c>
      <c r="I3516" s="18">
        <v>4248.6693928456543</v>
      </c>
      <c r="J3516" s="19">
        <v>20.759651962894143</v>
      </c>
      <c r="K3516" s="19">
        <v>4.6516704380441327</v>
      </c>
      <c r="L3516" s="2">
        <v>2504</v>
      </c>
      <c r="M3516" s="14">
        <v>0.68566884196780531</v>
      </c>
      <c r="N3516" s="14" t="s">
        <v>67</v>
      </c>
      <c r="O3516" s="14">
        <v>26.805797017985316</v>
      </c>
      <c r="P3516" s="14">
        <v>1.033434171795498</v>
      </c>
      <c r="Q3516" s="20"/>
      <c r="R3516" s="5" t="s">
        <v>67</v>
      </c>
      <c r="S3516" s="14">
        <v>1.1756474134669546</v>
      </c>
      <c r="T3516" s="15">
        <v>181.92711029802589</v>
      </c>
      <c r="U3516" s="15">
        <v>201.75542192926002</v>
      </c>
      <c r="V3516" s="15">
        <v>186.77741043104362</v>
      </c>
      <c r="W3516" s="14">
        <v>2.6999133968997624</v>
      </c>
      <c r="AK3516" s="5">
        <v>0.92701409156772796</v>
      </c>
    </row>
    <row r="3517" spans="1:37" ht="18" customHeight="1" x14ac:dyDescent="0.3">
      <c r="A3517" s="1" t="s">
        <v>1278</v>
      </c>
      <c r="B3517" s="1" t="s">
        <v>1277</v>
      </c>
      <c r="C3517" s="2">
        <v>2504</v>
      </c>
      <c r="D3517" s="18">
        <v>78.414422913473075</v>
      </c>
      <c r="E3517" s="18">
        <v>197.16201814518485</v>
      </c>
      <c r="F3517" s="18">
        <v>373.95921162666082</v>
      </c>
      <c r="G3517" s="18">
        <v>162.44452594490261</v>
      </c>
      <c r="H3517" s="18">
        <v>36.053661621139597</v>
      </c>
      <c r="I3517" s="18">
        <v>773.02254196194963</v>
      </c>
      <c r="J3517" s="19">
        <v>20.914641604406974</v>
      </c>
      <c r="K3517" s="19">
        <v>28.985808918201112</v>
      </c>
      <c r="L3517" s="2">
        <v>2504</v>
      </c>
      <c r="M3517" s="14">
        <v>2.2012480908825309</v>
      </c>
      <c r="N3517" s="14" t="s">
        <v>67</v>
      </c>
      <c r="O3517" s="14">
        <v>57.374300318694779</v>
      </c>
      <c r="P3517" s="14">
        <v>5.8893553061892874</v>
      </c>
      <c r="Q3517" s="20"/>
      <c r="R3517" s="20">
        <v>4.098541076184585E-2</v>
      </c>
      <c r="S3517" s="14">
        <v>22.608354903389387</v>
      </c>
      <c r="T3517" s="15">
        <v>324.05531420025693</v>
      </c>
      <c r="U3517" s="15">
        <v>294.66105358355441</v>
      </c>
      <c r="V3517" s="15">
        <v>276.05220291001592</v>
      </c>
      <c r="W3517" s="14">
        <v>11.999043947057855</v>
      </c>
      <c r="AK3517" s="5">
        <v>0.92837753625178587</v>
      </c>
    </row>
    <row r="3518" spans="1:37" ht="18" customHeight="1" x14ac:dyDescent="0.3">
      <c r="A3518" s="1" t="s">
        <v>1278</v>
      </c>
      <c r="B3518" s="1" t="s">
        <v>1277</v>
      </c>
      <c r="C3518" s="2">
        <v>2504</v>
      </c>
      <c r="D3518" s="18">
        <v>27.401328062951315</v>
      </c>
      <c r="E3518" s="18">
        <v>184.1630769288256</v>
      </c>
      <c r="F3518" s="18">
        <v>487.18480332312748</v>
      </c>
      <c r="G3518" s="18">
        <v>817.13597375580684</v>
      </c>
      <c r="H3518" s="18">
        <v>1.9850531864734111</v>
      </c>
      <c r="I3518" s="18">
        <v>2602.9315787125606</v>
      </c>
      <c r="J3518" s="19">
        <v>21.902884948872821</v>
      </c>
      <c r="K3518" s="19">
        <v>12.028177982146113</v>
      </c>
      <c r="L3518" s="2">
        <v>2504</v>
      </c>
      <c r="M3518" s="14">
        <v>1.7679719973357357</v>
      </c>
      <c r="N3518" s="14" t="s">
        <v>67</v>
      </c>
      <c r="O3518" s="14">
        <v>54.522777285232436</v>
      </c>
      <c r="P3518" s="14">
        <v>1.2123962655835865</v>
      </c>
      <c r="Q3518" s="20"/>
      <c r="R3518" s="5" t="s">
        <v>67</v>
      </c>
      <c r="S3518" s="14">
        <v>1.4323266914289607</v>
      </c>
      <c r="T3518" s="15">
        <v>387.20916367552309</v>
      </c>
      <c r="U3518" s="15">
        <v>434.6541185219354</v>
      </c>
      <c r="V3518" s="15">
        <v>387.22236953301478</v>
      </c>
      <c r="W3518" s="14">
        <v>2.2555889504079043</v>
      </c>
      <c r="AK3518" s="5">
        <v>0.81623445006256057</v>
      </c>
    </row>
    <row r="3519" spans="1:37" ht="18" customHeight="1" x14ac:dyDescent="0.3">
      <c r="A3519" s="1" t="s">
        <v>1278</v>
      </c>
      <c r="B3519" s="1" t="s">
        <v>1277</v>
      </c>
      <c r="C3519" s="2">
        <v>2504</v>
      </c>
      <c r="D3519" s="18">
        <v>12.213109812310357</v>
      </c>
      <c r="E3519" s="18">
        <v>149.10623841754733</v>
      </c>
      <c r="F3519" s="18">
        <v>1145.5446392822357</v>
      </c>
      <c r="G3519" s="18">
        <v>475.80866434708548</v>
      </c>
      <c r="H3519" s="18">
        <v>0.203953266072367</v>
      </c>
      <c r="I3519" s="18">
        <v>6277.9547517630999</v>
      </c>
      <c r="J3519" s="19">
        <v>25.458462597416403</v>
      </c>
      <c r="K3519" s="19">
        <v>9.6091021184981251</v>
      </c>
      <c r="L3519" s="2">
        <v>2504</v>
      </c>
      <c r="M3519" s="14">
        <v>0.99696089586940995</v>
      </c>
      <c r="N3519" s="14" t="s">
        <v>67</v>
      </c>
      <c r="O3519" s="14">
        <v>44.05096993710098</v>
      </c>
      <c r="P3519" s="14">
        <v>0.9767380076582951</v>
      </c>
      <c r="Q3519" s="20"/>
      <c r="R3519" s="20">
        <v>1.4491993834653223E-2</v>
      </c>
      <c r="S3519" s="14">
        <v>0.57888091292446864</v>
      </c>
      <c r="T3519" s="15">
        <v>321.1844342127913</v>
      </c>
      <c r="U3519" s="15">
        <v>356.81487420378494</v>
      </c>
      <c r="V3519" s="15">
        <v>336.90405014914819</v>
      </c>
      <c r="W3519" s="14">
        <v>2.6580588822309292</v>
      </c>
      <c r="AK3519" s="5">
        <v>0.95246643635462003</v>
      </c>
    </row>
    <row r="3520" spans="1:37" ht="18" customHeight="1" x14ac:dyDescent="0.3">
      <c r="A3520" s="1" t="s">
        <v>1278</v>
      </c>
      <c r="B3520" s="1" t="s">
        <v>1277</v>
      </c>
      <c r="C3520" s="2">
        <v>2504</v>
      </c>
      <c r="D3520" s="18">
        <v>0.3005769259528393</v>
      </c>
      <c r="E3520" s="18">
        <v>153.32642869807495</v>
      </c>
      <c r="F3520" s="18">
        <v>813.27486261974059</v>
      </c>
      <c r="G3520" s="18">
        <v>288.3294002265153</v>
      </c>
      <c r="H3520" s="18">
        <v>3.8958486646491735</v>
      </c>
      <c r="I3520" s="18">
        <v>1318.0985007324809</v>
      </c>
      <c r="J3520" s="19">
        <v>25.528634116094789</v>
      </c>
      <c r="K3520" s="19">
        <v>10.642381403913184</v>
      </c>
      <c r="L3520" s="2">
        <v>2504</v>
      </c>
      <c r="M3520" s="14">
        <v>1.4954219285626107</v>
      </c>
      <c r="N3520" s="14" t="s">
        <v>67</v>
      </c>
      <c r="O3520" s="14">
        <v>37.255191477438238</v>
      </c>
      <c r="P3520" s="14">
        <v>2.1940427061602539</v>
      </c>
      <c r="Q3520" s="20"/>
      <c r="R3520" s="5" t="s">
        <v>67</v>
      </c>
      <c r="S3520" s="14">
        <v>8.4805124342911196</v>
      </c>
      <c r="T3520" s="15">
        <v>308.65178060208069</v>
      </c>
      <c r="U3520" s="15">
        <v>263.828305759258</v>
      </c>
      <c r="V3520" s="15">
        <v>259.30871014170003</v>
      </c>
      <c r="W3520" s="14">
        <v>5.3596577926582585</v>
      </c>
      <c r="AK3520" s="5">
        <v>0.96200312058874926</v>
      </c>
    </row>
    <row r="3521" spans="1:37" ht="18" customHeight="1" x14ac:dyDescent="0.3">
      <c r="A3521" s="1" t="s">
        <v>1278</v>
      </c>
      <c r="B3521" s="1" t="s">
        <v>1277</v>
      </c>
      <c r="C3521" s="2">
        <v>2504</v>
      </c>
      <c r="D3521" s="18">
        <v>10.104725935171269</v>
      </c>
      <c r="E3521" s="18">
        <v>200.17230638755348</v>
      </c>
      <c r="F3521" s="18">
        <v>583.79486464991817</v>
      </c>
      <c r="G3521" s="18">
        <v>274.66004187353099</v>
      </c>
      <c r="H3521" s="18">
        <v>6.5716964353081497</v>
      </c>
      <c r="I3521" s="18">
        <v>2375.2422289765004</v>
      </c>
      <c r="J3521" s="19">
        <v>26.053124099035692</v>
      </c>
      <c r="K3521" s="19">
        <v>11.411352674950344</v>
      </c>
      <c r="L3521" s="2">
        <v>2504</v>
      </c>
      <c r="M3521" s="14">
        <v>1.7447829057064046</v>
      </c>
      <c r="N3521" s="14">
        <v>7.5325446242015009E-2</v>
      </c>
      <c r="O3521" s="14">
        <v>49.796134810933395</v>
      </c>
      <c r="P3521" s="14">
        <v>4.4589169583297696</v>
      </c>
      <c r="Q3521" s="20"/>
      <c r="R3521" s="20">
        <v>3.3905120426401911E-2</v>
      </c>
      <c r="S3521" s="14">
        <v>15.410061937041739</v>
      </c>
      <c r="T3521" s="15">
        <v>308.95175160919496</v>
      </c>
      <c r="U3521" s="15">
        <v>315.87089861763741</v>
      </c>
      <c r="V3521" s="15">
        <v>300.03336461725542</v>
      </c>
      <c r="W3521" s="14">
        <v>9.6976870479127211</v>
      </c>
      <c r="AK3521" s="5">
        <v>0.95823538985401413</v>
      </c>
    </row>
    <row r="3522" spans="1:37" ht="18" customHeight="1" x14ac:dyDescent="0.3">
      <c r="A3522" s="1" t="s">
        <v>1278</v>
      </c>
      <c r="B3522" s="1" t="s">
        <v>1277</v>
      </c>
      <c r="C3522" s="2">
        <v>2504</v>
      </c>
      <c r="D3522" s="18">
        <v>686.70328834786471</v>
      </c>
      <c r="E3522" s="18">
        <v>206.00160041439096</v>
      </c>
      <c r="F3522" s="18">
        <v>972.22596807586251</v>
      </c>
      <c r="G3522" s="18">
        <v>267.24567617454454</v>
      </c>
      <c r="H3522" s="18">
        <v>60.42803484537076</v>
      </c>
      <c r="I3522" s="18">
        <v>2382.4896686975094</v>
      </c>
      <c r="J3522" s="19">
        <v>31.395688627334621</v>
      </c>
      <c r="K3522" s="19">
        <v>89.433678991876803</v>
      </c>
      <c r="L3522" s="2">
        <v>2504</v>
      </c>
      <c r="M3522" s="14">
        <v>2.2302939052757256</v>
      </c>
      <c r="N3522" s="14" t="s">
        <v>67</v>
      </c>
      <c r="O3522" s="14">
        <v>40.845110031318427</v>
      </c>
      <c r="P3522" s="14">
        <v>2.5779399764612339</v>
      </c>
      <c r="Q3522" s="20"/>
      <c r="R3522" s="20">
        <v>4.2274379747714391E-2</v>
      </c>
      <c r="S3522" s="14">
        <v>5.3650039933365745</v>
      </c>
      <c r="T3522" s="15">
        <v>431.29261473907638</v>
      </c>
      <c r="U3522" s="15">
        <v>386.40896655744228</v>
      </c>
      <c r="V3522" s="15">
        <v>370.2326218291189</v>
      </c>
      <c r="W3522" s="14">
        <v>7.1716144824381063</v>
      </c>
      <c r="AK3522" s="5">
        <v>0.94240019735121405</v>
      </c>
    </row>
    <row r="3523" spans="1:37" ht="18" customHeight="1" x14ac:dyDescent="0.3">
      <c r="A3523" s="1" t="s">
        <v>1278</v>
      </c>
      <c r="B3523" s="1" t="s">
        <v>1277</v>
      </c>
      <c r="C3523" s="2">
        <v>2504</v>
      </c>
      <c r="D3523" s="18">
        <v>472.76129688944479</v>
      </c>
      <c r="E3523" s="18">
        <v>243.49664226358644</v>
      </c>
      <c r="F3523" s="18">
        <v>763.76106098076946</v>
      </c>
      <c r="G3523" s="18">
        <v>158.7435581187851</v>
      </c>
      <c r="H3523" s="18">
        <v>132.52874807659322</v>
      </c>
      <c r="I3523" s="18">
        <v>1431.4279149586821</v>
      </c>
      <c r="J3523" s="19">
        <v>31.473433190227112</v>
      </c>
      <c r="K3523" s="19">
        <v>133.76123602531646</v>
      </c>
      <c r="L3523" s="2">
        <v>2504</v>
      </c>
      <c r="M3523" s="14">
        <v>1.8222512488819644</v>
      </c>
      <c r="N3523" s="14" t="s">
        <v>67</v>
      </c>
      <c r="O3523" s="14">
        <v>64.00847567147639</v>
      </c>
      <c r="P3523" s="14">
        <v>5.1735603077919459</v>
      </c>
      <c r="Q3523" s="20"/>
      <c r="R3523" s="5" t="s">
        <v>67</v>
      </c>
      <c r="S3523" s="14">
        <v>26.09802004810269</v>
      </c>
      <c r="T3523" s="15">
        <v>340.67176343674441</v>
      </c>
      <c r="U3523" s="15">
        <v>307.94432554748261</v>
      </c>
      <c r="V3523" s="15">
        <v>289.24657259447656</v>
      </c>
      <c r="W3523" s="14">
        <v>10.274108949163544</v>
      </c>
      <c r="AK3523" s="5">
        <v>0.89285440994781262</v>
      </c>
    </row>
    <row r="3524" spans="1:37" ht="18" customHeight="1" x14ac:dyDescent="0.3">
      <c r="A3524" s="1" t="s">
        <v>1278</v>
      </c>
      <c r="B3524" s="1" t="s">
        <v>1277</v>
      </c>
      <c r="C3524" s="2">
        <v>2504</v>
      </c>
      <c r="D3524" s="18">
        <v>21.259241273261825</v>
      </c>
      <c r="E3524" s="18">
        <v>226.23262225126561</v>
      </c>
      <c r="F3524" s="18">
        <v>747.84153317682626</v>
      </c>
      <c r="G3524" s="18">
        <v>286.5117751952813</v>
      </c>
      <c r="H3524" s="18">
        <v>16.828897409430823</v>
      </c>
      <c r="I3524" s="18">
        <v>1908.9110957882085</v>
      </c>
      <c r="J3524" s="19">
        <v>32.643631123792581</v>
      </c>
      <c r="K3524" s="19">
        <v>66.635278397004939</v>
      </c>
      <c r="L3524" s="2">
        <v>2504</v>
      </c>
      <c r="M3524" s="14">
        <v>2.0397318307982562</v>
      </c>
      <c r="N3524" s="14" t="s">
        <v>67</v>
      </c>
      <c r="O3524" s="14">
        <v>52.817201091339328</v>
      </c>
      <c r="P3524" s="14">
        <v>4.2736078073135646</v>
      </c>
      <c r="Q3524" s="20">
        <v>3.864078124705761E-2</v>
      </c>
      <c r="R3524" s="20">
        <v>5.2367014031521733E-2</v>
      </c>
      <c r="S3524" s="14">
        <v>19.381897575256634</v>
      </c>
      <c r="T3524" s="15">
        <v>352.17581747949652</v>
      </c>
      <c r="U3524" s="15">
        <v>330.45084617976886</v>
      </c>
      <c r="V3524" s="15">
        <v>316.66523129475246</v>
      </c>
      <c r="W3524" s="14">
        <v>9.8152203090051486</v>
      </c>
      <c r="AK3524" s="5">
        <v>0.94398324171973269</v>
      </c>
    </row>
    <row r="3525" spans="1:37" ht="18" customHeight="1" x14ac:dyDescent="0.3">
      <c r="A3525" s="1" t="s">
        <v>1278</v>
      </c>
      <c r="B3525" s="1" t="s">
        <v>1277</v>
      </c>
      <c r="C3525" s="2">
        <v>2504</v>
      </c>
      <c r="D3525" s="18">
        <v>85.386074773233759</v>
      </c>
      <c r="E3525" s="18">
        <v>163.61316817566626</v>
      </c>
      <c r="F3525" s="18">
        <v>873.4270804961518</v>
      </c>
      <c r="G3525" s="18">
        <v>396.87910399887255</v>
      </c>
      <c r="H3525" s="18">
        <v>7.5064277042674181</v>
      </c>
      <c r="I3525" s="18">
        <v>5752.4137470963378</v>
      </c>
      <c r="J3525" s="19">
        <v>33.283544049474223</v>
      </c>
      <c r="K3525" s="19">
        <v>27.712861210801677</v>
      </c>
      <c r="L3525" s="2">
        <v>2504</v>
      </c>
      <c r="M3525" s="14">
        <v>1.3768396931039022</v>
      </c>
      <c r="N3525" s="14" t="s">
        <v>67</v>
      </c>
      <c r="O3525" s="14">
        <v>29.521854956119288</v>
      </c>
      <c r="P3525" s="14">
        <v>1.225063214114138</v>
      </c>
      <c r="Q3525" s="20"/>
      <c r="R3525" s="20">
        <v>2.0780659728826291E-2</v>
      </c>
      <c r="S3525" s="14">
        <v>1.6858154484699901</v>
      </c>
      <c r="T3525" s="15">
        <v>286.59044127769408</v>
      </c>
      <c r="U3525" s="15">
        <v>287.34501807544717</v>
      </c>
      <c r="V3525" s="15">
        <v>278.12823551909156</v>
      </c>
      <c r="W3525" s="14">
        <v>3.0998880722753497</v>
      </c>
      <c r="AK3525" s="5">
        <v>0.92486762399183209</v>
      </c>
    </row>
    <row r="3526" spans="1:37" ht="18" customHeight="1" x14ac:dyDescent="0.3">
      <c r="A3526" s="1" t="s">
        <v>1278</v>
      </c>
      <c r="B3526" s="1" t="s">
        <v>1277</v>
      </c>
      <c r="C3526" s="2">
        <v>2504</v>
      </c>
      <c r="D3526" s="18">
        <v>218.97758901024216</v>
      </c>
      <c r="E3526" s="18">
        <v>208.44795635570898</v>
      </c>
      <c r="F3526" s="18">
        <v>1157.2895852269021</v>
      </c>
      <c r="G3526" s="18">
        <v>325.79152874022191</v>
      </c>
      <c r="H3526" s="18">
        <v>41.490130075295099</v>
      </c>
      <c r="I3526" s="18">
        <v>3632.0228472279268</v>
      </c>
      <c r="J3526" s="19">
        <v>34.39660627290715</v>
      </c>
      <c r="K3526" s="19">
        <v>88.484182019517149</v>
      </c>
      <c r="L3526" s="2">
        <v>2504</v>
      </c>
      <c r="M3526" s="14">
        <v>1.4857017843785973</v>
      </c>
      <c r="N3526" s="14">
        <v>0.242362347794253</v>
      </c>
      <c r="O3526" s="14">
        <v>45.703313830012824</v>
      </c>
      <c r="P3526" s="14">
        <v>3.5464221956406043</v>
      </c>
      <c r="Q3526" s="20"/>
      <c r="R3526" s="5" t="s">
        <v>67</v>
      </c>
      <c r="S3526" s="14">
        <v>5.8388243799201431</v>
      </c>
      <c r="T3526" s="15">
        <v>357.29747097830142</v>
      </c>
      <c r="U3526" s="15">
        <v>362.33331106781043</v>
      </c>
      <c r="V3526" s="15">
        <v>354.31800388645661</v>
      </c>
      <c r="W3526" s="14">
        <v>5.9505169079383284</v>
      </c>
      <c r="AK3526" s="5">
        <v>0.91109213203775352</v>
      </c>
    </row>
    <row r="3527" spans="1:37" ht="18" customHeight="1" x14ac:dyDescent="0.3">
      <c r="A3527" s="1" t="s">
        <v>1278</v>
      </c>
      <c r="B3527" s="1" t="s">
        <v>1277</v>
      </c>
      <c r="C3527" s="2">
        <v>2504</v>
      </c>
      <c r="D3527" s="18">
        <v>54.093050176838275</v>
      </c>
      <c r="E3527" s="18">
        <v>154.06532682332249</v>
      </c>
      <c r="F3527" s="18">
        <v>479.51654335719491</v>
      </c>
      <c r="G3527" s="18">
        <v>590.84149062878373</v>
      </c>
      <c r="H3527" s="18">
        <v>12.858966403078872</v>
      </c>
      <c r="I3527" s="18">
        <v>3579.5380952171067</v>
      </c>
      <c r="J3527" s="19">
        <v>34.503240671130619</v>
      </c>
      <c r="K3527" s="19">
        <v>32.528445621420673</v>
      </c>
      <c r="L3527" s="2">
        <v>2504</v>
      </c>
      <c r="M3527" s="14">
        <v>2.0396442535555686</v>
      </c>
      <c r="N3527" s="14" t="s">
        <v>67</v>
      </c>
      <c r="O3527" s="14">
        <v>64.937900246904974</v>
      </c>
      <c r="P3527" s="14">
        <v>2.490218103568131</v>
      </c>
      <c r="Q3527" s="20"/>
      <c r="R3527" s="20">
        <v>2.9556804513983573E-2</v>
      </c>
      <c r="S3527" s="14">
        <v>8.2260668565696804</v>
      </c>
      <c r="T3527" s="15">
        <v>452.52948550676797</v>
      </c>
      <c r="U3527" s="15">
        <v>467.36931749631418</v>
      </c>
      <c r="V3527" s="15">
        <v>461.39535856462379</v>
      </c>
      <c r="W3527" s="14">
        <v>5.3816327647875157</v>
      </c>
      <c r="AK3527" s="5">
        <v>0.94196895081871468</v>
      </c>
    </row>
    <row r="3528" spans="1:37" ht="18" customHeight="1" x14ac:dyDescent="0.3">
      <c r="A3528" s="1" t="s">
        <v>1278</v>
      </c>
      <c r="B3528" s="1" t="s">
        <v>1277</v>
      </c>
      <c r="C3528" s="2">
        <v>2504</v>
      </c>
      <c r="D3528" s="18">
        <v>71.08900626112144</v>
      </c>
      <c r="E3528" s="18">
        <v>216.80270471675161</v>
      </c>
      <c r="F3528" s="18">
        <v>534.1980931284894</v>
      </c>
      <c r="G3528" s="18">
        <v>282.51449047570253</v>
      </c>
      <c r="H3528" s="18">
        <v>27.284119014103865</v>
      </c>
      <c r="I3528" s="18">
        <v>3736.7116065522382</v>
      </c>
      <c r="J3528" s="19">
        <v>36.75530565119147</v>
      </c>
      <c r="K3528" s="19">
        <v>29.115977719622922</v>
      </c>
      <c r="L3528" s="2">
        <v>2504</v>
      </c>
      <c r="M3528" s="14">
        <v>2.2131475304519004</v>
      </c>
      <c r="N3528" s="14" t="s">
        <v>67</v>
      </c>
      <c r="O3528" s="14">
        <v>61.546116749374001</v>
      </c>
      <c r="P3528" s="14">
        <v>4.380055060155307</v>
      </c>
      <c r="Q3528" s="20"/>
      <c r="R3528" s="20">
        <v>4.7122126456202874E-2</v>
      </c>
      <c r="S3528" s="14">
        <v>12.98575853046329</v>
      </c>
      <c r="T3528" s="15">
        <v>350.0528740534196</v>
      </c>
      <c r="U3528" s="15">
        <v>342.09015584585626</v>
      </c>
      <c r="V3528" s="15">
        <v>317.59248210407645</v>
      </c>
      <c r="W3528" s="14">
        <v>8.8442431142757094</v>
      </c>
      <c r="AK3528" s="5">
        <v>0.88102982303724409</v>
      </c>
    </row>
    <row r="3529" spans="1:37" ht="18" customHeight="1" x14ac:dyDescent="0.3">
      <c r="A3529" s="1" t="s">
        <v>1278</v>
      </c>
      <c r="B3529" s="1" t="s">
        <v>1277</v>
      </c>
      <c r="C3529" s="2">
        <v>2504</v>
      </c>
      <c r="D3529" s="18">
        <v>25.731601682587009</v>
      </c>
      <c r="E3529" s="18">
        <v>177.6689490791783</v>
      </c>
      <c r="F3529" s="18">
        <v>442.34901379873548</v>
      </c>
      <c r="G3529" s="18">
        <v>282.03074112186675</v>
      </c>
      <c r="H3529" s="18">
        <v>13.030702962382026</v>
      </c>
      <c r="I3529" s="18">
        <v>3385.7784403101205</v>
      </c>
      <c r="J3529" s="19">
        <v>117.29963913186316</v>
      </c>
      <c r="K3529" s="19">
        <v>41.747352436062471</v>
      </c>
      <c r="L3529" s="2">
        <v>2504</v>
      </c>
      <c r="M3529" s="14">
        <v>3.798393810501171</v>
      </c>
      <c r="N3529" s="14">
        <v>0.75199662425714109</v>
      </c>
      <c r="O3529" s="14">
        <v>42.46204625666585</v>
      </c>
      <c r="P3529" s="14">
        <v>3.2789891223972689</v>
      </c>
      <c r="Q3529" s="20"/>
      <c r="R3529" s="20">
        <v>0.11039418933908685</v>
      </c>
      <c r="S3529" s="14">
        <v>14.843628080975371</v>
      </c>
      <c r="T3529" s="15">
        <v>1106.4570280135342</v>
      </c>
      <c r="U3529" s="15">
        <v>485.57378508771001</v>
      </c>
      <c r="V3529" s="15">
        <v>523.80776596126225</v>
      </c>
      <c r="W3529" s="14">
        <v>7.4883343963397024</v>
      </c>
      <c r="AK3529" s="5">
        <v>0.99475481962039969</v>
      </c>
    </row>
    <row r="3530" spans="1:37" ht="18" customHeight="1" x14ac:dyDescent="0.3">
      <c r="A3530" s="1" t="s">
        <v>1279</v>
      </c>
      <c r="B3530" s="1" t="s">
        <v>1277</v>
      </c>
      <c r="C3530" s="2">
        <v>2504</v>
      </c>
      <c r="D3530" s="18">
        <v>2678.6283355395549</v>
      </c>
      <c r="E3530" s="18">
        <v>126.46721617832415</v>
      </c>
      <c r="F3530" s="18">
        <v>224.43235746056547</v>
      </c>
      <c r="G3530" s="18">
        <v>164.31661699827075</v>
      </c>
      <c r="H3530" s="18">
        <v>5.710959408477696</v>
      </c>
      <c r="I3530" s="18">
        <v>242.25501906713583</v>
      </c>
      <c r="J3530" s="19">
        <v>11.356138106730953</v>
      </c>
      <c r="K3530" s="19">
        <v>8.4965843241110512</v>
      </c>
      <c r="L3530" s="2">
        <v>2504</v>
      </c>
      <c r="M3530" s="14">
        <v>1.045273940269924</v>
      </c>
      <c r="N3530" s="14" t="s">
        <v>67</v>
      </c>
      <c r="O3530" s="14">
        <v>18.718821209223311</v>
      </c>
      <c r="P3530" s="14">
        <v>0.30483205237667449</v>
      </c>
      <c r="Q3530" s="20"/>
      <c r="R3530" s="20">
        <v>1.5582750501706705E-2</v>
      </c>
      <c r="S3530" s="14">
        <v>6.9535347904304086</v>
      </c>
      <c r="T3530" s="15">
        <v>199.15143918315994</v>
      </c>
      <c r="U3530" s="15">
        <v>223.44226954240892</v>
      </c>
      <c r="V3530" s="15">
        <v>198.82648546624856</v>
      </c>
      <c r="W3530" s="14">
        <v>0.22364256886969852</v>
      </c>
      <c r="X3530" s="1" t="s">
        <v>1280</v>
      </c>
      <c r="Y3530" s="1"/>
      <c r="Z3530" s="1"/>
      <c r="AA3530" s="1"/>
      <c r="AB3530" s="1"/>
      <c r="AC3530" s="1"/>
      <c r="AD3530" s="1" t="s">
        <v>71</v>
      </c>
      <c r="AE3530" s="1" t="s">
        <v>1281</v>
      </c>
      <c r="AF3530" s="1" t="s">
        <v>1282</v>
      </c>
      <c r="AG3530" s="1" t="s">
        <v>38</v>
      </c>
      <c r="AH3530" s="1"/>
      <c r="AI3530" s="1"/>
      <c r="AJ3530" s="1"/>
      <c r="AK3530" s="1"/>
    </row>
    <row r="3531" spans="1:37" ht="18" customHeight="1" x14ac:dyDescent="0.3">
      <c r="A3531" s="1" t="s">
        <v>1279</v>
      </c>
      <c r="B3531" s="1" t="s">
        <v>1277</v>
      </c>
      <c r="C3531" s="2">
        <v>2504</v>
      </c>
      <c r="D3531" s="18">
        <v>2261.7852888461748</v>
      </c>
      <c r="E3531" s="18">
        <v>153.50331441713851</v>
      </c>
      <c r="F3531" s="18">
        <v>395.22621200944911</v>
      </c>
      <c r="G3531" s="18">
        <v>228.47812234461182</v>
      </c>
      <c r="H3531" s="18">
        <v>29.220446607163147</v>
      </c>
      <c r="I3531" s="18">
        <v>280.09411096284578</v>
      </c>
      <c r="J3531" s="19">
        <v>12.594817695720376</v>
      </c>
      <c r="K3531" s="19">
        <v>3.4005168840848947</v>
      </c>
      <c r="L3531" s="2">
        <v>2504</v>
      </c>
      <c r="M3531" s="14">
        <v>6.7786321500639417</v>
      </c>
      <c r="N3531" s="14">
        <v>0.45694611655579809</v>
      </c>
      <c r="O3531" s="14">
        <v>68.78984102823182</v>
      </c>
      <c r="P3531" s="14">
        <v>7.7884802683508516</v>
      </c>
      <c r="Q3531" s="20"/>
      <c r="R3531" s="20">
        <v>7.4063576913857398E-2</v>
      </c>
      <c r="S3531" s="14">
        <v>5.0648959810861021</v>
      </c>
      <c r="T3531" s="15">
        <v>374.66088078284838</v>
      </c>
      <c r="U3531" s="15">
        <v>391.40689510703663</v>
      </c>
      <c r="V3531" s="15">
        <v>364.61935003610654</v>
      </c>
      <c r="W3531" s="14">
        <v>11.645783549612078</v>
      </c>
      <c r="X3531" s="1" t="s">
        <v>1280</v>
      </c>
      <c r="Y3531" s="1"/>
      <c r="Z3531" s="1"/>
      <c r="AA3531" s="1"/>
      <c r="AB3531" s="1"/>
      <c r="AC3531" s="1"/>
      <c r="AD3531" s="1" t="s">
        <v>71</v>
      </c>
      <c r="AE3531" s="1" t="s">
        <v>1281</v>
      </c>
      <c r="AF3531" s="1" t="s">
        <v>1282</v>
      </c>
      <c r="AG3531" s="1" t="s">
        <v>38</v>
      </c>
      <c r="AH3531" s="1"/>
      <c r="AI3531" s="1"/>
      <c r="AJ3531" s="1"/>
      <c r="AK3531" s="1"/>
    </row>
    <row r="3532" spans="1:37" ht="18" customHeight="1" x14ac:dyDescent="0.3">
      <c r="A3532" s="1" t="s">
        <v>1279</v>
      </c>
      <c r="B3532" s="1" t="s">
        <v>1277</v>
      </c>
      <c r="C3532" s="2">
        <v>2504</v>
      </c>
      <c r="D3532" s="18">
        <v>2808.9691902091449</v>
      </c>
      <c r="E3532" s="18">
        <v>156.74018938463485</v>
      </c>
      <c r="F3532" s="18">
        <v>409.71661147514487</v>
      </c>
      <c r="G3532" s="18">
        <v>245.71247719650606</v>
      </c>
      <c r="H3532" s="18">
        <v>41.675861431389109</v>
      </c>
      <c r="I3532" s="18">
        <v>163.84107402831097</v>
      </c>
      <c r="J3532" s="19">
        <v>12.662313846741585</v>
      </c>
      <c r="K3532" s="19">
        <v>3.7630867781230046</v>
      </c>
      <c r="L3532" s="2">
        <v>2504</v>
      </c>
      <c r="M3532" s="14">
        <v>7.2036453653410968</v>
      </c>
      <c r="N3532" s="14">
        <v>0.32017141952957123</v>
      </c>
      <c r="O3532" s="14">
        <v>71.343131570663616</v>
      </c>
      <c r="P3532" s="14">
        <v>7.4777232331052694</v>
      </c>
      <c r="Q3532" s="20"/>
      <c r="R3532" s="20">
        <v>7.9893572671158611E-2</v>
      </c>
      <c r="S3532" s="14">
        <v>5.5783329286164154</v>
      </c>
      <c r="T3532" s="15">
        <v>379.18067548050124</v>
      </c>
      <c r="U3532" s="15">
        <v>399.59360763074261</v>
      </c>
      <c r="V3532" s="15">
        <v>370.97529547799752</v>
      </c>
      <c r="W3532" s="14">
        <v>11.694760430928016</v>
      </c>
      <c r="X3532" s="1" t="s">
        <v>1280</v>
      </c>
      <c r="Y3532" s="1"/>
      <c r="Z3532" s="1"/>
      <c r="AA3532" s="1"/>
      <c r="AB3532" s="1"/>
      <c r="AC3532" s="1"/>
      <c r="AD3532" s="1" t="s">
        <v>71</v>
      </c>
      <c r="AE3532" s="1" t="s">
        <v>1281</v>
      </c>
      <c r="AF3532" s="1" t="s">
        <v>1282</v>
      </c>
      <c r="AG3532" s="1" t="s">
        <v>38</v>
      </c>
      <c r="AH3532" s="1"/>
      <c r="AI3532" s="1"/>
      <c r="AJ3532" s="1"/>
      <c r="AK3532" s="1"/>
    </row>
    <row r="3533" spans="1:37" ht="18" customHeight="1" x14ac:dyDescent="0.3">
      <c r="A3533" s="1" t="s">
        <v>1279</v>
      </c>
      <c r="B3533" s="1" t="s">
        <v>1277</v>
      </c>
      <c r="C3533" s="2">
        <v>2504</v>
      </c>
      <c r="D3533" s="18">
        <v>4593.9504593046695</v>
      </c>
      <c r="E3533" s="18">
        <v>157.0857987795296</v>
      </c>
      <c r="F3533" s="18">
        <v>366.43783840525106</v>
      </c>
      <c r="G3533" s="18">
        <v>207.818501119541</v>
      </c>
      <c r="H3533" s="18">
        <v>55.93186008380291</v>
      </c>
      <c r="I3533" s="18">
        <v>254.36306668392228</v>
      </c>
      <c r="J3533" s="19">
        <v>12.918199251702184</v>
      </c>
      <c r="K3533" s="19">
        <v>2.8100123981371365</v>
      </c>
      <c r="L3533" s="2">
        <v>2504</v>
      </c>
      <c r="M3533" s="14">
        <v>5.7682282314724516</v>
      </c>
      <c r="N3533" s="14">
        <v>0.54614951012884194</v>
      </c>
      <c r="O3533" s="14">
        <v>65.505008316004108</v>
      </c>
      <c r="P3533" s="14">
        <v>6.2852305050088759</v>
      </c>
      <c r="Q3533" s="20"/>
      <c r="R3533" s="20">
        <v>0.10047549624653471</v>
      </c>
      <c r="S3533" s="14">
        <v>4.001487872242258</v>
      </c>
      <c r="T3533" s="15">
        <v>385.49103183046901</v>
      </c>
      <c r="U3533" s="15">
        <v>400.48399510494335</v>
      </c>
      <c r="V3533" s="15">
        <v>378.59996936863189</v>
      </c>
      <c r="W3533" s="14">
        <v>11.117922242430542</v>
      </c>
      <c r="X3533" s="1" t="s">
        <v>1280</v>
      </c>
      <c r="Y3533" s="1"/>
      <c r="Z3533" s="1"/>
      <c r="AA3533" s="1"/>
      <c r="AB3533" s="1"/>
      <c r="AC3533" s="1"/>
      <c r="AD3533" s="1" t="s">
        <v>71</v>
      </c>
      <c r="AE3533" s="1" t="s">
        <v>1281</v>
      </c>
      <c r="AF3533" s="1" t="s">
        <v>1282</v>
      </c>
      <c r="AG3533" s="1" t="s">
        <v>38</v>
      </c>
      <c r="AH3533" s="1"/>
      <c r="AI3533" s="1"/>
      <c r="AJ3533" s="1"/>
      <c r="AK3533" s="1"/>
    </row>
    <row r="3534" spans="1:37" ht="18" customHeight="1" x14ac:dyDescent="0.3">
      <c r="A3534" s="1" t="s">
        <v>1279</v>
      </c>
      <c r="B3534" s="1" t="s">
        <v>1277</v>
      </c>
      <c r="C3534" s="2">
        <v>2504</v>
      </c>
      <c r="D3534" s="18">
        <v>3562.5068980090623</v>
      </c>
      <c r="E3534" s="18">
        <v>168.03007468680718</v>
      </c>
      <c r="F3534" s="18">
        <v>415.70257226815295</v>
      </c>
      <c r="G3534" s="18">
        <v>244.14182839982871</v>
      </c>
      <c r="H3534" s="18">
        <v>30.414029560720902</v>
      </c>
      <c r="I3534" s="18">
        <v>442.64675833859491</v>
      </c>
      <c r="J3534" s="19">
        <v>13.632910897410181</v>
      </c>
      <c r="K3534" s="19">
        <v>4.9003829831170878</v>
      </c>
      <c r="L3534" s="2">
        <v>2504</v>
      </c>
      <c r="M3534" s="14">
        <v>6.5043692217220794</v>
      </c>
      <c r="N3534" s="14">
        <v>0.32912391681113001</v>
      </c>
      <c r="O3534" s="14">
        <v>64.38485010438329</v>
      </c>
      <c r="P3534" s="14">
        <v>6.7824981401794409</v>
      </c>
      <c r="Q3534" s="20"/>
      <c r="R3534" s="20">
        <v>6.7507854558889441E-2</v>
      </c>
      <c r="S3534" s="14">
        <v>4.4841804227487598</v>
      </c>
      <c r="T3534" s="15">
        <v>366.64183204763697</v>
      </c>
      <c r="U3534" s="15">
        <v>386.62607408743281</v>
      </c>
      <c r="V3534" s="15">
        <v>359.75863150632773</v>
      </c>
      <c r="W3534" s="14">
        <v>10.831335045178001</v>
      </c>
      <c r="X3534" s="1" t="s">
        <v>1280</v>
      </c>
      <c r="Y3534" s="1"/>
      <c r="Z3534" s="1"/>
      <c r="AA3534" s="1"/>
      <c r="AB3534" s="1"/>
      <c r="AC3534" s="1"/>
      <c r="AD3534" s="1" t="s">
        <v>71</v>
      </c>
      <c r="AE3534" s="1" t="s">
        <v>1281</v>
      </c>
      <c r="AF3534" s="1" t="s">
        <v>1282</v>
      </c>
      <c r="AG3534" s="1" t="s">
        <v>38</v>
      </c>
      <c r="AH3534" s="1"/>
      <c r="AI3534" s="1"/>
      <c r="AJ3534" s="1"/>
      <c r="AK3534" s="1"/>
    </row>
    <row r="3535" spans="1:37" ht="18" customHeight="1" x14ac:dyDescent="0.3">
      <c r="A3535" s="1" t="s">
        <v>1279</v>
      </c>
      <c r="B3535" s="1" t="s">
        <v>1277</v>
      </c>
      <c r="C3535" s="2">
        <v>2504</v>
      </c>
      <c r="D3535" s="18">
        <v>4383.4343592112564</v>
      </c>
      <c r="E3535" s="18">
        <v>165.28192336700235</v>
      </c>
      <c r="F3535" s="18">
        <v>399.85166455518259</v>
      </c>
      <c r="G3535" s="18">
        <v>234.27012172334423</v>
      </c>
      <c r="H3535" s="18">
        <v>47.722581030523621</v>
      </c>
      <c r="I3535" s="18">
        <v>198.51043422757778</v>
      </c>
      <c r="J3535" s="19">
        <v>13.932825767995189</v>
      </c>
      <c r="K3535" s="19">
        <v>3.5447285304166876</v>
      </c>
      <c r="L3535" s="2">
        <v>2504</v>
      </c>
      <c r="M3535" s="14">
        <v>6.6405982740341543</v>
      </c>
      <c r="N3535" s="14">
        <v>0.35895350529524561</v>
      </c>
      <c r="O3535" s="14">
        <v>65.594319121990523</v>
      </c>
      <c r="P3535" s="14">
        <v>6.8727027209776876</v>
      </c>
      <c r="Q3535" s="20"/>
      <c r="R3535" s="20">
        <v>5.5260201960703317E-2</v>
      </c>
      <c r="S3535" s="14">
        <v>5.3455624698255191</v>
      </c>
      <c r="T3535" s="15">
        <v>358.39509710778049</v>
      </c>
      <c r="U3535" s="15">
        <v>379.29960582898667</v>
      </c>
      <c r="V3535" s="15">
        <v>353.06948429866412</v>
      </c>
      <c r="W3535" s="14">
        <v>10.862220667312624</v>
      </c>
      <c r="AK3535" s="5">
        <v>0.91743559252452556</v>
      </c>
    </row>
    <row r="3536" spans="1:37" ht="18" customHeight="1" x14ac:dyDescent="0.3">
      <c r="A3536" s="1" t="s">
        <v>1279</v>
      </c>
      <c r="B3536" s="1" t="s">
        <v>1277</v>
      </c>
      <c r="C3536" s="2">
        <v>2504</v>
      </c>
      <c r="D3536" s="18">
        <v>5351.3098620699548</v>
      </c>
      <c r="E3536" s="18">
        <v>133.99049983533183</v>
      </c>
      <c r="F3536" s="18">
        <v>346.50237757203342</v>
      </c>
      <c r="G3536" s="18">
        <v>210.59206984412361</v>
      </c>
      <c r="H3536" s="18">
        <v>75.365845102707212</v>
      </c>
      <c r="I3536" s="18">
        <v>222.32036010929139</v>
      </c>
      <c r="J3536" s="19">
        <v>13.996026712399697</v>
      </c>
      <c r="K3536" s="19">
        <v>4.3455647649338669</v>
      </c>
      <c r="L3536" s="2">
        <v>2504</v>
      </c>
      <c r="M3536" s="14">
        <v>5.4644306848622568</v>
      </c>
      <c r="N3536" s="14">
        <v>0.2910904970078928</v>
      </c>
      <c r="O3536" s="14">
        <v>61.971008116647667</v>
      </c>
      <c r="P3536" s="14">
        <v>6.4413356248623224</v>
      </c>
      <c r="Q3536" s="20"/>
      <c r="R3536" s="20">
        <v>6.5005903493444886E-2</v>
      </c>
      <c r="S3536" s="14">
        <v>3.9692387726275693</v>
      </c>
      <c r="T3536" s="15">
        <v>354.0525307796986</v>
      </c>
      <c r="U3536" s="15">
        <v>367.97669797417223</v>
      </c>
      <c r="V3536" s="15">
        <v>341.09709914070663</v>
      </c>
      <c r="W3536" s="14">
        <v>10.361676927717962</v>
      </c>
      <c r="X3536" s="1" t="s">
        <v>1280</v>
      </c>
      <c r="Y3536" s="1"/>
      <c r="Z3536" s="1"/>
      <c r="AA3536" s="1"/>
      <c r="AB3536" s="1"/>
      <c r="AC3536" s="1"/>
      <c r="AD3536" s="1" t="s">
        <v>71</v>
      </c>
      <c r="AE3536" s="1" t="s">
        <v>1281</v>
      </c>
      <c r="AF3536" s="1" t="s">
        <v>1282</v>
      </c>
      <c r="AG3536" s="1" t="s">
        <v>38</v>
      </c>
      <c r="AH3536" s="1"/>
      <c r="AI3536" s="1"/>
      <c r="AJ3536" s="1"/>
      <c r="AK3536" s="1"/>
    </row>
    <row r="3537" spans="1:37" ht="18" customHeight="1" x14ac:dyDescent="0.3">
      <c r="A3537" s="1" t="s">
        <v>1279</v>
      </c>
      <c r="B3537" s="1" t="s">
        <v>1277</v>
      </c>
      <c r="C3537" s="2">
        <v>2504</v>
      </c>
      <c r="D3537" s="18">
        <v>4388.2735243963898</v>
      </c>
      <c r="E3537" s="18">
        <v>199.06940539667198</v>
      </c>
      <c r="F3537" s="18">
        <v>485.80057135371408</v>
      </c>
      <c r="G3537" s="18">
        <v>321.54613373034829</v>
      </c>
      <c r="H3537" s="18">
        <v>43.106353733161122</v>
      </c>
      <c r="I3537" s="18">
        <v>790.77020000375251</v>
      </c>
      <c r="J3537" s="19">
        <v>14.028629301957116</v>
      </c>
      <c r="K3537" s="19">
        <v>6.0971210570436565</v>
      </c>
      <c r="L3537" s="2">
        <v>2504</v>
      </c>
      <c r="M3537" s="14">
        <v>5.4965445218928179</v>
      </c>
      <c r="N3537" s="14">
        <v>0.39659877929740978</v>
      </c>
      <c r="O3537" s="14">
        <v>65.647406325368578</v>
      </c>
      <c r="P3537" s="14">
        <v>6.1339314637162881</v>
      </c>
      <c r="Q3537" s="20"/>
      <c r="R3537" s="20">
        <v>0.10246141611473333</v>
      </c>
      <c r="S3537" s="14">
        <v>4.9167715409776775</v>
      </c>
      <c r="T3537" s="15">
        <v>402.46527055985615</v>
      </c>
      <c r="U3537" s="15">
        <v>414.27644448962388</v>
      </c>
      <c r="V3537" s="15">
        <v>387.54819281764259</v>
      </c>
      <c r="W3537" s="14">
        <v>9.9489675547161234</v>
      </c>
      <c r="X3537" s="1" t="s">
        <v>1280</v>
      </c>
      <c r="Y3537" s="1"/>
      <c r="Z3537" s="1"/>
      <c r="AA3537" s="1"/>
      <c r="AB3537" s="1"/>
      <c r="AC3537" s="1"/>
      <c r="AD3537" s="1" t="s">
        <v>71</v>
      </c>
      <c r="AE3537" s="1" t="s">
        <v>1281</v>
      </c>
      <c r="AF3537" s="1" t="s">
        <v>1282</v>
      </c>
      <c r="AG3537" s="1" t="s">
        <v>38</v>
      </c>
      <c r="AH3537" s="1"/>
      <c r="AI3537" s="1"/>
      <c r="AJ3537" s="1"/>
      <c r="AK3537" s="1"/>
    </row>
    <row r="3538" spans="1:37" ht="18" customHeight="1" x14ac:dyDescent="0.3">
      <c r="A3538" s="1" t="s">
        <v>1279</v>
      </c>
      <c r="B3538" s="1" t="s">
        <v>1277</v>
      </c>
      <c r="C3538" s="2">
        <v>2504</v>
      </c>
      <c r="D3538" s="18">
        <v>1269.9114063203428</v>
      </c>
      <c r="E3538" s="18">
        <v>189.33856230136169</v>
      </c>
      <c r="F3538" s="18">
        <v>553.17161154619873</v>
      </c>
      <c r="G3538" s="18">
        <v>380.63825097936672</v>
      </c>
      <c r="H3538" s="18">
        <v>49.051815466212147</v>
      </c>
      <c r="I3538" s="18">
        <v>270.40257464954726</v>
      </c>
      <c r="J3538" s="19">
        <v>14.643219687681411</v>
      </c>
      <c r="K3538" s="19">
        <v>3.6803537343930701</v>
      </c>
      <c r="L3538" s="2">
        <v>2504</v>
      </c>
      <c r="M3538" s="14">
        <v>11.517118305234122</v>
      </c>
      <c r="N3538" s="14">
        <v>0.65016907453065698</v>
      </c>
      <c r="O3538" s="14">
        <v>86.220377955789161</v>
      </c>
      <c r="P3538" s="14">
        <v>9.7273386742127581</v>
      </c>
      <c r="Q3538" s="20"/>
      <c r="R3538" s="20">
        <v>0.11935314544789152</v>
      </c>
      <c r="S3538" s="14">
        <v>7.8483421828673405</v>
      </c>
      <c r="T3538" s="15">
        <v>431.40126095117478</v>
      </c>
      <c r="U3538" s="15">
        <v>460.77055475965125</v>
      </c>
      <c r="V3538" s="15">
        <v>424.30365721152361</v>
      </c>
      <c r="W3538" s="14">
        <v>13.076697687629865</v>
      </c>
      <c r="X3538" s="1" t="s">
        <v>1280</v>
      </c>
      <c r="Y3538" s="1"/>
      <c r="Z3538" s="1"/>
      <c r="AA3538" s="1"/>
      <c r="AB3538" s="1"/>
      <c r="AC3538" s="1"/>
      <c r="AD3538" s="1" t="s">
        <v>71</v>
      </c>
      <c r="AE3538" s="1" t="s">
        <v>1281</v>
      </c>
      <c r="AF3538" s="1" t="s">
        <v>1282</v>
      </c>
      <c r="AG3538" s="1" t="s">
        <v>38</v>
      </c>
      <c r="AH3538" s="1"/>
      <c r="AI3538" s="1"/>
      <c r="AJ3538" s="1"/>
      <c r="AK3538" s="1"/>
    </row>
    <row r="3539" spans="1:37" ht="18" customHeight="1" x14ac:dyDescent="0.3">
      <c r="A3539" s="1" t="s">
        <v>1279</v>
      </c>
      <c r="B3539" s="1" t="s">
        <v>1277</v>
      </c>
      <c r="C3539" s="2">
        <v>2504</v>
      </c>
      <c r="D3539" s="18">
        <v>3499.1575796202701</v>
      </c>
      <c r="E3539" s="18">
        <v>242.65721397212491</v>
      </c>
      <c r="F3539" s="18">
        <v>425.75426289288947</v>
      </c>
      <c r="G3539" s="18">
        <v>255.1359444788219</v>
      </c>
      <c r="H3539" s="18">
        <v>40.192894237428938</v>
      </c>
      <c r="I3539" s="18">
        <v>284.52992391957156</v>
      </c>
      <c r="J3539" s="19">
        <v>15.026788508916775</v>
      </c>
      <c r="K3539" s="19">
        <v>3.4949152037566522</v>
      </c>
      <c r="L3539" s="2">
        <v>2504</v>
      </c>
      <c r="M3539" s="14">
        <v>5.6914099506996552</v>
      </c>
      <c r="N3539" s="14">
        <v>0.48656076843658141</v>
      </c>
      <c r="O3539" s="14">
        <v>61.133779944737668</v>
      </c>
      <c r="P3539" s="14">
        <v>5.9880665110934039</v>
      </c>
      <c r="Q3539" s="20"/>
      <c r="R3539" s="20">
        <v>6.3205851014143166E-2</v>
      </c>
      <c r="S3539" s="14">
        <v>4.5702751723391826</v>
      </c>
      <c r="T3539" s="15">
        <v>358.19602234598858</v>
      </c>
      <c r="U3539" s="15">
        <v>369.05852350118607</v>
      </c>
      <c r="V3539" s="15">
        <v>347.68674109455071</v>
      </c>
      <c r="W3539" s="14">
        <v>9.9047809373129745</v>
      </c>
      <c r="X3539" s="1" t="s">
        <v>1280</v>
      </c>
      <c r="Y3539" s="1"/>
      <c r="Z3539" s="1"/>
      <c r="AA3539" s="1"/>
      <c r="AB3539" s="1"/>
      <c r="AC3539" s="1"/>
      <c r="AD3539" s="1" t="s">
        <v>71</v>
      </c>
      <c r="AE3539" s="1" t="s">
        <v>1281</v>
      </c>
      <c r="AF3539" s="1" t="s">
        <v>1282</v>
      </c>
      <c r="AG3539" s="1" t="s">
        <v>38</v>
      </c>
      <c r="AH3539" s="1"/>
      <c r="AI3539" s="1"/>
      <c r="AJ3539" s="1"/>
      <c r="AK3539" s="1"/>
    </row>
    <row r="3540" spans="1:37" ht="18" customHeight="1" x14ac:dyDescent="0.3">
      <c r="A3540" s="1" t="s">
        <v>1279</v>
      </c>
      <c r="B3540" s="1" t="s">
        <v>1277</v>
      </c>
      <c r="C3540" s="2">
        <v>2504</v>
      </c>
      <c r="D3540" s="18">
        <v>3492.4434848126857</v>
      </c>
      <c r="E3540" s="18">
        <v>196.77088915777921</v>
      </c>
      <c r="F3540" s="18">
        <v>463.74139195987209</v>
      </c>
      <c r="G3540" s="18">
        <v>282.29839752716094</v>
      </c>
      <c r="H3540" s="18">
        <v>38.446290739678531</v>
      </c>
      <c r="I3540" s="18">
        <v>363.25768632192188</v>
      </c>
      <c r="J3540" s="19">
        <v>15.574644673686159</v>
      </c>
      <c r="K3540" s="19">
        <v>3.5268770761821422</v>
      </c>
      <c r="L3540" s="2">
        <v>2504</v>
      </c>
      <c r="M3540" s="14">
        <v>8.5153518250442843</v>
      </c>
      <c r="N3540" s="14">
        <v>0.428466062804093</v>
      </c>
      <c r="O3540" s="14">
        <v>70.097092148444091</v>
      </c>
      <c r="P3540" s="14">
        <v>7.1643633748308897</v>
      </c>
      <c r="Q3540" s="20"/>
      <c r="R3540" s="20">
        <v>7.264558004665457E-2</v>
      </c>
      <c r="S3540" s="14">
        <v>6.5136927239114097</v>
      </c>
      <c r="T3540" s="15">
        <v>368.48677454189624</v>
      </c>
      <c r="U3540" s="15">
        <v>388.54634225545578</v>
      </c>
      <c r="V3540" s="15">
        <v>356.09291086364885</v>
      </c>
      <c r="W3540" s="14">
        <v>10.855269096270462</v>
      </c>
      <c r="AK3540" s="5">
        <v>0.95221830070551783</v>
      </c>
    </row>
    <row r="3541" spans="1:37" ht="18" customHeight="1" x14ac:dyDescent="0.3">
      <c r="A3541" s="1" t="s">
        <v>1279</v>
      </c>
      <c r="B3541" s="1" t="s">
        <v>1277</v>
      </c>
      <c r="C3541" s="2">
        <v>2504</v>
      </c>
      <c r="D3541" s="18">
        <v>182.38127749083318</v>
      </c>
      <c r="E3541" s="18">
        <v>52.407203187151566</v>
      </c>
      <c r="F3541" s="18">
        <v>196.07035844929212</v>
      </c>
      <c r="G3541" s="18">
        <v>249.27756846343806</v>
      </c>
      <c r="H3541" s="18">
        <v>0.85815829771029684</v>
      </c>
      <c r="I3541" s="18">
        <v>2212.1393198027713</v>
      </c>
      <c r="J3541" s="19">
        <v>18.429783155625842</v>
      </c>
      <c r="K3541" s="19">
        <v>2.0221360323051072</v>
      </c>
      <c r="L3541" s="2">
        <v>2504</v>
      </c>
      <c r="M3541" s="14">
        <v>0.30056798473771029</v>
      </c>
      <c r="N3541" s="14">
        <v>6.253189772531953E-2</v>
      </c>
      <c r="O3541" s="14">
        <v>17.834278894212623</v>
      </c>
      <c r="P3541" s="14" t="s">
        <v>67</v>
      </c>
      <c r="Q3541" s="20"/>
      <c r="R3541" s="20">
        <v>1.2069840054279161E-2</v>
      </c>
      <c r="S3541" s="14">
        <v>0.30377103818152079</v>
      </c>
      <c r="T3541" s="15">
        <v>192.27521818449907</v>
      </c>
      <c r="U3541" s="15">
        <v>221.96994244044345</v>
      </c>
      <c r="V3541" s="15">
        <v>203.04125670139604</v>
      </c>
      <c r="W3541" s="14">
        <v>6.434799684499351E-2</v>
      </c>
      <c r="X3541" s="1" t="s">
        <v>1280</v>
      </c>
      <c r="Y3541" s="1"/>
      <c r="Z3541" s="1"/>
      <c r="AA3541" s="1"/>
      <c r="AB3541" s="1"/>
      <c r="AC3541" s="1"/>
      <c r="AD3541" s="1" t="s">
        <v>71</v>
      </c>
      <c r="AE3541" s="1" t="s">
        <v>1281</v>
      </c>
      <c r="AF3541" s="1" t="s">
        <v>1282</v>
      </c>
      <c r="AG3541" s="1" t="s">
        <v>38</v>
      </c>
      <c r="AH3541" s="1"/>
      <c r="AI3541" s="1"/>
      <c r="AJ3541" s="1"/>
      <c r="AK3541" s="1"/>
    </row>
    <row r="3542" spans="1:37" ht="18" customHeight="1" x14ac:dyDescent="0.3">
      <c r="A3542" s="1" t="s">
        <v>1279</v>
      </c>
      <c r="B3542" s="1" t="s">
        <v>1277</v>
      </c>
      <c r="C3542" s="2">
        <v>2504</v>
      </c>
      <c r="D3542" s="18">
        <v>241.26021413138722</v>
      </c>
      <c r="E3542" s="18">
        <v>88.016744254183948</v>
      </c>
      <c r="F3542" s="18">
        <v>317.09826444187888</v>
      </c>
      <c r="G3542" s="18">
        <v>578.53679979275455</v>
      </c>
      <c r="H3542" s="18">
        <v>0.66287017392730951</v>
      </c>
      <c r="I3542" s="18">
        <v>4424.34326402644</v>
      </c>
      <c r="J3542" s="19">
        <v>21.78331765207632</v>
      </c>
      <c r="K3542" s="19">
        <v>4.5482364825696608</v>
      </c>
      <c r="L3542" s="2">
        <v>2504</v>
      </c>
      <c r="M3542" s="14">
        <v>0.89818762136088393</v>
      </c>
      <c r="N3542" s="14" t="s">
        <v>67</v>
      </c>
      <c r="O3542" s="14">
        <v>31.73827629184337</v>
      </c>
      <c r="P3542" s="14" t="s">
        <v>67</v>
      </c>
      <c r="Q3542" s="20"/>
      <c r="R3542" s="5" t="s">
        <v>67</v>
      </c>
      <c r="S3542" s="14">
        <v>2.576122255820064</v>
      </c>
      <c r="T3542" s="15">
        <v>317.33519439045284</v>
      </c>
      <c r="U3542" s="15">
        <v>383.27672163566143</v>
      </c>
      <c r="V3542" s="15">
        <v>340.63900886443076</v>
      </c>
      <c r="W3542" s="14">
        <v>3.5687317000578374E-2</v>
      </c>
      <c r="X3542" s="1" t="s">
        <v>1280</v>
      </c>
      <c r="Y3542" s="1"/>
      <c r="Z3542" s="1"/>
      <c r="AA3542" s="1"/>
      <c r="AB3542" s="1"/>
      <c r="AC3542" s="1"/>
      <c r="AD3542" s="1" t="s">
        <v>71</v>
      </c>
      <c r="AE3542" s="1" t="s">
        <v>1281</v>
      </c>
      <c r="AF3542" s="1" t="s">
        <v>1282</v>
      </c>
      <c r="AG3542" s="1" t="s">
        <v>38</v>
      </c>
      <c r="AH3542" s="1"/>
      <c r="AI3542" s="1"/>
      <c r="AJ3542" s="1"/>
      <c r="AK3542" s="1"/>
    </row>
    <row r="3543" spans="1:37" ht="18" customHeight="1" x14ac:dyDescent="0.3">
      <c r="A3543" s="1" t="s">
        <v>1279</v>
      </c>
      <c r="B3543" s="1" t="s">
        <v>1277</v>
      </c>
      <c r="C3543" s="2">
        <v>2504</v>
      </c>
      <c r="D3543" s="18">
        <v>33.635153557022946</v>
      </c>
      <c r="E3543" s="18">
        <v>168.48658438660385</v>
      </c>
      <c r="F3543" s="18">
        <v>416.15652254594238</v>
      </c>
      <c r="G3543" s="18">
        <v>634.88876488002927</v>
      </c>
      <c r="H3543" s="18">
        <v>0.42292298466142486</v>
      </c>
      <c r="I3543" s="18">
        <v>2906.8456864167465</v>
      </c>
      <c r="J3543" s="19">
        <v>25.761226404000247</v>
      </c>
      <c r="K3543" s="19">
        <v>3.0512745953719129</v>
      </c>
      <c r="L3543" s="2">
        <v>2504</v>
      </c>
      <c r="M3543" s="14">
        <v>0.74242694241822926</v>
      </c>
      <c r="N3543" s="14">
        <v>8.3013888369695629E-2</v>
      </c>
      <c r="O3543" s="14">
        <v>30.123213117094394</v>
      </c>
      <c r="P3543" s="14" t="s">
        <v>67</v>
      </c>
      <c r="Q3543" s="20"/>
      <c r="R3543" s="20">
        <v>1.5237835777616452E-2</v>
      </c>
      <c r="S3543" s="14">
        <v>1.5678448410846042</v>
      </c>
      <c r="T3543" s="15">
        <v>204.27763535705427</v>
      </c>
      <c r="U3543" s="15">
        <v>227.22601301313264</v>
      </c>
      <c r="V3543" s="15">
        <v>217.63709282892484</v>
      </c>
      <c r="W3543" s="14">
        <v>0.16321870075215167</v>
      </c>
      <c r="X3543" s="1" t="s">
        <v>1280</v>
      </c>
      <c r="Y3543" s="1"/>
      <c r="Z3543" s="1"/>
      <c r="AA3543" s="1"/>
      <c r="AB3543" s="1"/>
      <c r="AC3543" s="1"/>
      <c r="AD3543" s="1" t="s">
        <v>71</v>
      </c>
      <c r="AE3543" s="1" t="s">
        <v>1281</v>
      </c>
      <c r="AF3543" s="1" t="s">
        <v>1282</v>
      </c>
      <c r="AG3543" s="1" t="s">
        <v>38</v>
      </c>
      <c r="AH3543" s="1"/>
      <c r="AI3543" s="1"/>
      <c r="AJ3543" s="1"/>
      <c r="AK3543" s="1"/>
    </row>
    <row r="3544" spans="1:37" ht="18" customHeight="1" x14ac:dyDescent="0.3">
      <c r="A3544" s="1" t="s">
        <v>1283</v>
      </c>
      <c r="B3544" s="1" t="s">
        <v>1277</v>
      </c>
      <c r="C3544" s="2">
        <v>2504</v>
      </c>
      <c r="D3544" s="18">
        <v>1280.156477826793</v>
      </c>
      <c r="E3544" s="18">
        <v>719.61981348004701</v>
      </c>
      <c r="F3544" s="18">
        <v>274.5598978722486</v>
      </c>
      <c r="G3544" s="18">
        <v>207.10925383821984</v>
      </c>
      <c r="H3544" s="18">
        <v>6.6439764151821583</v>
      </c>
      <c r="I3544" s="18">
        <v>1039.7005450263646</v>
      </c>
      <c r="J3544" s="19">
        <v>11.51522230316378</v>
      </c>
      <c r="K3544" s="19">
        <v>1.1784171021430285</v>
      </c>
      <c r="L3544" s="2">
        <v>2504</v>
      </c>
      <c r="M3544" s="14">
        <v>1.7508874894281319</v>
      </c>
      <c r="N3544" s="14">
        <v>0.33309540672442911</v>
      </c>
      <c r="O3544" s="14">
        <v>24.315902615994297</v>
      </c>
      <c r="P3544" s="14">
        <v>3.5086465733884951</v>
      </c>
      <c r="Q3544" s="20"/>
      <c r="R3544" s="20">
        <v>4.1114748654238586E-2</v>
      </c>
      <c r="S3544" s="14">
        <v>7.8908844627644106</v>
      </c>
      <c r="T3544" s="15">
        <v>161.0233866302998</v>
      </c>
      <c r="U3544" s="15">
        <v>169.77789160612855</v>
      </c>
      <c r="V3544" s="15">
        <v>163.24762602442343</v>
      </c>
      <c r="W3544" s="14">
        <v>5.8080405306852887</v>
      </c>
      <c r="X3544" s="1" t="s">
        <v>1280</v>
      </c>
      <c r="Y3544" s="1"/>
      <c r="Z3544" s="1"/>
      <c r="AA3544" s="1"/>
      <c r="AB3544" s="1"/>
      <c r="AC3544" s="1"/>
      <c r="AD3544" s="1" t="s">
        <v>71</v>
      </c>
      <c r="AE3544" s="1" t="s">
        <v>1281</v>
      </c>
      <c r="AF3544" s="1" t="s">
        <v>1282</v>
      </c>
      <c r="AG3544" s="1" t="s">
        <v>38</v>
      </c>
      <c r="AH3544" s="1"/>
      <c r="AI3544" s="1"/>
      <c r="AJ3544" s="1"/>
      <c r="AK3544" s="1"/>
    </row>
    <row r="3545" spans="1:37" ht="18" customHeight="1" x14ac:dyDescent="0.3">
      <c r="A3545" s="1" t="s">
        <v>1283</v>
      </c>
      <c r="B3545" s="1" t="s">
        <v>1277</v>
      </c>
      <c r="C3545" s="2">
        <v>2504</v>
      </c>
      <c r="D3545" s="18">
        <v>2181.5825674167636</v>
      </c>
      <c r="E3545" s="18">
        <v>178.71662538375611</v>
      </c>
      <c r="F3545" s="18">
        <v>266.84484628486103</v>
      </c>
      <c r="G3545" s="18">
        <v>137.25220202488458</v>
      </c>
      <c r="H3545" s="18">
        <v>0.99799062447592413</v>
      </c>
      <c r="I3545" s="18">
        <v>637.25665628426316</v>
      </c>
      <c r="J3545" s="19">
        <v>11.706489910345944</v>
      </c>
      <c r="K3545" s="19">
        <v>0.66767046099729443</v>
      </c>
      <c r="L3545" s="2">
        <v>2504</v>
      </c>
      <c r="M3545" s="14">
        <v>1.1675945706137254</v>
      </c>
      <c r="N3545" s="14" t="s">
        <v>67</v>
      </c>
      <c r="O3545" s="14">
        <v>12.474663813115585</v>
      </c>
      <c r="P3545" s="14">
        <v>1.3964486912486662</v>
      </c>
      <c r="Q3545" s="20"/>
      <c r="R3545" s="5" t="s">
        <v>67</v>
      </c>
      <c r="S3545" s="14">
        <v>3.5969886536273892</v>
      </c>
      <c r="T3545" s="15">
        <v>102.02362837004016</v>
      </c>
      <c r="U3545" s="15">
        <v>105.291079684249</v>
      </c>
      <c r="V3545" s="15">
        <v>100.10718027248637</v>
      </c>
      <c r="W3545" s="14">
        <v>2.2413369756717443</v>
      </c>
      <c r="X3545" s="1" t="s">
        <v>1280</v>
      </c>
      <c r="Y3545" s="1"/>
      <c r="Z3545" s="1"/>
      <c r="AA3545" s="1"/>
      <c r="AB3545" s="1"/>
      <c r="AC3545" s="1"/>
      <c r="AD3545" s="1" t="s">
        <v>71</v>
      </c>
      <c r="AE3545" s="1" t="s">
        <v>1281</v>
      </c>
      <c r="AF3545" s="1" t="s">
        <v>1282</v>
      </c>
      <c r="AG3545" s="1" t="s">
        <v>38</v>
      </c>
      <c r="AH3545" s="1"/>
      <c r="AI3545" s="1"/>
      <c r="AJ3545" s="1"/>
      <c r="AK3545" s="1"/>
    </row>
    <row r="3546" spans="1:37" ht="18" customHeight="1" x14ac:dyDescent="0.3">
      <c r="A3546" s="1" t="s">
        <v>1283</v>
      </c>
      <c r="B3546" s="1" t="s">
        <v>1277</v>
      </c>
      <c r="C3546" s="2">
        <v>2504</v>
      </c>
      <c r="D3546" s="18">
        <v>415.92146786890589</v>
      </c>
      <c r="E3546" s="18">
        <v>430.67285053129058</v>
      </c>
      <c r="F3546" s="18">
        <v>293.50015925954483</v>
      </c>
      <c r="G3546" s="18">
        <v>215.37812677244176</v>
      </c>
      <c r="H3546" s="18">
        <v>1.0470429418871223</v>
      </c>
      <c r="I3546" s="18">
        <v>960.38118904213763</v>
      </c>
      <c r="J3546" s="19">
        <v>11.898705919685995</v>
      </c>
      <c r="K3546" s="19">
        <v>1.1966468615014654</v>
      </c>
      <c r="L3546" s="2">
        <v>2504</v>
      </c>
      <c r="M3546" s="14">
        <v>2.1193368120128087</v>
      </c>
      <c r="N3546" s="14">
        <v>0.28139417927960941</v>
      </c>
      <c r="O3546" s="14">
        <v>20.624750802393958</v>
      </c>
      <c r="P3546" s="14">
        <v>3.036224197834104</v>
      </c>
      <c r="Q3546" s="20"/>
      <c r="R3546" s="20">
        <v>4.6236886608165509E-2</v>
      </c>
      <c r="S3546" s="14">
        <v>9.6586267662871723</v>
      </c>
      <c r="T3546" s="15">
        <v>138.92616544113451</v>
      </c>
      <c r="U3546" s="15">
        <v>154.2605150194006</v>
      </c>
      <c r="V3546" s="15">
        <v>146.76775534696921</v>
      </c>
      <c r="W3546" s="14">
        <v>3.7787617006589418</v>
      </c>
      <c r="X3546" s="1" t="s">
        <v>1280</v>
      </c>
      <c r="Y3546" s="1"/>
      <c r="Z3546" s="1"/>
      <c r="AA3546" s="1"/>
      <c r="AB3546" s="1"/>
      <c r="AC3546" s="1"/>
      <c r="AD3546" s="1" t="s">
        <v>71</v>
      </c>
      <c r="AE3546" s="1" t="s">
        <v>1281</v>
      </c>
      <c r="AF3546" s="1" t="s">
        <v>1282</v>
      </c>
      <c r="AG3546" s="1" t="s">
        <v>38</v>
      </c>
      <c r="AH3546" s="1"/>
      <c r="AI3546" s="1"/>
      <c r="AJ3546" s="1"/>
      <c r="AK3546" s="1"/>
    </row>
    <row r="3547" spans="1:37" ht="18" customHeight="1" x14ac:dyDescent="0.3">
      <c r="A3547" s="1" t="s">
        <v>1283</v>
      </c>
      <c r="B3547" s="1" t="s">
        <v>1277</v>
      </c>
      <c r="C3547" s="2">
        <v>2504</v>
      </c>
      <c r="D3547" s="18">
        <v>197.11934395408755</v>
      </c>
      <c r="E3547" s="18">
        <v>663.65044112152191</v>
      </c>
      <c r="F3547" s="18">
        <v>943.46154738436724</v>
      </c>
      <c r="G3547" s="18">
        <v>541.45215845141684</v>
      </c>
      <c r="H3547" s="18">
        <v>128.56700385330603</v>
      </c>
      <c r="I3547" s="18">
        <v>1108.939528162477</v>
      </c>
      <c r="J3547" s="19">
        <v>15.028064029296061</v>
      </c>
      <c r="K3547" s="19">
        <v>0.76298156057250355</v>
      </c>
      <c r="L3547" s="2">
        <v>2504</v>
      </c>
      <c r="M3547" s="14">
        <v>9.9428897955812392</v>
      </c>
      <c r="N3547" s="14">
        <v>2.2212404510065067</v>
      </c>
      <c r="O3547" s="14">
        <v>83.90665081135279</v>
      </c>
      <c r="P3547" s="14">
        <v>17.361379744897377</v>
      </c>
      <c r="Q3547" s="20"/>
      <c r="R3547" s="20">
        <v>0.17113537259711722</v>
      </c>
      <c r="S3547" s="14">
        <v>52.221492010316496</v>
      </c>
      <c r="T3547" s="15">
        <v>454.9804547686083</v>
      </c>
      <c r="U3547" s="15">
        <v>495.39531585452022</v>
      </c>
      <c r="V3547" s="15">
        <v>461.1006702704118</v>
      </c>
      <c r="W3547" s="14">
        <v>18.62248679275713</v>
      </c>
      <c r="X3547" s="1" t="s">
        <v>1280</v>
      </c>
      <c r="Y3547" s="1"/>
      <c r="Z3547" s="1"/>
      <c r="AA3547" s="1"/>
      <c r="AB3547" s="1"/>
      <c r="AC3547" s="1"/>
      <c r="AD3547" s="1" t="s">
        <v>71</v>
      </c>
      <c r="AE3547" s="1" t="s">
        <v>1281</v>
      </c>
      <c r="AF3547" s="1" t="s">
        <v>1282</v>
      </c>
      <c r="AG3547" s="1" t="s">
        <v>38</v>
      </c>
      <c r="AH3547" s="1"/>
      <c r="AI3547" s="1"/>
      <c r="AJ3547" s="1"/>
      <c r="AK3547" s="1"/>
    </row>
    <row r="3548" spans="1:37" ht="18" customHeight="1" x14ac:dyDescent="0.3">
      <c r="A3548" s="1" t="s">
        <v>1283</v>
      </c>
      <c r="B3548" s="1" t="s">
        <v>1277</v>
      </c>
      <c r="C3548" s="2">
        <v>2504</v>
      </c>
      <c r="D3548" s="18">
        <v>47.098057662618267</v>
      </c>
      <c r="E3548" s="18">
        <v>703.90758001817733</v>
      </c>
      <c r="F3548" s="18">
        <v>996.28280049860166</v>
      </c>
      <c r="G3548" s="18">
        <v>541.4421973663566</v>
      </c>
      <c r="H3548" s="18">
        <v>62.027332124828774</v>
      </c>
      <c r="I3548" s="18">
        <v>681.85697628122307</v>
      </c>
      <c r="J3548" s="19">
        <v>15.86730492032229</v>
      </c>
      <c r="K3548" s="19">
        <v>0.40764816652181107</v>
      </c>
      <c r="L3548" s="2">
        <v>2504</v>
      </c>
      <c r="M3548" s="14">
        <v>10.829811350448205</v>
      </c>
      <c r="N3548" s="14">
        <v>1.9592328249746505</v>
      </c>
      <c r="O3548" s="14">
        <v>72.887477325796254</v>
      </c>
      <c r="P3548" s="14">
        <v>14.704359492343281</v>
      </c>
      <c r="Q3548" s="20"/>
      <c r="R3548" s="20">
        <v>0.16614384692371706</v>
      </c>
      <c r="S3548" s="14">
        <v>68.298981046863801</v>
      </c>
      <c r="T3548" s="15">
        <v>407.78007087944098</v>
      </c>
      <c r="U3548" s="15">
        <v>432.83432788766379</v>
      </c>
      <c r="V3548" s="15">
        <v>404.69361225285354</v>
      </c>
      <c r="W3548" s="14">
        <v>17.550247120160243</v>
      </c>
      <c r="X3548" s="1" t="s">
        <v>1280</v>
      </c>
      <c r="Y3548" s="1"/>
      <c r="Z3548" s="1"/>
      <c r="AA3548" s="1"/>
      <c r="AB3548" s="1"/>
      <c r="AC3548" s="1"/>
      <c r="AD3548" s="1" t="s">
        <v>71</v>
      </c>
      <c r="AE3548" s="1" t="s">
        <v>1281</v>
      </c>
      <c r="AF3548" s="1" t="s">
        <v>1282</v>
      </c>
      <c r="AG3548" s="1" t="s">
        <v>38</v>
      </c>
      <c r="AH3548" s="1"/>
      <c r="AI3548" s="1"/>
      <c r="AJ3548" s="1"/>
      <c r="AK3548" s="1"/>
    </row>
    <row r="3549" spans="1:37" ht="18" customHeight="1" x14ac:dyDescent="0.3">
      <c r="A3549" s="1" t="s">
        <v>1283</v>
      </c>
      <c r="B3549" s="1" t="s">
        <v>1277</v>
      </c>
      <c r="C3549" s="2">
        <v>2504</v>
      </c>
      <c r="D3549" s="18">
        <v>2366.4700479612843</v>
      </c>
      <c r="E3549" s="18">
        <v>692.69855871546633</v>
      </c>
      <c r="F3549" s="18">
        <v>850.32865350968973</v>
      </c>
      <c r="G3549" s="18">
        <v>413.26577285506903</v>
      </c>
      <c r="H3549" s="18">
        <v>23.199217700116488</v>
      </c>
      <c r="I3549" s="18">
        <v>981.08310379611567</v>
      </c>
      <c r="J3549" s="19">
        <v>17.411702813901879</v>
      </c>
      <c r="K3549" s="19">
        <v>1.5727991098300298</v>
      </c>
      <c r="L3549" s="2">
        <v>2504</v>
      </c>
      <c r="M3549" s="14">
        <v>7.7014424184999566</v>
      </c>
      <c r="N3549" s="14">
        <v>1.0676824935002849</v>
      </c>
      <c r="O3549" s="14">
        <v>74.577932424947051</v>
      </c>
      <c r="P3549" s="14">
        <v>14.104486393198535</v>
      </c>
      <c r="Q3549" s="20"/>
      <c r="R3549" s="20">
        <v>0.1424455738220225</v>
      </c>
      <c r="S3549" s="14">
        <v>39.382136556328021</v>
      </c>
      <c r="T3549" s="15">
        <v>413.61376515740176</v>
      </c>
      <c r="U3549" s="15">
        <v>462.17221116519659</v>
      </c>
      <c r="V3549" s="15">
        <v>414.00672407573194</v>
      </c>
      <c r="W3549" s="14">
        <v>17.373497705299108</v>
      </c>
      <c r="X3549" s="1" t="s">
        <v>1280</v>
      </c>
      <c r="Y3549" s="1"/>
      <c r="Z3549" s="1"/>
      <c r="AA3549" s="1"/>
      <c r="AB3549" s="1"/>
      <c r="AC3549" s="1"/>
      <c r="AD3549" s="1" t="s">
        <v>71</v>
      </c>
      <c r="AE3549" s="1" t="s">
        <v>1281</v>
      </c>
      <c r="AF3549" s="1" t="s">
        <v>1282</v>
      </c>
      <c r="AG3549" s="1" t="s">
        <v>38</v>
      </c>
      <c r="AH3549" s="1"/>
      <c r="AI3549" s="1"/>
      <c r="AJ3549" s="1"/>
      <c r="AK3549" s="1"/>
    </row>
    <row r="3550" spans="1:37" ht="18" customHeight="1" x14ac:dyDescent="0.3">
      <c r="A3550" s="1" t="s">
        <v>1283</v>
      </c>
      <c r="B3550" s="1" t="s">
        <v>1277</v>
      </c>
      <c r="C3550" s="2">
        <v>2504</v>
      </c>
      <c r="D3550" s="18">
        <v>1275.1174963448602</v>
      </c>
      <c r="E3550" s="18">
        <v>588.93759503914237</v>
      </c>
      <c r="F3550" s="18">
        <v>772.66387736619765</v>
      </c>
      <c r="G3550" s="18">
        <v>466.84893059086289</v>
      </c>
      <c r="H3550" s="18">
        <v>28.017043268337744</v>
      </c>
      <c r="I3550" s="18">
        <v>1452.6347343520004</v>
      </c>
      <c r="J3550" s="19">
        <v>19.017301373456043</v>
      </c>
      <c r="K3550" s="19">
        <v>1.5069432098096269</v>
      </c>
      <c r="L3550" s="2">
        <v>2504</v>
      </c>
      <c r="M3550" s="14">
        <v>7.4328165438099392</v>
      </c>
      <c r="N3550" s="14">
        <v>1.3003915754501099</v>
      </c>
      <c r="O3550" s="14">
        <v>60.488306874834905</v>
      </c>
      <c r="P3550" s="14">
        <v>12.132184626820338</v>
      </c>
      <c r="Q3550" s="20"/>
      <c r="R3550" s="20">
        <v>0.10865624725107763</v>
      </c>
      <c r="S3550" s="14">
        <v>49.023424138175351</v>
      </c>
      <c r="T3550" s="15">
        <v>364.27695817926701</v>
      </c>
      <c r="U3550" s="15">
        <v>387.93901421743305</v>
      </c>
      <c r="V3550" s="15">
        <v>364.92681633927924</v>
      </c>
      <c r="W3550" s="14">
        <v>14.459545007971499</v>
      </c>
      <c r="X3550" s="1" t="s">
        <v>1280</v>
      </c>
      <c r="Y3550" s="1"/>
      <c r="Z3550" s="1"/>
      <c r="AA3550" s="1"/>
      <c r="AB3550" s="1"/>
      <c r="AC3550" s="1"/>
      <c r="AD3550" s="1" t="s">
        <v>71</v>
      </c>
      <c r="AE3550" s="1" t="s">
        <v>1281</v>
      </c>
      <c r="AF3550" s="1" t="s">
        <v>1282</v>
      </c>
      <c r="AG3550" s="1" t="s">
        <v>38</v>
      </c>
      <c r="AH3550" s="1"/>
      <c r="AI3550" s="1"/>
      <c r="AJ3550" s="1"/>
      <c r="AK3550" s="1"/>
    </row>
    <row r="3551" spans="1:37" ht="18" customHeight="1" x14ac:dyDescent="0.3">
      <c r="A3551" s="1" t="s">
        <v>1283</v>
      </c>
      <c r="B3551" s="1" t="s">
        <v>1277</v>
      </c>
      <c r="C3551" s="2">
        <v>2504</v>
      </c>
      <c r="D3551" s="18">
        <v>2102.7838387813172</v>
      </c>
      <c r="E3551" s="18">
        <v>556.99427669572071</v>
      </c>
      <c r="F3551" s="18">
        <v>609.79489771636122</v>
      </c>
      <c r="G3551" s="18">
        <v>331.95526619176809</v>
      </c>
      <c r="H3551" s="18">
        <v>13.052469496045632</v>
      </c>
      <c r="I3551" s="18">
        <v>1100.2069296295315</v>
      </c>
      <c r="J3551" s="19">
        <v>19.495035999799551</v>
      </c>
      <c r="K3551" s="19">
        <v>1.4483421635256026</v>
      </c>
      <c r="L3551" s="2">
        <v>2504</v>
      </c>
      <c r="M3551" s="14">
        <v>5.0230518582981594</v>
      </c>
      <c r="N3551" s="14">
        <v>0.85801113206950297</v>
      </c>
      <c r="O3551" s="14">
        <v>47.016539550732588</v>
      </c>
      <c r="P3551" s="14">
        <v>8.3651715252710073</v>
      </c>
      <c r="Q3551" s="20"/>
      <c r="R3551" s="20">
        <v>7.7590154458289068E-2</v>
      </c>
      <c r="S3551" s="14">
        <v>34.04653716461506</v>
      </c>
      <c r="T3551" s="15">
        <v>295.69880291282817</v>
      </c>
      <c r="U3551" s="15">
        <v>312.73414349712635</v>
      </c>
      <c r="V3551" s="15">
        <v>289.93171708455833</v>
      </c>
      <c r="W3551" s="14">
        <v>11.494889847672427</v>
      </c>
      <c r="X3551" s="1" t="s">
        <v>1280</v>
      </c>
      <c r="Y3551" s="1"/>
      <c r="Z3551" s="1"/>
      <c r="AA3551" s="1"/>
      <c r="AB3551" s="1"/>
      <c r="AC3551" s="1"/>
      <c r="AD3551" s="1" t="s">
        <v>71</v>
      </c>
      <c r="AE3551" s="1" t="s">
        <v>1281</v>
      </c>
      <c r="AF3551" s="1" t="s">
        <v>1282</v>
      </c>
      <c r="AG3551" s="1" t="s">
        <v>38</v>
      </c>
      <c r="AH3551" s="1"/>
      <c r="AI3551" s="1"/>
      <c r="AJ3551" s="1"/>
      <c r="AK3551" s="1"/>
    </row>
    <row r="3552" spans="1:37" ht="18" customHeight="1" x14ac:dyDescent="0.3">
      <c r="A3552" s="1" t="s">
        <v>1283</v>
      </c>
      <c r="B3552" s="1" t="s">
        <v>1277</v>
      </c>
      <c r="C3552" s="2">
        <v>2504</v>
      </c>
      <c r="D3552" s="18">
        <v>1078.3823753843567</v>
      </c>
      <c r="E3552" s="18">
        <v>771.1674519007388</v>
      </c>
      <c r="F3552" s="18">
        <v>945.33834062057508</v>
      </c>
      <c r="G3552" s="18">
        <v>472.50258657185628</v>
      </c>
      <c r="H3552" s="18">
        <v>257.59668973861073</v>
      </c>
      <c r="I3552" s="18">
        <v>540.18084026690917</v>
      </c>
      <c r="J3552" s="19">
        <v>20.664802960853876</v>
      </c>
      <c r="K3552" s="19">
        <v>0.88217178464247603</v>
      </c>
      <c r="L3552" s="2">
        <v>2504</v>
      </c>
      <c r="M3552" s="14">
        <v>9.4884194194426108</v>
      </c>
      <c r="N3552" s="14">
        <v>3.281693386535129</v>
      </c>
      <c r="O3552" s="14">
        <v>90.864342594429303</v>
      </c>
      <c r="P3552" s="14">
        <v>20.164711752912861</v>
      </c>
      <c r="Q3552" s="20"/>
      <c r="R3552" s="20">
        <v>0.15214247838037054</v>
      </c>
      <c r="S3552" s="14">
        <v>46.903748418774633</v>
      </c>
      <c r="T3552" s="15">
        <v>524.70245618431295</v>
      </c>
      <c r="U3552" s="15">
        <v>548.14519057159771</v>
      </c>
      <c r="V3552" s="15">
        <v>525.06141434237111</v>
      </c>
      <c r="W3552" s="14">
        <v>24.346737250883788</v>
      </c>
      <c r="X3552" s="1" t="s">
        <v>1280</v>
      </c>
      <c r="Y3552" s="1"/>
      <c r="Z3552" s="1"/>
      <c r="AA3552" s="1"/>
      <c r="AB3552" s="1"/>
      <c r="AC3552" s="1"/>
      <c r="AD3552" s="1" t="s">
        <v>71</v>
      </c>
      <c r="AE3552" s="1" t="s">
        <v>1281</v>
      </c>
      <c r="AF3552" s="1" t="s">
        <v>1282</v>
      </c>
      <c r="AG3552" s="1" t="s">
        <v>38</v>
      </c>
      <c r="AH3552" s="1"/>
      <c r="AI3552" s="1"/>
      <c r="AJ3552" s="1"/>
      <c r="AK3552" s="1"/>
    </row>
    <row r="3553" spans="1:37" ht="18" customHeight="1" x14ac:dyDescent="0.3">
      <c r="A3553" s="1" t="s">
        <v>1283</v>
      </c>
      <c r="B3553" s="1" t="s">
        <v>1277</v>
      </c>
      <c r="C3553" s="2">
        <v>2504</v>
      </c>
      <c r="D3553" s="18">
        <v>1127.31346474255</v>
      </c>
      <c r="E3553" s="18">
        <v>974.9884746637573</v>
      </c>
      <c r="F3553" s="18">
        <v>635.29316089668737</v>
      </c>
      <c r="G3553" s="18">
        <v>337.52115923229769</v>
      </c>
      <c r="H3553" s="18">
        <v>8.6319745162847425</v>
      </c>
      <c r="I3553" s="18">
        <v>750.36759059524786</v>
      </c>
      <c r="J3553" s="19">
        <v>21.427860181419511</v>
      </c>
      <c r="K3553" s="19">
        <v>1.5568256738516826</v>
      </c>
      <c r="L3553" s="2">
        <v>2504</v>
      </c>
      <c r="M3553" s="14">
        <v>5.6641914666547057</v>
      </c>
      <c r="N3553" s="14">
        <v>0.90345576211980017</v>
      </c>
      <c r="O3553" s="14">
        <v>57.298620858342076</v>
      </c>
      <c r="P3553" s="14">
        <v>10.285796873685667</v>
      </c>
      <c r="Q3553" s="20"/>
      <c r="R3553" s="20">
        <v>8.8851223095774173E-2</v>
      </c>
      <c r="S3553" s="14">
        <v>35.341121106402881</v>
      </c>
      <c r="T3553" s="15">
        <v>311.47003110254127</v>
      </c>
      <c r="U3553" s="15">
        <v>334.688648192237</v>
      </c>
      <c r="V3553" s="15">
        <v>308.33145556840964</v>
      </c>
      <c r="W3553" s="14">
        <v>14.826981793121991</v>
      </c>
      <c r="X3553" s="1" t="s">
        <v>1280</v>
      </c>
      <c r="Y3553" s="1"/>
      <c r="Z3553" s="1"/>
      <c r="AA3553" s="1"/>
      <c r="AB3553" s="1"/>
      <c r="AC3553" s="1"/>
      <c r="AD3553" s="1" t="s">
        <v>71</v>
      </c>
      <c r="AE3553" s="1" t="s">
        <v>1281</v>
      </c>
      <c r="AF3553" s="1" t="s">
        <v>1282</v>
      </c>
      <c r="AG3553" s="1" t="s">
        <v>38</v>
      </c>
      <c r="AH3553" s="1"/>
      <c r="AI3553" s="1"/>
      <c r="AJ3553" s="1"/>
      <c r="AK3553" s="1"/>
    </row>
    <row r="3554" spans="1:37" ht="18" customHeight="1" x14ac:dyDescent="0.3">
      <c r="A3554" s="1" t="s">
        <v>1283</v>
      </c>
      <c r="B3554" s="1" t="s">
        <v>1277</v>
      </c>
      <c r="C3554" s="2">
        <v>2504</v>
      </c>
      <c r="D3554" s="18">
        <v>3625.5715520566782</v>
      </c>
      <c r="E3554" s="18">
        <v>830.56258365186136</v>
      </c>
      <c r="F3554" s="18">
        <v>1004.1670417438702</v>
      </c>
      <c r="G3554" s="18">
        <v>459.33018916115708</v>
      </c>
      <c r="H3554" s="18">
        <v>8.1124039136928747</v>
      </c>
      <c r="I3554" s="18">
        <v>596.94386550925515</v>
      </c>
      <c r="J3554" s="19">
        <v>23.211542612727289</v>
      </c>
      <c r="K3554" s="19">
        <v>1.8223119746167256</v>
      </c>
      <c r="L3554" s="2">
        <v>2504</v>
      </c>
      <c r="M3554" s="14">
        <v>9.5100944143587984</v>
      </c>
      <c r="N3554" s="14">
        <v>1.5603665979287134</v>
      </c>
      <c r="O3554" s="14">
        <v>96.399977936253407</v>
      </c>
      <c r="P3554" s="14">
        <v>20.254125083293513</v>
      </c>
      <c r="Q3554" s="20"/>
      <c r="R3554" s="20">
        <v>0.16227465174873307</v>
      </c>
      <c r="S3554" s="14">
        <v>60.774522333065761</v>
      </c>
      <c r="T3554" s="15">
        <v>538.34522800647426</v>
      </c>
      <c r="U3554" s="15">
        <v>589.51009645637407</v>
      </c>
      <c r="V3554" s="15">
        <v>540.21733694507293</v>
      </c>
      <c r="W3554" s="14">
        <v>28.042594890325095</v>
      </c>
      <c r="X3554" s="1" t="s">
        <v>1280</v>
      </c>
      <c r="Y3554" s="1"/>
      <c r="Z3554" s="1"/>
      <c r="AA3554" s="1"/>
      <c r="AB3554" s="1"/>
      <c r="AC3554" s="1"/>
      <c r="AD3554" s="1" t="s">
        <v>71</v>
      </c>
      <c r="AE3554" s="1" t="s">
        <v>1281</v>
      </c>
      <c r="AF3554" s="1" t="s">
        <v>1282</v>
      </c>
      <c r="AG3554" s="1" t="s">
        <v>38</v>
      </c>
      <c r="AH3554" s="1"/>
      <c r="AI3554" s="1"/>
      <c r="AJ3554" s="1"/>
      <c r="AK3554" s="1"/>
    </row>
    <row r="3555" spans="1:37" ht="18" customHeight="1" x14ac:dyDescent="0.3">
      <c r="A3555" s="1" t="s">
        <v>1283</v>
      </c>
      <c r="B3555" s="1" t="s">
        <v>1277</v>
      </c>
      <c r="C3555" s="2">
        <v>2504</v>
      </c>
      <c r="D3555" s="18">
        <v>2414.8309673254166</v>
      </c>
      <c r="E3555" s="18">
        <v>689.6254670952552</v>
      </c>
      <c r="F3555" s="18">
        <v>822.66562359319835</v>
      </c>
      <c r="G3555" s="18">
        <v>471.6504474492927</v>
      </c>
      <c r="H3555" s="18">
        <v>375.37981453993058</v>
      </c>
      <c r="I3555" s="18">
        <v>730.95840992786145</v>
      </c>
      <c r="J3555" s="19">
        <v>24.376020227156651</v>
      </c>
      <c r="K3555" s="19">
        <v>1.9543866743762659</v>
      </c>
      <c r="L3555" s="2">
        <v>2504</v>
      </c>
      <c r="M3555" s="14">
        <v>7.9347477899530379</v>
      </c>
      <c r="N3555" s="14">
        <v>4.4433937834740691</v>
      </c>
      <c r="O3555" s="14">
        <v>73.543735972137611</v>
      </c>
      <c r="P3555" s="14">
        <v>14.531574823040581</v>
      </c>
      <c r="Q3555" s="20"/>
      <c r="R3555" s="20">
        <v>9.7211235628453407E-2</v>
      </c>
      <c r="S3555" s="14">
        <v>57.624544549355193</v>
      </c>
      <c r="T3555" s="15">
        <v>440.88095493382519</v>
      </c>
      <c r="U3555" s="15">
        <v>476.32673286187065</v>
      </c>
      <c r="V3555" s="15">
        <v>438.13223653132718</v>
      </c>
      <c r="W3555" s="14">
        <v>19.516844581362573</v>
      </c>
      <c r="X3555" s="1" t="s">
        <v>1280</v>
      </c>
      <c r="Y3555" s="1"/>
      <c r="Z3555" s="1"/>
      <c r="AA3555" s="1"/>
      <c r="AB3555" s="1"/>
      <c r="AC3555" s="1"/>
      <c r="AD3555" s="1" t="s">
        <v>71</v>
      </c>
      <c r="AE3555" s="1" t="s">
        <v>1281</v>
      </c>
      <c r="AF3555" s="1" t="s">
        <v>1282</v>
      </c>
      <c r="AG3555" s="1" t="s">
        <v>38</v>
      </c>
      <c r="AH3555" s="1"/>
      <c r="AI3555" s="1"/>
      <c r="AJ3555" s="1"/>
      <c r="AK3555" s="1"/>
    </row>
    <row r="3556" spans="1:37" ht="18" customHeight="1" x14ac:dyDescent="0.3">
      <c r="A3556" s="1" t="s">
        <v>1283</v>
      </c>
      <c r="B3556" s="1" t="s">
        <v>1277</v>
      </c>
      <c r="C3556" s="2">
        <v>2504</v>
      </c>
      <c r="D3556" s="18">
        <v>2096.0402067634977</v>
      </c>
      <c r="E3556" s="18">
        <v>872.33233320673196</v>
      </c>
      <c r="F3556" s="18">
        <v>925.07283954547768</v>
      </c>
      <c r="G3556" s="18">
        <v>490.17529600290953</v>
      </c>
      <c r="H3556" s="18">
        <v>20.848627862457299</v>
      </c>
      <c r="I3556" s="18">
        <v>1104.5998500159276</v>
      </c>
      <c r="J3556" s="19">
        <v>24.599762138646277</v>
      </c>
      <c r="K3556" s="19">
        <v>2.1142836901313049</v>
      </c>
      <c r="L3556" s="2">
        <v>2504</v>
      </c>
      <c r="M3556" s="14">
        <v>8.2633643507883896</v>
      </c>
      <c r="N3556" s="14">
        <v>1.5378082513350182</v>
      </c>
      <c r="O3556" s="14">
        <v>82.540410179978522</v>
      </c>
      <c r="P3556" s="14">
        <v>15.946043687214203</v>
      </c>
      <c r="Q3556" s="20"/>
      <c r="R3556" s="20">
        <v>0.15794673333956183</v>
      </c>
      <c r="S3556" s="14">
        <v>48.326930590979686</v>
      </c>
      <c r="T3556" s="15">
        <v>492.19687193464409</v>
      </c>
      <c r="U3556" s="15">
        <v>520.18973009658362</v>
      </c>
      <c r="V3556" s="15">
        <v>479.0600858274214</v>
      </c>
      <c r="W3556" s="14">
        <v>21.128948632852264</v>
      </c>
      <c r="X3556" s="1" t="s">
        <v>1280</v>
      </c>
      <c r="Y3556" s="1"/>
      <c r="Z3556" s="1"/>
      <c r="AA3556" s="1"/>
      <c r="AB3556" s="1"/>
      <c r="AC3556" s="1"/>
      <c r="AD3556" s="1" t="s">
        <v>71</v>
      </c>
      <c r="AE3556" s="1" t="s">
        <v>1281</v>
      </c>
      <c r="AF3556" s="1" t="s">
        <v>1282</v>
      </c>
      <c r="AG3556" s="1" t="s">
        <v>38</v>
      </c>
      <c r="AH3556" s="1"/>
      <c r="AI3556" s="1"/>
      <c r="AJ3556" s="1"/>
      <c r="AK3556" s="1"/>
    </row>
    <row r="3557" spans="1:37" ht="18" customHeight="1" x14ac:dyDescent="0.3">
      <c r="A3557" s="1" t="s">
        <v>1283</v>
      </c>
      <c r="B3557" s="1" t="s">
        <v>1277</v>
      </c>
      <c r="C3557" s="2">
        <v>2504</v>
      </c>
      <c r="D3557" s="18">
        <v>1173.6418480724908</v>
      </c>
      <c r="E3557" s="18">
        <v>983.4811426909564</v>
      </c>
      <c r="F3557" s="18">
        <v>1127.7899593995148</v>
      </c>
      <c r="G3557" s="18">
        <v>496.90559703151263</v>
      </c>
      <c r="H3557" s="18">
        <v>25.70863820946856</v>
      </c>
      <c r="I3557" s="18">
        <v>810.11414718621427</v>
      </c>
      <c r="J3557" s="19">
        <v>32.019729345369122</v>
      </c>
      <c r="K3557" s="19">
        <v>4.1184818163270096</v>
      </c>
      <c r="L3557" s="2">
        <v>2504</v>
      </c>
      <c r="M3557" s="14">
        <v>11.201980128650209</v>
      </c>
      <c r="N3557" s="14">
        <v>1.3036980703556003</v>
      </c>
      <c r="O3557" s="14">
        <v>107.35505260697653</v>
      </c>
      <c r="P3557" s="14">
        <v>22.004563517382696</v>
      </c>
      <c r="Q3557" s="20"/>
      <c r="R3557" s="20">
        <v>0.1950957607825286</v>
      </c>
      <c r="S3557" s="14">
        <v>69.841669897015507</v>
      </c>
      <c r="T3557" s="15">
        <v>630.72999277584688</v>
      </c>
      <c r="U3557" s="15">
        <v>657.47899838689636</v>
      </c>
      <c r="V3557" s="15">
        <v>616.89752235579908</v>
      </c>
      <c r="W3557" s="14">
        <v>29.455615694215879</v>
      </c>
      <c r="X3557" s="1" t="s">
        <v>1280</v>
      </c>
      <c r="Y3557" s="1"/>
      <c r="Z3557" s="1"/>
      <c r="AA3557" s="1"/>
      <c r="AB3557" s="1"/>
      <c r="AC3557" s="1"/>
      <c r="AD3557" s="1" t="s">
        <v>71</v>
      </c>
      <c r="AE3557" s="1" t="s">
        <v>1281</v>
      </c>
      <c r="AF3557" s="1" t="s">
        <v>1282</v>
      </c>
      <c r="AG3557" s="1" t="s">
        <v>38</v>
      </c>
      <c r="AH3557" s="1"/>
      <c r="AI3557" s="1"/>
      <c r="AJ3557" s="1"/>
      <c r="AK3557" s="1"/>
    </row>
    <row r="3558" spans="1:37" ht="18" customHeight="1" x14ac:dyDescent="0.3">
      <c r="A3558" s="1" t="s">
        <v>1284</v>
      </c>
      <c r="B3558" s="1" t="s">
        <v>1285</v>
      </c>
      <c r="C3558" s="2">
        <v>2521</v>
      </c>
      <c r="D3558" s="18" t="s">
        <v>67</v>
      </c>
      <c r="E3558" s="18">
        <v>394.23914150492567</v>
      </c>
      <c r="F3558" s="18">
        <v>186.6121834875874</v>
      </c>
      <c r="G3558" s="18">
        <v>86.289831505092152</v>
      </c>
      <c r="H3558" s="18">
        <v>6.7223593568950868</v>
      </c>
      <c r="I3558" s="18">
        <v>297.77482218435119</v>
      </c>
      <c r="J3558" s="19">
        <v>22.736875548910781</v>
      </c>
      <c r="K3558" s="19">
        <v>54.63019589701625</v>
      </c>
      <c r="L3558" s="2">
        <v>2521</v>
      </c>
      <c r="M3558" s="14">
        <v>1.5141621766577367</v>
      </c>
      <c r="N3558" s="14">
        <v>0.80903505992915725</v>
      </c>
      <c r="O3558" s="14">
        <v>24.832121098073483</v>
      </c>
      <c r="P3558" s="14">
        <v>12.556639924777446</v>
      </c>
      <c r="Q3558" s="20"/>
      <c r="R3558" s="20">
        <v>6.4452145335598898E-2</v>
      </c>
      <c r="S3558" s="14">
        <v>9.0142915472148779</v>
      </c>
      <c r="T3558" s="15">
        <v>210.89166203917907</v>
      </c>
      <c r="U3558" s="15">
        <v>210.24952628458681</v>
      </c>
      <c r="V3558" s="15">
        <v>204.86567805309136</v>
      </c>
      <c r="W3558" s="14">
        <v>12.990946900427632</v>
      </c>
      <c r="X3558" s="1" t="s">
        <v>1280</v>
      </c>
      <c r="Y3558" s="1"/>
      <c r="Z3558" s="1"/>
      <c r="AA3558" s="1"/>
      <c r="AB3558" s="1" t="s">
        <v>1286</v>
      </c>
      <c r="AC3558" s="1" t="s">
        <v>1287</v>
      </c>
      <c r="AD3558" s="1" t="s">
        <v>71</v>
      </c>
      <c r="AE3558" s="1" t="s">
        <v>1281</v>
      </c>
      <c r="AF3558" s="1" t="s">
        <v>1282</v>
      </c>
      <c r="AG3558" s="1" t="s">
        <v>38</v>
      </c>
      <c r="AH3558" s="1" t="s">
        <v>1288</v>
      </c>
      <c r="AI3558" s="1"/>
      <c r="AJ3558" s="1"/>
      <c r="AK3558" s="1"/>
    </row>
    <row r="3559" spans="1:37" ht="18" customHeight="1" x14ac:dyDescent="0.3">
      <c r="A3559" s="1" t="s">
        <v>1284</v>
      </c>
      <c r="B3559" s="1" t="s">
        <v>1285</v>
      </c>
      <c r="C3559" s="2">
        <v>2521</v>
      </c>
      <c r="D3559" s="18" t="s">
        <v>67</v>
      </c>
      <c r="E3559" s="18">
        <v>190.25026616629353</v>
      </c>
      <c r="F3559" s="18">
        <v>221.56645915963779</v>
      </c>
      <c r="G3559" s="18">
        <v>64.117719542726491</v>
      </c>
      <c r="H3559" s="18">
        <v>26.112859675970608</v>
      </c>
      <c r="I3559" s="18">
        <v>109.69247829669015</v>
      </c>
      <c r="J3559" s="19">
        <v>24.984578357887834</v>
      </c>
      <c r="K3559" s="19">
        <v>5.5642399548812653</v>
      </c>
      <c r="L3559" s="2">
        <v>2521</v>
      </c>
      <c r="M3559" s="14">
        <v>3.3439439444553583</v>
      </c>
      <c r="N3559" s="14">
        <v>0.23591616244296795</v>
      </c>
      <c r="O3559" s="14">
        <v>24.475508447417596</v>
      </c>
      <c r="P3559" s="14">
        <v>17.294887266665242</v>
      </c>
      <c r="Q3559" s="20"/>
      <c r="R3559" s="20">
        <v>0.17301227091688132</v>
      </c>
      <c r="S3559" s="14">
        <v>6.5080610701962955</v>
      </c>
      <c r="T3559" s="15">
        <v>175.89983589916446</v>
      </c>
      <c r="U3559" s="15">
        <v>177.64235180417799</v>
      </c>
      <c r="V3559" s="15">
        <v>169.16846486577336</v>
      </c>
      <c r="W3559" s="14">
        <v>17.002339705916235</v>
      </c>
      <c r="X3559" s="1" t="s">
        <v>1280</v>
      </c>
      <c r="Y3559" s="1"/>
      <c r="Z3559" s="1"/>
      <c r="AA3559" s="1"/>
      <c r="AB3559" s="1" t="s">
        <v>1289</v>
      </c>
      <c r="AC3559" s="1" t="s">
        <v>1287</v>
      </c>
      <c r="AD3559" s="1" t="s">
        <v>71</v>
      </c>
      <c r="AE3559" s="1" t="s">
        <v>1281</v>
      </c>
      <c r="AF3559" s="1" t="s">
        <v>1282</v>
      </c>
      <c r="AG3559" s="1" t="s">
        <v>38</v>
      </c>
      <c r="AH3559" s="1" t="s">
        <v>1288</v>
      </c>
      <c r="AI3559" s="1"/>
      <c r="AJ3559" s="1"/>
      <c r="AK3559" s="1"/>
    </row>
    <row r="3560" spans="1:37" ht="18" customHeight="1" x14ac:dyDescent="0.3">
      <c r="A3560" s="1" t="s">
        <v>1284</v>
      </c>
      <c r="B3560" s="1" t="s">
        <v>1285</v>
      </c>
      <c r="C3560" s="2">
        <v>2521</v>
      </c>
      <c r="D3560" s="18">
        <v>306.46523762156244</v>
      </c>
      <c r="E3560" s="18">
        <v>137.87765354457059</v>
      </c>
      <c r="F3560" s="18">
        <v>731.76792030410274</v>
      </c>
      <c r="G3560" s="18">
        <v>31.18049318581933</v>
      </c>
      <c r="H3560" s="18">
        <v>1.0714712244148521</v>
      </c>
      <c r="I3560" s="18">
        <v>110.64587536604591</v>
      </c>
      <c r="J3560" s="19">
        <v>90.905444686175073</v>
      </c>
      <c r="K3560" s="19">
        <v>0.64863580516826547</v>
      </c>
      <c r="L3560" s="2">
        <v>2521</v>
      </c>
      <c r="M3560" s="14">
        <v>0.64045571077848418</v>
      </c>
      <c r="N3560" s="14">
        <v>0.56179280500978335</v>
      </c>
      <c r="O3560" s="14">
        <v>13.212234274774604</v>
      </c>
      <c r="P3560" s="14">
        <v>2.3479309791781655</v>
      </c>
      <c r="Q3560" s="20"/>
      <c r="R3560" s="20">
        <v>2.0074394735049326E-2</v>
      </c>
      <c r="S3560" s="14">
        <v>0.84072820805499349</v>
      </c>
      <c r="T3560" s="15">
        <v>151.44098138423743</v>
      </c>
      <c r="U3560" s="15">
        <v>160.69797781850392</v>
      </c>
      <c r="V3560" s="15">
        <v>152.5759344990517</v>
      </c>
      <c r="W3560" s="14">
        <v>3.40233055458943</v>
      </c>
      <c r="X3560" s="1" t="s">
        <v>1280</v>
      </c>
      <c r="Y3560" s="1"/>
      <c r="Z3560" s="1"/>
      <c r="AA3560" s="1"/>
      <c r="AB3560" s="1"/>
      <c r="AC3560" s="1"/>
      <c r="AD3560" s="1" t="s">
        <v>71</v>
      </c>
      <c r="AE3560" s="1" t="s">
        <v>1281</v>
      </c>
      <c r="AF3560" s="1" t="s">
        <v>1282</v>
      </c>
      <c r="AG3560" s="1" t="s">
        <v>38</v>
      </c>
      <c r="AH3560" s="1"/>
      <c r="AI3560" s="1"/>
      <c r="AJ3560" s="1"/>
      <c r="AK3560" s="1"/>
    </row>
    <row r="3561" spans="1:37" ht="18" customHeight="1" x14ac:dyDescent="0.3">
      <c r="A3561" s="1" t="s">
        <v>1284</v>
      </c>
      <c r="B3561" s="1" t="s">
        <v>1285</v>
      </c>
      <c r="C3561" s="2">
        <v>2521</v>
      </c>
      <c r="D3561" s="18">
        <v>624.46051217197066</v>
      </c>
      <c r="E3561" s="18">
        <v>1108.0538851626809</v>
      </c>
      <c r="F3561" s="18">
        <v>1669.2579419449849</v>
      </c>
      <c r="G3561" s="18">
        <v>545.38614156584242</v>
      </c>
      <c r="H3561" s="18" t="s">
        <v>67</v>
      </c>
      <c r="I3561" s="18">
        <v>1272.1821836226295</v>
      </c>
      <c r="J3561" s="19">
        <v>93.30222526882406</v>
      </c>
      <c r="K3561" s="19">
        <v>1.2780322403475299</v>
      </c>
      <c r="L3561" s="2">
        <v>2521</v>
      </c>
      <c r="M3561" s="14">
        <v>1.3168029036028972</v>
      </c>
      <c r="N3561" s="14">
        <v>0.53035079943941443</v>
      </c>
      <c r="O3561" s="14">
        <v>24.375750261852208</v>
      </c>
      <c r="P3561" s="14">
        <v>4.6557595015912261</v>
      </c>
      <c r="Q3561" s="20"/>
      <c r="R3561" s="20">
        <v>6.0243213197564607E-2</v>
      </c>
      <c r="S3561" s="14">
        <v>0.45163550486986054</v>
      </c>
      <c r="T3561" s="15">
        <v>262.32976954884373</v>
      </c>
      <c r="U3561" s="15">
        <v>275.83701972456777</v>
      </c>
      <c r="V3561" s="15">
        <v>258.39466142429922</v>
      </c>
      <c r="W3561" s="14">
        <v>6.169287313733899</v>
      </c>
      <c r="X3561" s="1" t="s">
        <v>1280</v>
      </c>
      <c r="Y3561" s="1"/>
      <c r="Z3561" s="1"/>
      <c r="AA3561" s="1"/>
      <c r="AB3561" s="1"/>
      <c r="AC3561" s="1"/>
      <c r="AD3561" s="1" t="s">
        <v>71</v>
      </c>
      <c r="AE3561" s="1" t="s">
        <v>1281</v>
      </c>
      <c r="AF3561" s="1" t="s">
        <v>1282</v>
      </c>
      <c r="AG3561" s="1" t="s">
        <v>38</v>
      </c>
      <c r="AH3561" s="1"/>
      <c r="AI3561" s="1"/>
      <c r="AJ3561" s="1"/>
      <c r="AK3561" s="1"/>
    </row>
    <row r="3562" spans="1:37" ht="18" customHeight="1" x14ac:dyDescent="0.3">
      <c r="A3562" s="1" t="s">
        <v>1284</v>
      </c>
      <c r="B3562" s="1" t="s">
        <v>1285</v>
      </c>
      <c r="C3562" s="2">
        <v>2521</v>
      </c>
      <c r="D3562" s="18">
        <v>258.85794602207039</v>
      </c>
      <c r="E3562" s="18">
        <v>547.81819938795206</v>
      </c>
      <c r="F3562" s="18">
        <v>1109.184942068975</v>
      </c>
      <c r="G3562" s="18">
        <v>416.25455204128662</v>
      </c>
      <c r="H3562" s="18" t="s">
        <v>67</v>
      </c>
      <c r="I3562" s="18">
        <v>853.97473348765743</v>
      </c>
      <c r="J3562" s="19">
        <v>112.19132003577243</v>
      </c>
      <c r="K3562" s="19">
        <v>0.67218216750527238</v>
      </c>
      <c r="L3562" s="2">
        <v>2521</v>
      </c>
      <c r="M3562" s="14">
        <v>0.5771504755700072</v>
      </c>
      <c r="N3562" s="14">
        <v>0.2724914561431025</v>
      </c>
      <c r="O3562" s="14">
        <v>17.258078116344603</v>
      </c>
      <c r="P3562" s="14">
        <v>1.7347273070887177</v>
      </c>
      <c r="Q3562" s="20"/>
      <c r="R3562" s="20">
        <v>4.4487416123134449E-2</v>
      </c>
      <c r="S3562" s="14">
        <v>0.12189804411161533</v>
      </c>
      <c r="T3562" s="15">
        <v>178.76132168985654</v>
      </c>
      <c r="U3562" s="15">
        <v>219.8402061880916</v>
      </c>
      <c r="V3562" s="15">
        <v>190.00815352862125</v>
      </c>
      <c r="W3562" s="14">
        <v>2.5960476083526483</v>
      </c>
      <c r="X3562" s="1" t="s">
        <v>1280</v>
      </c>
      <c r="Y3562" s="1"/>
      <c r="Z3562" s="1"/>
      <c r="AA3562" s="1"/>
      <c r="AB3562" s="1" t="s">
        <v>1289</v>
      </c>
      <c r="AC3562" s="1" t="s">
        <v>1287</v>
      </c>
      <c r="AD3562" s="1" t="s">
        <v>71</v>
      </c>
      <c r="AE3562" s="1" t="s">
        <v>1281</v>
      </c>
      <c r="AF3562" s="1" t="s">
        <v>1282</v>
      </c>
      <c r="AG3562" s="1" t="s">
        <v>38</v>
      </c>
      <c r="AH3562" s="1" t="s">
        <v>1288</v>
      </c>
      <c r="AI3562" s="1"/>
      <c r="AJ3562" s="1"/>
      <c r="AK3562" s="1"/>
    </row>
    <row r="3563" spans="1:37" ht="18" customHeight="1" x14ac:dyDescent="0.3">
      <c r="A3563" s="1" t="s">
        <v>1284</v>
      </c>
      <c r="B3563" s="1" t="s">
        <v>1285</v>
      </c>
      <c r="C3563" s="2">
        <v>2521</v>
      </c>
      <c r="D3563" s="18">
        <v>506.40348455809419</v>
      </c>
      <c r="E3563" s="18">
        <v>325.80406382309894</v>
      </c>
      <c r="F3563" s="18">
        <v>643.52227089532914</v>
      </c>
      <c r="G3563" s="18">
        <v>168.45799667346805</v>
      </c>
      <c r="H3563" s="18" t="s">
        <v>67</v>
      </c>
      <c r="I3563" s="18">
        <v>442.23470592136539</v>
      </c>
      <c r="J3563" s="19">
        <v>121.91064933013365</v>
      </c>
      <c r="K3563" s="19">
        <v>0.39652572313506634</v>
      </c>
      <c r="L3563" s="2">
        <v>2521</v>
      </c>
      <c r="M3563" s="14">
        <v>0.6161185252470972</v>
      </c>
      <c r="N3563" s="14">
        <v>0.23900994166440262</v>
      </c>
      <c r="O3563" s="14">
        <v>11.224524258106982</v>
      </c>
      <c r="P3563" s="14">
        <v>2.1391669907813533</v>
      </c>
      <c r="Q3563" s="20"/>
      <c r="R3563" s="20">
        <v>3.707918889952122E-2</v>
      </c>
      <c r="S3563" s="14">
        <v>0.15136231106055056</v>
      </c>
      <c r="T3563" s="15">
        <v>102.90156362007387</v>
      </c>
      <c r="U3563" s="15">
        <v>116.38182602575064</v>
      </c>
      <c r="V3563" s="15">
        <v>111.72271375265805</v>
      </c>
      <c r="W3563" s="14">
        <v>2.6520316114925437</v>
      </c>
      <c r="X3563" s="1" t="s">
        <v>1280</v>
      </c>
      <c r="Y3563" s="1"/>
      <c r="Z3563" s="1"/>
      <c r="AA3563" s="1"/>
      <c r="AB3563" s="1" t="s">
        <v>1289</v>
      </c>
      <c r="AC3563" s="1" t="s">
        <v>1287</v>
      </c>
      <c r="AD3563" s="1" t="s">
        <v>71</v>
      </c>
      <c r="AE3563" s="1" t="s">
        <v>1281</v>
      </c>
      <c r="AF3563" s="1" t="s">
        <v>1282</v>
      </c>
      <c r="AG3563" s="1" t="s">
        <v>38</v>
      </c>
      <c r="AH3563" s="1" t="s">
        <v>1288</v>
      </c>
      <c r="AI3563" s="1"/>
      <c r="AJ3563" s="1"/>
      <c r="AK3563" s="1"/>
    </row>
    <row r="3564" spans="1:37" ht="18" customHeight="1" x14ac:dyDescent="0.3">
      <c r="A3564" s="1" t="s">
        <v>1284</v>
      </c>
      <c r="B3564" s="1" t="s">
        <v>1285</v>
      </c>
      <c r="C3564" s="2">
        <v>2521</v>
      </c>
      <c r="D3564" s="18" t="s">
        <v>67</v>
      </c>
      <c r="E3564" s="18">
        <v>347.78926089104687</v>
      </c>
      <c r="F3564" s="18">
        <v>1248.3117825664517</v>
      </c>
      <c r="G3564" s="18">
        <v>16.75207127039554</v>
      </c>
      <c r="H3564" s="18" t="s">
        <v>67</v>
      </c>
      <c r="I3564" s="18">
        <v>156.30971253955423</v>
      </c>
      <c r="J3564" s="19">
        <v>123.87473063803671</v>
      </c>
      <c r="K3564" s="19">
        <v>0.91334139023997418</v>
      </c>
      <c r="L3564" s="2">
        <v>2521</v>
      </c>
      <c r="M3564" s="14">
        <v>0.75130654107308614</v>
      </c>
      <c r="N3564" s="14">
        <v>0.90954450965445821</v>
      </c>
      <c r="O3564" s="14">
        <v>10.950251041302355</v>
      </c>
      <c r="P3564" s="14">
        <v>3.2922429891227947</v>
      </c>
      <c r="Q3564" s="20"/>
      <c r="R3564" s="20">
        <v>3.7132166708566609E-2</v>
      </c>
      <c r="S3564" s="14">
        <v>1.5750790573593969</v>
      </c>
      <c r="T3564" s="15">
        <v>142.51064784439694</v>
      </c>
      <c r="U3564" s="15">
        <v>153.13047215085368</v>
      </c>
      <c r="V3564" s="15">
        <v>144.80153040828989</v>
      </c>
      <c r="W3564" s="14">
        <v>4.999437296384766</v>
      </c>
      <c r="X3564" s="1" t="s">
        <v>1280</v>
      </c>
      <c r="Y3564" s="1"/>
      <c r="Z3564" s="1"/>
      <c r="AA3564" s="1"/>
      <c r="AB3564" s="1" t="s">
        <v>1289</v>
      </c>
      <c r="AC3564" s="1" t="s">
        <v>1287</v>
      </c>
      <c r="AD3564" s="1" t="s">
        <v>71</v>
      </c>
      <c r="AE3564" s="1" t="s">
        <v>1281</v>
      </c>
      <c r="AF3564" s="1" t="s">
        <v>1282</v>
      </c>
      <c r="AG3564" s="1" t="s">
        <v>38</v>
      </c>
      <c r="AH3564" s="1" t="s">
        <v>1288</v>
      </c>
      <c r="AI3564" s="1"/>
      <c r="AJ3564" s="1"/>
      <c r="AK3564" s="1"/>
    </row>
    <row r="3565" spans="1:37" ht="18" customHeight="1" x14ac:dyDescent="0.3">
      <c r="A3565" s="1" t="s">
        <v>1284</v>
      </c>
      <c r="B3565" s="1" t="s">
        <v>1285</v>
      </c>
      <c r="C3565" s="2">
        <v>2521</v>
      </c>
      <c r="D3565" s="18" t="s">
        <v>67</v>
      </c>
      <c r="E3565" s="18">
        <v>1798.7972331136239</v>
      </c>
      <c r="F3565" s="18">
        <v>2263.5638036403857</v>
      </c>
      <c r="G3565" s="18">
        <v>1588.1784926290618</v>
      </c>
      <c r="H3565" s="18" t="s">
        <v>67</v>
      </c>
      <c r="I3565" s="18">
        <v>2949.4712239783025</v>
      </c>
      <c r="J3565" s="19">
        <v>125.12340665175086</v>
      </c>
      <c r="K3565" s="19">
        <v>5.7445328309807531</v>
      </c>
      <c r="L3565" s="2">
        <v>2521</v>
      </c>
      <c r="M3565" s="14">
        <v>2.3928547218638707</v>
      </c>
      <c r="N3565" s="14">
        <v>0.75168204847356301</v>
      </c>
      <c r="O3565" s="14">
        <v>34.582633088042584</v>
      </c>
      <c r="P3565" s="14">
        <v>7.3848849822475389</v>
      </c>
      <c r="Q3565" s="20"/>
      <c r="R3565" s="20">
        <v>0.16494530454351117</v>
      </c>
      <c r="S3565" s="14">
        <v>1.3836409291820273</v>
      </c>
      <c r="T3565" s="15">
        <v>405.85800151965827</v>
      </c>
      <c r="U3565" s="15">
        <v>458.31817871805401</v>
      </c>
      <c r="V3565" s="15">
        <v>433.65062270724781</v>
      </c>
      <c r="W3565" s="14">
        <v>9.4635992531770512</v>
      </c>
      <c r="X3565" s="1" t="s">
        <v>1280</v>
      </c>
      <c r="Y3565" s="1"/>
      <c r="Z3565" s="1"/>
      <c r="AA3565" s="1"/>
      <c r="AB3565" s="1" t="s">
        <v>1289</v>
      </c>
      <c r="AC3565" s="1" t="s">
        <v>1287</v>
      </c>
      <c r="AD3565" s="1" t="s">
        <v>71</v>
      </c>
      <c r="AE3565" s="1" t="s">
        <v>1281</v>
      </c>
      <c r="AF3565" s="1" t="s">
        <v>1282</v>
      </c>
      <c r="AG3565" s="1" t="s">
        <v>38</v>
      </c>
      <c r="AH3565" s="1" t="s">
        <v>1288</v>
      </c>
      <c r="AI3565" s="1"/>
      <c r="AJ3565" s="1"/>
      <c r="AK3565" s="1"/>
    </row>
    <row r="3566" spans="1:37" ht="18" customHeight="1" x14ac:dyDescent="0.3">
      <c r="A3566" s="1" t="s">
        <v>1284</v>
      </c>
      <c r="B3566" s="1" t="s">
        <v>1285</v>
      </c>
      <c r="C3566" s="2">
        <v>2521</v>
      </c>
      <c r="D3566" s="18">
        <v>1091.3654842985022</v>
      </c>
      <c r="E3566" s="18">
        <v>917.29706831090482</v>
      </c>
      <c r="F3566" s="18">
        <v>1827.1978225423986</v>
      </c>
      <c r="G3566" s="18">
        <v>199.91543482447665</v>
      </c>
      <c r="H3566" s="18" t="s">
        <v>67</v>
      </c>
      <c r="I3566" s="18">
        <v>615.77126526338509</v>
      </c>
      <c r="J3566" s="19">
        <v>155.26400529773272</v>
      </c>
      <c r="K3566" s="19">
        <v>4.3521578307674851</v>
      </c>
      <c r="L3566" s="2">
        <v>2521</v>
      </c>
      <c r="M3566" s="14">
        <v>2.3657646258846237</v>
      </c>
      <c r="N3566" s="14">
        <v>0.36131397133684695</v>
      </c>
      <c r="O3566" s="14">
        <v>32.573798320878332</v>
      </c>
      <c r="P3566" s="14">
        <v>8.9438531045499303</v>
      </c>
      <c r="Q3566" s="20"/>
      <c r="R3566" s="20">
        <v>0.13033690805546108</v>
      </c>
      <c r="S3566" s="14">
        <v>1.1258942668189154</v>
      </c>
      <c r="T3566" s="15">
        <v>334.73152718265851</v>
      </c>
      <c r="U3566" s="15">
        <v>356.31715309954319</v>
      </c>
      <c r="V3566" s="15">
        <v>346.25999326357754</v>
      </c>
      <c r="W3566" s="14">
        <v>12.057700276408799</v>
      </c>
      <c r="X3566" s="1" t="s">
        <v>1280</v>
      </c>
      <c r="Y3566" s="1"/>
      <c r="Z3566" s="1"/>
      <c r="AA3566" s="1"/>
      <c r="AB3566" s="1"/>
      <c r="AC3566" s="1"/>
      <c r="AD3566" s="1" t="s">
        <v>71</v>
      </c>
      <c r="AE3566" s="1" t="s">
        <v>1281</v>
      </c>
      <c r="AF3566" s="1" t="s">
        <v>1282</v>
      </c>
      <c r="AG3566" s="1" t="s">
        <v>38</v>
      </c>
      <c r="AH3566" s="1"/>
      <c r="AI3566" s="1"/>
      <c r="AJ3566" s="1"/>
      <c r="AK3566" s="1"/>
    </row>
    <row r="3567" spans="1:37" ht="18" customHeight="1" x14ac:dyDescent="0.3">
      <c r="A3567" s="1" t="s">
        <v>1284</v>
      </c>
      <c r="B3567" s="1" t="s">
        <v>1285</v>
      </c>
      <c r="C3567" s="2">
        <v>2521</v>
      </c>
      <c r="D3567" s="18">
        <v>998.31637686934459</v>
      </c>
      <c r="E3567" s="18">
        <v>1974.6491573241599</v>
      </c>
      <c r="F3567" s="18">
        <v>2947.8118443085968</v>
      </c>
      <c r="G3567" s="18">
        <v>3768.7087023186955</v>
      </c>
      <c r="H3567" s="18">
        <v>5.1934383721581696</v>
      </c>
      <c r="I3567" s="18">
        <v>2540.8685797319217</v>
      </c>
      <c r="J3567" s="19">
        <v>175.22661342439491</v>
      </c>
      <c r="K3567" s="19">
        <v>29.101545897171377</v>
      </c>
      <c r="L3567" s="2">
        <v>2521</v>
      </c>
      <c r="M3567" s="14">
        <v>12.712082007691849</v>
      </c>
      <c r="N3567" s="14">
        <v>0.43068162713806146</v>
      </c>
      <c r="O3567" s="14">
        <v>86.299389393324731</v>
      </c>
      <c r="P3567" s="14">
        <v>9.0155180767081458</v>
      </c>
      <c r="Q3567" s="20"/>
      <c r="R3567" s="20">
        <v>0.13151134126662248</v>
      </c>
      <c r="S3567" s="14">
        <v>0.80333136047371911</v>
      </c>
      <c r="T3567" s="15">
        <v>1259.2687176688733</v>
      </c>
      <c r="U3567" s="15">
        <v>1405.7266857048244</v>
      </c>
      <c r="V3567" s="15">
        <v>1317.8936688453337</v>
      </c>
      <c r="W3567" s="14">
        <v>13.371970935864846</v>
      </c>
      <c r="X3567" s="1" t="s">
        <v>1280</v>
      </c>
      <c r="Y3567" s="1"/>
      <c r="Z3567" s="1"/>
      <c r="AA3567" s="1"/>
      <c r="AB3567" s="1" t="s">
        <v>1289</v>
      </c>
      <c r="AC3567" s="1" t="s">
        <v>1287</v>
      </c>
      <c r="AD3567" s="1" t="s">
        <v>71</v>
      </c>
      <c r="AE3567" s="1" t="s">
        <v>1281</v>
      </c>
      <c r="AF3567" s="1" t="s">
        <v>1282</v>
      </c>
      <c r="AG3567" s="1" t="s">
        <v>38</v>
      </c>
      <c r="AH3567" s="1" t="s">
        <v>1288</v>
      </c>
      <c r="AI3567" s="1"/>
      <c r="AJ3567" s="1"/>
      <c r="AK3567" s="1"/>
    </row>
    <row r="3568" spans="1:37" ht="18" customHeight="1" x14ac:dyDescent="0.3">
      <c r="A3568" s="1" t="s">
        <v>1284</v>
      </c>
      <c r="B3568" s="1" t="s">
        <v>1285</v>
      </c>
      <c r="C3568" s="2">
        <v>2521</v>
      </c>
      <c r="D3568" s="18" t="s">
        <v>67</v>
      </c>
      <c r="E3568" s="18">
        <v>1484.4126442026259</v>
      </c>
      <c r="F3568" s="18">
        <v>1646.7113973520948</v>
      </c>
      <c r="G3568" s="18">
        <v>487.13666623517105</v>
      </c>
      <c r="H3568" s="18" t="s">
        <v>67</v>
      </c>
      <c r="I3568" s="18">
        <v>1315.0827828409392</v>
      </c>
      <c r="J3568" s="19">
        <v>180.99665714122958</v>
      </c>
      <c r="K3568" s="19">
        <v>4.9855570310876356</v>
      </c>
      <c r="L3568" s="2">
        <v>2521</v>
      </c>
      <c r="M3568" s="14">
        <v>2.7636954219046066</v>
      </c>
      <c r="N3568" s="14">
        <v>0.67521341553407666</v>
      </c>
      <c r="O3568" s="14">
        <v>35.878119877157253</v>
      </c>
      <c r="P3568" s="14">
        <v>8.6196511739875579</v>
      </c>
      <c r="Q3568" s="20"/>
      <c r="R3568" s="5" t="s">
        <v>67</v>
      </c>
      <c r="S3568" s="14">
        <v>2.8037815029511348</v>
      </c>
      <c r="T3568" s="15">
        <v>418.0010194841804</v>
      </c>
      <c r="U3568" s="15">
        <v>421.27353762134322</v>
      </c>
      <c r="V3568" s="15">
        <v>401.67804015993909</v>
      </c>
      <c r="W3568" s="14">
        <v>9.5397965368882502</v>
      </c>
      <c r="X3568" s="1" t="s">
        <v>1280</v>
      </c>
      <c r="Y3568" s="1"/>
      <c r="Z3568" s="1"/>
      <c r="AA3568" s="1"/>
      <c r="AB3568" s="1" t="s">
        <v>1289</v>
      </c>
      <c r="AC3568" s="1" t="s">
        <v>1287</v>
      </c>
      <c r="AD3568" s="1" t="s">
        <v>71</v>
      </c>
      <c r="AE3568" s="1" t="s">
        <v>1281</v>
      </c>
      <c r="AF3568" s="1" t="s">
        <v>1282</v>
      </c>
      <c r="AG3568" s="1" t="s">
        <v>38</v>
      </c>
      <c r="AH3568" s="1" t="s">
        <v>1288</v>
      </c>
      <c r="AI3568" s="1"/>
      <c r="AJ3568" s="1"/>
      <c r="AK3568" s="1"/>
    </row>
    <row r="3569" spans="1:60" ht="18" customHeight="1" x14ac:dyDescent="0.3">
      <c r="A3569" s="1" t="s">
        <v>1284</v>
      </c>
      <c r="B3569" s="1" t="s">
        <v>1285</v>
      </c>
      <c r="C3569" s="2">
        <v>2521</v>
      </c>
      <c r="D3569" s="18">
        <v>28.344984313445231</v>
      </c>
      <c r="E3569" s="18">
        <v>1593.3873582839931</v>
      </c>
      <c r="F3569" s="18">
        <v>2153.3790506799414</v>
      </c>
      <c r="G3569" s="18">
        <v>927.14289264414674</v>
      </c>
      <c r="H3569" s="18">
        <v>5.8601998313308918</v>
      </c>
      <c r="I3569" s="18">
        <v>1813.4258286779182</v>
      </c>
      <c r="J3569" s="19">
        <v>181.94585729471061</v>
      </c>
      <c r="K3569" s="19">
        <v>3.3589505366877823</v>
      </c>
      <c r="L3569" s="2">
        <v>2521</v>
      </c>
      <c r="M3569" s="14">
        <v>2.6354299520890323</v>
      </c>
      <c r="N3569" s="14">
        <v>1.0957049504172145</v>
      </c>
      <c r="O3569" s="14">
        <v>57.875398567029293</v>
      </c>
      <c r="P3569" s="14">
        <v>6.6329569303655207</v>
      </c>
      <c r="Q3569" s="20"/>
      <c r="R3569" s="20">
        <v>9.6098516726723551E-2</v>
      </c>
      <c r="S3569" s="14">
        <v>1.2458697520845559</v>
      </c>
      <c r="T3569" s="15">
        <v>624.34891221279486</v>
      </c>
      <c r="U3569" s="15">
        <v>696.31670021510365</v>
      </c>
      <c r="V3569" s="15">
        <v>684.897119301928</v>
      </c>
      <c r="W3569" s="14">
        <v>9.341685863798924</v>
      </c>
      <c r="X3569" s="1" t="s">
        <v>1280</v>
      </c>
      <c r="Y3569" s="1"/>
      <c r="Z3569" s="1"/>
      <c r="AA3569" s="1"/>
      <c r="AB3569" s="1" t="s">
        <v>1289</v>
      </c>
      <c r="AC3569" s="1" t="s">
        <v>1287</v>
      </c>
      <c r="AD3569" s="1" t="s">
        <v>71</v>
      </c>
      <c r="AE3569" s="1" t="s">
        <v>1281</v>
      </c>
      <c r="AF3569" s="1" t="s">
        <v>1282</v>
      </c>
      <c r="AG3569" s="1" t="s">
        <v>38</v>
      </c>
      <c r="AH3569" s="1" t="s">
        <v>1288</v>
      </c>
      <c r="AI3569" s="1"/>
      <c r="AJ3569" s="1"/>
      <c r="AK3569" s="1"/>
    </row>
    <row r="3570" spans="1:60" ht="18" customHeight="1" x14ac:dyDescent="0.3">
      <c r="A3570" s="1" t="s">
        <v>1284</v>
      </c>
      <c r="B3570" s="1" t="s">
        <v>1285</v>
      </c>
      <c r="C3570" s="2">
        <v>2521</v>
      </c>
      <c r="D3570" s="18">
        <v>1116.9118736338869</v>
      </c>
      <c r="E3570" s="18">
        <v>1291.7214432530163</v>
      </c>
      <c r="F3570" s="18">
        <v>2313.6883897987714</v>
      </c>
      <c r="G3570" s="18">
        <v>566.34024126515033</v>
      </c>
      <c r="H3570" s="18" t="s">
        <v>67</v>
      </c>
      <c r="I3570" s="18">
        <v>866.08880578682056</v>
      </c>
      <c r="J3570" s="19">
        <v>190.72921036433576</v>
      </c>
      <c r="K3570" s="19">
        <v>1.854161407567835</v>
      </c>
      <c r="L3570" s="2">
        <v>2521</v>
      </c>
      <c r="M3570" s="14">
        <v>1.7288534165926264</v>
      </c>
      <c r="N3570" s="14">
        <v>0.40511334801295823</v>
      </c>
      <c r="O3570" s="14">
        <v>26.2261636888095</v>
      </c>
      <c r="P3570" s="14">
        <v>5.6597046528031152</v>
      </c>
      <c r="Q3570" s="20"/>
      <c r="R3570" s="20">
        <v>6.0524933544528904E-2</v>
      </c>
      <c r="S3570" s="14">
        <v>0.70272043406918594</v>
      </c>
      <c r="T3570" s="15">
        <v>285.388042782978</v>
      </c>
      <c r="U3570" s="15">
        <v>304.8210763720478</v>
      </c>
      <c r="V3570" s="15">
        <v>291.78608343273271</v>
      </c>
      <c r="W3570" s="14">
        <v>8.3544938358261067</v>
      </c>
      <c r="X3570" s="1" t="s">
        <v>1280</v>
      </c>
      <c r="Y3570" s="1"/>
      <c r="Z3570" s="1"/>
      <c r="AA3570" s="1"/>
      <c r="AB3570" s="1" t="s">
        <v>1289</v>
      </c>
      <c r="AC3570" s="1" t="s">
        <v>1287</v>
      </c>
      <c r="AD3570" s="1" t="s">
        <v>71</v>
      </c>
      <c r="AE3570" s="1" t="s">
        <v>1281</v>
      </c>
      <c r="AF3570" s="1" t="s">
        <v>1282</v>
      </c>
      <c r="AG3570" s="1" t="s">
        <v>38</v>
      </c>
      <c r="AH3570" s="1" t="s">
        <v>1288</v>
      </c>
      <c r="AI3570" s="1"/>
      <c r="AJ3570" s="1"/>
      <c r="AK3570" s="1"/>
    </row>
    <row r="3571" spans="1:60" ht="18" customHeight="1" x14ac:dyDescent="0.3">
      <c r="A3571" s="1" t="s">
        <v>1290</v>
      </c>
      <c r="B3571" s="1" t="s">
        <v>1291</v>
      </c>
      <c r="C3571" s="2">
        <v>2541</v>
      </c>
      <c r="D3571" s="18">
        <v>153.94237663366621</v>
      </c>
      <c r="E3571" s="18">
        <v>250.52728949066343</v>
      </c>
      <c r="F3571" s="18">
        <v>673.10230407917095</v>
      </c>
      <c r="G3571" s="18">
        <v>370.63997535156511</v>
      </c>
      <c r="H3571" s="18">
        <v>295.22517495232023</v>
      </c>
      <c r="I3571" s="18">
        <v>467.36300345958409</v>
      </c>
      <c r="J3571" s="19">
        <v>14.712177540075011</v>
      </c>
      <c r="K3571" s="19">
        <v>0.97466492293989127</v>
      </c>
      <c r="L3571" s="2">
        <v>2541</v>
      </c>
      <c r="M3571" s="14">
        <v>4.8303030990486571</v>
      </c>
      <c r="N3571" s="14">
        <v>1.1380112163064142</v>
      </c>
      <c r="O3571" s="14">
        <v>46.6396633465625</v>
      </c>
      <c r="P3571" s="14">
        <v>5.1159835571745083</v>
      </c>
      <c r="Q3571" s="20"/>
      <c r="R3571" s="20">
        <v>8.5537840396320008E-2</v>
      </c>
      <c r="S3571" s="14">
        <v>32.418651095185211</v>
      </c>
      <c r="T3571" s="15">
        <v>169.57056377370105</v>
      </c>
      <c r="U3571" s="15">
        <v>181.43999002143806</v>
      </c>
      <c r="V3571" s="15">
        <v>181.02352297361952</v>
      </c>
      <c r="W3571" s="14">
        <v>4.5561988930412216</v>
      </c>
      <c r="X3571" s="1" t="s">
        <v>1280</v>
      </c>
      <c r="Y3571" s="1"/>
      <c r="Z3571" s="1"/>
      <c r="AA3571" s="1"/>
      <c r="AB3571" s="1" t="s">
        <v>1289</v>
      </c>
      <c r="AC3571" s="1" t="s">
        <v>1287</v>
      </c>
      <c r="AD3571" s="1" t="s">
        <v>71</v>
      </c>
      <c r="AE3571" s="1" t="s">
        <v>1281</v>
      </c>
      <c r="AF3571" s="1" t="s">
        <v>1282</v>
      </c>
      <c r="AG3571" s="1" t="s">
        <v>38</v>
      </c>
      <c r="AH3571" s="1" t="s">
        <v>1288</v>
      </c>
      <c r="AI3571" s="1"/>
      <c r="AJ3571" s="1"/>
      <c r="AK3571" s="1"/>
    </row>
    <row r="3572" spans="1:60" ht="18" customHeight="1" x14ac:dyDescent="0.3">
      <c r="A3572" s="1" t="s">
        <v>1290</v>
      </c>
      <c r="B3572" s="1" t="s">
        <v>1291</v>
      </c>
      <c r="C3572" s="2">
        <v>2541</v>
      </c>
      <c r="D3572" s="18">
        <v>1.0144125091897904</v>
      </c>
      <c r="E3572" s="18">
        <v>386.94401227515692</v>
      </c>
      <c r="F3572" s="18">
        <v>1798.6573060809544</v>
      </c>
      <c r="G3572" s="18">
        <v>599.85178021267086</v>
      </c>
      <c r="H3572" s="18">
        <v>233.67526610611864</v>
      </c>
      <c r="I3572" s="18">
        <v>467.91218506430738</v>
      </c>
      <c r="J3572" s="19">
        <v>22.254447574288442</v>
      </c>
      <c r="K3572" s="19">
        <v>0.68655424218488936</v>
      </c>
      <c r="L3572" s="2">
        <v>2541</v>
      </c>
      <c r="M3572" s="14">
        <v>15.644411537945935</v>
      </c>
      <c r="N3572" s="14">
        <v>1.1600836145012701</v>
      </c>
      <c r="O3572" s="14">
        <v>229.07620786972794</v>
      </c>
      <c r="P3572" s="14">
        <v>37.132280363774498</v>
      </c>
      <c r="Q3572" s="20"/>
      <c r="R3572" s="20">
        <v>0.27389541987602223</v>
      </c>
      <c r="S3572" s="14">
        <v>23.86829604684322</v>
      </c>
      <c r="T3572" s="15">
        <v>977.57971555500092</v>
      </c>
      <c r="U3572" s="15">
        <v>1047.5493540530322</v>
      </c>
      <c r="V3572" s="15">
        <v>1000.8751972880585</v>
      </c>
      <c r="W3572" s="14">
        <v>23.341089021952595</v>
      </c>
      <c r="X3572" s="1" t="s">
        <v>1280</v>
      </c>
      <c r="Y3572" s="1"/>
      <c r="Z3572" s="1"/>
      <c r="AA3572" s="1"/>
      <c r="AB3572" s="1" t="s">
        <v>1289</v>
      </c>
      <c r="AC3572" s="1" t="s">
        <v>1287</v>
      </c>
      <c r="AD3572" s="1" t="s">
        <v>71</v>
      </c>
      <c r="AE3572" s="1" t="s">
        <v>1281</v>
      </c>
      <c r="AF3572" s="1" t="s">
        <v>1282</v>
      </c>
      <c r="AG3572" s="1" t="s">
        <v>38</v>
      </c>
      <c r="AH3572" s="1" t="s">
        <v>1288</v>
      </c>
      <c r="AI3572" s="1"/>
      <c r="AJ3572" s="1"/>
      <c r="AK3572" s="1"/>
    </row>
    <row r="3573" spans="1:60" ht="18" customHeight="1" x14ac:dyDescent="0.3">
      <c r="A3573" s="1" t="s">
        <v>1290</v>
      </c>
      <c r="B3573" s="1" t="s">
        <v>1291</v>
      </c>
      <c r="C3573" s="2">
        <v>2541</v>
      </c>
      <c r="D3573" s="18">
        <v>100.43955394562623</v>
      </c>
      <c r="E3573" s="18">
        <v>459.55629043364485</v>
      </c>
      <c r="F3573" s="18">
        <v>2205.0177012083377</v>
      </c>
      <c r="G3573" s="18">
        <v>628.9890009624861</v>
      </c>
      <c r="H3573" s="18">
        <v>107.51809551142148</v>
      </c>
      <c r="I3573" s="18">
        <v>697.31341504304169</v>
      </c>
      <c r="J3573" s="19">
        <v>30.572998068385633</v>
      </c>
      <c r="K3573" s="19">
        <v>0.67328790597770438</v>
      </c>
      <c r="L3573" s="2">
        <v>2541</v>
      </c>
      <c r="M3573" s="14">
        <v>18.969351246423855</v>
      </c>
      <c r="N3573" s="14">
        <v>0.77995401358487526</v>
      </c>
      <c r="O3573" s="14">
        <v>256.35170045707019</v>
      </c>
      <c r="P3573" s="14">
        <v>40.451796859896099</v>
      </c>
      <c r="Q3573" s="20"/>
      <c r="R3573" s="20">
        <v>0.25907931495279191</v>
      </c>
      <c r="S3573" s="14">
        <v>14.26094101079374</v>
      </c>
      <c r="T3573" s="15">
        <v>702.81435273299837</v>
      </c>
      <c r="U3573" s="15">
        <v>750.26128296560728</v>
      </c>
      <c r="V3573" s="15">
        <v>751.09338170865533</v>
      </c>
      <c r="W3573" s="14">
        <v>23.632533843181193</v>
      </c>
      <c r="X3573" s="1" t="s">
        <v>1280</v>
      </c>
      <c r="Y3573" s="1"/>
      <c r="Z3573" s="1"/>
      <c r="AA3573" s="1"/>
      <c r="AB3573" s="1" t="s">
        <v>1289</v>
      </c>
      <c r="AC3573" s="1" t="s">
        <v>1287</v>
      </c>
      <c r="AD3573" s="1" t="s">
        <v>71</v>
      </c>
      <c r="AE3573" s="1" t="s">
        <v>1281</v>
      </c>
      <c r="AF3573" s="1" t="s">
        <v>1282</v>
      </c>
      <c r="AG3573" s="1" t="s">
        <v>38</v>
      </c>
      <c r="AH3573" s="1" t="s">
        <v>1292</v>
      </c>
      <c r="AI3573" s="1"/>
      <c r="AJ3573" s="1"/>
      <c r="AK3573" s="1"/>
    </row>
    <row r="3574" spans="1:60" ht="18" customHeight="1" x14ac:dyDescent="0.3">
      <c r="A3574" s="1" t="s">
        <v>1290</v>
      </c>
      <c r="B3574" s="1" t="s">
        <v>1291</v>
      </c>
      <c r="C3574" s="2">
        <v>2541</v>
      </c>
      <c r="D3574" s="18">
        <v>326.10420342174024</v>
      </c>
      <c r="E3574" s="18">
        <v>491.27380456439374</v>
      </c>
      <c r="F3574" s="18">
        <v>1907.8935005122105</v>
      </c>
      <c r="G3574" s="18">
        <v>474.53656352385877</v>
      </c>
      <c r="H3574" s="18">
        <v>805.52078184091943</v>
      </c>
      <c r="I3574" s="18">
        <v>662.45962914277823</v>
      </c>
      <c r="J3574" s="19">
        <v>33.063355895172279</v>
      </c>
      <c r="K3574" s="19">
        <v>1.346525230191747</v>
      </c>
      <c r="L3574" s="2">
        <v>2541</v>
      </c>
      <c r="M3574" s="14">
        <v>14.069443167786289</v>
      </c>
      <c r="N3574" s="14">
        <v>3.2013155322528535</v>
      </c>
      <c r="O3574" s="14">
        <v>255.4243579772498</v>
      </c>
      <c r="P3574" s="14">
        <v>44.223259254124038</v>
      </c>
      <c r="Q3574" s="20"/>
      <c r="R3574" s="20">
        <v>0.22134754929048786</v>
      </c>
      <c r="S3574" s="14">
        <v>10.197192601642024</v>
      </c>
      <c r="T3574" s="15">
        <v>760.37424971800078</v>
      </c>
      <c r="U3574" s="15">
        <v>839.74110369469622</v>
      </c>
      <c r="V3574" s="15">
        <v>801.82434193529662</v>
      </c>
      <c r="W3574" s="14">
        <v>25.619854464772068</v>
      </c>
      <c r="X3574" s="1" t="s">
        <v>1280</v>
      </c>
      <c r="Y3574" s="1"/>
      <c r="Z3574" s="1"/>
      <c r="AA3574" s="1"/>
      <c r="AB3574" s="1" t="s">
        <v>1289</v>
      </c>
      <c r="AC3574" s="1" t="s">
        <v>1287</v>
      </c>
      <c r="AD3574" s="1" t="s">
        <v>71</v>
      </c>
      <c r="AE3574" s="1" t="s">
        <v>1281</v>
      </c>
      <c r="AF3574" s="1" t="s">
        <v>1282</v>
      </c>
      <c r="AG3574" s="1" t="s">
        <v>38</v>
      </c>
      <c r="AH3574" s="1" t="s">
        <v>1288</v>
      </c>
      <c r="AI3574" s="1"/>
      <c r="AJ3574" s="1"/>
      <c r="AK3574" s="1"/>
    </row>
    <row r="3575" spans="1:60" ht="18" customHeight="1" x14ac:dyDescent="0.3">
      <c r="A3575" s="1" t="s">
        <v>1290</v>
      </c>
      <c r="B3575" s="1" t="s">
        <v>1291</v>
      </c>
      <c r="C3575" s="2">
        <v>2541</v>
      </c>
      <c r="D3575" s="18">
        <v>209.07760571202761</v>
      </c>
      <c r="E3575" s="18">
        <v>435.03514079649807</v>
      </c>
      <c r="F3575" s="18">
        <v>2034.0562876408922</v>
      </c>
      <c r="G3575" s="18">
        <v>530.3966783157706</v>
      </c>
      <c r="H3575" s="18">
        <v>175.42311295728393</v>
      </c>
      <c r="I3575" s="18">
        <v>1307.0449279753354</v>
      </c>
      <c r="J3575" s="19">
        <v>33.815711548552919</v>
      </c>
      <c r="K3575" s="19">
        <v>2.5020010684929237</v>
      </c>
      <c r="L3575" s="2">
        <v>2541</v>
      </c>
      <c r="M3575" s="14">
        <v>15.324243229111762</v>
      </c>
      <c r="N3575" s="14">
        <v>0.89293751401484012</v>
      </c>
      <c r="O3575" s="14">
        <v>232.34274026407635</v>
      </c>
      <c r="P3575" s="14">
        <v>33.5693251122729</v>
      </c>
      <c r="Q3575" s="20"/>
      <c r="R3575" s="20">
        <v>0.23744535433085409</v>
      </c>
      <c r="S3575" s="14">
        <v>9.1005509993825928</v>
      </c>
      <c r="T3575" s="15">
        <v>695.6595837348126</v>
      </c>
      <c r="U3575" s="15">
        <v>775.1818326049879</v>
      </c>
      <c r="V3575" s="15">
        <v>757.6275663338705</v>
      </c>
      <c r="W3575" s="14">
        <v>20.9887794762932</v>
      </c>
      <c r="X3575" s="1" t="s">
        <v>1280</v>
      </c>
      <c r="Y3575" s="1"/>
      <c r="Z3575" s="1"/>
      <c r="AA3575" s="1"/>
      <c r="AB3575" s="1" t="s">
        <v>1289</v>
      </c>
      <c r="AC3575" s="1" t="s">
        <v>1287</v>
      </c>
      <c r="AD3575" s="1" t="s">
        <v>71</v>
      </c>
      <c r="AE3575" s="1" t="s">
        <v>1281</v>
      </c>
      <c r="AF3575" s="1" t="s">
        <v>1282</v>
      </c>
      <c r="AG3575" s="1" t="s">
        <v>38</v>
      </c>
      <c r="AH3575" s="1" t="s">
        <v>1288</v>
      </c>
      <c r="AI3575" s="1"/>
      <c r="AJ3575" s="1"/>
      <c r="AK3575" s="1"/>
    </row>
    <row r="3576" spans="1:60" ht="18" customHeight="1" x14ac:dyDescent="0.3">
      <c r="A3576" s="1" t="s">
        <v>1290</v>
      </c>
      <c r="B3576" s="1" t="s">
        <v>1291</v>
      </c>
      <c r="C3576" s="2">
        <v>2541</v>
      </c>
      <c r="D3576" s="18">
        <v>363.73044980155794</v>
      </c>
      <c r="E3576" s="18">
        <v>477.43473274585364</v>
      </c>
      <c r="F3576" s="18">
        <v>1457.2159788134959</v>
      </c>
      <c r="G3576" s="18">
        <v>378.97577968879256</v>
      </c>
      <c r="H3576" s="18">
        <v>352.06815532979419</v>
      </c>
      <c r="I3576" s="18">
        <v>867.82134513279323</v>
      </c>
      <c r="J3576" s="19">
        <v>36.139864647181149</v>
      </c>
      <c r="K3576" s="19">
        <v>2.6042058414425413</v>
      </c>
      <c r="L3576" s="2">
        <v>2541</v>
      </c>
      <c r="M3576" s="14">
        <v>9.662938758981868</v>
      </c>
      <c r="N3576" s="14">
        <v>1.9475147671741406</v>
      </c>
      <c r="O3576" s="14">
        <v>133.55524442278829</v>
      </c>
      <c r="P3576" s="14">
        <v>18.250199155456482</v>
      </c>
      <c r="Q3576" s="20"/>
      <c r="R3576" s="20">
        <v>0.13143518493777814</v>
      </c>
      <c r="S3576" s="14">
        <v>11.51998692395648</v>
      </c>
      <c r="T3576" s="15">
        <v>507.14639197102815</v>
      </c>
      <c r="U3576" s="15">
        <v>552.64672544813186</v>
      </c>
      <c r="V3576" s="15">
        <v>537.54613410702405</v>
      </c>
      <c r="W3576" s="14">
        <v>11.213551403447823</v>
      </c>
      <c r="X3576" s="1" t="s">
        <v>1280</v>
      </c>
      <c r="Y3576" s="1"/>
      <c r="Z3576" s="1"/>
      <c r="AA3576" s="1"/>
      <c r="AB3576" s="1" t="s">
        <v>1289</v>
      </c>
      <c r="AC3576" s="1" t="s">
        <v>1287</v>
      </c>
      <c r="AD3576" s="1" t="s">
        <v>71</v>
      </c>
      <c r="AE3576" s="1" t="s">
        <v>1281</v>
      </c>
      <c r="AF3576" s="1" t="s">
        <v>1282</v>
      </c>
      <c r="AG3576" s="1" t="s">
        <v>38</v>
      </c>
      <c r="AH3576" s="1" t="s">
        <v>1292</v>
      </c>
      <c r="AI3576" s="1"/>
      <c r="AJ3576" s="1"/>
      <c r="AK3576" s="1"/>
    </row>
    <row r="3577" spans="1:60" ht="18" customHeight="1" x14ac:dyDescent="0.3">
      <c r="A3577" s="1" t="s">
        <v>1290</v>
      </c>
      <c r="B3577" s="1" t="s">
        <v>1291</v>
      </c>
      <c r="C3577" s="2">
        <v>2541</v>
      </c>
      <c r="D3577" s="18">
        <v>198.36939789001374</v>
      </c>
      <c r="E3577" s="18">
        <v>313.01062087196493</v>
      </c>
      <c r="F3577" s="18">
        <v>1324.4105539366333</v>
      </c>
      <c r="G3577" s="18">
        <v>294.90509176922905</v>
      </c>
      <c r="H3577" s="18">
        <v>8.9653597546239627</v>
      </c>
      <c r="I3577" s="18">
        <v>767.28038903616448</v>
      </c>
      <c r="J3577" s="19">
        <v>36.628964578050066</v>
      </c>
      <c r="K3577" s="19">
        <v>1.9791413565624618</v>
      </c>
      <c r="L3577" s="2">
        <v>2541</v>
      </c>
      <c r="M3577" s="14">
        <v>8.0643823694253562</v>
      </c>
      <c r="N3577" s="14" t="s">
        <v>67</v>
      </c>
      <c r="O3577" s="14">
        <v>77.24970169032332</v>
      </c>
      <c r="P3577" s="14">
        <v>9.0718709686751335</v>
      </c>
      <c r="Q3577" s="20"/>
      <c r="R3577" s="20">
        <v>9.3544633716906078E-2</v>
      </c>
      <c r="S3577" s="14">
        <v>11.732225512918133</v>
      </c>
      <c r="T3577" s="15">
        <v>285.85561647531154</v>
      </c>
      <c r="U3577" s="15">
        <v>333.29060491898957</v>
      </c>
      <c r="V3577" s="15">
        <v>312.37753188770449</v>
      </c>
      <c r="W3577" s="14">
        <v>6.7081262546990912</v>
      </c>
      <c r="X3577" s="1" t="s">
        <v>1280</v>
      </c>
      <c r="Y3577" s="1"/>
      <c r="Z3577" s="1"/>
      <c r="AA3577" s="1"/>
      <c r="AB3577" s="1" t="s">
        <v>1289</v>
      </c>
      <c r="AC3577" s="1" t="s">
        <v>1287</v>
      </c>
      <c r="AD3577" s="1" t="s">
        <v>71</v>
      </c>
      <c r="AE3577" s="1" t="s">
        <v>1281</v>
      </c>
      <c r="AF3577" s="1" t="s">
        <v>1282</v>
      </c>
      <c r="AG3577" s="1" t="s">
        <v>38</v>
      </c>
      <c r="AH3577" s="1" t="s">
        <v>1292</v>
      </c>
      <c r="AI3577" s="1"/>
      <c r="AJ3577" s="1"/>
      <c r="AK3577" s="1"/>
    </row>
    <row r="3578" spans="1:60" ht="18" customHeight="1" x14ac:dyDescent="0.3">
      <c r="A3578" s="1" t="s">
        <v>1290</v>
      </c>
      <c r="B3578" s="1" t="s">
        <v>1291</v>
      </c>
      <c r="C3578" s="2">
        <v>2541</v>
      </c>
      <c r="D3578" s="18">
        <v>449.01636654478619</v>
      </c>
      <c r="E3578" s="18">
        <v>470.92793248890371</v>
      </c>
      <c r="F3578" s="18">
        <v>1912.7390043307973</v>
      </c>
      <c r="G3578" s="18">
        <v>512.12511190925557</v>
      </c>
      <c r="H3578" s="18">
        <v>241.97460135420755</v>
      </c>
      <c r="I3578" s="18">
        <v>698.15128296815874</v>
      </c>
      <c r="J3578" s="19">
        <v>37.598006493980485</v>
      </c>
      <c r="K3578" s="19">
        <v>1.4084003739850743</v>
      </c>
      <c r="L3578" s="2">
        <v>2541</v>
      </c>
      <c r="M3578" s="14">
        <v>14.391715777766596</v>
      </c>
      <c r="N3578" s="14">
        <v>1.330662082048129</v>
      </c>
      <c r="O3578" s="14">
        <v>205.43918877961764</v>
      </c>
      <c r="P3578" s="14">
        <v>29.100924641091048</v>
      </c>
      <c r="Q3578" s="20"/>
      <c r="R3578" s="20">
        <v>0.23692382856531669</v>
      </c>
      <c r="S3578" s="14">
        <v>12.219323453302293</v>
      </c>
      <c r="T3578" s="15">
        <v>653.58363511025232</v>
      </c>
      <c r="U3578" s="15">
        <v>691.61880680332399</v>
      </c>
      <c r="V3578" s="15">
        <v>672.19628181545488</v>
      </c>
      <c r="W3578" s="14">
        <v>18.88248073945481</v>
      </c>
      <c r="X3578" s="1" t="s">
        <v>1280</v>
      </c>
      <c r="Y3578" s="1"/>
      <c r="Z3578" s="1"/>
      <c r="AA3578" s="1"/>
      <c r="AB3578" s="1" t="s">
        <v>1289</v>
      </c>
      <c r="AC3578" s="1" t="s">
        <v>1287</v>
      </c>
      <c r="AD3578" s="1" t="s">
        <v>71</v>
      </c>
      <c r="AE3578" s="1" t="s">
        <v>1281</v>
      </c>
      <c r="AF3578" s="1" t="s">
        <v>1282</v>
      </c>
      <c r="AG3578" s="1" t="s">
        <v>38</v>
      </c>
      <c r="AH3578" s="1" t="s">
        <v>1292</v>
      </c>
      <c r="AI3578" s="1"/>
      <c r="AJ3578" s="1"/>
      <c r="AK3578" s="1"/>
    </row>
    <row r="3579" spans="1:60" ht="18" customHeight="1" x14ac:dyDescent="0.3">
      <c r="A3579" s="1" t="s">
        <v>1290</v>
      </c>
      <c r="B3579" s="1" t="s">
        <v>1291</v>
      </c>
      <c r="C3579" s="2">
        <v>2541</v>
      </c>
      <c r="D3579" s="18">
        <v>1168.5262935139046</v>
      </c>
      <c r="E3579" s="18">
        <v>720.40643092754931</v>
      </c>
      <c r="F3579" s="18">
        <v>982.13133104610074</v>
      </c>
      <c r="G3579" s="18">
        <v>510.59736962308466</v>
      </c>
      <c r="H3579" s="18">
        <v>2813.9323317212338</v>
      </c>
      <c r="I3579" s="18">
        <v>1791.5468617499048</v>
      </c>
      <c r="J3579" s="19">
        <v>42.323445451155024</v>
      </c>
      <c r="K3579" s="19">
        <v>2.9337552637342048</v>
      </c>
      <c r="L3579" s="2">
        <v>2541</v>
      </c>
      <c r="M3579" s="14">
        <v>4.7591031446988525</v>
      </c>
      <c r="N3579" s="14">
        <v>12.2665463173741</v>
      </c>
      <c r="O3579" s="14">
        <v>74.012009866918078</v>
      </c>
      <c r="P3579" s="14">
        <v>6.9256308324119944</v>
      </c>
      <c r="Q3579" s="20"/>
      <c r="R3579" s="20">
        <v>0.10218695602837083</v>
      </c>
      <c r="S3579" s="14">
        <v>37.863108092956708</v>
      </c>
      <c r="T3579" s="15">
        <v>414.18185177069927</v>
      </c>
      <c r="U3579" s="15">
        <v>448.68199396433886</v>
      </c>
      <c r="V3579" s="15">
        <v>438.36122229235139</v>
      </c>
      <c r="W3579" s="14">
        <v>6.439235242738409</v>
      </c>
      <c r="X3579" s="1" t="s">
        <v>1280</v>
      </c>
      <c r="Y3579" s="1"/>
      <c r="Z3579" s="1"/>
      <c r="AA3579" s="1"/>
      <c r="AB3579" s="1" t="s">
        <v>1289</v>
      </c>
      <c r="AC3579" s="1" t="s">
        <v>1287</v>
      </c>
      <c r="AD3579" s="1" t="s">
        <v>71</v>
      </c>
      <c r="AE3579" s="1" t="s">
        <v>1281</v>
      </c>
      <c r="AF3579" s="1" t="s">
        <v>1282</v>
      </c>
      <c r="AG3579" s="1" t="s">
        <v>38</v>
      </c>
      <c r="AH3579" s="1" t="s">
        <v>1292</v>
      </c>
      <c r="AI3579" s="1"/>
      <c r="AJ3579" s="1"/>
      <c r="AK3579" s="1"/>
    </row>
    <row r="3580" spans="1:60" ht="18" customHeight="1" x14ac:dyDescent="0.3">
      <c r="A3580" s="1" t="s">
        <v>1290</v>
      </c>
      <c r="B3580" s="1" t="s">
        <v>1291</v>
      </c>
      <c r="C3580" s="2">
        <v>2541</v>
      </c>
      <c r="D3580" s="18">
        <v>0.91532065251721284</v>
      </c>
      <c r="E3580" s="18">
        <v>726.21169240111885</v>
      </c>
      <c r="F3580" s="18">
        <v>1100.5296636513331</v>
      </c>
      <c r="G3580" s="18">
        <v>375.25602678908501</v>
      </c>
      <c r="H3580" s="18">
        <v>2855.3685414087972</v>
      </c>
      <c r="I3580" s="18">
        <v>908.82645094581756</v>
      </c>
      <c r="J3580" s="19">
        <v>56.227741883467942</v>
      </c>
      <c r="K3580" s="19">
        <v>3.9702124876101266</v>
      </c>
      <c r="L3580" s="2">
        <v>2541</v>
      </c>
      <c r="M3580" s="14">
        <v>4.5670485809931067</v>
      </c>
      <c r="N3580" s="14">
        <v>13.013924041760275</v>
      </c>
      <c r="O3580" s="14">
        <v>102.9545211004578</v>
      </c>
      <c r="P3580" s="14">
        <v>10.895427635664852</v>
      </c>
      <c r="Q3580" s="20"/>
      <c r="R3580" s="20">
        <v>0.14686167016727267</v>
      </c>
      <c r="S3580" s="14">
        <v>19.091925815314635</v>
      </c>
      <c r="T3580" s="15">
        <v>742.23964711916847</v>
      </c>
      <c r="U3580" s="15">
        <v>818.29534916526188</v>
      </c>
      <c r="V3580" s="15">
        <v>797.33430318408591</v>
      </c>
      <c r="W3580" s="14">
        <v>9.7341460223440617</v>
      </c>
      <c r="X3580" s="1" t="s">
        <v>1280</v>
      </c>
      <c r="Y3580" s="1"/>
      <c r="Z3580" s="1"/>
      <c r="AA3580" s="1"/>
      <c r="AB3580" s="1" t="s">
        <v>1289</v>
      </c>
      <c r="AC3580" s="1" t="s">
        <v>1287</v>
      </c>
      <c r="AD3580" s="1" t="s">
        <v>71</v>
      </c>
      <c r="AE3580" s="1" t="s">
        <v>1281</v>
      </c>
      <c r="AF3580" s="1" t="s">
        <v>1282</v>
      </c>
      <c r="AG3580" s="1" t="s">
        <v>38</v>
      </c>
      <c r="AH3580" s="1" t="s">
        <v>1292</v>
      </c>
      <c r="AI3580" s="1"/>
      <c r="AJ3580" s="1"/>
      <c r="AK3580" s="1"/>
    </row>
    <row r="3581" spans="1:60" ht="18" customHeight="1" x14ac:dyDescent="0.3">
      <c r="A3581" s="1" t="s">
        <v>1290</v>
      </c>
      <c r="B3581" s="1" t="s">
        <v>1291</v>
      </c>
      <c r="C3581" s="2">
        <v>2541</v>
      </c>
      <c r="D3581" s="18">
        <v>4.2097598322974576</v>
      </c>
      <c r="E3581" s="18">
        <v>341.29457866227028</v>
      </c>
      <c r="F3581" s="18">
        <v>2334.700683978137</v>
      </c>
      <c r="G3581" s="18">
        <v>658.19523274157871</v>
      </c>
      <c r="H3581" s="18">
        <v>51.485351463151943</v>
      </c>
      <c r="I3581" s="18">
        <v>521.90272967070678</v>
      </c>
      <c r="J3581" s="19">
        <v>64.112579434643166</v>
      </c>
      <c r="K3581" s="19">
        <v>1.0423067566605224</v>
      </c>
      <c r="L3581" s="2">
        <v>2541</v>
      </c>
      <c r="M3581" s="14">
        <v>20.071108779844518</v>
      </c>
      <c r="N3581" s="14">
        <v>0.68309680615145507</v>
      </c>
      <c r="O3581" s="14">
        <v>287.57596779570571</v>
      </c>
      <c r="P3581" s="14">
        <v>39.978537951972925</v>
      </c>
      <c r="Q3581" s="20"/>
      <c r="R3581" s="20">
        <v>0.26301234605498658</v>
      </c>
      <c r="S3581" s="14">
        <v>16.43576410791389</v>
      </c>
      <c r="T3581" s="15">
        <v>735.4348884983965</v>
      </c>
      <c r="U3581" s="15">
        <v>795.71350162462977</v>
      </c>
      <c r="V3581" s="15">
        <v>773.87497929328276</v>
      </c>
      <c r="W3581" s="14">
        <v>26.960328895290196</v>
      </c>
      <c r="X3581" s="1" t="s">
        <v>1280</v>
      </c>
      <c r="Y3581" s="1"/>
      <c r="Z3581" s="1"/>
      <c r="AA3581" s="1"/>
      <c r="AB3581" s="1" t="s">
        <v>1289</v>
      </c>
      <c r="AC3581" s="1" t="s">
        <v>1287</v>
      </c>
      <c r="AD3581" s="1" t="s">
        <v>71</v>
      </c>
      <c r="AE3581" s="1" t="s">
        <v>1281</v>
      </c>
      <c r="AF3581" s="1" t="s">
        <v>1282</v>
      </c>
      <c r="AG3581" s="1" t="s">
        <v>38</v>
      </c>
      <c r="AH3581" s="1" t="s">
        <v>1292</v>
      </c>
      <c r="AI3581" s="1"/>
      <c r="AJ3581" s="1"/>
      <c r="AK3581" s="1"/>
    </row>
    <row r="3582" spans="1:60" ht="18" customHeight="1" x14ac:dyDescent="0.3">
      <c r="A3582" s="1" t="s">
        <v>1293</v>
      </c>
      <c r="B3582" s="1" t="s">
        <v>1291</v>
      </c>
      <c r="C3582" s="2">
        <v>2541</v>
      </c>
      <c r="D3582" s="18">
        <v>3059.7672916527454</v>
      </c>
      <c r="E3582" s="18">
        <v>397.67101161020031</v>
      </c>
      <c r="F3582" s="18">
        <v>320.52470501937273</v>
      </c>
      <c r="G3582" s="18">
        <v>129.03785208638917</v>
      </c>
      <c r="H3582" s="18">
        <v>7.7348386379398431</v>
      </c>
      <c r="I3582" s="18">
        <v>289.45477631575261</v>
      </c>
      <c r="J3582" s="19">
        <v>24.325432756085725</v>
      </c>
      <c r="K3582" s="19">
        <v>3.3941818163753488</v>
      </c>
      <c r="L3582" s="2">
        <v>2541</v>
      </c>
      <c r="M3582" s="14">
        <v>1.8268023990863018</v>
      </c>
      <c r="N3582" s="14">
        <v>1.3915370960063531</v>
      </c>
      <c r="O3582" s="14">
        <v>92.524103978631956</v>
      </c>
      <c r="P3582" s="14">
        <v>8.4096875846028691</v>
      </c>
      <c r="Q3582" s="20"/>
      <c r="R3582" s="20">
        <v>0.10060746237078229</v>
      </c>
      <c r="S3582" s="14">
        <v>9.1660870359608602</v>
      </c>
      <c r="T3582" s="15">
        <v>693.99480919094447</v>
      </c>
      <c r="U3582" s="15">
        <v>708.88495704030368</v>
      </c>
      <c r="V3582" s="15">
        <v>660.44656956316317</v>
      </c>
      <c r="W3582" s="14">
        <v>24.488676794906986</v>
      </c>
      <c r="X3582" s="1" t="s">
        <v>1294</v>
      </c>
      <c r="Y3582" s="1"/>
      <c r="Z3582" s="1"/>
      <c r="AA3582" s="1"/>
      <c r="AB3582" s="1" t="s">
        <v>1295</v>
      </c>
      <c r="AC3582" s="1" t="s">
        <v>1296</v>
      </c>
      <c r="AD3582" s="1" t="s">
        <v>1297</v>
      </c>
      <c r="AE3582" s="1" t="s">
        <v>1298</v>
      </c>
      <c r="AF3582" s="1" t="s">
        <v>1299</v>
      </c>
      <c r="AG3582" s="1" t="s">
        <v>1300</v>
      </c>
      <c r="AH3582" s="1" t="s">
        <v>1301</v>
      </c>
      <c r="AI3582" s="1"/>
      <c r="AJ3582" s="1"/>
      <c r="AK3582" s="1"/>
      <c r="AL3582" s="1"/>
      <c r="AM3582" s="1"/>
      <c r="AN3582" s="1"/>
      <c r="AO3582" s="1"/>
      <c r="AP3582" s="1"/>
      <c r="AQ3582" s="1"/>
      <c r="AR3582" s="1"/>
      <c r="AS3582" s="1"/>
      <c r="AT3582" s="1"/>
      <c r="AU3582" s="1"/>
      <c r="AV3582" s="1"/>
      <c r="AW3582" s="1"/>
      <c r="AX3582" s="1"/>
      <c r="AY3582" s="1"/>
      <c r="AZ3582" s="1"/>
      <c r="BA3582" s="1"/>
      <c r="BB3582" s="1"/>
      <c r="BC3582" s="1"/>
      <c r="BD3582" s="1"/>
      <c r="BE3582" s="1"/>
      <c r="BF3582" s="1"/>
      <c r="BG3582" s="1"/>
      <c r="BH3582" s="1"/>
    </row>
    <row r="3583" spans="1:60" ht="18" customHeight="1" x14ac:dyDescent="0.3">
      <c r="A3583" s="1" t="s">
        <v>1293</v>
      </c>
      <c r="B3583" s="1" t="s">
        <v>1291</v>
      </c>
      <c r="C3583" s="2">
        <v>2541</v>
      </c>
      <c r="D3583" s="18">
        <v>819.47962428657081</v>
      </c>
      <c r="E3583" s="18">
        <v>374.85161938389092</v>
      </c>
      <c r="F3583" s="18">
        <v>346.0199952122797</v>
      </c>
      <c r="G3583" s="18">
        <v>225.68898325673507</v>
      </c>
      <c r="H3583" s="18">
        <v>68.481097570093112</v>
      </c>
      <c r="I3583" s="18">
        <v>288.48249436419297</v>
      </c>
      <c r="J3583" s="19">
        <v>27.182996649425768</v>
      </c>
      <c r="K3583" s="19">
        <v>7.8189696882107889</v>
      </c>
      <c r="L3583" s="2">
        <v>2541</v>
      </c>
      <c r="M3583" s="14">
        <v>2.234631492756689</v>
      </c>
      <c r="N3583" s="14">
        <v>1.4632458155562089</v>
      </c>
      <c r="O3583" s="14">
        <v>103.35657778150585</v>
      </c>
      <c r="P3583" s="14">
        <v>8.2252899576711176</v>
      </c>
      <c r="Q3583" s="20"/>
      <c r="R3583" s="20">
        <v>0.12220480550331003</v>
      </c>
      <c r="S3583" s="14">
        <v>4.9995246138283482</v>
      </c>
      <c r="T3583" s="15">
        <v>843.84800028171401</v>
      </c>
      <c r="U3583" s="15">
        <v>878.98701923334795</v>
      </c>
      <c r="V3583" s="15">
        <v>826.93950985272124</v>
      </c>
      <c r="W3583" s="14">
        <v>25.622752872337866</v>
      </c>
      <c r="X3583" s="1" t="s">
        <v>1294</v>
      </c>
      <c r="Y3583" s="1"/>
      <c r="Z3583" s="1"/>
      <c r="AA3583" s="1"/>
      <c r="AB3583" s="1" t="s">
        <v>1295</v>
      </c>
      <c r="AC3583" s="1" t="s">
        <v>1296</v>
      </c>
      <c r="AD3583" s="1" t="s">
        <v>1297</v>
      </c>
      <c r="AE3583" s="1" t="s">
        <v>1298</v>
      </c>
      <c r="AF3583" s="1" t="s">
        <v>1299</v>
      </c>
      <c r="AG3583" s="1" t="s">
        <v>1300</v>
      </c>
      <c r="AH3583" s="1" t="s">
        <v>1301</v>
      </c>
      <c r="AI3583" s="1"/>
      <c r="AJ3583" s="1"/>
      <c r="AK3583" s="1"/>
      <c r="AL3583" s="1"/>
      <c r="AM3583" s="1"/>
      <c r="AN3583" s="1"/>
      <c r="AO3583" s="1"/>
      <c r="AP3583" s="1"/>
      <c r="AQ3583" s="1"/>
      <c r="AR3583" s="1"/>
      <c r="AS3583" s="1"/>
      <c r="AT3583" s="1"/>
      <c r="AU3583" s="1"/>
      <c r="AV3583" s="1"/>
      <c r="AW3583" s="1"/>
      <c r="AX3583" s="1"/>
      <c r="AY3583" s="1"/>
      <c r="AZ3583" s="1"/>
      <c r="BA3583" s="1"/>
      <c r="BB3583" s="1"/>
      <c r="BC3583" s="1"/>
      <c r="BD3583" s="1"/>
      <c r="BE3583" s="1"/>
      <c r="BF3583" s="1"/>
      <c r="BG3583" s="1"/>
      <c r="BH3583" s="1"/>
    </row>
    <row r="3584" spans="1:60" ht="18" customHeight="1" x14ac:dyDescent="0.3">
      <c r="A3584" s="1" t="s">
        <v>1293</v>
      </c>
      <c r="B3584" s="1" t="s">
        <v>1291</v>
      </c>
      <c r="C3584" s="2">
        <v>2541</v>
      </c>
      <c r="D3584" s="18">
        <v>13.976699038690263</v>
      </c>
      <c r="E3584" s="18">
        <v>589.533854578101</v>
      </c>
      <c r="F3584" s="18">
        <v>904.74818930203787</v>
      </c>
      <c r="G3584" s="18">
        <v>318.55863903951956</v>
      </c>
      <c r="H3584" s="18">
        <v>5.5163491590926483</v>
      </c>
      <c r="I3584" s="18">
        <v>514.25807908813738</v>
      </c>
      <c r="J3584" s="19">
        <v>27.51455549636545</v>
      </c>
      <c r="K3584" s="19">
        <v>3.6002331012388042</v>
      </c>
      <c r="L3584" s="2">
        <v>2541</v>
      </c>
      <c r="M3584" s="14">
        <v>9.0089395268356611</v>
      </c>
      <c r="N3584" s="14">
        <v>0.61154802563962296</v>
      </c>
      <c r="O3584" s="14">
        <v>101.65356185895635</v>
      </c>
      <c r="P3584" s="14">
        <v>11.044581402510129</v>
      </c>
      <c r="Q3584" s="20"/>
      <c r="R3584" s="20">
        <v>0.29058069851700519</v>
      </c>
      <c r="S3584" s="14">
        <v>104.13639183477113</v>
      </c>
      <c r="T3584" s="15">
        <v>225.34804721189582</v>
      </c>
      <c r="U3584" s="15">
        <v>246.35465639704881</v>
      </c>
      <c r="V3584" s="15">
        <v>222.8455029689857</v>
      </c>
      <c r="W3584" s="14">
        <v>17.103955231703306</v>
      </c>
      <c r="X3584" s="1" t="s">
        <v>1294</v>
      </c>
      <c r="Y3584" s="1"/>
      <c r="Z3584" s="1"/>
      <c r="AA3584" s="1"/>
      <c r="AB3584" s="1" t="s">
        <v>1295</v>
      </c>
      <c r="AC3584" s="1" t="s">
        <v>1296</v>
      </c>
      <c r="AD3584" s="1" t="s">
        <v>1297</v>
      </c>
      <c r="AE3584" s="1" t="s">
        <v>1298</v>
      </c>
      <c r="AF3584" s="1" t="s">
        <v>1299</v>
      </c>
      <c r="AG3584" s="1" t="s">
        <v>1300</v>
      </c>
      <c r="AH3584" s="1" t="s">
        <v>1301</v>
      </c>
      <c r="AI3584" s="1"/>
      <c r="AJ3584" s="1"/>
      <c r="AK3584" s="1"/>
      <c r="AL3584" s="1"/>
      <c r="AM3584" s="1"/>
      <c r="AN3584" s="1"/>
      <c r="AO3584" s="1"/>
      <c r="AP3584" s="1"/>
      <c r="AQ3584" s="1"/>
      <c r="AR3584" s="1"/>
      <c r="AS3584" s="1"/>
      <c r="AT3584" s="1"/>
      <c r="AU3584" s="1"/>
      <c r="AV3584" s="1"/>
      <c r="AW3584" s="1"/>
      <c r="AX3584" s="1"/>
      <c r="AY3584" s="1"/>
      <c r="AZ3584" s="1"/>
      <c r="BA3584" s="1"/>
      <c r="BB3584" s="1"/>
      <c r="BC3584" s="1"/>
      <c r="BD3584" s="1"/>
      <c r="BE3584" s="1"/>
      <c r="BF3584" s="1"/>
      <c r="BG3584" s="1"/>
      <c r="BH3584" s="1"/>
    </row>
    <row r="3585" spans="1:60" ht="18" customHeight="1" x14ac:dyDescent="0.3">
      <c r="A3585" s="1" t="s">
        <v>1293</v>
      </c>
      <c r="B3585" s="1" t="s">
        <v>1291</v>
      </c>
      <c r="C3585" s="2">
        <v>2541</v>
      </c>
      <c r="D3585" s="18">
        <v>0.64082390881228057</v>
      </c>
      <c r="E3585" s="18">
        <v>293.2060137852983</v>
      </c>
      <c r="F3585" s="18">
        <v>1337.1259934854645</v>
      </c>
      <c r="G3585" s="18">
        <v>363.69258725346083</v>
      </c>
      <c r="H3585" s="18">
        <v>3.0450514964604385</v>
      </c>
      <c r="I3585" s="18">
        <v>263.7767601697189</v>
      </c>
      <c r="J3585" s="19">
        <v>28.440434878822657</v>
      </c>
      <c r="K3585" s="19">
        <v>0.50852200993070229</v>
      </c>
      <c r="L3585" s="2">
        <v>2541</v>
      </c>
      <c r="M3585" s="14">
        <v>12.643645845077058</v>
      </c>
      <c r="N3585" s="14">
        <v>0.44616834553906254</v>
      </c>
      <c r="O3585" s="14">
        <v>263.84523621363093</v>
      </c>
      <c r="P3585" s="14">
        <v>18.317851625816996</v>
      </c>
      <c r="Q3585" s="20"/>
      <c r="R3585" s="20">
        <v>0.61238382770602884</v>
      </c>
      <c r="S3585" s="14">
        <v>3.1228564108363468</v>
      </c>
      <c r="T3585" s="15">
        <v>800.56046172504659</v>
      </c>
      <c r="U3585" s="15">
        <v>895.57319405999078</v>
      </c>
      <c r="V3585" s="15">
        <v>814.29418537656204</v>
      </c>
      <c r="W3585" s="14">
        <v>38.247541023558917</v>
      </c>
      <c r="X3585" s="1" t="s">
        <v>1280</v>
      </c>
      <c r="Y3585" s="1"/>
      <c r="Z3585" s="1"/>
      <c r="AA3585" s="1"/>
      <c r="AB3585" s="1" t="s">
        <v>1289</v>
      </c>
      <c r="AC3585" s="1" t="s">
        <v>1287</v>
      </c>
      <c r="AD3585" s="1" t="s">
        <v>71</v>
      </c>
      <c r="AE3585" s="1" t="s">
        <v>1281</v>
      </c>
      <c r="AF3585" s="1" t="s">
        <v>1282</v>
      </c>
      <c r="AG3585" s="1" t="s">
        <v>38</v>
      </c>
      <c r="AH3585" s="1" t="s">
        <v>1292</v>
      </c>
      <c r="AI3585" s="1"/>
      <c r="AJ3585" s="1"/>
      <c r="AK3585" s="1"/>
      <c r="AL3585" s="1"/>
      <c r="AM3585" s="1"/>
      <c r="AN3585" s="1"/>
      <c r="AO3585" s="1"/>
      <c r="AP3585" s="1"/>
      <c r="AQ3585" s="1"/>
      <c r="AR3585" s="1"/>
      <c r="AS3585" s="1"/>
      <c r="AT3585" s="1"/>
      <c r="AU3585" s="1"/>
      <c r="AV3585" s="1"/>
      <c r="AW3585" s="1"/>
      <c r="AX3585" s="1"/>
      <c r="AY3585" s="1"/>
      <c r="AZ3585" s="1"/>
      <c r="BA3585" s="1"/>
      <c r="BB3585" s="1"/>
      <c r="BC3585" s="1"/>
      <c r="BD3585" s="1"/>
      <c r="BE3585" s="1"/>
      <c r="BF3585" s="1"/>
      <c r="BG3585" s="1"/>
      <c r="BH3585" s="1"/>
    </row>
    <row r="3586" spans="1:60" ht="18" customHeight="1" x14ac:dyDescent="0.3">
      <c r="A3586" s="1" t="s">
        <v>1293</v>
      </c>
      <c r="B3586" s="1" t="s">
        <v>1291</v>
      </c>
      <c r="C3586" s="2">
        <v>2541</v>
      </c>
      <c r="D3586" s="18">
        <v>0.16433756741672315</v>
      </c>
      <c r="E3586" s="18">
        <v>368.11355125660492</v>
      </c>
      <c r="F3586" s="18">
        <v>1542.6474251188235</v>
      </c>
      <c r="G3586" s="18">
        <v>403.04558990478625</v>
      </c>
      <c r="H3586" s="18">
        <v>11.48957286517823</v>
      </c>
      <c r="I3586" s="18">
        <v>469.55031672668417</v>
      </c>
      <c r="J3586" s="19">
        <v>29.298386265443412</v>
      </c>
      <c r="K3586" s="19">
        <v>0.77465148371898374</v>
      </c>
      <c r="L3586" s="2">
        <v>2541</v>
      </c>
      <c r="M3586" s="14">
        <v>12.58444829016373</v>
      </c>
      <c r="N3586" s="14">
        <v>0.66583013346211994</v>
      </c>
      <c r="O3586" s="14">
        <v>293.39765935021876</v>
      </c>
      <c r="P3586" s="14">
        <v>20.288547249292009</v>
      </c>
      <c r="Q3586" s="20"/>
      <c r="R3586" s="20">
        <v>0.64621239952476561</v>
      </c>
      <c r="S3586" s="14">
        <v>7.4727871811923903</v>
      </c>
      <c r="T3586" s="15">
        <v>807.73970323699768</v>
      </c>
      <c r="U3586" s="15">
        <v>885.26109848048873</v>
      </c>
      <c r="V3586" s="15">
        <v>846.82532358294247</v>
      </c>
      <c r="W3586" s="14">
        <v>40.64705446089242</v>
      </c>
      <c r="X3586" s="1" t="s">
        <v>1280</v>
      </c>
      <c r="Y3586" s="1"/>
      <c r="Z3586" s="1"/>
      <c r="AA3586" s="1"/>
      <c r="AB3586" s="1" t="s">
        <v>1289</v>
      </c>
      <c r="AC3586" s="1" t="s">
        <v>1287</v>
      </c>
      <c r="AD3586" s="1" t="s">
        <v>71</v>
      </c>
      <c r="AE3586" s="1" t="s">
        <v>1281</v>
      </c>
      <c r="AF3586" s="1" t="s">
        <v>1282</v>
      </c>
      <c r="AG3586" s="1" t="s">
        <v>38</v>
      </c>
      <c r="AH3586" s="1" t="s">
        <v>1292</v>
      </c>
      <c r="AI3586" s="1"/>
      <c r="AJ3586" s="1"/>
      <c r="AK3586" s="1"/>
      <c r="AL3586" s="1"/>
      <c r="AM3586" s="1"/>
      <c r="AN3586" s="1"/>
      <c r="AO3586" s="1"/>
      <c r="AP3586" s="1"/>
      <c r="AQ3586" s="1"/>
      <c r="AR3586" s="1"/>
      <c r="AS3586" s="1"/>
      <c r="AT3586" s="1"/>
      <c r="AU3586" s="1"/>
      <c r="AV3586" s="1"/>
      <c r="AW3586" s="1"/>
      <c r="AX3586" s="1"/>
      <c r="AY3586" s="1"/>
      <c r="AZ3586" s="1"/>
      <c r="BA3586" s="1"/>
      <c r="BB3586" s="1"/>
      <c r="BC3586" s="1"/>
      <c r="BD3586" s="1"/>
      <c r="BE3586" s="1"/>
      <c r="BF3586" s="1"/>
      <c r="BG3586" s="1"/>
      <c r="BH3586" s="1"/>
    </row>
    <row r="3587" spans="1:60" ht="18" customHeight="1" x14ac:dyDescent="0.3">
      <c r="A3587" s="1" t="s">
        <v>1293</v>
      </c>
      <c r="B3587" s="1" t="s">
        <v>1291</v>
      </c>
      <c r="C3587" s="2">
        <v>2541</v>
      </c>
      <c r="D3587" s="18">
        <v>1.68296151487493</v>
      </c>
      <c r="E3587" s="18">
        <v>299.21005564502769</v>
      </c>
      <c r="F3587" s="18">
        <v>1426.1667688347775</v>
      </c>
      <c r="G3587" s="18">
        <v>382.08387021682688</v>
      </c>
      <c r="H3587" s="18">
        <v>3.4679294027172776</v>
      </c>
      <c r="I3587" s="18">
        <v>274.79696234461107</v>
      </c>
      <c r="J3587" s="19">
        <v>29.30941212808149</v>
      </c>
      <c r="K3587" s="19">
        <v>0.44762441035189127</v>
      </c>
      <c r="L3587" s="2">
        <v>2541</v>
      </c>
      <c r="M3587" s="14">
        <v>12.750762498418332</v>
      </c>
      <c r="N3587" s="14">
        <v>0.46507631730106808</v>
      </c>
      <c r="O3587" s="14">
        <v>279.21838614927077</v>
      </c>
      <c r="P3587" s="14">
        <v>19.484148812738091</v>
      </c>
      <c r="Q3587" s="20"/>
      <c r="R3587" s="20">
        <v>0.62778112518182316</v>
      </c>
      <c r="S3587" s="14">
        <v>2.0586588193637669</v>
      </c>
      <c r="T3587" s="15">
        <v>799.15931051387884</v>
      </c>
      <c r="U3587" s="15">
        <v>881.94443615019316</v>
      </c>
      <c r="V3587" s="15">
        <v>806.40646442175625</v>
      </c>
      <c r="W3587" s="14">
        <v>39.422483079575301</v>
      </c>
      <c r="X3587" s="1" t="s">
        <v>1280</v>
      </c>
      <c r="Y3587" s="1"/>
      <c r="Z3587" s="1"/>
      <c r="AA3587" s="1"/>
      <c r="AB3587" s="1" t="s">
        <v>1289</v>
      </c>
      <c r="AC3587" s="1" t="s">
        <v>1287</v>
      </c>
      <c r="AD3587" s="1" t="s">
        <v>71</v>
      </c>
      <c r="AE3587" s="1" t="s">
        <v>1281</v>
      </c>
      <c r="AF3587" s="1" t="s">
        <v>1282</v>
      </c>
      <c r="AG3587" s="1" t="s">
        <v>38</v>
      </c>
      <c r="AH3587" s="1" t="s">
        <v>1292</v>
      </c>
      <c r="AI3587" s="1"/>
      <c r="AJ3587" s="1"/>
      <c r="AK3587" s="1"/>
      <c r="AL3587" s="1"/>
      <c r="AM3587" s="1"/>
      <c r="AN3587" s="1"/>
      <c r="AO3587" s="1"/>
      <c r="AP3587" s="1"/>
      <c r="AQ3587" s="1"/>
      <c r="AR3587" s="1"/>
      <c r="AS3587" s="1"/>
      <c r="AT3587" s="1"/>
      <c r="AU3587" s="1"/>
      <c r="AV3587" s="1"/>
      <c r="AW3587" s="1"/>
      <c r="AX3587" s="1"/>
      <c r="AY3587" s="1"/>
      <c r="AZ3587" s="1"/>
      <c r="BA3587" s="1"/>
      <c r="BB3587" s="1"/>
      <c r="BC3587" s="1"/>
      <c r="BD3587" s="1"/>
      <c r="BE3587" s="1"/>
      <c r="BF3587" s="1"/>
      <c r="BG3587" s="1"/>
      <c r="BH3587" s="1"/>
    </row>
    <row r="3588" spans="1:60" ht="18" customHeight="1" x14ac:dyDescent="0.3">
      <c r="A3588" s="1" t="s">
        <v>1293</v>
      </c>
      <c r="B3588" s="1" t="s">
        <v>1291</v>
      </c>
      <c r="C3588" s="2">
        <v>2541</v>
      </c>
      <c r="D3588" s="18">
        <v>2.7116679347111998</v>
      </c>
      <c r="E3588" s="18">
        <v>379.06918820758227</v>
      </c>
      <c r="F3588" s="18">
        <v>1406.1783489326012</v>
      </c>
      <c r="G3588" s="18">
        <v>384.60832030602376</v>
      </c>
      <c r="H3588" s="18">
        <v>9.093820775466579</v>
      </c>
      <c r="I3588" s="18">
        <v>324.52550900172935</v>
      </c>
      <c r="J3588" s="19">
        <v>29.597880810837008</v>
      </c>
      <c r="K3588" s="19">
        <v>0.69839312387107977</v>
      </c>
      <c r="L3588" s="2">
        <v>2541</v>
      </c>
      <c r="M3588" s="14">
        <v>11.995823202844406</v>
      </c>
      <c r="N3588" s="14">
        <v>0.57059559317094788</v>
      </c>
      <c r="O3588" s="14">
        <v>265.6764751332401</v>
      </c>
      <c r="P3588" s="14">
        <v>19.575434676280207</v>
      </c>
      <c r="Q3588" s="20"/>
      <c r="R3588" s="20">
        <v>0.60179712069805769</v>
      </c>
      <c r="S3588" s="14">
        <v>8.1233557100412472</v>
      </c>
      <c r="T3588" s="15">
        <v>738.46249443985721</v>
      </c>
      <c r="U3588" s="15">
        <v>830.53344144067728</v>
      </c>
      <c r="V3588" s="15">
        <v>763.64556109820728</v>
      </c>
      <c r="W3588" s="14">
        <v>37.202400755235978</v>
      </c>
      <c r="X3588" s="1" t="s">
        <v>1280</v>
      </c>
      <c r="Y3588" s="1"/>
      <c r="Z3588" s="1"/>
      <c r="AA3588" s="1"/>
      <c r="AB3588" s="1" t="s">
        <v>1289</v>
      </c>
      <c r="AC3588" s="1" t="s">
        <v>1287</v>
      </c>
      <c r="AD3588" s="1" t="s">
        <v>71</v>
      </c>
      <c r="AE3588" s="1" t="s">
        <v>1281</v>
      </c>
      <c r="AF3588" s="1" t="s">
        <v>1282</v>
      </c>
      <c r="AG3588" s="1" t="s">
        <v>38</v>
      </c>
      <c r="AH3588" s="1" t="s">
        <v>1292</v>
      </c>
      <c r="AI3588" s="1"/>
      <c r="AJ3588" s="1"/>
      <c r="AK3588" s="1"/>
      <c r="AL3588" s="1"/>
      <c r="AM3588" s="1"/>
      <c r="AN3588" s="1"/>
      <c r="AO3588" s="1"/>
      <c r="AP3588" s="1"/>
      <c r="AQ3588" s="1"/>
      <c r="AR3588" s="1"/>
      <c r="AS3588" s="1"/>
      <c r="AT3588" s="1"/>
      <c r="AU3588" s="1"/>
      <c r="AV3588" s="1"/>
      <c r="AW3588" s="1"/>
      <c r="AX3588" s="1"/>
      <c r="AY3588" s="1"/>
      <c r="AZ3588" s="1"/>
      <c r="BA3588" s="1"/>
      <c r="BB3588" s="1"/>
      <c r="BC3588" s="1"/>
      <c r="BD3588" s="1"/>
      <c r="BE3588" s="1"/>
      <c r="BF3588" s="1"/>
      <c r="BG3588" s="1"/>
      <c r="BH3588" s="1"/>
    </row>
    <row r="3589" spans="1:60" ht="18" customHeight="1" x14ac:dyDescent="0.3">
      <c r="A3589" s="1" t="s">
        <v>1293</v>
      </c>
      <c r="B3589" s="1" t="s">
        <v>1291</v>
      </c>
      <c r="C3589" s="2">
        <v>2541</v>
      </c>
      <c r="D3589" s="18">
        <v>10.790755795960239</v>
      </c>
      <c r="E3589" s="18">
        <v>561.5353758571872</v>
      </c>
      <c r="F3589" s="18">
        <v>1532.4642770036282</v>
      </c>
      <c r="G3589" s="18">
        <v>379.28365209324835</v>
      </c>
      <c r="H3589" s="18">
        <v>15.098949778357898</v>
      </c>
      <c r="I3589" s="18">
        <v>511.66424307122315</v>
      </c>
      <c r="J3589" s="19">
        <v>31.314759284701566</v>
      </c>
      <c r="K3589" s="19">
        <v>1.1394587645271026</v>
      </c>
      <c r="L3589" s="2">
        <v>2541</v>
      </c>
      <c r="M3589" s="14">
        <v>11.523675999923247</v>
      </c>
      <c r="N3589" s="14">
        <v>0.57528399743694913</v>
      </c>
      <c r="O3589" s="14">
        <v>281.82345459152447</v>
      </c>
      <c r="P3589" s="14">
        <v>23.089661797249221</v>
      </c>
      <c r="Q3589" s="20"/>
      <c r="R3589" s="20">
        <v>0.56709348940796522</v>
      </c>
      <c r="S3589" s="14">
        <v>14.691817643797947</v>
      </c>
      <c r="T3589" s="15">
        <v>800.05540703591953</v>
      </c>
      <c r="U3589" s="15">
        <v>880.39757016969077</v>
      </c>
      <c r="V3589" s="15">
        <v>820.00359189891617</v>
      </c>
      <c r="W3589" s="14">
        <v>38.222543406305213</v>
      </c>
      <c r="X3589" s="1" t="s">
        <v>1280</v>
      </c>
      <c r="Y3589" s="1"/>
      <c r="Z3589" s="1"/>
      <c r="AA3589" s="1"/>
      <c r="AB3589" s="1" t="s">
        <v>1289</v>
      </c>
      <c r="AC3589" s="1" t="s">
        <v>1287</v>
      </c>
      <c r="AD3589" s="1" t="s">
        <v>71</v>
      </c>
      <c r="AE3589" s="1" t="s">
        <v>1281</v>
      </c>
      <c r="AF3589" s="1" t="s">
        <v>1282</v>
      </c>
      <c r="AG3589" s="1" t="s">
        <v>38</v>
      </c>
      <c r="AH3589" s="1" t="s">
        <v>1292</v>
      </c>
      <c r="AI3589" s="1"/>
      <c r="AJ3589" s="1"/>
      <c r="AK3589" s="1"/>
      <c r="AL3589" s="1"/>
      <c r="AM3589" s="1"/>
      <c r="AN3589" s="1"/>
      <c r="AO3589" s="1"/>
      <c r="AP3589" s="1"/>
      <c r="AQ3589" s="1"/>
      <c r="AR3589" s="1"/>
      <c r="AS3589" s="1"/>
      <c r="AT3589" s="1"/>
      <c r="AU3589" s="1"/>
      <c r="AV3589" s="1"/>
      <c r="AW3589" s="1"/>
      <c r="AX3589" s="1"/>
      <c r="AY3589" s="1"/>
      <c r="AZ3589" s="1"/>
      <c r="BA3589" s="1"/>
      <c r="BB3589" s="1"/>
      <c r="BC3589" s="1"/>
      <c r="BD3589" s="1"/>
      <c r="BE3589" s="1"/>
      <c r="BF3589" s="1"/>
      <c r="BG3589" s="1"/>
      <c r="BH3589" s="1"/>
    </row>
    <row r="3590" spans="1:60" ht="18" customHeight="1" x14ac:dyDescent="0.3">
      <c r="A3590" s="1" t="s">
        <v>1293</v>
      </c>
      <c r="B3590" s="1" t="s">
        <v>1291</v>
      </c>
      <c r="C3590" s="2">
        <v>2541</v>
      </c>
      <c r="D3590" s="18">
        <v>3.5915162414920059</v>
      </c>
      <c r="E3590" s="18">
        <v>312.48157243487555</v>
      </c>
      <c r="F3590" s="18">
        <v>1403.4576408153916</v>
      </c>
      <c r="G3590" s="18">
        <v>365.27178996576805</v>
      </c>
      <c r="H3590" s="18">
        <v>11.239375340755428</v>
      </c>
      <c r="I3590" s="18">
        <v>318.93528410281425</v>
      </c>
      <c r="J3590" s="19">
        <v>31.637547650031106</v>
      </c>
      <c r="K3590" s="19">
        <v>0.93127724306792792</v>
      </c>
      <c r="L3590" s="2">
        <v>2541</v>
      </c>
      <c r="M3590" s="14">
        <v>13.078093577631101</v>
      </c>
      <c r="N3590" s="14">
        <v>0.54267192491506744</v>
      </c>
      <c r="O3590" s="14">
        <v>273.37766894619</v>
      </c>
      <c r="P3590" s="14">
        <v>17.879416561971542</v>
      </c>
      <c r="Q3590" s="20"/>
      <c r="R3590" s="20">
        <v>0.63031500934993778</v>
      </c>
      <c r="S3590" s="14">
        <v>15.301536869901867</v>
      </c>
      <c r="T3590" s="15">
        <v>781.41510273263611</v>
      </c>
      <c r="U3590" s="15">
        <v>851.61089651916609</v>
      </c>
      <c r="V3590" s="15">
        <v>781.21350214497693</v>
      </c>
      <c r="W3590" s="14">
        <v>41.117278981181741</v>
      </c>
      <c r="X3590" s="1" t="s">
        <v>1294</v>
      </c>
      <c r="Y3590" s="1"/>
      <c r="Z3590" s="1"/>
      <c r="AA3590" s="1"/>
      <c r="AB3590" s="1" t="s">
        <v>1295</v>
      </c>
      <c r="AC3590" s="1" t="s">
        <v>1296</v>
      </c>
      <c r="AD3590" s="1" t="s">
        <v>1297</v>
      </c>
      <c r="AE3590" s="1" t="s">
        <v>1298</v>
      </c>
      <c r="AF3590" s="1" t="s">
        <v>1299</v>
      </c>
      <c r="AG3590" s="1" t="s">
        <v>1300</v>
      </c>
      <c r="AH3590" s="1" t="s">
        <v>1301</v>
      </c>
      <c r="AI3590" s="1"/>
      <c r="AJ3590" s="1"/>
      <c r="AK3590" s="1"/>
      <c r="AL3590" s="1"/>
      <c r="AM3590" s="1"/>
      <c r="AN3590" s="1"/>
      <c r="AO3590" s="1"/>
      <c r="AP3590" s="1"/>
      <c r="AQ3590" s="1"/>
      <c r="AR3590" s="1"/>
      <c r="AS3590" s="1"/>
      <c r="AT3590" s="1"/>
      <c r="AU3590" s="1"/>
      <c r="AV3590" s="1"/>
      <c r="AW3590" s="1"/>
      <c r="AX3590" s="1"/>
      <c r="AY3590" s="1"/>
      <c r="AZ3590" s="1"/>
      <c r="BA3590" s="1"/>
      <c r="BB3590" s="1"/>
      <c r="BC3590" s="1"/>
      <c r="BD3590" s="1"/>
      <c r="BE3590" s="1"/>
      <c r="BF3590" s="1"/>
      <c r="BG3590" s="1"/>
      <c r="BH3590" s="1"/>
    </row>
    <row r="3591" spans="1:60" ht="18" customHeight="1" x14ac:dyDescent="0.3">
      <c r="A3591" s="1" t="s">
        <v>1293</v>
      </c>
      <c r="B3591" s="1" t="s">
        <v>1291</v>
      </c>
      <c r="C3591" s="2">
        <v>2541</v>
      </c>
      <c r="D3591" s="18">
        <v>4070.3536015812701</v>
      </c>
      <c r="E3591" s="18">
        <v>400.05773346129229</v>
      </c>
      <c r="F3591" s="18">
        <v>364.99421917339595</v>
      </c>
      <c r="G3591" s="18">
        <v>152.42645604109384</v>
      </c>
      <c r="H3591" s="18">
        <v>138.89634751595281</v>
      </c>
      <c r="I3591" s="18">
        <v>298.35538142405483</v>
      </c>
      <c r="J3591" s="19">
        <v>32.167487246726864</v>
      </c>
      <c r="K3591" s="19">
        <v>7.5585910471142963</v>
      </c>
      <c r="L3591" s="2">
        <v>2541</v>
      </c>
      <c r="M3591" s="14">
        <v>2.0672097798631048</v>
      </c>
      <c r="N3591" s="14">
        <v>2.1423140147925617</v>
      </c>
      <c r="O3591" s="14">
        <v>103.37265475973744</v>
      </c>
      <c r="P3591" s="14">
        <v>8.5212571869347187</v>
      </c>
      <c r="Q3591" s="20"/>
      <c r="R3591" s="20">
        <v>9.9277732021526802E-2</v>
      </c>
      <c r="S3591" s="14">
        <v>9.154831966283524</v>
      </c>
      <c r="T3591" s="15">
        <v>744.41203769033461</v>
      </c>
      <c r="U3591" s="15">
        <v>773.98133239322738</v>
      </c>
      <c r="V3591" s="15">
        <v>728.40516723100143</v>
      </c>
      <c r="W3591" s="14">
        <v>25.891018164911767</v>
      </c>
      <c r="X3591" s="1" t="s">
        <v>1294</v>
      </c>
      <c r="Y3591" s="1"/>
      <c r="Z3591" s="1"/>
      <c r="AA3591" s="1"/>
      <c r="AB3591" s="1" t="s">
        <v>1295</v>
      </c>
      <c r="AC3591" s="1" t="s">
        <v>1296</v>
      </c>
      <c r="AD3591" s="1" t="s">
        <v>1297</v>
      </c>
      <c r="AE3591" s="1" t="s">
        <v>1298</v>
      </c>
      <c r="AF3591" s="1" t="s">
        <v>1299</v>
      </c>
      <c r="AG3591" s="1" t="s">
        <v>1300</v>
      </c>
      <c r="AH3591" s="1" t="s">
        <v>1301</v>
      </c>
      <c r="AI3591" s="1"/>
      <c r="AJ3591" s="1"/>
      <c r="AK3591" s="1"/>
      <c r="AL3591" s="1"/>
      <c r="AM3591" s="1"/>
      <c r="AN3591" s="1"/>
      <c r="AO3591" s="1"/>
      <c r="AP3591" s="1"/>
      <c r="AQ3591" s="1"/>
      <c r="AR3591" s="1"/>
      <c r="AS3591" s="1"/>
      <c r="AT3591" s="1"/>
      <c r="AU3591" s="1"/>
      <c r="AV3591" s="1"/>
      <c r="AW3591" s="1"/>
      <c r="AX3591" s="1"/>
      <c r="AY3591" s="1"/>
      <c r="AZ3591" s="1"/>
      <c r="BA3591" s="1"/>
      <c r="BB3591" s="1"/>
      <c r="BC3591" s="1"/>
      <c r="BD3591" s="1"/>
      <c r="BE3591" s="1"/>
      <c r="BF3591" s="1"/>
      <c r="BG3591" s="1"/>
      <c r="BH3591" s="1"/>
    </row>
    <row r="3592" spans="1:60" ht="18" customHeight="1" x14ac:dyDescent="0.3">
      <c r="A3592" s="1" t="s">
        <v>1293</v>
      </c>
      <c r="B3592" s="1" t="s">
        <v>1291</v>
      </c>
      <c r="C3592" s="2">
        <v>2541</v>
      </c>
      <c r="D3592" s="18">
        <v>2.3264802606879931</v>
      </c>
      <c r="E3592" s="18">
        <v>441.82898060481142</v>
      </c>
      <c r="F3592" s="18">
        <v>1600.4594102086664</v>
      </c>
      <c r="G3592" s="18">
        <v>444.85668588314667</v>
      </c>
      <c r="H3592" s="18">
        <v>11.407510940546739</v>
      </c>
      <c r="I3592" s="18">
        <v>381.44248821579214</v>
      </c>
      <c r="J3592" s="19">
        <v>33.254171263221615</v>
      </c>
      <c r="K3592" s="19">
        <v>0.63066648785438595</v>
      </c>
      <c r="L3592" s="2">
        <v>2541</v>
      </c>
      <c r="M3592" s="14">
        <v>14.314087680578661</v>
      </c>
      <c r="N3592" s="14">
        <v>0.62723056311261427</v>
      </c>
      <c r="O3592" s="14">
        <v>308.5425609706391</v>
      </c>
      <c r="P3592" s="14">
        <v>23.153828862855267</v>
      </c>
      <c r="Q3592" s="20"/>
      <c r="R3592" s="20">
        <v>0.6632147745616207</v>
      </c>
      <c r="S3592" s="14">
        <v>8.771381987127107</v>
      </c>
      <c r="T3592" s="15">
        <v>816.74839300517965</v>
      </c>
      <c r="U3592" s="15">
        <v>912.7135942960324</v>
      </c>
      <c r="V3592" s="15">
        <v>838.4030974257447</v>
      </c>
      <c r="W3592" s="14">
        <v>43.686146560424504</v>
      </c>
      <c r="X3592" s="1" t="s">
        <v>1280</v>
      </c>
      <c r="Y3592" s="1"/>
      <c r="Z3592" s="1"/>
      <c r="AA3592" s="1"/>
      <c r="AB3592" s="1" t="s">
        <v>1289</v>
      </c>
      <c r="AC3592" s="1" t="s">
        <v>1287</v>
      </c>
      <c r="AD3592" s="1" t="s">
        <v>71</v>
      </c>
      <c r="AE3592" s="1" t="s">
        <v>1281</v>
      </c>
      <c r="AF3592" s="1" t="s">
        <v>1282</v>
      </c>
      <c r="AG3592" s="1" t="s">
        <v>38</v>
      </c>
      <c r="AH3592" s="1" t="s">
        <v>1292</v>
      </c>
      <c r="AI3592" s="1"/>
      <c r="AJ3592" s="1"/>
      <c r="AK3592" s="1"/>
      <c r="AL3592" s="1"/>
      <c r="AM3592" s="1"/>
      <c r="AN3592" s="1"/>
      <c r="AO3592" s="1"/>
      <c r="AP3592" s="1"/>
      <c r="AQ3592" s="1"/>
      <c r="AR3592" s="1"/>
      <c r="AS3592" s="1"/>
      <c r="AT3592" s="1"/>
      <c r="AU3592" s="1"/>
      <c r="AV3592" s="1"/>
      <c r="AW3592" s="1"/>
      <c r="AX3592" s="1"/>
      <c r="AY3592" s="1"/>
      <c r="AZ3592" s="1"/>
      <c r="BA3592" s="1"/>
      <c r="BB3592" s="1"/>
      <c r="BC3592" s="1"/>
      <c r="BD3592" s="1"/>
      <c r="BE3592" s="1"/>
      <c r="BF3592" s="1"/>
      <c r="BG3592" s="1"/>
      <c r="BH3592" s="1"/>
    </row>
    <row r="3593" spans="1:60" ht="18" customHeight="1" x14ac:dyDescent="0.3">
      <c r="A3593" s="1" t="s">
        <v>1293</v>
      </c>
      <c r="B3593" s="1" t="s">
        <v>1291</v>
      </c>
      <c r="C3593" s="2">
        <v>2541</v>
      </c>
      <c r="D3593" s="18">
        <v>3.0538133899163564</v>
      </c>
      <c r="E3593" s="18">
        <v>512.32692716052634</v>
      </c>
      <c r="F3593" s="18">
        <v>1627.0070281622707</v>
      </c>
      <c r="G3593" s="18">
        <v>441.43633968826288</v>
      </c>
      <c r="H3593" s="18">
        <v>2.06578619552934</v>
      </c>
      <c r="I3593" s="18">
        <v>517.33428796863268</v>
      </c>
      <c r="J3593" s="19">
        <v>33.291282197398914</v>
      </c>
      <c r="K3593" s="19">
        <v>1.1091524415158265</v>
      </c>
      <c r="L3593" s="2">
        <v>2541</v>
      </c>
      <c r="M3593" s="14">
        <v>13.142049530656911</v>
      </c>
      <c r="N3593" s="14">
        <v>0.71187352508639401</v>
      </c>
      <c r="O3593" s="14">
        <v>269.75133107736963</v>
      </c>
      <c r="P3593" s="14">
        <v>20.825820164528523</v>
      </c>
      <c r="Q3593" s="20"/>
      <c r="R3593" s="20">
        <v>0.57532529322573267</v>
      </c>
      <c r="S3593" s="14">
        <v>49.86160604900612</v>
      </c>
      <c r="T3593" s="15">
        <v>650.79465873962829</v>
      </c>
      <c r="U3593" s="15">
        <v>723.29369954459764</v>
      </c>
      <c r="V3593" s="15">
        <v>654.60783987349589</v>
      </c>
      <c r="W3593" s="14">
        <v>40.353360800202296</v>
      </c>
      <c r="X3593" s="1" t="s">
        <v>1294</v>
      </c>
      <c r="Y3593" s="1"/>
      <c r="Z3593" s="1"/>
      <c r="AA3593" s="1"/>
      <c r="AB3593" s="1" t="s">
        <v>1295</v>
      </c>
      <c r="AC3593" s="1" t="s">
        <v>1296</v>
      </c>
      <c r="AD3593" s="1" t="s">
        <v>1297</v>
      </c>
      <c r="AE3593" s="1" t="s">
        <v>1298</v>
      </c>
      <c r="AF3593" s="1" t="s">
        <v>1299</v>
      </c>
      <c r="AG3593" s="1" t="s">
        <v>1300</v>
      </c>
      <c r="AH3593" s="1" t="s">
        <v>1301</v>
      </c>
      <c r="AI3593" s="1"/>
      <c r="AJ3593" s="1"/>
      <c r="AK3593" s="1"/>
      <c r="AL3593" s="1"/>
      <c r="AM3593" s="1"/>
      <c r="AN3593" s="1"/>
      <c r="AO3593" s="1"/>
      <c r="AP3593" s="1"/>
      <c r="AQ3593" s="1"/>
      <c r="AR3593" s="1"/>
      <c r="AS3593" s="1"/>
      <c r="AT3593" s="1"/>
      <c r="AU3593" s="1"/>
      <c r="AV3593" s="1"/>
      <c r="AW3593" s="1"/>
      <c r="AX3593" s="1"/>
      <c r="AY3593" s="1"/>
      <c r="AZ3593" s="1"/>
      <c r="BA3593" s="1"/>
      <c r="BB3593" s="1"/>
      <c r="BC3593" s="1"/>
      <c r="BD3593" s="1"/>
      <c r="BE3593" s="1"/>
      <c r="BF3593" s="1"/>
      <c r="BG3593" s="1"/>
      <c r="BH3593" s="1"/>
    </row>
    <row r="3594" spans="1:60" ht="18" customHeight="1" x14ac:dyDescent="0.3">
      <c r="A3594" s="1" t="s">
        <v>1293</v>
      </c>
      <c r="B3594" s="1" t="s">
        <v>1291</v>
      </c>
      <c r="C3594" s="2">
        <v>2541</v>
      </c>
      <c r="D3594" s="18">
        <v>1.6486395414698354</v>
      </c>
      <c r="E3594" s="18">
        <v>454.28531078031301</v>
      </c>
      <c r="F3594" s="18">
        <v>1606.6836613439857</v>
      </c>
      <c r="G3594" s="18">
        <v>459.22675111065814</v>
      </c>
      <c r="H3594" s="18">
        <v>4.2735251460866621</v>
      </c>
      <c r="I3594" s="18">
        <v>384.70334563394073</v>
      </c>
      <c r="J3594" s="19">
        <v>33.831082899169573</v>
      </c>
      <c r="K3594" s="19">
        <v>0.97852815392967785</v>
      </c>
      <c r="L3594" s="2">
        <v>2541</v>
      </c>
      <c r="M3594" s="14">
        <v>14.27617610096403</v>
      </c>
      <c r="N3594" s="14">
        <v>0.77317913056197829</v>
      </c>
      <c r="O3594" s="14">
        <v>279.79459810480756</v>
      </c>
      <c r="P3594" s="14">
        <v>21.393687271577299</v>
      </c>
      <c r="Q3594" s="20"/>
      <c r="R3594" s="20">
        <v>0.62302625686189361</v>
      </c>
      <c r="S3594" s="14">
        <v>37.307664999872827</v>
      </c>
      <c r="T3594" s="15">
        <v>715.11605053518986</v>
      </c>
      <c r="U3594" s="15">
        <v>793.71146122883738</v>
      </c>
      <c r="V3594" s="15">
        <v>724.73609190169736</v>
      </c>
      <c r="W3594" s="14">
        <v>42.633628695754226</v>
      </c>
      <c r="X3594" s="1" t="s">
        <v>1294</v>
      </c>
      <c r="Y3594" s="1"/>
      <c r="Z3594" s="1"/>
      <c r="AA3594" s="1"/>
      <c r="AB3594" s="1" t="s">
        <v>1295</v>
      </c>
      <c r="AC3594" s="1" t="s">
        <v>1296</v>
      </c>
      <c r="AD3594" s="1" t="s">
        <v>1297</v>
      </c>
      <c r="AE3594" s="1" t="s">
        <v>1298</v>
      </c>
      <c r="AF3594" s="1" t="s">
        <v>1299</v>
      </c>
      <c r="AG3594" s="1" t="s">
        <v>1300</v>
      </c>
      <c r="AH3594" s="1" t="s">
        <v>1301</v>
      </c>
      <c r="AI3594" s="1"/>
      <c r="AJ3594" s="1"/>
      <c r="AK3594" s="1"/>
      <c r="AL3594" s="1"/>
      <c r="AM3594" s="1"/>
      <c r="AN3594" s="1"/>
      <c r="AO3594" s="1"/>
      <c r="AP3594" s="1"/>
      <c r="AQ3594" s="1"/>
      <c r="AR3594" s="1"/>
      <c r="AS3594" s="1"/>
      <c r="AT3594" s="1"/>
      <c r="AU3594" s="1"/>
      <c r="AV3594" s="1"/>
      <c r="AW3594" s="1"/>
      <c r="AX3594" s="1"/>
      <c r="AY3594" s="1"/>
      <c r="AZ3594" s="1"/>
      <c r="BA3594" s="1"/>
      <c r="BB3594" s="1"/>
      <c r="BC3594" s="1"/>
      <c r="BD3594" s="1"/>
      <c r="BE3594" s="1"/>
      <c r="BF3594" s="1"/>
      <c r="BG3594" s="1"/>
      <c r="BH3594" s="1"/>
    </row>
    <row r="3595" spans="1:60" ht="18" customHeight="1" x14ac:dyDescent="0.3">
      <c r="A3595" s="1" t="s">
        <v>1293</v>
      </c>
      <c r="B3595" s="1" t="s">
        <v>1291</v>
      </c>
      <c r="C3595" s="2">
        <v>2541</v>
      </c>
      <c r="D3595" s="18">
        <v>1.8761317438937137</v>
      </c>
      <c r="E3595" s="18">
        <v>343.8441403971143</v>
      </c>
      <c r="F3595" s="18">
        <v>1591.9238404390437</v>
      </c>
      <c r="G3595" s="18">
        <v>426.46836887364071</v>
      </c>
      <c r="H3595" s="18">
        <v>4.006749561247382</v>
      </c>
      <c r="I3595" s="18">
        <v>351.36141182972864</v>
      </c>
      <c r="J3595" s="19">
        <v>34.008948904520473</v>
      </c>
      <c r="K3595" s="19">
        <v>0.99710081712756737</v>
      </c>
      <c r="L3595" s="2">
        <v>2541</v>
      </c>
      <c r="M3595" s="14">
        <v>13.36367661059796</v>
      </c>
      <c r="N3595" s="14">
        <v>0.58318079546792867</v>
      </c>
      <c r="O3595" s="14">
        <v>307.27285265231893</v>
      </c>
      <c r="P3595" s="14">
        <v>19.807298596145433</v>
      </c>
      <c r="Q3595" s="20"/>
      <c r="R3595" s="20">
        <v>0.64770616272957637</v>
      </c>
      <c r="S3595" s="14">
        <v>21.19269677825411</v>
      </c>
      <c r="T3595" s="15">
        <v>804.06758738808344</v>
      </c>
      <c r="U3595" s="15">
        <v>889.60356977347374</v>
      </c>
      <c r="V3595" s="15">
        <v>815.48079426000015</v>
      </c>
      <c r="W3595" s="14">
        <v>44.742551945756468</v>
      </c>
      <c r="X3595" s="1" t="s">
        <v>1294</v>
      </c>
      <c r="Y3595" s="1"/>
      <c r="Z3595" s="1"/>
      <c r="AA3595" s="1"/>
      <c r="AB3595" s="1" t="s">
        <v>1295</v>
      </c>
      <c r="AC3595" s="1" t="s">
        <v>1296</v>
      </c>
      <c r="AD3595" s="1" t="s">
        <v>1297</v>
      </c>
      <c r="AE3595" s="1" t="s">
        <v>1298</v>
      </c>
      <c r="AF3595" s="1" t="s">
        <v>1299</v>
      </c>
      <c r="AG3595" s="1" t="s">
        <v>1300</v>
      </c>
      <c r="AH3595" s="1" t="s">
        <v>1301</v>
      </c>
      <c r="AI3595" s="1"/>
      <c r="AJ3595" s="1"/>
      <c r="AK3595" s="1"/>
      <c r="AL3595" s="1"/>
      <c r="AM3595" s="1"/>
      <c r="AN3595" s="1"/>
      <c r="AO3595" s="1"/>
      <c r="AP3595" s="1"/>
      <c r="AQ3595" s="1"/>
      <c r="AR3595" s="1"/>
      <c r="AS3595" s="1"/>
      <c r="AT3595" s="1"/>
      <c r="AU3595" s="1"/>
      <c r="AV3595" s="1"/>
      <c r="AW3595" s="1"/>
      <c r="AX3595" s="1"/>
      <c r="AY3595" s="1"/>
      <c r="AZ3595" s="1"/>
      <c r="BA3595" s="1"/>
      <c r="BB3595" s="1"/>
      <c r="BC3595" s="1"/>
      <c r="BD3595" s="1"/>
      <c r="BE3595" s="1"/>
      <c r="BF3595" s="1"/>
      <c r="BG3595" s="1"/>
      <c r="BH3595" s="1"/>
    </row>
    <row r="3596" spans="1:60" ht="18" customHeight="1" x14ac:dyDescent="0.3">
      <c r="A3596" s="1" t="s">
        <v>1293</v>
      </c>
      <c r="B3596" s="1" t="s">
        <v>1291</v>
      </c>
      <c r="C3596" s="2">
        <v>2541</v>
      </c>
      <c r="D3596" s="18">
        <v>2264.4640329571789</v>
      </c>
      <c r="E3596" s="18">
        <v>538.36080961160781</v>
      </c>
      <c r="F3596" s="18">
        <v>426.56027926744036</v>
      </c>
      <c r="G3596" s="18">
        <v>140.6917058176119</v>
      </c>
      <c r="H3596" s="18">
        <v>420.9473716655171</v>
      </c>
      <c r="I3596" s="18">
        <v>371.7230992241773</v>
      </c>
      <c r="J3596" s="19">
        <v>50.488399408594887</v>
      </c>
      <c r="K3596" s="19">
        <v>7.3427853927110975</v>
      </c>
      <c r="L3596" s="2">
        <v>2541</v>
      </c>
      <c r="M3596" s="14">
        <v>3.2795758684030196</v>
      </c>
      <c r="N3596" s="14">
        <v>5.3481221211765924</v>
      </c>
      <c r="O3596" s="14">
        <v>119.60615751603314</v>
      </c>
      <c r="P3596" s="14">
        <v>11.304646208365016</v>
      </c>
      <c r="Q3596" s="20"/>
      <c r="R3596" s="20">
        <v>0.19530138312186462</v>
      </c>
      <c r="S3596" s="14">
        <v>8.3308455827161847</v>
      </c>
      <c r="T3596" s="15">
        <v>1228.765084125843</v>
      </c>
      <c r="U3596" s="15">
        <v>1259.5861611327025</v>
      </c>
      <c r="V3596" s="15">
        <v>1176.7835580199251</v>
      </c>
      <c r="W3596" s="14">
        <v>30.570498207675261</v>
      </c>
      <c r="X3596" s="1" t="s">
        <v>1294</v>
      </c>
      <c r="Y3596" s="1"/>
      <c r="Z3596" s="1"/>
      <c r="AA3596" s="1"/>
      <c r="AB3596" s="1" t="s">
        <v>1295</v>
      </c>
      <c r="AC3596" s="1" t="s">
        <v>1296</v>
      </c>
      <c r="AD3596" s="1" t="s">
        <v>1297</v>
      </c>
      <c r="AE3596" s="1" t="s">
        <v>1298</v>
      </c>
      <c r="AF3596" s="1" t="s">
        <v>1299</v>
      </c>
      <c r="AG3596" s="1" t="s">
        <v>1300</v>
      </c>
      <c r="AH3596" s="1" t="s">
        <v>1301</v>
      </c>
      <c r="AI3596" s="1"/>
      <c r="AJ3596" s="1"/>
      <c r="AK3596" s="1"/>
      <c r="AL3596" s="1"/>
      <c r="AM3596" s="1"/>
      <c r="AN3596" s="1"/>
      <c r="AO3596" s="1"/>
      <c r="AP3596" s="1"/>
      <c r="AQ3596" s="1"/>
      <c r="AR3596" s="1"/>
      <c r="AS3596" s="1"/>
      <c r="AT3596" s="1"/>
      <c r="AU3596" s="1"/>
      <c r="AV3596" s="1"/>
      <c r="AW3596" s="1"/>
      <c r="AX3596" s="1"/>
      <c r="AY3596" s="1"/>
      <c r="AZ3596" s="1"/>
      <c r="BA3596" s="1"/>
      <c r="BB3596" s="1"/>
      <c r="BC3596" s="1"/>
      <c r="BD3596" s="1"/>
      <c r="BE3596" s="1"/>
      <c r="BF3596" s="1"/>
      <c r="BG3596" s="1"/>
      <c r="BH3596" s="1"/>
    </row>
    <row r="3597" spans="1:60" ht="18" customHeight="1" x14ac:dyDescent="0.3">
      <c r="A3597" s="1" t="s">
        <v>1293</v>
      </c>
      <c r="B3597" s="1" t="s">
        <v>1291</v>
      </c>
      <c r="C3597" s="2">
        <v>2541</v>
      </c>
      <c r="D3597" s="18">
        <v>5.9759787864906855</v>
      </c>
      <c r="E3597" s="18">
        <v>587.01290909788918</v>
      </c>
      <c r="F3597" s="18">
        <v>1728.9261566464461</v>
      </c>
      <c r="G3597" s="18">
        <v>596.1612359200285</v>
      </c>
      <c r="H3597" s="18">
        <v>5.3490127476724991</v>
      </c>
      <c r="I3597" s="18">
        <v>432.38322342546843</v>
      </c>
      <c r="J3597" s="19">
        <v>50.750204511784368</v>
      </c>
      <c r="K3597" s="19">
        <v>0.89635013613579317</v>
      </c>
      <c r="L3597" s="2">
        <v>2541</v>
      </c>
      <c r="M3597" s="14">
        <v>18.270138874797347</v>
      </c>
      <c r="N3597" s="14">
        <v>0.97855190988681628</v>
      </c>
      <c r="O3597" s="14">
        <v>365.18557029743255</v>
      </c>
      <c r="P3597" s="14">
        <v>27.250818037162457</v>
      </c>
      <c r="Q3597" s="20"/>
      <c r="R3597" s="20">
        <v>0.95893689130360682</v>
      </c>
      <c r="S3597" s="14">
        <v>8.9265099528384191</v>
      </c>
      <c r="T3597" s="15">
        <v>1122.0180156210099</v>
      </c>
      <c r="U3597" s="15">
        <v>1268.9132525321286</v>
      </c>
      <c r="V3597" s="15">
        <v>1152.315485649096</v>
      </c>
      <c r="W3597" s="14">
        <v>56.742099562363144</v>
      </c>
      <c r="X3597" s="1" t="s">
        <v>1294</v>
      </c>
      <c r="Y3597" s="1"/>
      <c r="Z3597" s="1"/>
      <c r="AA3597" s="1"/>
      <c r="AB3597" s="1" t="s">
        <v>1295</v>
      </c>
      <c r="AC3597" s="1" t="s">
        <v>1296</v>
      </c>
      <c r="AD3597" s="1" t="s">
        <v>1297</v>
      </c>
      <c r="AE3597" s="1" t="s">
        <v>1298</v>
      </c>
      <c r="AF3597" s="1" t="s">
        <v>1299</v>
      </c>
      <c r="AG3597" s="1" t="s">
        <v>1300</v>
      </c>
      <c r="AH3597" s="1" t="s">
        <v>1301</v>
      </c>
      <c r="AI3597" s="1"/>
      <c r="AJ3597" s="1"/>
      <c r="AK3597" s="1"/>
      <c r="AL3597" s="1"/>
      <c r="AM3597" s="1"/>
      <c r="AN3597" s="1"/>
      <c r="AO3597" s="1"/>
      <c r="AP3597" s="1"/>
      <c r="AQ3597" s="1"/>
      <c r="AR3597" s="1"/>
      <c r="AS3597" s="1"/>
      <c r="AT3597" s="1"/>
      <c r="AU3597" s="1"/>
      <c r="AV3597" s="1"/>
      <c r="AW3597" s="1"/>
      <c r="AX3597" s="1"/>
      <c r="AY3597" s="1"/>
      <c r="AZ3597" s="1"/>
      <c r="BA3597" s="1"/>
      <c r="BB3597" s="1"/>
      <c r="BC3597" s="1"/>
      <c r="BD3597" s="1"/>
      <c r="BE3597" s="1"/>
      <c r="BF3597" s="1"/>
      <c r="BG3597" s="1"/>
      <c r="BH3597" s="1"/>
    </row>
    <row r="3598" spans="1:60" ht="18" customHeight="1" x14ac:dyDescent="0.3">
      <c r="A3598" s="1" t="s">
        <v>1293</v>
      </c>
      <c r="B3598" s="1" t="s">
        <v>1291</v>
      </c>
      <c r="C3598" s="2">
        <v>2541</v>
      </c>
      <c r="D3598" s="18">
        <v>1163.8378616505029</v>
      </c>
      <c r="E3598" s="18">
        <v>554.66597237800249</v>
      </c>
      <c r="F3598" s="18">
        <v>523.71953833750229</v>
      </c>
      <c r="G3598" s="18">
        <v>272.9878418739865</v>
      </c>
      <c r="H3598" s="18">
        <v>52.097885307624637</v>
      </c>
      <c r="I3598" s="18">
        <v>373.74505048376426</v>
      </c>
      <c r="J3598" s="19">
        <v>51.820633747401814</v>
      </c>
      <c r="K3598" s="19">
        <v>28.16022163071203</v>
      </c>
      <c r="L3598" s="2">
        <v>2541</v>
      </c>
      <c r="M3598" s="14">
        <v>3.970999782536524</v>
      </c>
      <c r="N3598" s="14">
        <v>1.2640278565622014</v>
      </c>
      <c r="O3598" s="14">
        <v>132.25769209687638</v>
      </c>
      <c r="P3598" s="14">
        <v>11.77880088684473</v>
      </c>
      <c r="Q3598" s="20"/>
      <c r="R3598" s="20">
        <v>0.27905894780741536</v>
      </c>
      <c r="S3598" s="14">
        <v>5.2915152695899037</v>
      </c>
      <c r="T3598" s="15">
        <v>1559.2944072612222</v>
      </c>
      <c r="U3598" s="15">
        <v>1614.8804336672924</v>
      </c>
      <c r="V3598" s="15">
        <v>1510.3730772492961</v>
      </c>
      <c r="W3598" s="14">
        <v>35.621423545057915</v>
      </c>
      <c r="X3598" s="1" t="s">
        <v>1294</v>
      </c>
      <c r="Y3598" s="1"/>
      <c r="Z3598" s="1"/>
      <c r="AA3598" s="1"/>
      <c r="AB3598" s="1" t="s">
        <v>1295</v>
      </c>
      <c r="AC3598" s="1" t="s">
        <v>1296</v>
      </c>
      <c r="AD3598" s="1" t="s">
        <v>1297</v>
      </c>
      <c r="AE3598" s="1" t="s">
        <v>1298</v>
      </c>
      <c r="AF3598" s="1" t="s">
        <v>1299</v>
      </c>
      <c r="AG3598" s="1" t="s">
        <v>1300</v>
      </c>
      <c r="AH3598" s="1" t="s">
        <v>1301</v>
      </c>
      <c r="AI3598" s="1"/>
      <c r="AJ3598" s="1"/>
      <c r="AK3598" s="1"/>
      <c r="AL3598" s="1"/>
      <c r="AM3598" s="1"/>
      <c r="AN3598" s="1"/>
      <c r="AO3598" s="1"/>
      <c r="AP3598" s="1"/>
      <c r="AQ3598" s="1"/>
      <c r="AR3598" s="1"/>
      <c r="AS3598" s="1"/>
      <c r="AT3598" s="1"/>
      <c r="AU3598" s="1"/>
      <c r="AV3598" s="1"/>
      <c r="AW3598" s="1"/>
      <c r="AX3598" s="1"/>
      <c r="AY3598" s="1"/>
      <c r="AZ3598" s="1"/>
      <c r="BA3598" s="1"/>
      <c r="BB3598" s="1"/>
      <c r="BC3598" s="1"/>
      <c r="BD3598" s="1"/>
      <c r="BE3598" s="1"/>
      <c r="BF3598" s="1"/>
      <c r="BG3598" s="1"/>
      <c r="BH3598" s="1"/>
    </row>
    <row r="3599" spans="1:60" ht="18" customHeight="1" x14ac:dyDescent="0.3">
      <c r="A3599" s="1" t="s">
        <v>1293</v>
      </c>
      <c r="B3599" s="1" t="s">
        <v>1291</v>
      </c>
      <c r="C3599" s="2">
        <v>2541</v>
      </c>
      <c r="D3599" s="18">
        <v>8.6994669903898494</v>
      </c>
      <c r="E3599" s="18">
        <v>581.63021093176053</v>
      </c>
      <c r="F3599" s="18">
        <v>1481.872247049675</v>
      </c>
      <c r="G3599" s="18">
        <v>436.93248807385146</v>
      </c>
      <c r="H3599" s="18">
        <v>80.867158451370699</v>
      </c>
      <c r="I3599" s="18">
        <v>460.52974016884684</v>
      </c>
      <c r="J3599" s="19">
        <v>55.923195380252601</v>
      </c>
      <c r="K3599" s="19">
        <v>1.1522627868750639</v>
      </c>
      <c r="L3599" s="2">
        <v>2541</v>
      </c>
      <c r="M3599" s="14">
        <v>15.37591406615878</v>
      </c>
      <c r="N3599" s="14">
        <v>1.7186806579372562</v>
      </c>
      <c r="O3599" s="14">
        <v>301.51714351464341</v>
      </c>
      <c r="P3599" s="14">
        <v>27.480224900555395</v>
      </c>
      <c r="Q3599" s="20"/>
      <c r="R3599" s="20">
        <v>0.75449092681615793</v>
      </c>
      <c r="S3599" s="14">
        <v>18.546533594953246</v>
      </c>
      <c r="T3599" s="15">
        <v>898.9464652225513</v>
      </c>
      <c r="U3599" s="15">
        <v>1005.4309416865045</v>
      </c>
      <c r="V3599" s="15">
        <v>919.05285421670953</v>
      </c>
      <c r="W3599" s="14">
        <v>46.433337442082916</v>
      </c>
      <c r="X3599" s="1" t="s">
        <v>1280</v>
      </c>
      <c r="Y3599" s="1"/>
      <c r="Z3599" s="1"/>
      <c r="AA3599" s="1"/>
      <c r="AB3599" s="1" t="s">
        <v>1289</v>
      </c>
      <c r="AC3599" s="1" t="s">
        <v>1287</v>
      </c>
      <c r="AD3599" s="1" t="s">
        <v>71</v>
      </c>
      <c r="AE3599" s="1" t="s">
        <v>1281</v>
      </c>
      <c r="AF3599" s="1" t="s">
        <v>1282</v>
      </c>
      <c r="AG3599" s="1" t="s">
        <v>38</v>
      </c>
      <c r="AH3599" s="1" t="s">
        <v>1292</v>
      </c>
      <c r="AI3599" s="1"/>
      <c r="AJ3599" s="1"/>
      <c r="AK3599" s="1"/>
      <c r="AL3599" s="1"/>
      <c r="AM3599" s="1"/>
      <c r="AN3599" s="1"/>
      <c r="AO3599" s="1"/>
      <c r="AP3599" s="1"/>
      <c r="AQ3599" s="1"/>
      <c r="AR3599" s="1"/>
      <c r="AS3599" s="1"/>
      <c r="AT3599" s="1"/>
      <c r="AU3599" s="1"/>
      <c r="AV3599" s="1"/>
      <c r="AW3599" s="1"/>
      <c r="AX3599" s="1"/>
      <c r="AY3599" s="1"/>
      <c r="AZ3599" s="1"/>
      <c r="BA3599" s="1"/>
      <c r="BB3599" s="1"/>
      <c r="BC3599" s="1"/>
      <c r="BD3599" s="1"/>
      <c r="BE3599" s="1"/>
      <c r="BF3599" s="1"/>
      <c r="BG3599" s="1"/>
      <c r="BH3599" s="1"/>
    </row>
    <row r="3600" spans="1:60" ht="18" customHeight="1" x14ac:dyDescent="0.3">
      <c r="A3600" s="1" t="s">
        <v>1302</v>
      </c>
      <c r="B3600" s="1" t="s">
        <v>1303</v>
      </c>
      <c r="C3600" s="2">
        <v>2561</v>
      </c>
      <c r="D3600" s="18">
        <v>7.3775859028401936</v>
      </c>
      <c r="E3600" s="18">
        <v>607.4136098631293</v>
      </c>
      <c r="F3600" s="18">
        <v>963.73566539273997</v>
      </c>
      <c r="G3600" s="18">
        <v>586.72501355974703</v>
      </c>
      <c r="H3600" s="18">
        <v>377.84756132436672</v>
      </c>
      <c r="I3600" s="18">
        <v>398.52244379466822</v>
      </c>
      <c r="J3600" s="19">
        <v>23.597047136438125</v>
      </c>
      <c r="K3600" s="19">
        <v>0.95709098272617099</v>
      </c>
      <c r="L3600" s="2">
        <v>2561</v>
      </c>
      <c r="M3600" s="14">
        <v>11.979570821946394</v>
      </c>
      <c r="N3600" s="14">
        <v>13.076066482968345</v>
      </c>
      <c r="O3600" s="14">
        <v>147.72898987928221</v>
      </c>
      <c r="P3600" s="14">
        <v>58.298134684986316</v>
      </c>
      <c r="Q3600" s="20"/>
      <c r="R3600" s="20">
        <v>0.49950136856410815</v>
      </c>
      <c r="S3600" s="14">
        <v>2.1048398628126157</v>
      </c>
      <c r="T3600" s="15">
        <v>358.52836781484922</v>
      </c>
      <c r="U3600" s="15">
        <v>389.97474794181318</v>
      </c>
      <c r="V3600" s="15">
        <v>386.66660674087279</v>
      </c>
      <c r="W3600" s="14">
        <v>38.446353295141009</v>
      </c>
      <c r="X3600" s="1" t="s">
        <v>1304</v>
      </c>
      <c r="Y3600" s="1"/>
      <c r="Z3600" s="1"/>
      <c r="AA3600" s="1"/>
      <c r="AB3600" s="1"/>
      <c r="AC3600" s="1" t="s">
        <v>1287</v>
      </c>
      <c r="AD3600" s="1" t="s">
        <v>71</v>
      </c>
      <c r="AE3600" s="1" t="s">
        <v>1281</v>
      </c>
      <c r="AF3600" s="1" t="s">
        <v>1305</v>
      </c>
      <c r="AG3600" s="1" t="s">
        <v>1306</v>
      </c>
      <c r="AH3600" s="1" t="s">
        <v>1307</v>
      </c>
      <c r="AI3600" s="1"/>
      <c r="AJ3600" s="1"/>
      <c r="AK3600" s="1"/>
      <c r="AL3600" s="1"/>
      <c r="AM3600" s="1"/>
      <c r="AN3600" s="1"/>
      <c r="AO3600" s="1"/>
      <c r="AP3600" s="1"/>
      <c r="AQ3600" s="1"/>
      <c r="AR3600" s="1"/>
      <c r="AS3600" s="1"/>
      <c r="AT3600" s="1"/>
      <c r="AU3600" s="1"/>
      <c r="AV3600" s="1"/>
      <c r="AW3600" s="1"/>
      <c r="AX3600" s="1"/>
      <c r="AY3600" s="1"/>
      <c r="AZ3600" s="1"/>
      <c r="BA3600" s="1"/>
      <c r="BB3600" s="1"/>
      <c r="BC3600" s="1"/>
      <c r="BD3600" s="1"/>
      <c r="BE3600" s="1"/>
      <c r="BF3600" s="1"/>
      <c r="BG3600" s="1"/>
      <c r="BH3600" s="1"/>
    </row>
    <row r="3601" spans="1:60" ht="18" customHeight="1" x14ac:dyDescent="0.3">
      <c r="A3601" s="1" t="s">
        <v>1302</v>
      </c>
      <c r="B3601" s="1" t="s">
        <v>1303</v>
      </c>
      <c r="C3601" s="2">
        <v>2561</v>
      </c>
      <c r="D3601" s="18">
        <v>4.1011566107630761</v>
      </c>
      <c r="E3601" s="18">
        <v>645.14600602640212</v>
      </c>
      <c r="F3601" s="18">
        <v>992.21248473316962</v>
      </c>
      <c r="G3601" s="18">
        <v>585.81368150447327</v>
      </c>
      <c r="H3601" s="18">
        <v>43.376441604476277</v>
      </c>
      <c r="I3601" s="18">
        <v>366.63652420462165</v>
      </c>
      <c r="J3601" s="19">
        <v>23.715793828787447</v>
      </c>
      <c r="K3601" s="19">
        <v>0.98214488458319571</v>
      </c>
      <c r="L3601" s="2">
        <v>2561</v>
      </c>
      <c r="M3601" s="14">
        <v>12.60463006475732</v>
      </c>
      <c r="N3601" s="14">
        <v>4.1576416018805382</v>
      </c>
      <c r="O3601" s="14">
        <v>159.70046753465249</v>
      </c>
      <c r="P3601" s="14">
        <v>58.869450242017862</v>
      </c>
      <c r="Q3601" s="20"/>
      <c r="R3601" s="20">
        <v>0.55516843763317403</v>
      </c>
      <c r="S3601" s="14">
        <v>3.4636469103582797</v>
      </c>
      <c r="T3601" s="15">
        <v>446.12731892640892</v>
      </c>
      <c r="U3601" s="15">
        <v>484.41975956664163</v>
      </c>
      <c r="V3601" s="15">
        <v>462.67977556184138</v>
      </c>
      <c r="W3601" s="14">
        <v>44.395988983959604</v>
      </c>
      <c r="X3601" s="1" t="s">
        <v>1304</v>
      </c>
      <c r="Y3601" s="1"/>
      <c r="Z3601" s="1"/>
      <c r="AA3601" s="1"/>
      <c r="AB3601" s="1"/>
      <c r="AC3601" s="1" t="s">
        <v>1287</v>
      </c>
      <c r="AD3601" s="1" t="s">
        <v>71</v>
      </c>
      <c r="AE3601" s="1" t="s">
        <v>1281</v>
      </c>
      <c r="AF3601" s="1" t="s">
        <v>1305</v>
      </c>
      <c r="AG3601" s="1" t="s">
        <v>1306</v>
      </c>
      <c r="AH3601" s="1" t="s">
        <v>1307</v>
      </c>
      <c r="AI3601" s="1"/>
      <c r="AJ3601" s="1"/>
      <c r="AK3601" s="1"/>
      <c r="AL3601" s="1"/>
      <c r="AM3601" s="1"/>
      <c r="AN3601" s="1"/>
      <c r="AO3601" s="1"/>
      <c r="AP3601" s="1"/>
      <c r="AQ3601" s="1"/>
      <c r="AR3601" s="1"/>
      <c r="AS3601" s="1"/>
      <c r="AT3601" s="1"/>
      <c r="AU3601" s="1"/>
      <c r="AV3601" s="1"/>
      <c r="AW3601" s="1"/>
      <c r="AX3601" s="1"/>
      <c r="AY3601" s="1"/>
      <c r="AZ3601" s="1"/>
      <c r="BA3601" s="1"/>
      <c r="BB3601" s="1"/>
      <c r="BC3601" s="1"/>
      <c r="BD3601" s="1"/>
      <c r="BE3601" s="1"/>
      <c r="BF3601" s="1"/>
      <c r="BG3601" s="1"/>
      <c r="BH3601" s="1"/>
    </row>
    <row r="3602" spans="1:60" ht="18" customHeight="1" x14ac:dyDescent="0.3">
      <c r="A3602" s="1" t="s">
        <v>1302</v>
      </c>
      <c r="B3602" s="1" t="s">
        <v>1303</v>
      </c>
      <c r="C3602" s="2">
        <v>2561</v>
      </c>
      <c r="D3602" s="18">
        <v>60.317417265920525</v>
      </c>
      <c r="E3602" s="18">
        <v>634.44408132969693</v>
      </c>
      <c r="F3602" s="18">
        <v>951.02651207792906</v>
      </c>
      <c r="G3602" s="18">
        <v>414.93334590164625</v>
      </c>
      <c r="H3602" s="18">
        <v>23.993415405519187</v>
      </c>
      <c r="I3602" s="18">
        <v>335.04904638818431</v>
      </c>
      <c r="J3602" s="19">
        <v>25.399613570002156</v>
      </c>
      <c r="K3602" s="19">
        <v>0.93130950559728964</v>
      </c>
      <c r="L3602" s="2">
        <v>2561</v>
      </c>
      <c r="M3602" s="14">
        <v>9.3068614509541003</v>
      </c>
      <c r="N3602" s="14">
        <v>3.6034064080333272</v>
      </c>
      <c r="O3602" s="14">
        <v>123.9544803345523</v>
      </c>
      <c r="P3602" s="14">
        <v>42.075674802783567</v>
      </c>
      <c r="Q3602" s="20"/>
      <c r="R3602" s="20">
        <v>0.41652810724567407</v>
      </c>
      <c r="S3602" s="14">
        <v>2.2073906648086212</v>
      </c>
      <c r="T3602" s="15">
        <v>423.5247907576549</v>
      </c>
      <c r="U3602" s="15">
        <v>447.8078966646022</v>
      </c>
      <c r="V3602" s="15">
        <v>447.24696257216385</v>
      </c>
      <c r="W3602" s="14">
        <v>34.670450757602715</v>
      </c>
      <c r="X3602" s="1" t="s">
        <v>1304</v>
      </c>
      <c r="Y3602" s="1"/>
      <c r="Z3602" s="1"/>
      <c r="AA3602" s="1"/>
      <c r="AB3602" s="1"/>
      <c r="AC3602" s="1" t="s">
        <v>1287</v>
      </c>
      <c r="AD3602" s="1" t="s">
        <v>71</v>
      </c>
      <c r="AE3602" s="1" t="s">
        <v>1281</v>
      </c>
      <c r="AF3602" s="1" t="s">
        <v>1305</v>
      </c>
      <c r="AG3602" s="1" t="s">
        <v>1306</v>
      </c>
      <c r="AH3602" s="1" t="s">
        <v>1307</v>
      </c>
      <c r="AI3602" s="1"/>
      <c r="AJ3602" s="1"/>
      <c r="AK3602" s="1"/>
      <c r="AL3602" s="1"/>
      <c r="AM3602" s="1"/>
      <c r="AN3602" s="1"/>
      <c r="AO3602" s="1"/>
      <c r="AP3602" s="1"/>
      <c r="AQ3602" s="1"/>
      <c r="AR3602" s="1"/>
      <c r="AS3602" s="1"/>
      <c r="AT3602" s="1"/>
      <c r="AU3602" s="1"/>
      <c r="AV3602" s="1"/>
      <c r="AW3602" s="1"/>
      <c r="AX3602" s="1"/>
      <c r="AY3602" s="1"/>
      <c r="AZ3602" s="1"/>
      <c r="BA3602" s="1"/>
      <c r="BB3602" s="1"/>
      <c r="BC3602" s="1"/>
      <c r="BD3602" s="1"/>
      <c r="BE3602" s="1"/>
      <c r="BF3602" s="1"/>
      <c r="BG3602" s="1"/>
      <c r="BH3602" s="1"/>
    </row>
    <row r="3603" spans="1:60" ht="18" customHeight="1" x14ac:dyDescent="0.3">
      <c r="A3603" s="1" t="s">
        <v>1302</v>
      </c>
      <c r="B3603" s="1" t="s">
        <v>1303</v>
      </c>
      <c r="C3603" s="2">
        <v>2561</v>
      </c>
      <c r="D3603" s="18">
        <v>29.721351519000542</v>
      </c>
      <c r="E3603" s="18">
        <v>409.33368153571178</v>
      </c>
      <c r="F3603" s="18">
        <v>575.84218627468852</v>
      </c>
      <c r="G3603" s="18">
        <v>346.93202129268479</v>
      </c>
      <c r="H3603" s="18">
        <v>16.628068402012115</v>
      </c>
      <c r="I3603" s="18">
        <v>335.26555519759756</v>
      </c>
      <c r="J3603" s="19">
        <v>36.793770895884023</v>
      </c>
      <c r="K3603" s="19">
        <v>1.7107830420883325</v>
      </c>
      <c r="L3603" s="2">
        <v>2561</v>
      </c>
      <c r="M3603" s="14">
        <v>8.3891212651369518</v>
      </c>
      <c r="N3603" s="14">
        <v>3.3398628710376368</v>
      </c>
      <c r="O3603" s="14">
        <v>112.76892301013737</v>
      </c>
      <c r="P3603" s="14">
        <v>52.914905969565808</v>
      </c>
      <c r="Q3603" s="20"/>
      <c r="R3603" s="20">
        <v>0.45340928230392863</v>
      </c>
      <c r="S3603" s="14">
        <v>0.71783430191248487</v>
      </c>
      <c r="T3603" s="15">
        <v>513.90012311302894</v>
      </c>
      <c r="U3603" s="15">
        <v>557.55810913737537</v>
      </c>
      <c r="V3603" s="15">
        <v>550.27709514684886</v>
      </c>
      <c r="W3603" s="14">
        <v>34.050482735061578</v>
      </c>
      <c r="X3603" s="1" t="s">
        <v>1294</v>
      </c>
      <c r="Y3603" s="1"/>
      <c r="Z3603" s="1"/>
      <c r="AA3603" s="1"/>
      <c r="AB3603" s="1" t="s">
        <v>1295</v>
      </c>
      <c r="AC3603" s="1" t="s">
        <v>1296</v>
      </c>
      <c r="AD3603" s="1" t="s">
        <v>1297</v>
      </c>
      <c r="AE3603" s="1" t="s">
        <v>1298</v>
      </c>
      <c r="AF3603" s="1" t="s">
        <v>1299</v>
      </c>
      <c r="AG3603" s="1" t="s">
        <v>1300</v>
      </c>
      <c r="AH3603" s="1" t="s">
        <v>1301</v>
      </c>
      <c r="AI3603" s="1"/>
      <c r="AJ3603" s="1"/>
      <c r="AK3603" s="1"/>
      <c r="AL3603" s="1"/>
      <c r="AM3603" s="1"/>
      <c r="AN3603" s="1"/>
      <c r="AO3603" s="1"/>
      <c r="AP3603" s="1"/>
      <c r="AQ3603" s="1"/>
      <c r="AR3603" s="1"/>
      <c r="AS3603" s="1"/>
      <c r="AT3603" s="1"/>
      <c r="AU3603" s="1"/>
      <c r="AV3603" s="1"/>
      <c r="AW3603" s="1"/>
      <c r="AX3603" s="1"/>
      <c r="AY3603" s="1"/>
      <c r="AZ3603" s="1"/>
      <c r="BA3603" s="1"/>
      <c r="BB3603" s="1"/>
      <c r="BC3603" s="1"/>
      <c r="BD3603" s="1"/>
      <c r="BE3603" s="1"/>
      <c r="BF3603" s="1"/>
      <c r="BG3603" s="1"/>
      <c r="BH3603" s="1"/>
    </row>
    <row r="3604" spans="1:60" ht="18" customHeight="1" x14ac:dyDescent="0.3">
      <c r="A3604" s="1" t="s">
        <v>1302</v>
      </c>
      <c r="B3604" s="1" t="s">
        <v>1303</v>
      </c>
      <c r="C3604" s="2">
        <v>2561</v>
      </c>
      <c r="D3604" s="18">
        <v>23.633299563267432</v>
      </c>
      <c r="E3604" s="18">
        <v>587.66740892835344</v>
      </c>
      <c r="F3604" s="18">
        <v>866.48717372572014</v>
      </c>
      <c r="G3604" s="18">
        <v>412.01034822915676</v>
      </c>
      <c r="H3604" s="18">
        <v>112.99123479840357</v>
      </c>
      <c r="I3604" s="18">
        <v>444.51618783404604</v>
      </c>
      <c r="J3604" s="19">
        <v>37.449067216182058</v>
      </c>
      <c r="K3604" s="19">
        <v>0.89016330946740629</v>
      </c>
      <c r="L3604" s="2">
        <v>2561</v>
      </c>
      <c r="M3604" s="14">
        <v>12.089902096649825</v>
      </c>
      <c r="N3604" s="14">
        <v>5.1084638740908703</v>
      </c>
      <c r="O3604" s="14">
        <v>179.34416069282679</v>
      </c>
      <c r="P3604" s="14">
        <v>74.217476490456235</v>
      </c>
      <c r="Q3604" s="20"/>
      <c r="R3604" s="20">
        <v>0.64903342706647793</v>
      </c>
      <c r="S3604" s="14">
        <v>6.00466996713679</v>
      </c>
      <c r="T3604" s="15">
        <v>519.13738457921204</v>
      </c>
      <c r="U3604" s="15">
        <v>558.19988693113828</v>
      </c>
      <c r="V3604" s="15">
        <v>549.78552958439207</v>
      </c>
      <c r="W3604" s="14">
        <v>52.155727789220293</v>
      </c>
      <c r="X3604" s="1" t="s">
        <v>1304</v>
      </c>
      <c r="Y3604" s="1"/>
      <c r="Z3604" s="1"/>
      <c r="AA3604" s="1"/>
      <c r="AB3604" s="1"/>
      <c r="AC3604" s="1" t="s">
        <v>1287</v>
      </c>
      <c r="AD3604" s="1" t="s">
        <v>71</v>
      </c>
      <c r="AE3604" s="1" t="s">
        <v>1281</v>
      </c>
      <c r="AF3604" s="1" t="s">
        <v>1305</v>
      </c>
      <c r="AG3604" s="1" t="s">
        <v>1306</v>
      </c>
      <c r="AH3604" s="1" t="s">
        <v>1307</v>
      </c>
      <c r="AI3604" s="1"/>
      <c r="AJ3604" s="1"/>
      <c r="AK3604" s="1"/>
      <c r="AL3604" s="1"/>
      <c r="AM3604" s="1"/>
      <c r="AN3604" s="1"/>
      <c r="AO3604" s="1"/>
      <c r="AP3604" s="1"/>
      <c r="AQ3604" s="1"/>
      <c r="AR3604" s="1"/>
      <c r="AS3604" s="1"/>
      <c r="AT3604" s="1"/>
      <c r="AU3604" s="1"/>
      <c r="AV3604" s="1"/>
      <c r="AW3604" s="1"/>
      <c r="AX3604" s="1"/>
      <c r="AY3604" s="1"/>
      <c r="AZ3604" s="1"/>
      <c r="BA3604" s="1"/>
      <c r="BB3604" s="1"/>
      <c r="BC3604" s="1"/>
      <c r="BD3604" s="1"/>
      <c r="BE3604" s="1"/>
      <c r="BF3604" s="1"/>
      <c r="BG3604" s="1"/>
      <c r="BH3604" s="1"/>
    </row>
    <row r="3605" spans="1:60" ht="18" customHeight="1" x14ac:dyDescent="0.3">
      <c r="A3605" s="1" t="s">
        <v>1302</v>
      </c>
      <c r="B3605" s="1" t="s">
        <v>1303</v>
      </c>
      <c r="C3605" s="2">
        <v>2561</v>
      </c>
      <c r="D3605" s="18">
        <v>56.551759860543108</v>
      </c>
      <c r="E3605" s="18">
        <v>725.07859893856232</v>
      </c>
      <c r="F3605" s="18">
        <v>1051.6483632048985</v>
      </c>
      <c r="G3605" s="18">
        <v>618.47494039418893</v>
      </c>
      <c r="H3605" s="18">
        <v>1136.4585592776648</v>
      </c>
      <c r="I3605" s="18">
        <v>555.96167473182675</v>
      </c>
      <c r="J3605" s="19">
        <v>37.874356914789715</v>
      </c>
      <c r="K3605" s="19">
        <v>0.81476035515684631</v>
      </c>
      <c r="L3605" s="2">
        <v>2561</v>
      </c>
      <c r="M3605" s="14">
        <v>13.471692254173448</v>
      </c>
      <c r="N3605" s="14">
        <v>90.410666959721055</v>
      </c>
      <c r="O3605" s="14">
        <v>195.41382851367041</v>
      </c>
      <c r="P3605" s="14">
        <v>86.81565293504346</v>
      </c>
      <c r="Q3605" s="20"/>
      <c r="R3605" s="20">
        <v>0.63416730484817441</v>
      </c>
      <c r="S3605" s="14">
        <v>3.1100049186831744</v>
      </c>
      <c r="T3605" s="15">
        <v>462.73005821416587</v>
      </c>
      <c r="U3605" s="15">
        <v>484.16431084882311</v>
      </c>
      <c r="V3605" s="15">
        <v>471.08645228255011</v>
      </c>
      <c r="W3605" s="14">
        <v>48.511870346768717</v>
      </c>
      <c r="X3605" s="1" t="s">
        <v>1304</v>
      </c>
      <c r="Y3605" s="1"/>
      <c r="Z3605" s="1"/>
      <c r="AA3605" s="1"/>
      <c r="AB3605" s="1"/>
      <c r="AC3605" s="1" t="s">
        <v>1287</v>
      </c>
      <c r="AD3605" s="1" t="s">
        <v>71</v>
      </c>
      <c r="AE3605" s="1" t="s">
        <v>1281</v>
      </c>
      <c r="AF3605" s="1" t="s">
        <v>1305</v>
      </c>
      <c r="AG3605" s="1" t="s">
        <v>1306</v>
      </c>
      <c r="AH3605" s="1" t="s">
        <v>1307</v>
      </c>
      <c r="AI3605" s="1"/>
      <c r="AJ3605" s="1"/>
      <c r="AK3605" s="1"/>
      <c r="AL3605" s="1"/>
      <c r="AM3605" s="1"/>
      <c r="AN3605" s="1"/>
      <c r="AO3605" s="1"/>
      <c r="AP3605" s="1"/>
      <c r="AQ3605" s="1"/>
      <c r="AR3605" s="1"/>
      <c r="AS3605" s="1"/>
      <c r="AT3605" s="1"/>
      <c r="AU3605" s="1"/>
      <c r="AV3605" s="1"/>
      <c r="AW3605" s="1"/>
      <c r="AX3605" s="1"/>
      <c r="AY3605" s="1"/>
      <c r="AZ3605" s="1"/>
      <c r="BA3605" s="1"/>
      <c r="BB3605" s="1"/>
      <c r="BC3605" s="1"/>
      <c r="BD3605" s="1"/>
      <c r="BE3605" s="1"/>
      <c r="BF3605" s="1"/>
      <c r="BG3605" s="1"/>
      <c r="BH3605" s="1"/>
    </row>
    <row r="3606" spans="1:60" ht="18" customHeight="1" x14ac:dyDescent="0.3">
      <c r="A3606" s="1" t="s">
        <v>1302</v>
      </c>
      <c r="B3606" s="1" t="s">
        <v>1303</v>
      </c>
      <c r="C3606" s="2">
        <v>2561</v>
      </c>
      <c r="D3606" s="18">
        <v>81.21836065467653</v>
      </c>
      <c r="E3606" s="18">
        <v>585.18486908199975</v>
      </c>
      <c r="F3606" s="18">
        <v>824.34480915890947</v>
      </c>
      <c r="G3606" s="18">
        <v>931.98216412017837</v>
      </c>
      <c r="H3606" s="18">
        <v>37.21280254996077</v>
      </c>
      <c r="I3606" s="18">
        <v>482.33041221598245</v>
      </c>
      <c r="J3606" s="19">
        <v>38.653123773824966</v>
      </c>
      <c r="K3606" s="19">
        <v>1.7523438753891312</v>
      </c>
      <c r="L3606" s="2">
        <v>2561</v>
      </c>
      <c r="M3606" s="14">
        <v>10.021642110283944</v>
      </c>
      <c r="N3606" s="14">
        <v>9.3525081050453949</v>
      </c>
      <c r="O3606" s="14">
        <v>163.31068948717859</v>
      </c>
      <c r="P3606" s="14">
        <v>76.842171485993134</v>
      </c>
      <c r="Q3606" s="20"/>
      <c r="R3606" s="20">
        <v>0.44877855069950401</v>
      </c>
      <c r="S3606" s="14">
        <v>0.76385635755490489</v>
      </c>
      <c r="T3606" s="15">
        <v>479.69922538077475</v>
      </c>
      <c r="U3606" s="15">
        <v>520.94440304987324</v>
      </c>
      <c r="V3606" s="15">
        <v>515.84792053495141</v>
      </c>
      <c r="W3606" s="14">
        <v>46.860705117230772</v>
      </c>
      <c r="X3606" s="1" t="s">
        <v>1304</v>
      </c>
      <c r="Y3606" s="1"/>
      <c r="Z3606" s="1"/>
      <c r="AA3606" s="1"/>
      <c r="AB3606" s="1" t="s">
        <v>1289</v>
      </c>
      <c r="AC3606" s="1" t="s">
        <v>1287</v>
      </c>
      <c r="AD3606" s="1" t="s">
        <v>71</v>
      </c>
      <c r="AE3606" s="1" t="s">
        <v>1281</v>
      </c>
      <c r="AF3606" s="1" t="s">
        <v>1305</v>
      </c>
      <c r="AG3606" s="1" t="s">
        <v>1306</v>
      </c>
      <c r="AH3606" s="1" t="s">
        <v>1308</v>
      </c>
      <c r="AI3606" s="1"/>
      <c r="AJ3606" s="1"/>
      <c r="AK3606" s="1"/>
      <c r="AL3606" s="1"/>
      <c r="AM3606" s="1"/>
      <c r="AN3606" s="1"/>
      <c r="AO3606" s="1"/>
      <c r="AP3606" s="1"/>
      <c r="AQ3606" s="1"/>
      <c r="AR3606" s="1"/>
      <c r="AS3606" s="1"/>
      <c r="AT3606" s="1"/>
      <c r="AU3606" s="1"/>
      <c r="AV3606" s="1"/>
      <c r="AW3606" s="1"/>
      <c r="AX3606" s="1"/>
      <c r="AY3606" s="1"/>
      <c r="AZ3606" s="1"/>
      <c r="BA3606" s="1"/>
      <c r="BB3606" s="1"/>
      <c r="BC3606" s="1"/>
      <c r="BD3606" s="1"/>
      <c r="BE3606" s="1"/>
      <c r="BF3606" s="1"/>
      <c r="BG3606" s="1"/>
      <c r="BH3606" s="1"/>
    </row>
    <row r="3607" spans="1:60" ht="18" customHeight="1" x14ac:dyDescent="0.3">
      <c r="A3607" s="1" t="s">
        <v>1302</v>
      </c>
      <c r="B3607" s="1" t="s">
        <v>1303</v>
      </c>
      <c r="C3607" s="2">
        <v>2561</v>
      </c>
      <c r="D3607" s="18">
        <v>94.356210378562722</v>
      </c>
      <c r="E3607" s="18">
        <v>508.74307477356189</v>
      </c>
      <c r="F3607" s="18">
        <v>718.36614916309691</v>
      </c>
      <c r="G3607" s="18">
        <v>413.3951744238127</v>
      </c>
      <c r="H3607" s="18">
        <v>52.972269512670202</v>
      </c>
      <c r="I3607" s="18">
        <v>411.00719152401336</v>
      </c>
      <c r="J3607" s="19">
        <v>42.975924397131735</v>
      </c>
      <c r="K3607" s="19">
        <v>1.590047375617486</v>
      </c>
      <c r="L3607" s="2">
        <v>2561</v>
      </c>
      <c r="M3607" s="14">
        <v>8.6032717290508263</v>
      </c>
      <c r="N3607" s="14">
        <v>4.2100087856784443</v>
      </c>
      <c r="O3607" s="14">
        <v>135.73716561441819</v>
      </c>
      <c r="P3607" s="14">
        <v>63.760301082861581</v>
      </c>
      <c r="Q3607" s="20"/>
      <c r="R3607" s="20">
        <v>0.4588256837196672</v>
      </c>
      <c r="S3607" s="14">
        <v>0.74678309893581674</v>
      </c>
      <c r="T3607" s="15">
        <v>367.25328489979916</v>
      </c>
      <c r="U3607" s="15">
        <v>403.90909325955278</v>
      </c>
      <c r="V3607" s="15">
        <v>395.16639580472048</v>
      </c>
      <c r="W3607" s="14">
        <v>39.503165933533936</v>
      </c>
      <c r="X3607" s="1" t="s">
        <v>1304</v>
      </c>
      <c r="Y3607" s="1"/>
      <c r="Z3607" s="1"/>
      <c r="AA3607" s="1"/>
      <c r="AB3607" s="1"/>
      <c r="AC3607" s="1" t="s">
        <v>1287</v>
      </c>
      <c r="AD3607" s="1" t="s">
        <v>71</v>
      </c>
      <c r="AE3607" s="1" t="s">
        <v>1281</v>
      </c>
      <c r="AF3607" s="1" t="s">
        <v>1305</v>
      </c>
      <c r="AG3607" s="1" t="s">
        <v>1306</v>
      </c>
      <c r="AH3607" s="1" t="s">
        <v>1308</v>
      </c>
      <c r="AI3607" s="1"/>
      <c r="AJ3607" s="1"/>
      <c r="AK3607" s="1"/>
      <c r="AL3607" s="1"/>
      <c r="AM3607" s="1"/>
      <c r="AN3607" s="1"/>
      <c r="AO3607" s="1"/>
      <c r="AP3607" s="1"/>
      <c r="AQ3607" s="1"/>
      <c r="AR3607" s="1"/>
      <c r="AS3607" s="1"/>
      <c r="AT3607" s="1"/>
      <c r="AU3607" s="1"/>
      <c r="AV3607" s="1"/>
      <c r="AW3607" s="1"/>
      <c r="AX3607" s="1"/>
      <c r="AY3607" s="1"/>
      <c r="AZ3607" s="1"/>
      <c r="BA3607" s="1"/>
      <c r="BB3607" s="1"/>
      <c r="BC3607" s="1"/>
      <c r="BD3607" s="1"/>
      <c r="BE3607" s="1"/>
      <c r="BF3607" s="1"/>
      <c r="BG3607" s="1"/>
      <c r="BH3607" s="1"/>
    </row>
    <row r="3608" spans="1:60" ht="18" customHeight="1" x14ac:dyDescent="0.3">
      <c r="A3608" s="1" t="s">
        <v>1302</v>
      </c>
      <c r="B3608" s="1" t="s">
        <v>1303</v>
      </c>
      <c r="C3608" s="2">
        <v>2561</v>
      </c>
      <c r="D3608" s="18">
        <v>227.10712811406557</v>
      </c>
      <c r="E3608" s="18">
        <v>562.34710173015299</v>
      </c>
      <c r="F3608" s="18">
        <v>826.54082743156857</v>
      </c>
      <c r="G3608" s="18">
        <v>432.51198087669235</v>
      </c>
      <c r="H3608" s="18">
        <v>97.015383059610926</v>
      </c>
      <c r="I3608" s="18">
        <v>485.52373341462231</v>
      </c>
      <c r="J3608" s="19">
        <v>53.650867250435198</v>
      </c>
      <c r="K3608" s="19">
        <v>2.0456269046468099</v>
      </c>
      <c r="L3608" s="2">
        <v>2561</v>
      </c>
      <c r="M3608" s="14">
        <v>9.4155648491306643</v>
      </c>
      <c r="N3608" s="14">
        <v>4.1570161030632118</v>
      </c>
      <c r="O3608" s="14">
        <v>167.75093924480939</v>
      </c>
      <c r="P3608" s="14">
        <v>80.804627354358487</v>
      </c>
      <c r="Q3608" s="20"/>
      <c r="R3608" s="20">
        <v>0.42148577271650622</v>
      </c>
      <c r="S3608" s="14">
        <v>1.0081511627648194</v>
      </c>
      <c r="T3608" s="15">
        <v>504.03750221952157</v>
      </c>
      <c r="U3608" s="15">
        <v>543.296541878531</v>
      </c>
      <c r="V3608" s="15">
        <v>538.41787894606159</v>
      </c>
      <c r="W3608" s="14">
        <v>48.068805031893127</v>
      </c>
      <c r="X3608" s="1" t="s">
        <v>1294</v>
      </c>
      <c r="Y3608" s="1"/>
      <c r="Z3608" s="1"/>
      <c r="AA3608" s="1"/>
      <c r="AB3608" s="1" t="s">
        <v>1295</v>
      </c>
      <c r="AC3608" s="1" t="s">
        <v>1296</v>
      </c>
      <c r="AD3608" s="1" t="s">
        <v>1297</v>
      </c>
      <c r="AE3608" s="1" t="s">
        <v>1298</v>
      </c>
      <c r="AF3608" s="1" t="s">
        <v>1299</v>
      </c>
      <c r="AG3608" s="1" t="s">
        <v>1300</v>
      </c>
      <c r="AH3608" s="1" t="s">
        <v>1301</v>
      </c>
      <c r="AI3608" s="1"/>
      <c r="AJ3608" s="1"/>
      <c r="AK3608" s="1"/>
      <c r="AL3608" s="1"/>
      <c r="AM3608" s="1"/>
      <c r="AN3608" s="1"/>
      <c r="AO3608" s="1"/>
      <c r="AP3608" s="1"/>
      <c r="AQ3608" s="1"/>
      <c r="AR3608" s="1"/>
      <c r="AS3608" s="1"/>
      <c r="AT3608" s="1"/>
      <c r="AU3608" s="1"/>
      <c r="AV3608" s="1"/>
      <c r="AW3608" s="1"/>
      <c r="AX3608" s="1"/>
      <c r="AY3608" s="1"/>
      <c r="AZ3608" s="1"/>
      <c r="BA3608" s="1"/>
      <c r="BB3608" s="1"/>
      <c r="BC3608" s="1"/>
      <c r="BD3608" s="1"/>
      <c r="BE3608" s="1"/>
      <c r="BF3608" s="1"/>
      <c r="BG3608" s="1"/>
      <c r="BH3608" s="1"/>
    </row>
    <row r="3609" spans="1:60" ht="18" customHeight="1" x14ac:dyDescent="0.3">
      <c r="A3609" s="1" t="s">
        <v>1302</v>
      </c>
      <c r="B3609" s="1" t="s">
        <v>1303</v>
      </c>
      <c r="C3609" s="2">
        <v>2561</v>
      </c>
      <c r="D3609" s="18">
        <v>45.958981243729433</v>
      </c>
      <c r="E3609" s="18">
        <v>578.33513944081938</v>
      </c>
      <c r="F3609" s="18">
        <v>828.63805205451195</v>
      </c>
      <c r="G3609" s="18">
        <v>416.55783864188214</v>
      </c>
      <c r="H3609" s="18">
        <v>59.357436001908468</v>
      </c>
      <c r="I3609" s="18">
        <v>490.32130007410785</v>
      </c>
      <c r="J3609" s="19">
        <v>54.770254919624904</v>
      </c>
      <c r="K3609" s="19">
        <v>1.6836854827519079</v>
      </c>
      <c r="L3609" s="2">
        <v>2561</v>
      </c>
      <c r="M3609" s="14">
        <v>10.543419876597913</v>
      </c>
      <c r="N3609" s="14">
        <v>5.9771307330709966</v>
      </c>
      <c r="O3609" s="14">
        <v>161.39015206991948</v>
      </c>
      <c r="P3609" s="14">
        <v>77.805328069939634</v>
      </c>
      <c r="Q3609" s="20"/>
      <c r="R3609" s="20">
        <v>0.57780312206101225</v>
      </c>
      <c r="S3609" s="14">
        <v>0.79741753789629943</v>
      </c>
      <c r="T3609" s="15">
        <v>626.14001372905284</v>
      </c>
      <c r="U3609" s="15">
        <v>659.48530990985955</v>
      </c>
      <c r="V3609" s="15">
        <v>657.20736503961609</v>
      </c>
      <c r="W3609" s="14">
        <v>47.580344457441598</v>
      </c>
      <c r="X3609" s="1" t="s">
        <v>1304</v>
      </c>
      <c r="Y3609" s="1"/>
      <c r="Z3609" s="1"/>
      <c r="AA3609" s="1"/>
      <c r="AB3609" s="1" t="s">
        <v>1289</v>
      </c>
      <c r="AC3609" s="1" t="s">
        <v>1287</v>
      </c>
      <c r="AD3609" s="1" t="s">
        <v>71</v>
      </c>
      <c r="AE3609" s="1" t="s">
        <v>1281</v>
      </c>
      <c r="AF3609" s="1" t="s">
        <v>1305</v>
      </c>
      <c r="AG3609" s="1" t="s">
        <v>1306</v>
      </c>
      <c r="AH3609" s="1" t="s">
        <v>1308</v>
      </c>
      <c r="AI3609" s="1"/>
      <c r="AJ3609" s="1"/>
      <c r="AK3609" s="1"/>
      <c r="AL3609" s="1"/>
      <c r="AM3609" s="1"/>
      <c r="AN3609" s="1"/>
      <c r="AO3609" s="1"/>
      <c r="AP3609" s="1"/>
      <c r="AQ3609" s="1"/>
      <c r="AR3609" s="1"/>
      <c r="AS3609" s="1"/>
      <c r="AT3609" s="1"/>
      <c r="AU3609" s="1"/>
      <c r="AV3609" s="1"/>
      <c r="AW3609" s="1"/>
      <c r="AX3609" s="1"/>
      <c r="AY3609" s="1"/>
      <c r="AZ3609" s="1"/>
      <c r="BA3609" s="1"/>
      <c r="BB3609" s="1"/>
      <c r="BC3609" s="1"/>
      <c r="BD3609" s="1"/>
      <c r="BE3609" s="1"/>
      <c r="BF3609" s="1"/>
      <c r="BG3609" s="1"/>
      <c r="BH3609" s="1"/>
    </row>
    <row r="3610" spans="1:60" ht="18" customHeight="1" x14ac:dyDescent="0.3">
      <c r="A3610" s="1" t="s">
        <v>1302</v>
      </c>
      <c r="B3610" s="1" t="s">
        <v>1303</v>
      </c>
      <c r="C3610" s="2">
        <v>2561</v>
      </c>
      <c r="D3610" s="18">
        <v>106.23352953181259</v>
      </c>
      <c r="E3610" s="18">
        <v>714.28029027095056</v>
      </c>
      <c r="F3610" s="18">
        <v>1025.0520892623751</v>
      </c>
      <c r="G3610" s="18">
        <v>460.28690978812205</v>
      </c>
      <c r="H3610" s="18">
        <v>54.828661398825339</v>
      </c>
      <c r="I3610" s="18">
        <v>596.02042911980857</v>
      </c>
      <c r="J3610" s="19">
        <v>57.134198523197753</v>
      </c>
      <c r="K3610" s="19">
        <v>2.4567527741410649</v>
      </c>
      <c r="L3610" s="2">
        <v>2561</v>
      </c>
      <c r="M3610" s="14">
        <v>11.436947521130133</v>
      </c>
      <c r="N3610" s="14">
        <v>4.9464632683898948</v>
      </c>
      <c r="O3610" s="14">
        <v>190.5315383957911</v>
      </c>
      <c r="P3610" s="14">
        <v>92.845625333090581</v>
      </c>
      <c r="Q3610" s="20"/>
      <c r="R3610" s="20">
        <v>0.52458084776720415</v>
      </c>
      <c r="S3610" s="14">
        <v>1.1142662045194576</v>
      </c>
      <c r="T3610" s="15">
        <v>410.86759219140231</v>
      </c>
      <c r="U3610" s="15">
        <v>441.97052825650928</v>
      </c>
      <c r="V3610" s="15">
        <v>443.90867380148637</v>
      </c>
      <c r="W3610" s="14">
        <v>51.251999480856405</v>
      </c>
      <c r="X3610" s="1" t="s">
        <v>1304</v>
      </c>
      <c r="Y3610" s="1"/>
      <c r="Z3610" s="1"/>
      <c r="AA3610" s="1"/>
      <c r="AB3610" s="1" t="s">
        <v>1289</v>
      </c>
      <c r="AC3610" s="1" t="s">
        <v>1287</v>
      </c>
      <c r="AD3610" s="1" t="s">
        <v>71</v>
      </c>
      <c r="AE3610" s="1" t="s">
        <v>1281</v>
      </c>
      <c r="AF3610" s="1" t="s">
        <v>1305</v>
      </c>
      <c r="AG3610" s="1" t="s">
        <v>1306</v>
      </c>
      <c r="AH3610" s="1" t="s">
        <v>1308</v>
      </c>
      <c r="AI3610" s="1"/>
      <c r="AJ3610" s="1"/>
      <c r="AK3610" s="1"/>
      <c r="AL3610" s="1"/>
      <c r="AM3610" s="1"/>
      <c r="AN3610" s="1"/>
      <c r="AO3610" s="1"/>
      <c r="AP3610" s="1"/>
      <c r="AQ3610" s="1"/>
      <c r="AR3610" s="1"/>
      <c r="AS3610" s="1"/>
      <c r="AT3610" s="1"/>
      <c r="AU3610" s="1"/>
      <c r="AV3610" s="1"/>
      <c r="AW3610" s="1"/>
      <c r="AX3610" s="1"/>
      <c r="AY3610" s="1"/>
      <c r="AZ3610" s="1"/>
      <c r="BA3610" s="1"/>
      <c r="BB3610" s="1"/>
      <c r="BC3610" s="1"/>
      <c r="BD3610" s="1"/>
      <c r="BE3610" s="1"/>
      <c r="BF3610" s="1"/>
      <c r="BG3610" s="1"/>
      <c r="BH3610" s="1"/>
    </row>
    <row r="3611" spans="1:60" ht="18" customHeight="1" x14ac:dyDescent="0.3">
      <c r="A3611" s="1" t="s">
        <v>1302</v>
      </c>
      <c r="B3611" s="1" t="s">
        <v>1303</v>
      </c>
      <c r="C3611" s="2">
        <v>2561</v>
      </c>
      <c r="D3611" s="18">
        <v>160.51691857367854</v>
      </c>
      <c r="E3611" s="18">
        <v>658.39222086574568</v>
      </c>
      <c r="F3611" s="18">
        <v>964.65883093540992</v>
      </c>
      <c r="G3611" s="18">
        <v>416.22500283115033</v>
      </c>
      <c r="H3611" s="18">
        <v>92.360400740138033</v>
      </c>
      <c r="I3611" s="18">
        <v>561.56907258602246</v>
      </c>
      <c r="J3611" s="19">
        <v>71.255371209626759</v>
      </c>
      <c r="K3611" s="19">
        <v>1.6306345958857265</v>
      </c>
      <c r="L3611" s="2">
        <v>2561</v>
      </c>
      <c r="M3611" s="14">
        <v>10.130162531565238</v>
      </c>
      <c r="N3611" s="14">
        <v>6.7324684941829434</v>
      </c>
      <c r="O3611" s="14">
        <v>179.59238295624027</v>
      </c>
      <c r="P3611" s="14">
        <v>88.09740873525908</v>
      </c>
      <c r="Q3611" s="20"/>
      <c r="R3611" s="20">
        <v>0.50665967510129062</v>
      </c>
      <c r="S3611" s="14">
        <v>1.0231649267292042</v>
      </c>
      <c r="T3611" s="15">
        <v>762.14053172133424</v>
      </c>
      <c r="U3611" s="15">
        <v>831.70855095263755</v>
      </c>
      <c r="V3611" s="15">
        <v>799.8353169452871</v>
      </c>
      <c r="W3611" s="14">
        <v>51.665093228083983</v>
      </c>
      <c r="X3611" s="1" t="s">
        <v>1304</v>
      </c>
      <c r="Y3611" s="1"/>
      <c r="Z3611" s="1"/>
      <c r="AA3611" s="1"/>
      <c r="AB3611" s="1" t="s">
        <v>1289</v>
      </c>
      <c r="AC3611" s="1" t="s">
        <v>1287</v>
      </c>
      <c r="AD3611" s="1" t="s">
        <v>71</v>
      </c>
      <c r="AE3611" s="1" t="s">
        <v>1281</v>
      </c>
      <c r="AF3611" s="1" t="s">
        <v>1305</v>
      </c>
      <c r="AG3611" s="1" t="s">
        <v>1306</v>
      </c>
      <c r="AH3611" s="1" t="s">
        <v>1308</v>
      </c>
      <c r="AI3611" s="1"/>
      <c r="AJ3611" s="1"/>
      <c r="AK3611" s="1"/>
      <c r="AL3611" s="1"/>
      <c r="AM3611" s="1"/>
      <c r="AN3611" s="1"/>
      <c r="AO3611" s="1"/>
      <c r="AP3611" s="1"/>
      <c r="AQ3611" s="1"/>
      <c r="AR3611" s="1"/>
      <c r="AS3611" s="1"/>
      <c r="AT3611" s="1"/>
      <c r="AU3611" s="1"/>
      <c r="AV3611" s="1"/>
      <c r="AW3611" s="1"/>
      <c r="AX3611" s="1"/>
      <c r="AY3611" s="1"/>
      <c r="AZ3611" s="1"/>
      <c r="BA3611" s="1"/>
      <c r="BB3611" s="1"/>
      <c r="BC3611" s="1"/>
      <c r="BD3611" s="1"/>
      <c r="BE3611" s="1"/>
      <c r="BF3611" s="1"/>
      <c r="BG3611" s="1"/>
      <c r="BH3611" s="1"/>
    </row>
    <row r="3612" spans="1:60" ht="18" customHeight="1" x14ac:dyDescent="0.3">
      <c r="A3612" s="1" t="s">
        <v>1302</v>
      </c>
      <c r="B3612" s="1" t="s">
        <v>1303</v>
      </c>
      <c r="C3612" s="2">
        <v>2561</v>
      </c>
      <c r="D3612" s="18">
        <v>321.87289009670434</v>
      </c>
      <c r="E3612" s="18">
        <v>929.09012925128809</v>
      </c>
      <c r="F3612" s="18">
        <v>1401.7346445370006</v>
      </c>
      <c r="G3612" s="18">
        <v>635.92768284542728</v>
      </c>
      <c r="H3612" s="18">
        <v>515.58110869058692</v>
      </c>
      <c r="I3612" s="18">
        <v>741.93094300825032</v>
      </c>
      <c r="J3612" s="19">
        <v>85.266279206629108</v>
      </c>
      <c r="K3612" s="19">
        <v>1.4956747159686443</v>
      </c>
      <c r="L3612" s="2">
        <v>2561</v>
      </c>
      <c r="M3612" s="14">
        <v>13.246051886733012</v>
      </c>
      <c r="N3612" s="14">
        <v>39.503894613822901</v>
      </c>
      <c r="O3612" s="14">
        <v>292.86588864934851</v>
      </c>
      <c r="P3612" s="14">
        <v>138.45605858832388</v>
      </c>
      <c r="Q3612" s="20"/>
      <c r="R3612" s="20">
        <v>0.56216056652193502</v>
      </c>
      <c r="S3612" s="14">
        <v>2.1697753914936273</v>
      </c>
      <c r="T3612" s="15">
        <v>772.34419657146361</v>
      </c>
      <c r="U3612" s="15">
        <v>830.68046915231605</v>
      </c>
      <c r="V3612" s="15">
        <v>815.47509127368721</v>
      </c>
      <c r="W3612" s="14">
        <v>75.921099833170842</v>
      </c>
      <c r="X3612" s="1" t="s">
        <v>1304</v>
      </c>
      <c r="Y3612" s="1"/>
      <c r="Z3612" s="1"/>
      <c r="AA3612" s="1"/>
      <c r="AB3612" s="1"/>
      <c r="AC3612" s="1" t="s">
        <v>1287</v>
      </c>
      <c r="AD3612" s="1" t="s">
        <v>71</v>
      </c>
      <c r="AE3612" s="1" t="s">
        <v>1281</v>
      </c>
      <c r="AF3612" s="1" t="s">
        <v>1305</v>
      </c>
      <c r="AG3612" s="1" t="s">
        <v>1306</v>
      </c>
      <c r="AH3612" s="1" t="s">
        <v>1307</v>
      </c>
      <c r="AI3612" s="1"/>
      <c r="AJ3612" s="1"/>
      <c r="AK3612" s="1"/>
      <c r="AL3612" s="1"/>
      <c r="AM3612" s="1"/>
      <c r="AN3612" s="1"/>
      <c r="AO3612" s="1"/>
      <c r="AP3612" s="1"/>
      <c r="AQ3612" s="1"/>
      <c r="AR3612" s="1"/>
      <c r="AS3612" s="1"/>
      <c r="AT3612" s="1"/>
      <c r="AU3612" s="1"/>
      <c r="AV3612" s="1"/>
      <c r="AW3612" s="1"/>
      <c r="AX3612" s="1"/>
      <c r="AY3612" s="1"/>
      <c r="AZ3612" s="1"/>
      <c r="BA3612" s="1"/>
      <c r="BB3612" s="1"/>
      <c r="BC3612" s="1"/>
      <c r="BD3612" s="1"/>
      <c r="BE3612" s="1"/>
      <c r="BF3612" s="1"/>
      <c r="BG3612" s="1"/>
      <c r="BH3612" s="1"/>
    </row>
    <row r="3613" spans="1:60" ht="18" customHeight="1" x14ac:dyDescent="0.3">
      <c r="A3613" s="1" t="s">
        <v>1302</v>
      </c>
      <c r="B3613" s="1" t="s">
        <v>1303</v>
      </c>
      <c r="C3613" s="2">
        <v>2561</v>
      </c>
      <c r="D3613" s="18">
        <v>195.21346586417363</v>
      </c>
      <c r="E3613" s="18">
        <v>630.35261322196141</v>
      </c>
      <c r="F3613" s="18">
        <v>896.57802631764719</v>
      </c>
      <c r="G3613" s="18">
        <v>407.47449526260982</v>
      </c>
      <c r="H3613" s="18">
        <v>86.50877660224964</v>
      </c>
      <c r="I3613" s="18">
        <v>547.53492046892825</v>
      </c>
      <c r="J3613" s="19">
        <v>89.198376893002134</v>
      </c>
      <c r="K3613" s="19">
        <v>1.4714929726352335</v>
      </c>
      <c r="L3613" s="2">
        <v>2561</v>
      </c>
      <c r="M3613" s="14">
        <v>9.8290959192062513</v>
      </c>
      <c r="N3613" s="14">
        <v>4.6243884925166787</v>
      </c>
      <c r="O3613" s="14">
        <v>182.054548653659</v>
      </c>
      <c r="P3613" s="14">
        <v>87.560260542540163</v>
      </c>
      <c r="Q3613" s="20"/>
      <c r="R3613" s="20">
        <v>0.4594431776253271</v>
      </c>
      <c r="S3613" s="14">
        <v>0.88048814014656307</v>
      </c>
      <c r="T3613" s="15">
        <v>986.151472159376</v>
      </c>
      <c r="U3613" s="15">
        <v>1078.9598324510041</v>
      </c>
      <c r="V3613" s="15">
        <v>1077.078270229244</v>
      </c>
      <c r="W3613" s="14">
        <v>50.16917598010501</v>
      </c>
      <c r="X3613" s="1" t="s">
        <v>1304</v>
      </c>
      <c r="Y3613" s="1"/>
      <c r="Z3613" s="1"/>
      <c r="AA3613" s="1"/>
      <c r="AB3613" s="1" t="s">
        <v>1289</v>
      </c>
      <c r="AC3613" s="1" t="s">
        <v>1287</v>
      </c>
      <c r="AD3613" s="1" t="s">
        <v>71</v>
      </c>
      <c r="AE3613" s="1" t="s">
        <v>1281</v>
      </c>
      <c r="AF3613" s="1" t="s">
        <v>1305</v>
      </c>
      <c r="AG3613" s="1" t="s">
        <v>1306</v>
      </c>
      <c r="AH3613" s="1" t="s">
        <v>1308</v>
      </c>
      <c r="AI3613" s="1"/>
      <c r="AJ3613" s="1"/>
      <c r="AK3613" s="1"/>
      <c r="AL3613" s="1"/>
      <c r="AM3613" s="1"/>
      <c r="AN3613" s="1"/>
      <c r="AO3613" s="1"/>
      <c r="AP3613" s="1"/>
      <c r="AQ3613" s="1"/>
      <c r="AR3613" s="1"/>
      <c r="AS3613" s="1"/>
      <c r="AT3613" s="1"/>
      <c r="AU3613" s="1"/>
      <c r="AV3613" s="1"/>
      <c r="AW3613" s="1"/>
      <c r="AX3613" s="1"/>
      <c r="AY3613" s="1"/>
      <c r="AZ3613" s="1"/>
      <c r="BA3613" s="1"/>
      <c r="BB3613" s="1"/>
      <c r="BC3613" s="1"/>
      <c r="BD3613" s="1"/>
      <c r="BE3613" s="1"/>
      <c r="BF3613" s="1"/>
      <c r="BG3613" s="1"/>
      <c r="BH3613" s="1"/>
    </row>
    <row r="3614" spans="1:60" ht="18" customHeight="1" x14ac:dyDescent="0.3">
      <c r="A3614" s="1" t="s">
        <v>1302</v>
      </c>
      <c r="B3614" s="1" t="s">
        <v>1303</v>
      </c>
      <c r="C3614" s="2">
        <v>2561</v>
      </c>
      <c r="D3614" s="18">
        <v>222.43693261506817</v>
      </c>
      <c r="E3614" s="18">
        <v>626.15020856798026</v>
      </c>
      <c r="F3614" s="18">
        <v>909.23839569258791</v>
      </c>
      <c r="G3614" s="18">
        <v>306.08392556169696</v>
      </c>
      <c r="H3614" s="18">
        <v>112.05013323941098</v>
      </c>
      <c r="I3614" s="18">
        <v>553.98147409909745</v>
      </c>
      <c r="J3614" s="19">
        <v>93.933978907186059</v>
      </c>
      <c r="K3614" s="19">
        <v>5.5282626708507001</v>
      </c>
      <c r="L3614" s="2">
        <v>2561</v>
      </c>
      <c r="M3614" s="14">
        <v>8.5764661128448534</v>
      </c>
      <c r="N3614" s="14">
        <v>5.1551220071048567</v>
      </c>
      <c r="O3614" s="14">
        <v>203.01841687447006</v>
      </c>
      <c r="P3614" s="14">
        <v>99.773480839106981</v>
      </c>
      <c r="Q3614" s="20"/>
      <c r="R3614" s="20">
        <v>0.39602193734411112</v>
      </c>
      <c r="S3614" s="14">
        <v>1.3430765795688164</v>
      </c>
      <c r="T3614" s="15">
        <v>1197.3883663472325</v>
      </c>
      <c r="U3614" s="15">
        <v>1295.650699908535</v>
      </c>
      <c r="V3614" s="15">
        <v>1275.1055423595346</v>
      </c>
      <c r="W3614" s="14">
        <v>58.505816620031595</v>
      </c>
      <c r="X3614" s="1" t="s">
        <v>1304</v>
      </c>
      <c r="Y3614" s="1"/>
      <c r="Z3614" s="1"/>
      <c r="AA3614" s="1"/>
      <c r="AB3614" s="1" t="s">
        <v>1289</v>
      </c>
      <c r="AC3614" s="1" t="s">
        <v>1287</v>
      </c>
      <c r="AD3614" s="1" t="s">
        <v>71</v>
      </c>
      <c r="AE3614" s="1" t="s">
        <v>1281</v>
      </c>
      <c r="AF3614" s="1" t="s">
        <v>1305</v>
      </c>
      <c r="AG3614" s="1" t="s">
        <v>1306</v>
      </c>
      <c r="AH3614" s="1" t="s">
        <v>1308</v>
      </c>
      <c r="AI3614" s="1"/>
      <c r="AJ3614" s="1"/>
      <c r="AK3614" s="1"/>
      <c r="AL3614" s="1"/>
      <c r="AM3614" s="1"/>
      <c r="AN3614" s="1"/>
      <c r="AO3614" s="1"/>
      <c r="AP3614" s="1"/>
      <c r="AQ3614" s="1"/>
      <c r="AR3614" s="1"/>
      <c r="AS3614" s="1"/>
      <c r="AT3614" s="1"/>
      <c r="AU3614" s="1"/>
      <c r="AV3614" s="1"/>
      <c r="AW3614" s="1"/>
      <c r="AX3614" s="1"/>
      <c r="AY3614" s="1"/>
      <c r="AZ3614" s="1"/>
      <c r="BA3614" s="1"/>
      <c r="BB3614" s="1"/>
      <c r="BC3614" s="1"/>
      <c r="BD3614" s="1"/>
      <c r="BE3614" s="1"/>
      <c r="BF3614" s="1"/>
      <c r="BG3614" s="1"/>
      <c r="BH3614" s="1"/>
    </row>
    <row r="3615" spans="1:60" ht="18" customHeight="1" x14ac:dyDescent="0.3">
      <c r="A3615" s="1" t="s">
        <v>1302</v>
      </c>
      <c r="B3615" s="1" t="s">
        <v>1303</v>
      </c>
      <c r="C3615" s="2">
        <v>2561</v>
      </c>
      <c r="D3615" s="18">
        <v>98.134480947855792</v>
      </c>
      <c r="E3615" s="18">
        <v>584.77554847326758</v>
      </c>
      <c r="F3615" s="18">
        <v>796.26328095089491</v>
      </c>
      <c r="G3615" s="18">
        <v>487.50798324782477</v>
      </c>
      <c r="H3615" s="18">
        <v>50.338745927398975</v>
      </c>
      <c r="I3615" s="18">
        <v>490.52050503345617</v>
      </c>
      <c r="J3615" s="19">
        <v>98.375938885526452</v>
      </c>
      <c r="K3615" s="19">
        <v>2.1888952183304728</v>
      </c>
      <c r="L3615" s="2">
        <v>2561</v>
      </c>
      <c r="M3615" s="14">
        <v>10.291142168954787</v>
      </c>
      <c r="N3615" s="14">
        <v>5.4092075142380081</v>
      </c>
      <c r="O3615" s="14">
        <v>164.29179024486052</v>
      </c>
      <c r="P3615" s="14">
        <v>75.520480444368246</v>
      </c>
      <c r="Q3615" s="20"/>
      <c r="R3615" s="20">
        <v>0.54840535023796311</v>
      </c>
      <c r="S3615" s="14">
        <v>0.66464244449034116</v>
      </c>
      <c r="T3615" s="15">
        <v>1453.835278563871</v>
      </c>
      <c r="U3615" s="15">
        <v>1763.772964105349</v>
      </c>
      <c r="V3615" s="15">
        <v>1713.5082898415008</v>
      </c>
      <c r="W3615" s="14">
        <v>46.100139398649695</v>
      </c>
      <c r="X3615" s="1" t="s">
        <v>1304</v>
      </c>
      <c r="Y3615" s="1"/>
      <c r="Z3615" s="1"/>
      <c r="AA3615" s="1"/>
      <c r="AB3615" s="1" t="s">
        <v>1289</v>
      </c>
      <c r="AC3615" s="1" t="s">
        <v>1287</v>
      </c>
      <c r="AD3615" s="1" t="s">
        <v>71</v>
      </c>
      <c r="AE3615" s="1" t="s">
        <v>1281</v>
      </c>
      <c r="AF3615" s="1" t="s">
        <v>1305</v>
      </c>
      <c r="AG3615" s="1" t="s">
        <v>1306</v>
      </c>
      <c r="AH3615" s="1" t="s">
        <v>1308</v>
      </c>
      <c r="AI3615" s="1"/>
      <c r="AJ3615" s="1"/>
      <c r="AK3615" s="1"/>
      <c r="AL3615" s="1"/>
      <c r="AM3615" s="1"/>
      <c r="AN3615" s="1"/>
      <c r="AO3615" s="1"/>
      <c r="AP3615" s="1"/>
      <c r="AQ3615" s="1"/>
      <c r="AR3615" s="1"/>
      <c r="AS3615" s="1"/>
      <c r="AT3615" s="1"/>
      <c r="AU3615" s="1"/>
      <c r="AV3615" s="1"/>
      <c r="AW3615" s="1"/>
      <c r="AX3615" s="1"/>
      <c r="AY3615" s="1"/>
      <c r="AZ3615" s="1"/>
      <c r="BA3615" s="1"/>
      <c r="BB3615" s="1"/>
      <c r="BC3615" s="1"/>
      <c r="BD3615" s="1"/>
      <c r="BE3615" s="1"/>
      <c r="BF3615" s="1"/>
      <c r="BG3615" s="1"/>
      <c r="BH3615" s="1"/>
    </row>
    <row r="3616" spans="1:60" ht="18" customHeight="1" x14ac:dyDescent="0.3">
      <c r="A3616" s="1" t="s">
        <v>1302</v>
      </c>
      <c r="B3616" s="1" t="s">
        <v>1303</v>
      </c>
      <c r="C3616" s="2">
        <v>2561</v>
      </c>
      <c r="D3616" s="18">
        <v>265.84676648760251</v>
      </c>
      <c r="E3616" s="18">
        <v>991.86892465767028</v>
      </c>
      <c r="F3616" s="18">
        <v>1445.4228589623915</v>
      </c>
      <c r="G3616" s="18">
        <v>464.52377494315044</v>
      </c>
      <c r="H3616" s="18">
        <v>81.188765215743231</v>
      </c>
      <c r="I3616" s="18">
        <v>668.14445667176994</v>
      </c>
      <c r="J3616" s="19">
        <v>100.03640687823707</v>
      </c>
      <c r="K3616" s="19">
        <v>1.2600536665537625</v>
      </c>
      <c r="L3616" s="2">
        <v>2561</v>
      </c>
      <c r="M3616" s="14">
        <v>13.93102313412127</v>
      </c>
      <c r="N3616" s="14">
        <v>6.0327179418682499</v>
      </c>
      <c r="O3616" s="14">
        <v>270.28618924139909</v>
      </c>
      <c r="P3616" s="14">
        <v>115.98760793506216</v>
      </c>
      <c r="Q3616" s="20"/>
      <c r="R3616" s="20">
        <v>0.65694008378150315</v>
      </c>
      <c r="S3616" s="14">
        <v>2.1994129441532699</v>
      </c>
      <c r="T3616" s="15">
        <v>1343.3783150884824</v>
      </c>
      <c r="U3616" s="15">
        <v>1440.4737572204112</v>
      </c>
      <c r="V3616" s="15">
        <v>1419.4513115203711</v>
      </c>
      <c r="W3616" s="14">
        <v>77.978442702089197</v>
      </c>
      <c r="X3616" s="1" t="s">
        <v>1304</v>
      </c>
      <c r="Y3616" s="1"/>
      <c r="Z3616" s="1"/>
      <c r="AA3616" s="1"/>
      <c r="AB3616" s="1"/>
      <c r="AC3616" s="1" t="s">
        <v>1287</v>
      </c>
      <c r="AD3616" s="1" t="s">
        <v>71</v>
      </c>
      <c r="AE3616" s="1" t="s">
        <v>1281</v>
      </c>
      <c r="AF3616" s="1" t="s">
        <v>1305</v>
      </c>
      <c r="AG3616" s="1" t="s">
        <v>1306</v>
      </c>
      <c r="AH3616" s="1" t="s">
        <v>1307</v>
      </c>
      <c r="AI3616" s="1"/>
      <c r="AJ3616" s="1"/>
      <c r="AK3616" s="1"/>
      <c r="AL3616" s="1"/>
      <c r="AM3616" s="1"/>
      <c r="AN3616" s="1"/>
      <c r="AO3616" s="1"/>
      <c r="AP3616" s="1"/>
      <c r="AQ3616" s="1"/>
      <c r="AR3616" s="1"/>
      <c r="AS3616" s="1"/>
      <c r="AT3616" s="1"/>
      <c r="AU3616" s="1"/>
      <c r="AV3616" s="1"/>
      <c r="AW3616" s="1"/>
      <c r="AX3616" s="1"/>
      <c r="AY3616" s="1"/>
      <c r="AZ3616" s="1"/>
      <c r="BA3616" s="1"/>
      <c r="BB3616" s="1"/>
      <c r="BC3616" s="1"/>
      <c r="BD3616" s="1"/>
      <c r="BE3616" s="1"/>
      <c r="BF3616" s="1"/>
      <c r="BG3616" s="1"/>
      <c r="BH3616" s="1"/>
    </row>
    <row r="3617" spans="1:60" ht="18" customHeight="1" x14ac:dyDescent="0.3">
      <c r="A3617" s="1" t="s">
        <v>1302</v>
      </c>
      <c r="B3617" s="1" t="s">
        <v>1303</v>
      </c>
      <c r="C3617" s="2">
        <v>2561</v>
      </c>
      <c r="D3617" s="18">
        <v>183.96131732596734</v>
      </c>
      <c r="E3617" s="18">
        <v>771.67685414689061</v>
      </c>
      <c r="F3617" s="18">
        <v>1110.3014200477969</v>
      </c>
      <c r="G3617" s="18">
        <v>419.18332030515393</v>
      </c>
      <c r="H3617" s="18">
        <v>56.735989135427609</v>
      </c>
      <c r="I3617" s="18">
        <v>649.38906791358556</v>
      </c>
      <c r="J3617" s="19">
        <v>119.58018392202288</v>
      </c>
      <c r="K3617" s="19">
        <v>1.0722627874304389</v>
      </c>
      <c r="L3617" s="2">
        <v>2561</v>
      </c>
      <c r="M3617" s="14">
        <v>12.199577291726795</v>
      </c>
      <c r="N3617" s="14">
        <v>6.3636193957165048</v>
      </c>
      <c r="O3617" s="14">
        <v>229.52812386098401</v>
      </c>
      <c r="P3617" s="14">
        <v>112.43371015608845</v>
      </c>
      <c r="Q3617" s="20"/>
      <c r="R3617" s="20">
        <v>0.53880881947429737</v>
      </c>
      <c r="S3617" s="14">
        <v>1.7377810623808629</v>
      </c>
      <c r="T3617" s="15">
        <v>845.35942722058439</v>
      </c>
      <c r="U3617" s="15">
        <v>928.62255428886442</v>
      </c>
      <c r="V3617" s="15">
        <v>880.53319327969268</v>
      </c>
      <c r="W3617" s="14">
        <v>57.572153648222738</v>
      </c>
      <c r="X3617" s="1" t="s">
        <v>1304</v>
      </c>
      <c r="Y3617" s="1"/>
      <c r="Z3617" s="1"/>
      <c r="AA3617" s="1"/>
      <c r="AB3617" s="1"/>
      <c r="AC3617" s="1" t="s">
        <v>1287</v>
      </c>
      <c r="AD3617" s="1" t="s">
        <v>71</v>
      </c>
      <c r="AE3617" s="1" t="s">
        <v>1281</v>
      </c>
      <c r="AF3617" s="1" t="s">
        <v>1305</v>
      </c>
      <c r="AG3617" s="1" t="s">
        <v>1306</v>
      </c>
      <c r="AH3617" s="1" t="s">
        <v>1307</v>
      </c>
      <c r="AI3617" s="1"/>
      <c r="AJ3617" s="1"/>
      <c r="AK3617" s="1"/>
      <c r="AL3617" s="1"/>
      <c r="AM3617" s="1"/>
      <c r="AN3617" s="1"/>
      <c r="AO3617" s="1"/>
      <c r="AP3617" s="1"/>
      <c r="AQ3617" s="1"/>
      <c r="AR3617" s="1"/>
      <c r="AS3617" s="1"/>
      <c r="AT3617" s="1"/>
      <c r="AU3617" s="1"/>
      <c r="AV3617" s="1"/>
      <c r="AW3617" s="1"/>
      <c r="AX3617" s="1"/>
      <c r="AY3617" s="1"/>
      <c r="AZ3617" s="1"/>
      <c r="BA3617" s="1"/>
      <c r="BB3617" s="1"/>
      <c r="BC3617" s="1"/>
      <c r="BD3617" s="1"/>
      <c r="BE3617" s="1"/>
      <c r="BF3617" s="1"/>
      <c r="BG3617" s="1"/>
      <c r="BH3617" s="1"/>
    </row>
    <row r="3618" spans="1:60" ht="18" customHeight="1" x14ac:dyDescent="0.3">
      <c r="A3618" s="1" t="s">
        <v>1302</v>
      </c>
      <c r="B3618" s="1" t="s">
        <v>1303</v>
      </c>
      <c r="C3618" s="2">
        <v>2561</v>
      </c>
      <c r="D3618" s="18">
        <v>335.67228067031562</v>
      </c>
      <c r="E3618" s="18">
        <v>813.55281187501168</v>
      </c>
      <c r="F3618" s="18">
        <v>1245.7811418956378</v>
      </c>
      <c r="G3618" s="18">
        <v>431.36630730347747</v>
      </c>
      <c r="H3618" s="18">
        <v>95.217641220772535</v>
      </c>
      <c r="I3618" s="18">
        <v>845.40634815203612</v>
      </c>
      <c r="J3618" s="19">
        <v>126.99738649818804</v>
      </c>
      <c r="K3618" s="19">
        <v>1.1375470565731889</v>
      </c>
      <c r="L3618" s="2">
        <v>2561</v>
      </c>
      <c r="M3618" s="14">
        <v>12.971294412682438</v>
      </c>
      <c r="N3618" s="14">
        <v>5.7328383901687543</v>
      </c>
      <c r="O3618" s="14">
        <v>233.55804813519993</v>
      </c>
      <c r="P3618" s="14">
        <v>118.38619093729822</v>
      </c>
      <c r="Q3618" s="20"/>
      <c r="R3618" s="20">
        <v>0.52351567673730137</v>
      </c>
      <c r="S3618" s="14">
        <v>2.706545329966334</v>
      </c>
      <c r="T3618" s="15">
        <v>766.11990235883331</v>
      </c>
      <c r="U3618" s="15">
        <v>824.41732353392558</v>
      </c>
      <c r="V3618" s="15">
        <v>806.91468972751773</v>
      </c>
      <c r="W3618" s="14">
        <v>59.562724911954682</v>
      </c>
      <c r="X3618" s="1" t="s">
        <v>1304</v>
      </c>
      <c r="Y3618" s="1"/>
      <c r="Z3618" s="1"/>
      <c r="AA3618" s="1"/>
      <c r="AB3618" s="1"/>
      <c r="AC3618" s="1" t="s">
        <v>1287</v>
      </c>
      <c r="AD3618" s="1" t="s">
        <v>71</v>
      </c>
      <c r="AE3618" s="1" t="s">
        <v>1281</v>
      </c>
      <c r="AF3618" s="1" t="s">
        <v>1305</v>
      </c>
      <c r="AG3618" s="1" t="s">
        <v>1306</v>
      </c>
      <c r="AH3618" s="1" t="s">
        <v>1307</v>
      </c>
      <c r="AI3618" s="1"/>
      <c r="AJ3618" s="1"/>
      <c r="AK3618" s="1"/>
      <c r="AL3618" s="1"/>
      <c r="AM3618" s="1"/>
      <c r="AN3618" s="1"/>
      <c r="AO3618" s="1"/>
      <c r="AP3618" s="1"/>
      <c r="AQ3618" s="1"/>
      <c r="AR3618" s="1"/>
      <c r="AS3618" s="1"/>
      <c r="AT3618" s="1"/>
      <c r="AU3618" s="1"/>
      <c r="AV3618" s="1"/>
      <c r="AW3618" s="1"/>
      <c r="AX3618" s="1"/>
      <c r="AY3618" s="1"/>
      <c r="AZ3618" s="1"/>
      <c r="BA3618" s="1"/>
      <c r="BB3618" s="1"/>
      <c r="BC3618" s="1"/>
      <c r="BD3618" s="1"/>
      <c r="BE3618" s="1"/>
      <c r="BF3618" s="1"/>
      <c r="BG3618" s="1"/>
      <c r="BH3618" s="1"/>
    </row>
    <row r="3619" spans="1:60" ht="18" customHeight="1" x14ac:dyDescent="0.3">
      <c r="A3619" s="1" t="s">
        <v>1302</v>
      </c>
      <c r="B3619" s="1" t="s">
        <v>1303</v>
      </c>
      <c r="C3619" s="2">
        <v>2561</v>
      </c>
      <c r="D3619" s="18">
        <v>124.85331749291768</v>
      </c>
      <c r="E3619" s="18">
        <v>539.95716934298446</v>
      </c>
      <c r="F3619" s="18">
        <v>803.35717062904916</v>
      </c>
      <c r="G3619" s="18">
        <v>518.9722706470169</v>
      </c>
      <c r="H3619" s="18">
        <v>54.094784462829701</v>
      </c>
      <c r="I3619" s="18">
        <v>449.72514221340623</v>
      </c>
      <c r="J3619" s="19">
        <v>130.77588072289896</v>
      </c>
      <c r="K3619" s="19">
        <v>1.0927899723845971</v>
      </c>
      <c r="L3619" s="2">
        <v>2561</v>
      </c>
      <c r="M3619" s="14">
        <v>12.309678474013493</v>
      </c>
      <c r="N3619" s="14">
        <v>5.6359858629724151</v>
      </c>
      <c r="O3619" s="14">
        <v>190.68956855669353</v>
      </c>
      <c r="P3619" s="14">
        <v>88.33627383166835</v>
      </c>
      <c r="Q3619" s="20"/>
      <c r="R3619" s="20">
        <v>0.7028167164024548</v>
      </c>
      <c r="S3619" s="14">
        <v>1.3099003424524156</v>
      </c>
      <c r="T3619" s="15">
        <v>1694.5357584582357</v>
      </c>
      <c r="U3619" s="15">
        <v>1798.8031014410449</v>
      </c>
      <c r="V3619" s="15">
        <v>1756.2153274572229</v>
      </c>
      <c r="W3619" s="14">
        <v>55.230155098583602</v>
      </c>
      <c r="X3619" s="1" t="s">
        <v>1304</v>
      </c>
      <c r="Y3619" s="1"/>
      <c r="Z3619" s="1"/>
      <c r="AA3619" s="1"/>
      <c r="AB3619" s="1"/>
      <c r="AC3619" s="1" t="s">
        <v>1287</v>
      </c>
      <c r="AD3619" s="1" t="s">
        <v>71</v>
      </c>
      <c r="AE3619" s="1" t="s">
        <v>1281</v>
      </c>
      <c r="AF3619" s="1" t="s">
        <v>1305</v>
      </c>
      <c r="AG3619" s="1" t="s">
        <v>1306</v>
      </c>
      <c r="AH3619" s="1" t="s">
        <v>1307</v>
      </c>
      <c r="AI3619" s="1"/>
      <c r="AJ3619" s="1"/>
      <c r="AK3619" s="1"/>
      <c r="AL3619" s="1"/>
      <c r="AM3619" s="1"/>
      <c r="AN3619" s="1"/>
      <c r="AO3619" s="1"/>
      <c r="AP3619" s="1"/>
      <c r="AQ3619" s="1"/>
      <c r="AR3619" s="1"/>
      <c r="AS3619" s="1"/>
      <c r="AT3619" s="1"/>
      <c r="AU3619" s="1"/>
      <c r="AV3619" s="1"/>
      <c r="AW3619" s="1"/>
      <c r="AX3619" s="1"/>
      <c r="AY3619" s="1"/>
      <c r="AZ3619" s="1"/>
      <c r="BA3619" s="1"/>
      <c r="BB3619" s="1"/>
      <c r="BC3619" s="1"/>
      <c r="BD3619" s="1"/>
      <c r="BE3619" s="1"/>
      <c r="BF3619" s="1"/>
      <c r="BG3619" s="1"/>
      <c r="BH3619" s="1"/>
    </row>
    <row r="3620" spans="1:60" ht="18" customHeight="1" x14ac:dyDescent="0.3">
      <c r="A3620" s="1" t="s">
        <v>1302</v>
      </c>
      <c r="B3620" s="1" t="s">
        <v>1303</v>
      </c>
      <c r="C3620" s="2">
        <v>2561</v>
      </c>
      <c r="D3620" s="18">
        <v>197.05474540093931</v>
      </c>
      <c r="E3620" s="18">
        <v>839.02081133165018</v>
      </c>
      <c r="F3620" s="18">
        <v>1224.7202750519048</v>
      </c>
      <c r="G3620" s="18">
        <v>3434.9319515520074</v>
      </c>
      <c r="H3620" s="18">
        <v>175.92627649800875</v>
      </c>
      <c r="I3620" s="18">
        <v>413.46783906994568</v>
      </c>
      <c r="J3620" s="19">
        <v>132.74383056564346</v>
      </c>
      <c r="K3620" s="19">
        <v>1.7435961798555673</v>
      </c>
      <c r="L3620" s="2">
        <v>2561</v>
      </c>
      <c r="M3620" s="14">
        <v>13.181930218749082</v>
      </c>
      <c r="N3620" s="14">
        <v>22.465147374558306</v>
      </c>
      <c r="O3620" s="14">
        <v>181.10302993891534</v>
      </c>
      <c r="P3620" s="14">
        <v>73.374708888866479</v>
      </c>
      <c r="Q3620" s="20"/>
      <c r="R3620" s="20">
        <v>0.4390185513035148</v>
      </c>
      <c r="S3620" s="14">
        <v>1.2990789881949596</v>
      </c>
      <c r="T3620" s="15">
        <v>3142.6768274134693</v>
      </c>
      <c r="U3620" s="15">
        <v>3411.4560226524773</v>
      </c>
      <c r="V3620" s="15">
        <v>3291.0941652994147</v>
      </c>
      <c r="W3620" s="14">
        <v>57.482561366998787</v>
      </c>
      <c r="X3620" s="1" t="s">
        <v>1304</v>
      </c>
      <c r="Y3620" s="1"/>
      <c r="Z3620" s="1"/>
      <c r="AA3620" s="1"/>
      <c r="AB3620" s="1"/>
      <c r="AC3620" s="1" t="s">
        <v>1287</v>
      </c>
      <c r="AD3620" s="1" t="s">
        <v>71</v>
      </c>
      <c r="AE3620" s="1" t="s">
        <v>1281</v>
      </c>
      <c r="AF3620" s="1" t="s">
        <v>1305</v>
      </c>
      <c r="AG3620" s="1" t="s">
        <v>1306</v>
      </c>
      <c r="AH3620" s="1" t="s">
        <v>1307</v>
      </c>
      <c r="AI3620" s="1"/>
      <c r="AJ3620" s="1"/>
      <c r="AK3620" s="1"/>
      <c r="AL3620" s="1"/>
      <c r="AM3620" s="1"/>
      <c r="AN3620" s="1"/>
      <c r="AO3620" s="1"/>
      <c r="AP3620" s="1"/>
      <c r="AQ3620" s="1"/>
      <c r="AR3620" s="1"/>
      <c r="AS3620" s="1"/>
      <c r="AT3620" s="1"/>
      <c r="AU3620" s="1"/>
      <c r="AV3620" s="1"/>
      <c r="AW3620" s="1"/>
      <c r="AX3620" s="1"/>
      <c r="AY3620" s="1"/>
      <c r="AZ3620" s="1"/>
      <c r="BA3620" s="1"/>
      <c r="BB3620" s="1"/>
      <c r="BC3620" s="1"/>
      <c r="BD3620" s="1"/>
      <c r="BE3620" s="1"/>
      <c r="BF3620" s="1"/>
      <c r="BG3620" s="1"/>
      <c r="BH3620" s="1"/>
    </row>
    <row r="3621" spans="1:60" ht="18" customHeight="1" x14ac:dyDescent="0.3">
      <c r="A3621" s="1" t="s">
        <v>1302</v>
      </c>
      <c r="B3621" s="1" t="s">
        <v>1303</v>
      </c>
      <c r="C3621" s="2">
        <v>2561</v>
      </c>
      <c r="D3621" s="18">
        <v>205.26462723206197</v>
      </c>
      <c r="E3621" s="18">
        <v>793.67226311948014</v>
      </c>
      <c r="F3621" s="18">
        <v>1175.5361265429592</v>
      </c>
      <c r="G3621" s="18">
        <v>311.15309154015546</v>
      </c>
      <c r="H3621" s="18">
        <v>53.203229456063795</v>
      </c>
      <c r="I3621" s="18">
        <v>707.85446255696024</v>
      </c>
      <c r="J3621" s="19">
        <v>135.76391406397579</v>
      </c>
      <c r="K3621" s="19">
        <v>1.860056885907331</v>
      </c>
      <c r="L3621" s="2">
        <v>2561</v>
      </c>
      <c r="M3621" s="14">
        <v>11.585529824602121</v>
      </c>
      <c r="N3621" s="14">
        <v>4.9129022134411651</v>
      </c>
      <c r="O3621" s="14">
        <v>261.74140042857601</v>
      </c>
      <c r="P3621" s="14">
        <v>132.27720977657773</v>
      </c>
      <c r="Q3621" s="20"/>
      <c r="R3621" s="20">
        <v>0.64060456733085602</v>
      </c>
      <c r="S3621" s="14">
        <v>3.3688650365470676</v>
      </c>
      <c r="T3621" s="15">
        <v>1020.8737565551049</v>
      </c>
      <c r="U3621" s="15">
        <v>1084.4974367520183</v>
      </c>
      <c r="V3621" s="15">
        <v>1066.127642249691</v>
      </c>
      <c r="W3621" s="14">
        <v>69.497584419072524</v>
      </c>
      <c r="X3621" s="1" t="s">
        <v>1304</v>
      </c>
      <c r="Y3621" s="1"/>
      <c r="Z3621" s="1"/>
      <c r="AA3621" s="1"/>
      <c r="AB3621" s="1"/>
      <c r="AC3621" s="1" t="s">
        <v>1287</v>
      </c>
      <c r="AD3621" s="1" t="s">
        <v>71</v>
      </c>
      <c r="AE3621" s="1" t="s">
        <v>1281</v>
      </c>
      <c r="AF3621" s="1" t="s">
        <v>1305</v>
      </c>
      <c r="AG3621" s="1" t="s">
        <v>1306</v>
      </c>
      <c r="AH3621" s="1" t="s">
        <v>1307</v>
      </c>
      <c r="AI3621" s="1"/>
      <c r="AJ3621" s="1"/>
      <c r="AK3621" s="1"/>
      <c r="AL3621" s="1"/>
      <c r="AM3621" s="1"/>
      <c r="AN3621" s="1"/>
      <c r="AO3621" s="1"/>
      <c r="AP3621" s="1"/>
      <c r="AQ3621" s="1"/>
      <c r="AR3621" s="1"/>
      <c r="AS3621" s="1"/>
      <c r="AT3621" s="1"/>
      <c r="AU3621" s="1"/>
      <c r="AV3621" s="1"/>
      <c r="AW3621" s="1"/>
      <c r="AX3621" s="1"/>
      <c r="AY3621" s="1"/>
      <c r="AZ3621" s="1"/>
      <c r="BA3621" s="1"/>
      <c r="BB3621" s="1"/>
      <c r="BC3621" s="1"/>
      <c r="BD3621" s="1"/>
      <c r="BE3621" s="1"/>
      <c r="BF3621" s="1"/>
      <c r="BG3621" s="1"/>
      <c r="BH3621" s="1"/>
    </row>
    <row r="3622" spans="1:60" ht="18" customHeight="1" x14ac:dyDescent="0.3">
      <c r="A3622" s="1" t="s">
        <v>1302</v>
      </c>
      <c r="B3622" s="1" t="s">
        <v>1303</v>
      </c>
      <c r="C3622" s="2">
        <v>2561</v>
      </c>
      <c r="D3622" s="18">
        <v>84.875728652356813</v>
      </c>
      <c r="E3622" s="18">
        <v>685.24214698141122</v>
      </c>
      <c r="F3622" s="18">
        <v>1006.2504457843728</v>
      </c>
      <c r="G3622" s="18">
        <v>282.30420611112015</v>
      </c>
      <c r="H3622" s="18">
        <v>402.92196767208139</v>
      </c>
      <c r="I3622" s="18">
        <v>563.86625696049146</v>
      </c>
      <c r="J3622" s="19">
        <v>139.10722855406399</v>
      </c>
      <c r="K3622" s="19">
        <v>6.31004145000988</v>
      </c>
      <c r="L3622" s="2">
        <v>2561</v>
      </c>
      <c r="M3622" s="14">
        <v>10.25616133169863</v>
      </c>
      <c r="N3622" s="14">
        <v>46.920583264244023</v>
      </c>
      <c r="O3622" s="14">
        <v>234.21817200275586</v>
      </c>
      <c r="P3622" s="14">
        <v>113.24079318653774</v>
      </c>
      <c r="Q3622" s="20"/>
      <c r="R3622" s="20">
        <v>0.55388938554175771</v>
      </c>
      <c r="S3622" s="14">
        <v>2.4438793965213637</v>
      </c>
      <c r="T3622" s="15">
        <v>1693.0633768618527</v>
      </c>
      <c r="U3622" s="15">
        <v>1841.9337097785976</v>
      </c>
      <c r="V3622" s="15">
        <v>1810.6605832279392</v>
      </c>
      <c r="W3622" s="14">
        <v>68.709795595992134</v>
      </c>
      <c r="X3622" s="1" t="s">
        <v>1304</v>
      </c>
      <c r="Y3622" s="1"/>
      <c r="Z3622" s="1"/>
      <c r="AA3622" s="1"/>
      <c r="AB3622" s="1"/>
      <c r="AC3622" s="1" t="s">
        <v>1287</v>
      </c>
      <c r="AD3622" s="1" t="s">
        <v>71</v>
      </c>
      <c r="AE3622" s="1" t="s">
        <v>1281</v>
      </c>
      <c r="AF3622" s="1" t="s">
        <v>1305</v>
      </c>
      <c r="AG3622" s="1" t="s">
        <v>1306</v>
      </c>
      <c r="AH3622" s="1" t="s">
        <v>1307</v>
      </c>
      <c r="AI3622" s="1"/>
      <c r="AJ3622" s="1"/>
      <c r="AK3622" s="1"/>
      <c r="AL3622" s="1"/>
      <c r="AM3622" s="1"/>
      <c r="AN3622" s="1"/>
      <c r="AO3622" s="1"/>
      <c r="AP3622" s="1"/>
      <c r="AQ3622" s="1"/>
      <c r="AR3622" s="1"/>
      <c r="AS3622" s="1"/>
      <c r="AT3622" s="1"/>
      <c r="AU3622" s="1"/>
      <c r="AV3622" s="1"/>
      <c r="AW3622" s="1"/>
      <c r="AX3622" s="1"/>
      <c r="AY3622" s="1"/>
      <c r="AZ3622" s="1"/>
      <c r="BA3622" s="1"/>
      <c r="BB3622" s="1"/>
      <c r="BC3622" s="1"/>
      <c r="BD3622" s="1"/>
      <c r="BE3622" s="1"/>
      <c r="BF3622" s="1"/>
      <c r="BG3622" s="1"/>
      <c r="BH3622" s="1"/>
    </row>
    <row r="3623" spans="1:60" ht="18" customHeight="1" x14ac:dyDescent="0.3">
      <c r="A3623" s="1" t="s">
        <v>1302</v>
      </c>
      <c r="B3623" s="1" t="s">
        <v>1303</v>
      </c>
      <c r="C3623" s="2">
        <v>2561</v>
      </c>
      <c r="D3623" s="18">
        <v>173.83690917536194</v>
      </c>
      <c r="E3623" s="18">
        <v>895.73996781680364</v>
      </c>
      <c r="F3623" s="18">
        <v>1203.1927135619799</v>
      </c>
      <c r="G3623" s="18">
        <v>704.65906417216934</v>
      </c>
      <c r="H3623" s="18">
        <v>76.126002646611553</v>
      </c>
      <c r="I3623" s="18">
        <v>673.47671090034851</v>
      </c>
      <c r="J3623" s="19">
        <v>146.82422201041271</v>
      </c>
      <c r="K3623" s="19">
        <v>66.553409889999358</v>
      </c>
      <c r="L3623" s="2">
        <v>2561</v>
      </c>
      <c r="M3623" s="14">
        <v>12.829884673889502</v>
      </c>
      <c r="N3623" s="14">
        <v>6.3868736839187328</v>
      </c>
      <c r="O3623" s="14">
        <v>271.54774809161796</v>
      </c>
      <c r="P3623" s="14">
        <v>126.3151833133027</v>
      </c>
      <c r="Q3623" s="20"/>
      <c r="R3623" s="20">
        <v>0.66642254145746815</v>
      </c>
      <c r="S3623" s="14">
        <v>2.6413690871654807</v>
      </c>
      <c r="T3623" s="15">
        <v>2442.7320734581917</v>
      </c>
      <c r="U3623" s="15">
        <v>2607.2584928749129</v>
      </c>
      <c r="V3623" s="15">
        <v>2547.897924129129</v>
      </c>
      <c r="W3623" s="14">
        <v>74.094954297247568</v>
      </c>
      <c r="X3623" s="1" t="s">
        <v>1304</v>
      </c>
      <c r="Y3623" s="1"/>
      <c r="Z3623" s="1"/>
      <c r="AA3623" s="1"/>
      <c r="AB3623" s="1"/>
      <c r="AC3623" s="1" t="s">
        <v>1287</v>
      </c>
      <c r="AD3623" s="1" t="s">
        <v>71</v>
      </c>
      <c r="AE3623" s="1" t="s">
        <v>1281</v>
      </c>
      <c r="AF3623" s="1" t="s">
        <v>1305</v>
      </c>
      <c r="AG3623" s="1" t="s">
        <v>1306</v>
      </c>
      <c r="AH3623" s="1" t="s">
        <v>1307</v>
      </c>
      <c r="AI3623" s="1"/>
      <c r="AJ3623" s="1"/>
      <c r="AK3623" s="1"/>
      <c r="AL3623" s="1"/>
      <c r="AM3623" s="1"/>
      <c r="AN3623" s="1"/>
      <c r="AO3623" s="1"/>
      <c r="AP3623" s="1"/>
      <c r="AQ3623" s="1"/>
      <c r="AR3623" s="1"/>
      <c r="AS3623" s="1"/>
      <c r="AT3623" s="1"/>
      <c r="AU3623" s="1"/>
      <c r="AV3623" s="1"/>
      <c r="AW3623" s="1"/>
      <c r="AX3623" s="1"/>
      <c r="AY3623" s="1"/>
      <c r="AZ3623" s="1"/>
      <c r="BA3623" s="1"/>
      <c r="BB3623" s="1"/>
      <c r="BC3623" s="1"/>
      <c r="BD3623" s="1"/>
      <c r="BE3623" s="1"/>
      <c r="BF3623" s="1"/>
      <c r="BG3623" s="1"/>
      <c r="BH3623" s="1"/>
    </row>
    <row r="3624" spans="1:60" ht="18" customHeight="1" x14ac:dyDescent="0.3">
      <c r="A3624" s="1" t="s">
        <v>1302</v>
      </c>
      <c r="B3624" s="1" t="s">
        <v>1303</v>
      </c>
      <c r="C3624" s="2">
        <v>2561</v>
      </c>
      <c r="D3624" s="18">
        <v>278.23442748847003</v>
      </c>
      <c r="E3624" s="18">
        <v>829.24972665951839</v>
      </c>
      <c r="F3624" s="18">
        <v>1225.7131161897466</v>
      </c>
      <c r="G3624" s="18">
        <v>468.99582598512131</v>
      </c>
      <c r="H3624" s="18">
        <v>83.836439740317545</v>
      </c>
      <c r="I3624" s="18">
        <v>736.01525099434161</v>
      </c>
      <c r="J3624" s="19">
        <v>158.59894727003422</v>
      </c>
      <c r="K3624" s="19">
        <v>1.0327551820195129</v>
      </c>
      <c r="L3624" s="2">
        <v>2561</v>
      </c>
      <c r="M3624" s="14">
        <v>13.320635096809804</v>
      </c>
      <c r="N3624" s="14">
        <v>6.5314048951234067</v>
      </c>
      <c r="O3624" s="14">
        <v>251.94966593931363</v>
      </c>
      <c r="P3624" s="14">
        <v>129.59835340148194</v>
      </c>
      <c r="Q3624" s="20"/>
      <c r="R3624" s="20">
        <v>0.55771254121378877</v>
      </c>
      <c r="S3624" s="14">
        <v>2.4165284256536457</v>
      </c>
      <c r="T3624" s="15">
        <v>1048.9859509898581</v>
      </c>
      <c r="U3624" s="15">
        <v>1166.812327877811</v>
      </c>
      <c r="V3624" s="15">
        <v>1112.0784106353879</v>
      </c>
      <c r="W3624" s="14">
        <v>65.697686808794671</v>
      </c>
      <c r="X3624" s="1" t="s">
        <v>1304</v>
      </c>
      <c r="Y3624" s="1"/>
      <c r="Z3624" s="1"/>
      <c r="AA3624" s="1"/>
      <c r="AB3624" s="1"/>
      <c r="AC3624" s="1" t="s">
        <v>1287</v>
      </c>
      <c r="AD3624" s="1" t="s">
        <v>71</v>
      </c>
      <c r="AE3624" s="1" t="s">
        <v>1281</v>
      </c>
      <c r="AF3624" s="1" t="s">
        <v>1305</v>
      </c>
      <c r="AG3624" s="1" t="s">
        <v>1306</v>
      </c>
      <c r="AH3624" s="1" t="s">
        <v>1307</v>
      </c>
      <c r="AI3624" s="1"/>
      <c r="AJ3624" s="1"/>
      <c r="AK3624" s="1"/>
      <c r="AL3624" s="1"/>
      <c r="AM3624" s="1"/>
      <c r="AN3624" s="1"/>
      <c r="AO3624" s="1"/>
      <c r="AP3624" s="1"/>
      <c r="AQ3624" s="1"/>
      <c r="AR3624" s="1"/>
      <c r="AS3624" s="1"/>
      <c r="AT3624" s="1"/>
      <c r="AU3624" s="1"/>
      <c r="AV3624" s="1"/>
      <c r="AW3624" s="1"/>
      <c r="AX3624" s="1"/>
      <c r="AY3624" s="1"/>
      <c r="AZ3624" s="1"/>
      <c r="BA3624" s="1"/>
      <c r="BB3624" s="1"/>
      <c r="BC3624" s="1"/>
      <c r="BD3624" s="1"/>
      <c r="BE3624" s="1"/>
      <c r="BF3624" s="1"/>
      <c r="BG3624" s="1"/>
      <c r="BH3624" s="1"/>
    </row>
    <row r="3625" spans="1:60" ht="18" customHeight="1" x14ac:dyDescent="0.3">
      <c r="A3625" s="1" t="s">
        <v>1302</v>
      </c>
      <c r="B3625" s="1" t="s">
        <v>1303</v>
      </c>
      <c r="C3625" s="2">
        <v>2561</v>
      </c>
      <c r="D3625" s="18">
        <v>228.9263644209982</v>
      </c>
      <c r="E3625" s="18">
        <v>766.93269833887894</v>
      </c>
      <c r="F3625" s="18">
        <v>1106.6521367909625</v>
      </c>
      <c r="G3625" s="18">
        <v>403.73897482607248</v>
      </c>
      <c r="H3625" s="18">
        <v>66.827182550184588</v>
      </c>
      <c r="I3625" s="18">
        <v>668.64889740319336</v>
      </c>
      <c r="J3625" s="19">
        <v>183.32705704911575</v>
      </c>
      <c r="K3625" s="19">
        <v>0.84922836563662496</v>
      </c>
      <c r="L3625" s="2">
        <v>2561</v>
      </c>
      <c r="M3625" s="14">
        <v>12.586793400016875</v>
      </c>
      <c r="N3625" s="14">
        <v>5.25558874193033</v>
      </c>
      <c r="O3625" s="14">
        <v>219.0721071381152</v>
      </c>
      <c r="P3625" s="14">
        <v>112.51586822574949</v>
      </c>
      <c r="Q3625" s="20"/>
      <c r="R3625" s="20">
        <v>0.52531224892604744</v>
      </c>
      <c r="S3625" s="14">
        <v>1.5431941047576863</v>
      </c>
      <c r="T3625" s="15">
        <v>1340.3694360280783</v>
      </c>
      <c r="U3625" s="15">
        <v>1449.6972516949434</v>
      </c>
      <c r="V3625" s="15">
        <v>1437.8199211073161</v>
      </c>
      <c r="W3625" s="14">
        <v>56.389682535173094</v>
      </c>
      <c r="X3625" s="1" t="s">
        <v>1304</v>
      </c>
      <c r="Y3625" s="1"/>
      <c r="Z3625" s="1"/>
      <c r="AA3625" s="1"/>
      <c r="AB3625" s="1"/>
      <c r="AC3625" s="1" t="s">
        <v>1287</v>
      </c>
      <c r="AD3625" s="1" t="s">
        <v>71</v>
      </c>
      <c r="AE3625" s="1" t="s">
        <v>1281</v>
      </c>
      <c r="AF3625" s="1" t="s">
        <v>1305</v>
      </c>
      <c r="AG3625" s="1" t="s">
        <v>1306</v>
      </c>
      <c r="AH3625" s="1" t="s">
        <v>1307</v>
      </c>
      <c r="AI3625" s="1"/>
      <c r="AJ3625" s="1"/>
      <c r="AK3625" s="1"/>
      <c r="AL3625" s="1"/>
      <c r="AM3625" s="1"/>
      <c r="AN3625" s="1"/>
      <c r="AO3625" s="1"/>
      <c r="AP3625" s="1"/>
      <c r="AQ3625" s="1"/>
      <c r="AR3625" s="1"/>
      <c r="AS3625" s="1"/>
      <c r="AT3625" s="1"/>
      <c r="AU3625" s="1"/>
      <c r="AV3625" s="1"/>
      <c r="AW3625" s="1"/>
      <c r="AX3625" s="1"/>
      <c r="AY3625" s="1"/>
      <c r="AZ3625" s="1"/>
      <c r="BA3625" s="1"/>
      <c r="BB3625" s="1"/>
      <c r="BC3625" s="1"/>
      <c r="BD3625" s="1"/>
      <c r="BE3625" s="1"/>
      <c r="BF3625" s="1"/>
      <c r="BG3625" s="1"/>
      <c r="BH3625" s="1"/>
    </row>
    <row r="3626" spans="1:60" ht="18" customHeight="1" x14ac:dyDescent="0.3">
      <c r="A3626" s="1" t="s">
        <v>1302</v>
      </c>
      <c r="B3626" s="1" t="s">
        <v>1303</v>
      </c>
      <c r="C3626" s="2">
        <v>2561</v>
      </c>
      <c r="D3626" s="18">
        <v>251.48820508948734</v>
      </c>
      <c r="E3626" s="18">
        <v>453.71033975605536</v>
      </c>
      <c r="F3626" s="18">
        <v>702.14919951969534</v>
      </c>
      <c r="G3626" s="18">
        <v>703.4955102518262</v>
      </c>
      <c r="H3626" s="18">
        <v>102.67300615318626</v>
      </c>
      <c r="I3626" s="18">
        <v>435.5334668822685</v>
      </c>
      <c r="J3626" s="19">
        <v>215.11613644480815</v>
      </c>
      <c r="K3626" s="19">
        <v>2.0986484345749647</v>
      </c>
      <c r="L3626" s="2">
        <v>2561</v>
      </c>
      <c r="M3626" s="14">
        <v>8.1369680961942716</v>
      </c>
      <c r="N3626" s="14">
        <v>5.3229930341647789</v>
      </c>
      <c r="O3626" s="14">
        <v>120.22302786684982</v>
      </c>
      <c r="P3626" s="14">
        <v>55.03500253056599</v>
      </c>
      <c r="Q3626" s="20"/>
      <c r="R3626" s="20">
        <v>0.44142643503100154</v>
      </c>
      <c r="S3626" s="14">
        <v>0.93172966469263918</v>
      </c>
      <c r="T3626" s="15">
        <v>2557.3197088592919</v>
      </c>
      <c r="U3626" s="15">
        <v>2842.3089083531745</v>
      </c>
      <c r="V3626" s="15">
        <v>2900.8783039486284</v>
      </c>
      <c r="W3626" s="14">
        <v>37.00068005339579</v>
      </c>
      <c r="X3626" s="1" t="s">
        <v>1304</v>
      </c>
      <c r="Y3626" s="1"/>
      <c r="Z3626" s="1"/>
      <c r="AA3626" s="1"/>
      <c r="AB3626" s="1" t="s">
        <v>1289</v>
      </c>
      <c r="AC3626" s="1" t="s">
        <v>1287</v>
      </c>
      <c r="AD3626" s="1" t="s">
        <v>71</v>
      </c>
      <c r="AE3626" s="1" t="s">
        <v>1281</v>
      </c>
      <c r="AF3626" s="1" t="s">
        <v>1305</v>
      </c>
      <c r="AG3626" s="1" t="s">
        <v>1306</v>
      </c>
      <c r="AH3626" s="1" t="s">
        <v>1308</v>
      </c>
      <c r="AI3626" s="1"/>
      <c r="AJ3626" s="1"/>
      <c r="AK3626" s="1"/>
      <c r="AL3626" s="1"/>
      <c r="AM3626" s="1"/>
      <c r="AN3626" s="1"/>
      <c r="AO3626" s="1"/>
      <c r="AP3626" s="1"/>
      <c r="AQ3626" s="1"/>
      <c r="AR3626" s="1"/>
      <c r="AS3626" s="1"/>
      <c r="AT3626" s="1"/>
      <c r="AU3626" s="1"/>
      <c r="AV3626" s="1"/>
      <c r="AW3626" s="1"/>
      <c r="AX3626" s="1"/>
      <c r="AY3626" s="1"/>
      <c r="AZ3626" s="1"/>
      <c r="BA3626" s="1"/>
      <c r="BB3626" s="1"/>
      <c r="BC3626" s="1"/>
      <c r="BD3626" s="1"/>
      <c r="BE3626" s="1"/>
      <c r="BF3626" s="1"/>
      <c r="BG3626" s="1"/>
      <c r="BH3626" s="1"/>
    </row>
    <row r="3627" spans="1:60" ht="18" customHeight="1" x14ac:dyDescent="0.3">
      <c r="A3627" s="1" t="s">
        <v>1302</v>
      </c>
      <c r="B3627" s="1" t="s">
        <v>1303</v>
      </c>
      <c r="C3627" s="2">
        <v>2561</v>
      </c>
      <c r="D3627" s="18">
        <v>11.489493822339421</v>
      </c>
      <c r="E3627" s="18">
        <v>575.52800213411945</v>
      </c>
      <c r="F3627" s="18">
        <v>847.02886118304264</v>
      </c>
      <c r="G3627" s="18">
        <v>410.01155224127137</v>
      </c>
      <c r="H3627" s="18">
        <v>42.883905174950911</v>
      </c>
      <c r="I3627" s="18">
        <v>517.32555785155353</v>
      </c>
      <c r="J3627" s="19">
        <v>276.36712886190628</v>
      </c>
      <c r="K3627" s="19">
        <v>1.1498142548770556</v>
      </c>
      <c r="L3627" s="2">
        <v>2561</v>
      </c>
      <c r="M3627" s="14">
        <v>15.898131679439603</v>
      </c>
      <c r="N3627" s="14">
        <v>6.5936767026198408</v>
      </c>
      <c r="O3627" s="14">
        <v>187.62065645354161</v>
      </c>
      <c r="P3627" s="14">
        <v>94.664241797971684</v>
      </c>
      <c r="Q3627" s="20"/>
      <c r="R3627" s="20">
        <v>0.90858899111277325</v>
      </c>
      <c r="S3627" s="14">
        <v>1.2695276874029275</v>
      </c>
      <c r="T3627" s="15">
        <v>3223.6854350203971</v>
      </c>
      <c r="U3627" s="15">
        <v>3490.0767719176938</v>
      </c>
      <c r="V3627" s="15">
        <v>3413.2120326276072</v>
      </c>
      <c r="W3627" s="14">
        <v>56.818546889122146</v>
      </c>
      <c r="X3627" s="1" t="s">
        <v>1304</v>
      </c>
      <c r="Y3627" s="1"/>
      <c r="Z3627" s="1"/>
      <c r="AA3627" s="1"/>
      <c r="AB3627" s="1"/>
      <c r="AC3627" s="1" t="s">
        <v>1287</v>
      </c>
      <c r="AD3627" s="1" t="s">
        <v>71</v>
      </c>
      <c r="AE3627" s="1" t="s">
        <v>1281</v>
      </c>
      <c r="AF3627" s="1" t="s">
        <v>1305</v>
      </c>
      <c r="AG3627" s="1" t="s">
        <v>1306</v>
      </c>
      <c r="AH3627" s="1" t="s">
        <v>1307</v>
      </c>
      <c r="AI3627" s="1"/>
      <c r="AJ3627" s="1"/>
      <c r="AK3627" s="1"/>
      <c r="AL3627" s="1"/>
      <c r="AM3627" s="1"/>
      <c r="AN3627" s="1"/>
      <c r="AO3627" s="1"/>
      <c r="AP3627" s="1"/>
      <c r="AQ3627" s="1"/>
      <c r="AR3627" s="1"/>
      <c r="AS3627" s="1"/>
      <c r="AT3627" s="1"/>
      <c r="AU3627" s="1"/>
      <c r="AV3627" s="1"/>
      <c r="AW3627" s="1"/>
      <c r="AX3627" s="1"/>
      <c r="AY3627" s="1"/>
      <c r="AZ3627" s="1"/>
      <c r="BA3627" s="1"/>
      <c r="BB3627" s="1"/>
      <c r="BC3627" s="1"/>
      <c r="BD3627" s="1"/>
      <c r="BE3627" s="1"/>
      <c r="BF3627" s="1"/>
      <c r="BG3627" s="1"/>
      <c r="BH3627" s="1"/>
    </row>
    <row r="3628" spans="1:60" ht="18" customHeight="1" x14ac:dyDescent="0.3">
      <c r="A3628" s="1" t="s">
        <v>1302</v>
      </c>
      <c r="B3628" s="1" t="s">
        <v>1303</v>
      </c>
      <c r="C3628" s="2">
        <v>2561</v>
      </c>
      <c r="D3628" s="18">
        <v>197.90104766432373</v>
      </c>
      <c r="E3628" s="18">
        <v>1064.907250924746</v>
      </c>
      <c r="F3628" s="18">
        <v>1539.9095646239355</v>
      </c>
      <c r="G3628" s="18">
        <v>455.50553669884641</v>
      </c>
      <c r="H3628" s="18">
        <v>44.821172346828178</v>
      </c>
      <c r="I3628" s="18">
        <v>937.02440853654457</v>
      </c>
      <c r="J3628" s="19">
        <v>279.61513586113028</v>
      </c>
      <c r="K3628" s="19">
        <v>2.3788117796173993</v>
      </c>
      <c r="L3628" s="2">
        <v>2561</v>
      </c>
      <c r="M3628" s="14">
        <v>16.214660269555537</v>
      </c>
      <c r="N3628" s="14">
        <v>8.0859833510129189</v>
      </c>
      <c r="O3628" s="14">
        <v>363.53006050260797</v>
      </c>
      <c r="P3628" s="14">
        <v>193.59242322815547</v>
      </c>
      <c r="Q3628" s="20"/>
      <c r="R3628" s="20">
        <v>0.79510132936900291</v>
      </c>
      <c r="S3628" s="14">
        <v>3.0010388859152952</v>
      </c>
      <c r="T3628" s="15">
        <v>1995.9291642445282</v>
      </c>
      <c r="U3628" s="15">
        <v>2152.1014853835554</v>
      </c>
      <c r="V3628" s="15">
        <v>2114.6503346670011</v>
      </c>
      <c r="W3628" s="14">
        <v>97.952906838571465</v>
      </c>
      <c r="X3628" s="1" t="s">
        <v>1304</v>
      </c>
      <c r="Y3628" s="1"/>
      <c r="Z3628" s="1"/>
      <c r="AA3628" s="1"/>
      <c r="AB3628" s="1"/>
      <c r="AC3628" s="1" t="s">
        <v>1287</v>
      </c>
      <c r="AD3628" s="1" t="s">
        <v>71</v>
      </c>
      <c r="AE3628" s="1" t="s">
        <v>1281</v>
      </c>
      <c r="AF3628" s="1" t="s">
        <v>1305</v>
      </c>
      <c r="AG3628" s="1" t="s">
        <v>1306</v>
      </c>
      <c r="AH3628" s="1" t="s">
        <v>1307</v>
      </c>
      <c r="AI3628" s="1"/>
      <c r="AJ3628" s="1"/>
      <c r="AK3628" s="1"/>
      <c r="AL3628" s="1"/>
      <c r="AM3628" s="1"/>
      <c r="AN3628" s="1"/>
      <c r="AO3628" s="1"/>
      <c r="AP3628" s="1"/>
      <c r="AQ3628" s="1"/>
      <c r="AR3628" s="1"/>
      <c r="AS3628" s="1"/>
      <c r="AT3628" s="1"/>
      <c r="AU3628" s="1"/>
      <c r="AV3628" s="1"/>
      <c r="AW3628" s="1"/>
      <c r="AX3628" s="1"/>
      <c r="AY3628" s="1"/>
      <c r="AZ3628" s="1"/>
      <c r="BA3628" s="1"/>
      <c r="BB3628" s="1"/>
      <c r="BC3628" s="1"/>
      <c r="BD3628" s="1"/>
      <c r="BE3628" s="1"/>
      <c r="BF3628" s="1"/>
      <c r="BG3628" s="1"/>
      <c r="BH3628" s="1"/>
    </row>
    <row r="3629" spans="1:60" ht="18" customHeight="1" x14ac:dyDescent="0.3">
      <c r="A3629" s="1" t="s">
        <v>1302</v>
      </c>
      <c r="B3629" s="1" t="s">
        <v>1303</v>
      </c>
      <c r="C3629" s="2">
        <v>2561</v>
      </c>
      <c r="D3629" s="18">
        <v>22.906901096617677</v>
      </c>
      <c r="E3629" s="18">
        <v>545.17946747702274</v>
      </c>
      <c r="F3629" s="18">
        <v>764.88086901077486</v>
      </c>
      <c r="G3629" s="18">
        <v>646.28321357459674</v>
      </c>
      <c r="H3629" s="18">
        <v>18.082881138394256</v>
      </c>
      <c r="I3629" s="18">
        <v>488.80791090398492</v>
      </c>
      <c r="J3629" s="19">
        <v>316.28969832511871</v>
      </c>
      <c r="K3629" s="19">
        <v>1.9683743767609143</v>
      </c>
      <c r="L3629" s="2">
        <v>2561</v>
      </c>
      <c r="M3629" s="14">
        <v>10.99852536099751</v>
      </c>
      <c r="N3629" s="14">
        <v>6.2546963015944392</v>
      </c>
      <c r="O3629" s="14">
        <v>157.53815839005273</v>
      </c>
      <c r="P3629" s="14">
        <v>76.460372336770661</v>
      </c>
      <c r="Q3629" s="20"/>
      <c r="R3629" s="20">
        <v>0.61954304677960437</v>
      </c>
      <c r="S3629" s="14">
        <v>1.0613290349050286</v>
      </c>
      <c r="T3629" s="15">
        <v>5207.6068748718508</v>
      </c>
      <c r="U3629" s="15">
        <v>5591.4350492039648</v>
      </c>
      <c r="V3629" s="15">
        <v>5457.1405914895731</v>
      </c>
      <c r="W3629" s="14">
        <v>49.246970337137057</v>
      </c>
      <c r="X3629" s="1" t="s">
        <v>1304</v>
      </c>
      <c r="Y3629" s="1"/>
      <c r="Z3629" s="1"/>
      <c r="AA3629" s="1"/>
      <c r="AB3629" s="1" t="s">
        <v>1289</v>
      </c>
      <c r="AC3629" s="1" t="s">
        <v>1287</v>
      </c>
      <c r="AD3629" s="1" t="s">
        <v>71</v>
      </c>
      <c r="AE3629" s="1" t="s">
        <v>1281</v>
      </c>
      <c r="AF3629" s="1" t="s">
        <v>1305</v>
      </c>
      <c r="AG3629" s="1" t="s">
        <v>1306</v>
      </c>
      <c r="AH3629" s="1" t="s">
        <v>1308</v>
      </c>
      <c r="AI3629" s="1"/>
      <c r="AJ3629" s="1"/>
      <c r="AK3629" s="1"/>
      <c r="AL3629" s="1"/>
      <c r="AM3629" s="1"/>
      <c r="AN3629" s="1"/>
      <c r="AO3629" s="1"/>
      <c r="AP3629" s="1"/>
      <c r="AQ3629" s="1"/>
      <c r="AR3629" s="1"/>
      <c r="AS3629" s="1"/>
      <c r="AT3629" s="1"/>
      <c r="AU3629" s="1"/>
      <c r="AV3629" s="1"/>
      <c r="AW3629" s="1"/>
      <c r="AX3629" s="1"/>
      <c r="AY3629" s="1"/>
      <c r="AZ3629" s="1"/>
      <c r="BA3629" s="1"/>
      <c r="BB3629" s="1"/>
      <c r="BC3629" s="1"/>
      <c r="BD3629" s="1"/>
      <c r="BE3629" s="1"/>
      <c r="BF3629" s="1"/>
      <c r="BG3629" s="1"/>
      <c r="BH3629" s="1"/>
    </row>
    <row r="3630" spans="1:60" ht="18" customHeight="1" x14ac:dyDescent="0.3">
      <c r="A3630" s="1" t="s">
        <v>1302</v>
      </c>
      <c r="B3630" s="1" t="s">
        <v>1303</v>
      </c>
      <c r="C3630" s="2">
        <v>2561</v>
      </c>
      <c r="D3630" s="18">
        <v>17.255677691158851</v>
      </c>
      <c r="E3630" s="18">
        <v>426.28170318946133</v>
      </c>
      <c r="F3630" s="18">
        <v>603.06594083727725</v>
      </c>
      <c r="G3630" s="18">
        <v>449.14413906729681</v>
      </c>
      <c r="H3630" s="18">
        <v>18.182960269547031</v>
      </c>
      <c r="I3630" s="18">
        <v>354.70513402836229</v>
      </c>
      <c r="J3630" s="19">
        <v>435.50297857802889</v>
      </c>
      <c r="K3630" s="19">
        <v>1.8371286934905089</v>
      </c>
      <c r="L3630" s="2">
        <v>2561</v>
      </c>
      <c r="M3630" s="14">
        <v>9.9049235034505099</v>
      </c>
      <c r="N3630" s="14">
        <v>6.7732633163774381</v>
      </c>
      <c r="O3630" s="14">
        <v>125.96303786113847</v>
      </c>
      <c r="P3630" s="14">
        <v>60.496228351704929</v>
      </c>
      <c r="Q3630" s="20"/>
      <c r="R3630" s="20">
        <v>0.5759411361606408</v>
      </c>
      <c r="S3630" s="14">
        <v>0.84567002120576262</v>
      </c>
      <c r="T3630" s="15">
        <v>6665.8280237334966</v>
      </c>
      <c r="U3630" s="15">
        <v>7459.6795915497223</v>
      </c>
      <c r="V3630" s="15">
        <v>7228.4965042201702</v>
      </c>
      <c r="W3630" s="14">
        <v>44.093614078277469</v>
      </c>
      <c r="X3630" s="1" t="s">
        <v>1304</v>
      </c>
      <c r="Y3630" s="1"/>
      <c r="Z3630" s="1"/>
      <c r="AA3630" s="1"/>
      <c r="AB3630" s="1" t="s">
        <v>1289</v>
      </c>
      <c r="AC3630" s="1" t="s">
        <v>1287</v>
      </c>
      <c r="AD3630" s="1" t="s">
        <v>71</v>
      </c>
      <c r="AE3630" s="1" t="s">
        <v>1281</v>
      </c>
      <c r="AF3630" s="1" t="s">
        <v>1305</v>
      </c>
      <c r="AG3630" s="1" t="s">
        <v>1306</v>
      </c>
      <c r="AH3630" s="1" t="s">
        <v>1308</v>
      </c>
      <c r="AI3630" s="1"/>
      <c r="AJ3630" s="1"/>
      <c r="AK3630" s="1"/>
      <c r="AL3630" s="1"/>
      <c r="AM3630" s="1"/>
      <c r="AN3630" s="1"/>
      <c r="AO3630" s="1"/>
      <c r="AP3630" s="1"/>
      <c r="AQ3630" s="1"/>
      <c r="AR3630" s="1"/>
      <c r="AS3630" s="1"/>
      <c r="AT3630" s="1"/>
      <c r="AU3630" s="1"/>
      <c r="AV3630" s="1"/>
      <c r="AW3630" s="1"/>
      <c r="AX3630" s="1"/>
      <c r="AY3630" s="1"/>
      <c r="AZ3630" s="1"/>
      <c r="BA3630" s="1"/>
      <c r="BB3630" s="1"/>
      <c r="BC3630" s="1"/>
      <c r="BD3630" s="1"/>
      <c r="BE3630" s="1"/>
      <c r="BF3630" s="1"/>
      <c r="BG3630" s="1"/>
      <c r="BH3630" s="1"/>
    </row>
    <row r="3631" spans="1:60" ht="18" customHeight="1" x14ac:dyDescent="0.3">
      <c r="A3631" s="1" t="s">
        <v>1309</v>
      </c>
      <c r="B3631" s="1" t="s">
        <v>1303</v>
      </c>
      <c r="C3631" s="2">
        <v>2561</v>
      </c>
      <c r="D3631" s="18">
        <v>4.1309822439288757</v>
      </c>
      <c r="E3631" s="18">
        <v>716.50422519303504</v>
      </c>
      <c r="F3631" s="18">
        <v>735.16361278787474</v>
      </c>
      <c r="G3631" s="18">
        <v>504.20227510320296</v>
      </c>
      <c r="H3631" s="18">
        <v>2874.0233782423452</v>
      </c>
      <c r="I3631" s="18">
        <v>836.04632182639341</v>
      </c>
      <c r="J3631" s="19">
        <v>4.9354189412752705</v>
      </c>
      <c r="K3631" s="19">
        <v>1.156853217995722</v>
      </c>
      <c r="L3631" s="2">
        <v>2561</v>
      </c>
      <c r="M3631" s="14">
        <v>17.083424960655012</v>
      </c>
      <c r="N3631" s="14">
        <v>75.681441075874332</v>
      </c>
      <c r="O3631" s="14">
        <v>136.35601582797526</v>
      </c>
      <c r="P3631" s="14">
        <v>15.192866478678038</v>
      </c>
      <c r="Q3631" s="20"/>
      <c r="R3631" s="20">
        <v>0.293378572078419</v>
      </c>
      <c r="S3631" s="14">
        <v>1.1609421727765945</v>
      </c>
      <c r="T3631" s="15">
        <v>133.25203368994039</v>
      </c>
      <c r="U3631" s="15">
        <v>127.68994538487473</v>
      </c>
      <c r="V3631" s="15">
        <v>120.16327154639765</v>
      </c>
      <c r="W3631" s="14">
        <v>24.485168054791494</v>
      </c>
      <c r="X3631" s="1" t="s">
        <v>1310</v>
      </c>
      <c r="Y3631" s="1"/>
      <c r="Z3631" s="1"/>
      <c r="AA3631" s="1"/>
      <c r="AB3631" s="1" t="s">
        <v>1289</v>
      </c>
      <c r="AC3631" s="1" t="s">
        <v>1287</v>
      </c>
      <c r="AD3631" s="1" t="s">
        <v>71</v>
      </c>
      <c r="AE3631" s="1" t="s">
        <v>1281</v>
      </c>
      <c r="AF3631" s="1" t="s">
        <v>1305</v>
      </c>
      <c r="AG3631" s="1" t="s">
        <v>1306</v>
      </c>
      <c r="AH3631" s="1" t="s">
        <v>1311</v>
      </c>
      <c r="AI3631" s="1"/>
      <c r="AJ3631" s="1"/>
      <c r="AK3631" s="1"/>
      <c r="AL3631" s="1"/>
      <c r="AM3631" s="1"/>
      <c r="AN3631" s="1"/>
      <c r="AO3631" s="1"/>
      <c r="AP3631" s="1"/>
      <c r="AQ3631" s="1"/>
      <c r="AR3631" s="1"/>
      <c r="AS3631" s="1"/>
      <c r="AT3631" s="1"/>
      <c r="AU3631" s="1"/>
      <c r="AV3631" s="1"/>
      <c r="AW3631" s="1"/>
      <c r="AX3631" s="1"/>
      <c r="AY3631" s="1"/>
      <c r="AZ3631" s="1"/>
      <c r="BA3631" s="1"/>
      <c r="BB3631" s="1"/>
      <c r="BC3631" s="1"/>
      <c r="BD3631" s="1"/>
      <c r="BE3631" s="1"/>
      <c r="BF3631" s="1"/>
      <c r="BG3631" s="1"/>
      <c r="BH3631" s="1"/>
    </row>
    <row r="3632" spans="1:60" ht="18" customHeight="1" x14ac:dyDescent="0.3">
      <c r="A3632" s="1" t="s">
        <v>1309</v>
      </c>
      <c r="B3632" s="1" t="s">
        <v>1303</v>
      </c>
      <c r="C3632" s="2">
        <v>2561</v>
      </c>
      <c r="D3632" s="18">
        <v>9.2916859934399412</v>
      </c>
      <c r="E3632" s="18">
        <v>777.74006147784587</v>
      </c>
      <c r="F3632" s="18">
        <v>793.73780813934513</v>
      </c>
      <c r="G3632" s="18">
        <v>565.00929354336995</v>
      </c>
      <c r="H3632" s="18">
        <v>20.09889785607519</v>
      </c>
      <c r="I3632" s="18">
        <v>850.51849151355566</v>
      </c>
      <c r="J3632" s="19">
        <v>5.0911397911703213</v>
      </c>
      <c r="K3632" s="19">
        <v>1.2277327166905712</v>
      </c>
      <c r="L3632" s="2">
        <v>2561</v>
      </c>
      <c r="M3632" s="14">
        <v>18.255270120998357</v>
      </c>
      <c r="N3632" s="14">
        <v>1.6006439304445057</v>
      </c>
      <c r="O3632" s="14">
        <v>152.91582201644718</v>
      </c>
      <c r="P3632" s="14">
        <v>15.373034659200737</v>
      </c>
      <c r="Q3632" s="20"/>
      <c r="R3632" s="20">
        <v>0.30427289659218698</v>
      </c>
      <c r="S3632" s="14">
        <v>1.5019153084819497</v>
      </c>
      <c r="T3632" s="15">
        <v>134.98337638539221</v>
      </c>
      <c r="U3632" s="15">
        <v>145.36847705082457</v>
      </c>
      <c r="V3632" s="15">
        <v>134.44299297170392</v>
      </c>
      <c r="W3632" s="14">
        <v>26.858789108542791</v>
      </c>
      <c r="X3632" s="1" t="s">
        <v>1310</v>
      </c>
      <c r="Y3632" s="1"/>
      <c r="Z3632" s="1"/>
      <c r="AA3632" s="1"/>
      <c r="AB3632" s="1" t="s">
        <v>1289</v>
      </c>
      <c r="AC3632" s="1" t="s">
        <v>1287</v>
      </c>
      <c r="AD3632" s="1" t="s">
        <v>71</v>
      </c>
      <c r="AE3632" s="1" t="s">
        <v>1281</v>
      </c>
      <c r="AF3632" s="1" t="s">
        <v>1305</v>
      </c>
      <c r="AG3632" s="1" t="s">
        <v>1306</v>
      </c>
      <c r="AH3632" s="1" t="s">
        <v>1311</v>
      </c>
      <c r="AI3632" s="1"/>
      <c r="AJ3632" s="1"/>
      <c r="AK3632" s="1"/>
      <c r="AL3632" s="1"/>
      <c r="AM3632" s="1"/>
      <c r="AN3632" s="1"/>
      <c r="AO3632" s="1"/>
      <c r="AP3632" s="1"/>
      <c r="AQ3632" s="1"/>
      <c r="AR3632" s="1"/>
      <c r="AS3632" s="1"/>
      <c r="AT3632" s="1"/>
      <c r="AU3632" s="1"/>
      <c r="AV3632" s="1"/>
      <c r="AW3632" s="1"/>
      <c r="AX3632" s="1"/>
      <c r="AY3632" s="1"/>
      <c r="AZ3632" s="1"/>
      <c r="BA3632" s="1"/>
      <c r="BB3632" s="1"/>
      <c r="BC3632" s="1"/>
      <c r="BD3632" s="1"/>
      <c r="BE3632" s="1"/>
      <c r="BF3632" s="1"/>
      <c r="BG3632" s="1"/>
      <c r="BH3632" s="1"/>
    </row>
    <row r="3633" spans="1:60" ht="18" customHeight="1" x14ac:dyDescent="0.3">
      <c r="A3633" s="1" t="s">
        <v>1309</v>
      </c>
      <c r="B3633" s="1" t="s">
        <v>1303</v>
      </c>
      <c r="C3633" s="2">
        <v>2561</v>
      </c>
      <c r="D3633" s="18">
        <v>12.93423027039562</v>
      </c>
      <c r="E3633" s="18">
        <v>984.52725929719111</v>
      </c>
      <c r="F3633" s="18">
        <v>972.96647442249946</v>
      </c>
      <c r="G3633" s="18">
        <v>329.73578494448321</v>
      </c>
      <c r="H3633" s="18">
        <v>7.0449178394562741</v>
      </c>
      <c r="I3633" s="18">
        <v>1069.3985657327391</v>
      </c>
      <c r="J3633" s="19">
        <v>12.440729409014024</v>
      </c>
      <c r="K3633" s="19">
        <v>1.6328589890666088</v>
      </c>
      <c r="L3633" s="2">
        <v>2561</v>
      </c>
      <c r="M3633" s="14">
        <v>21.527502117760513</v>
      </c>
      <c r="N3633" s="14">
        <v>2.0882330003378096</v>
      </c>
      <c r="O3633" s="14">
        <v>184.73357377739339</v>
      </c>
      <c r="P3633" s="14">
        <v>18.423088096342351</v>
      </c>
      <c r="Q3633" s="20"/>
      <c r="R3633" s="20">
        <v>0.32254990070795908</v>
      </c>
      <c r="S3633" s="14">
        <v>5.6297391264837406</v>
      </c>
      <c r="T3633" s="15">
        <v>318.26914160957875</v>
      </c>
      <c r="U3633" s="15">
        <v>325.48669368025668</v>
      </c>
      <c r="V3633" s="15">
        <v>310.73750053044807</v>
      </c>
      <c r="W3633" s="14">
        <v>32.374041857949564</v>
      </c>
      <c r="X3633" s="1" t="s">
        <v>1310</v>
      </c>
      <c r="Y3633" s="1"/>
      <c r="Z3633" s="1"/>
      <c r="AA3633" s="1"/>
      <c r="AB3633" s="1" t="s">
        <v>1289</v>
      </c>
      <c r="AC3633" s="1" t="s">
        <v>1287</v>
      </c>
      <c r="AD3633" s="1" t="s">
        <v>71</v>
      </c>
      <c r="AE3633" s="1" t="s">
        <v>1281</v>
      </c>
      <c r="AF3633" s="1" t="s">
        <v>1305</v>
      </c>
      <c r="AG3633" s="1" t="s">
        <v>1306</v>
      </c>
      <c r="AH3633" s="1" t="s">
        <v>1311</v>
      </c>
      <c r="AI3633" s="1"/>
      <c r="AJ3633" s="1"/>
      <c r="AK3633" s="1"/>
      <c r="AL3633" s="1"/>
      <c r="AM3633" s="1"/>
      <c r="AN3633" s="1"/>
      <c r="AO3633" s="1"/>
      <c r="AP3633" s="1"/>
      <c r="AQ3633" s="1"/>
      <c r="AR3633" s="1"/>
      <c r="AS3633" s="1"/>
      <c r="AT3633" s="1"/>
      <c r="AU3633" s="1"/>
      <c r="AV3633" s="1"/>
      <c r="AW3633" s="1"/>
      <c r="AX3633" s="1"/>
      <c r="AY3633" s="1"/>
      <c r="AZ3633" s="1"/>
      <c r="BA3633" s="1"/>
      <c r="BB3633" s="1"/>
      <c r="BC3633" s="1"/>
      <c r="BD3633" s="1"/>
      <c r="BE3633" s="1"/>
      <c r="BF3633" s="1"/>
      <c r="BG3633" s="1"/>
      <c r="BH3633" s="1"/>
    </row>
    <row r="3634" spans="1:60" ht="18" customHeight="1" x14ac:dyDescent="0.3">
      <c r="A3634" s="1" t="s">
        <v>1309</v>
      </c>
      <c r="B3634" s="1" t="s">
        <v>1303</v>
      </c>
      <c r="C3634" s="2">
        <v>2561</v>
      </c>
      <c r="D3634" s="18">
        <v>6.5551904496158455</v>
      </c>
      <c r="E3634" s="18">
        <v>1000.8169127601478</v>
      </c>
      <c r="F3634" s="18">
        <v>974.10253752470555</v>
      </c>
      <c r="G3634" s="18">
        <v>698.94151241649786</v>
      </c>
      <c r="H3634" s="18">
        <v>8.3900502568826614</v>
      </c>
      <c r="I3634" s="18">
        <v>1157.7934973401223</v>
      </c>
      <c r="J3634" s="19">
        <v>13.920846088798008</v>
      </c>
      <c r="K3634" s="19">
        <v>1.5085194751402768</v>
      </c>
      <c r="L3634" s="2">
        <v>2561</v>
      </c>
      <c r="M3634" s="14">
        <v>21.990950753136211</v>
      </c>
      <c r="N3634" s="14">
        <v>1.8136140103523501</v>
      </c>
      <c r="O3634" s="14">
        <v>200.65278167583966</v>
      </c>
      <c r="P3634" s="14">
        <v>19.709786462640785</v>
      </c>
      <c r="Q3634" s="20"/>
      <c r="R3634" s="20">
        <v>0.36962228879493791</v>
      </c>
      <c r="S3634" s="14">
        <v>5.2643510931088962</v>
      </c>
      <c r="T3634" s="15">
        <v>451.53887936092679</v>
      </c>
      <c r="U3634" s="15">
        <v>470.87845668795217</v>
      </c>
      <c r="V3634" s="15">
        <v>438.5238493583297</v>
      </c>
      <c r="W3634" s="14">
        <v>35.434046017685631</v>
      </c>
      <c r="X3634" s="1" t="s">
        <v>1310</v>
      </c>
      <c r="Y3634" s="1"/>
      <c r="Z3634" s="1"/>
      <c r="AA3634" s="1"/>
      <c r="AB3634" s="1" t="s">
        <v>1289</v>
      </c>
      <c r="AC3634" s="1" t="s">
        <v>1287</v>
      </c>
      <c r="AD3634" s="1" t="s">
        <v>71</v>
      </c>
      <c r="AE3634" s="1" t="s">
        <v>1281</v>
      </c>
      <c r="AF3634" s="1" t="s">
        <v>1305</v>
      </c>
      <c r="AG3634" s="1" t="s">
        <v>1306</v>
      </c>
      <c r="AH3634" s="1" t="s">
        <v>1311</v>
      </c>
      <c r="AI3634" s="1"/>
      <c r="AJ3634" s="1"/>
      <c r="AK3634" s="1"/>
      <c r="AL3634" s="1"/>
      <c r="AM3634" s="1"/>
      <c r="AN3634" s="1"/>
      <c r="AO3634" s="1"/>
      <c r="AP3634" s="1"/>
      <c r="AQ3634" s="1"/>
      <c r="AR3634" s="1"/>
      <c r="AS3634" s="1"/>
      <c r="AT3634" s="1"/>
      <c r="AU3634" s="1"/>
      <c r="AV3634" s="1"/>
      <c r="AW3634" s="1"/>
      <c r="AX3634" s="1"/>
      <c r="AY3634" s="1"/>
      <c r="AZ3634" s="1"/>
      <c r="BA3634" s="1"/>
      <c r="BB3634" s="1"/>
      <c r="BC3634" s="1"/>
      <c r="BD3634" s="1"/>
      <c r="BE3634" s="1"/>
      <c r="BF3634" s="1"/>
      <c r="BG3634" s="1"/>
      <c r="BH3634" s="1"/>
    </row>
    <row r="3635" spans="1:60" ht="18" customHeight="1" x14ac:dyDescent="0.3">
      <c r="A3635" s="1" t="s">
        <v>1309</v>
      </c>
      <c r="B3635" s="1" t="s">
        <v>1303</v>
      </c>
      <c r="C3635" s="2">
        <v>2561</v>
      </c>
      <c r="D3635" s="18">
        <v>0.8083529906579755</v>
      </c>
      <c r="E3635" s="18">
        <v>1272.4013832885735</v>
      </c>
      <c r="F3635" s="18">
        <v>1164.1998069833828</v>
      </c>
      <c r="G3635" s="18">
        <v>1717.4571635248622</v>
      </c>
      <c r="H3635" s="18">
        <v>47.890540297527359</v>
      </c>
      <c r="I3635" s="18">
        <v>1693.7713432664129</v>
      </c>
      <c r="J3635" s="19">
        <v>14.310543543714843</v>
      </c>
      <c r="K3635" s="19">
        <v>0.93966508002818172</v>
      </c>
      <c r="L3635" s="2">
        <v>2561</v>
      </c>
      <c r="M3635" s="14">
        <v>32.036007804954259</v>
      </c>
      <c r="N3635" s="14">
        <v>2.704259994543297</v>
      </c>
      <c r="O3635" s="14">
        <v>290.31841446527136</v>
      </c>
      <c r="P3635" s="14">
        <v>33.904660789302774</v>
      </c>
      <c r="Q3635" s="20"/>
      <c r="R3635" s="20">
        <v>0.51302539009045978</v>
      </c>
      <c r="S3635" s="14">
        <v>3.5300755288590766</v>
      </c>
      <c r="T3635" s="15">
        <v>344.23240679949788</v>
      </c>
      <c r="U3635" s="15">
        <v>362.98908712999503</v>
      </c>
      <c r="V3635" s="15">
        <v>329.39974484538203</v>
      </c>
      <c r="W3635" s="14">
        <v>52.219261438538624</v>
      </c>
      <c r="X3635" s="1" t="s">
        <v>1310</v>
      </c>
      <c r="Y3635" s="1"/>
      <c r="Z3635" s="1"/>
      <c r="AA3635" s="1"/>
      <c r="AB3635" s="1" t="s">
        <v>1289</v>
      </c>
      <c r="AC3635" s="1" t="s">
        <v>1287</v>
      </c>
      <c r="AD3635" s="1" t="s">
        <v>71</v>
      </c>
      <c r="AE3635" s="1" t="s">
        <v>1281</v>
      </c>
      <c r="AF3635" s="1" t="s">
        <v>1305</v>
      </c>
      <c r="AG3635" s="1" t="s">
        <v>1306</v>
      </c>
      <c r="AH3635" s="1" t="s">
        <v>1311</v>
      </c>
      <c r="AI3635" s="1"/>
      <c r="AJ3635" s="1"/>
      <c r="AK3635" s="1"/>
      <c r="AL3635" s="1"/>
      <c r="AM3635" s="1"/>
      <c r="AN3635" s="1"/>
      <c r="AO3635" s="1"/>
      <c r="AP3635" s="1"/>
      <c r="AQ3635" s="1"/>
      <c r="AR3635" s="1"/>
      <c r="AS3635" s="1"/>
      <c r="AT3635" s="1"/>
      <c r="AU3635" s="1"/>
      <c r="AV3635" s="1"/>
      <c r="AW3635" s="1"/>
      <c r="AX3635" s="1"/>
      <c r="AY3635" s="1"/>
      <c r="AZ3635" s="1"/>
      <c r="BA3635" s="1"/>
      <c r="BB3635" s="1"/>
      <c r="BC3635" s="1"/>
      <c r="BD3635" s="1"/>
      <c r="BE3635" s="1"/>
      <c r="BF3635" s="1"/>
      <c r="BG3635" s="1"/>
      <c r="BH3635" s="1"/>
    </row>
    <row r="3636" spans="1:60" ht="18" customHeight="1" x14ac:dyDescent="0.3">
      <c r="A3636" s="1" t="s">
        <v>1309</v>
      </c>
      <c r="B3636" s="1" t="s">
        <v>1303</v>
      </c>
      <c r="C3636" s="2">
        <v>2561</v>
      </c>
      <c r="D3636" s="18">
        <v>23.135470229245794</v>
      </c>
      <c r="E3636" s="18">
        <v>825.6232509387994</v>
      </c>
      <c r="F3636" s="18">
        <v>795.59421623781463</v>
      </c>
      <c r="G3636" s="18">
        <v>250.80384215472881</v>
      </c>
      <c r="H3636" s="18">
        <v>19.119609958339016</v>
      </c>
      <c r="I3636" s="18">
        <v>927.54646678333813</v>
      </c>
      <c r="J3636" s="19">
        <v>15.586631276841148</v>
      </c>
      <c r="K3636" s="19">
        <v>1.3488498380867573</v>
      </c>
      <c r="L3636" s="2">
        <v>2561</v>
      </c>
      <c r="M3636" s="14">
        <v>17.340108488460547</v>
      </c>
      <c r="N3636" s="14">
        <v>1.3788848079624967</v>
      </c>
      <c r="O3636" s="14">
        <v>160.20585728277504</v>
      </c>
      <c r="P3636" s="14">
        <v>16.003248461099137</v>
      </c>
      <c r="Q3636" s="20"/>
      <c r="R3636" s="20">
        <v>0.27995226152371505</v>
      </c>
      <c r="S3636" s="14">
        <v>3.2514157259453884</v>
      </c>
      <c r="T3636" s="15">
        <v>819.42623263104133</v>
      </c>
      <c r="U3636" s="15">
        <v>837.2570616220388</v>
      </c>
      <c r="V3636" s="15">
        <v>786.66414350349726</v>
      </c>
      <c r="W3636" s="14">
        <v>27.021239305254841</v>
      </c>
      <c r="X3636" s="1" t="s">
        <v>1310</v>
      </c>
      <c r="Y3636" s="1"/>
      <c r="Z3636" s="1"/>
      <c r="AA3636" s="1"/>
      <c r="AB3636" s="1" t="s">
        <v>1289</v>
      </c>
      <c r="AC3636" s="1" t="s">
        <v>1287</v>
      </c>
      <c r="AD3636" s="1" t="s">
        <v>71</v>
      </c>
      <c r="AE3636" s="1" t="s">
        <v>1281</v>
      </c>
      <c r="AF3636" s="1" t="s">
        <v>1305</v>
      </c>
      <c r="AG3636" s="1" t="s">
        <v>1306</v>
      </c>
      <c r="AH3636" s="1" t="s">
        <v>1311</v>
      </c>
      <c r="AI3636" s="1"/>
      <c r="AJ3636" s="1"/>
      <c r="AK3636" s="1"/>
      <c r="AL3636" s="1"/>
      <c r="AM3636" s="1"/>
      <c r="AN3636" s="1"/>
      <c r="AO3636" s="1"/>
      <c r="AP3636" s="1"/>
      <c r="AQ3636" s="1"/>
      <c r="AR3636" s="1"/>
      <c r="AS3636" s="1"/>
      <c r="AT3636" s="1"/>
      <c r="AU3636" s="1"/>
      <c r="AV3636" s="1"/>
      <c r="AW3636" s="1"/>
      <c r="AX3636" s="1"/>
      <c r="AY3636" s="1"/>
      <c r="AZ3636" s="1"/>
      <c r="BA3636" s="1"/>
      <c r="BB3636" s="1"/>
      <c r="BC3636" s="1"/>
      <c r="BD3636" s="1"/>
      <c r="BE3636" s="1"/>
      <c r="BF3636" s="1"/>
      <c r="BG3636" s="1"/>
      <c r="BH3636" s="1"/>
    </row>
    <row r="3637" spans="1:60" ht="18" customHeight="1" x14ac:dyDescent="0.3">
      <c r="A3637" s="1" t="s">
        <v>1309</v>
      </c>
      <c r="B3637" s="1" t="s">
        <v>1303</v>
      </c>
      <c r="C3637" s="2">
        <v>2561</v>
      </c>
      <c r="D3637" s="18">
        <v>0.62521421466150551</v>
      </c>
      <c r="E3637" s="18">
        <v>1069.8260319987787</v>
      </c>
      <c r="F3637" s="18">
        <v>977.98258497707525</v>
      </c>
      <c r="G3637" s="18">
        <v>384.92370442559422</v>
      </c>
      <c r="H3637" s="18">
        <v>4.6655353351741207</v>
      </c>
      <c r="I3637" s="18">
        <v>767.30631587140726</v>
      </c>
      <c r="J3637" s="19">
        <v>18.502708336534187</v>
      </c>
      <c r="K3637" s="19">
        <v>0.86265119214334263</v>
      </c>
      <c r="L3637" s="2">
        <v>2561</v>
      </c>
      <c r="M3637" s="14">
        <v>25.419788927699035</v>
      </c>
      <c r="N3637" s="14">
        <v>1.796094789281125</v>
      </c>
      <c r="O3637" s="14">
        <v>114.98242866873795</v>
      </c>
      <c r="P3637" s="14">
        <v>8.6516834218700662</v>
      </c>
      <c r="Q3637" s="20"/>
      <c r="R3637" s="20">
        <v>0.31778060743668923</v>
      </c>
      <c r="S3637" s="14">
        <v>20.134024615606055</v>
      </c>
      <c r="T3637" s="15">
        <v>57.336611442181741</v>
      </c>
      <c r="U3637" s="15">
        <v>59.755554337006444</v>
      </c>
      <c r="V3637" s="15">
        <v>54.88370025237792</v>
      </c>
      <c r="W3637" s="14">
        <v>21.460186061481732</v>
      </c>
      <c r="X3637" s="1" t="s">
        <v>1310</v>
      </c>
      <c r="Y3637" s="1"/>
      <c r="Z3637" s="1"/>
      <c r="AA3637" s="1"/>
      <c r="AB3637" s="1" t="s">
        <v>1289</v>
      </c>
      <c r="AC3637" s="1" t="s">
        <v>1287</v>
      </c>
      <c r="AD3637" s="1" t="s">
        <v>71</v>
      </c>
      <c r="AE3637" s="1" t="s">
        <v>1281</v>
      </c>
      <c r="AF3637" s="1" t="s">
        <v>1305</v>
      </c>
      <c r="AG3637" s="1" t="s">
        <v>1306</v>
      </c>
      <c r="AH3637" s="1" t="s">
        <v>1311</v>
      </c>
      <c r="AI3637" s="1"/>
      <c r="AJ3637" s="1"/>
      <c r="AK3637" s="1"/>
      <c r="AL3637" s="1"/>
      <c r="AM3637" s="1"/>
      <c r="AN3637" s="1"/>
      <c r="AO3637" s="1"/>
      <c r="AP3637" s="1"/>
      <c r="AQ3637" s="1"/>
      <c r="AR3637" s="1"/>
      <c r="AS3637" s="1"/>
      <c r="AT3637" s="1"/>
      <c r="AU3637" s="1"/>
      <c r="AV3637" s="1"/>
      <c r="AW3637" s="1"/>
      <c r="AX3637" s="1"/>
      <c r="AY3637" s="1"/>
      <c r="AZ3637" s="1"/>
      <c r="BA3637" s="1"/>
      <c r="BB3637" s="1"/>
      <c r="BC3637" s="1"/>
      <c r="BD3637" s="1"/>
      <c r="BE3637" s="1"/>
      <c r="BF3637" s="1"/>
      <c r="BG3637" s="1"/>
      <c r="BH3637" s="1"/>
    </row>
    <row r="3638" spans="1:60" ht="18" customHeight="1" x14ac:dyDescent="0.3">
      <c r="A3638" s="1" t="s">
        <v>1309</v>
      </c>
      <c r="B3638" s="1" t="s">
        <v>1303</v>
      </c>
      <c r="C3638" s="2">
        <v>2561</v>
      </c>
      <c r="D3638" s="18">
        <v>391.1438640015557</v>
      </c>
      <c r="E3638" s="18">
        <v>1872.04321711639</v>
      </c>
      <c r="F3638" s="18">
        <v>1430.0895287550179</v>
      </c>
      <c r="G3638" s="18">
        <v>457.23020403155346</v>
      </c>
      <c r="H3638" s="18">
        <v>4.409696227023078</v>
      </c>
      <c r="I3638" s="18">
        <v>2358.4745258547669</v>
      </c>
      <c r="J3638" s="19">
        <v>29.352619767868397</v>
      </c>
      <c r="K3638" s="19">
        <v>2.3213129999743152</v>
      </c>
      <c r="L3638" s="2">
        <v>2561</v>
      </c>
      <c r="M3638" s="14">
        <v>38.188861272056087</v>
      </c>
      <c r="N3638" s="14">
        <v>3.0346421556180774</v>
      </c>
      <c r="O3638" s="14">
        <v>386.01358695943924</v>
      </c>
      <c r="P3638" s="14">
        <v>43.039236348988737</v>
      </c>
      <c r="Q3638" s="20"/>
      <c r="R3638" s="20">
        <v>0.60486230168957078</v>
      </c>
      <c r="S3638" s="14">
        <v>18.882733825133734</v>
      </c>
      <c r="T3638" s="15">
        <v>538.11203114568912</v>
      </c>
      <c r="U3638" s="15">
        <v>616.9379823062576</v>
      </c>
      <c r="V3638" s="15">
        <v>532.20663011765851</v>
      </c>
      <c r="W3638" s="14">
        <v>69.568959816762742</v>
      </c>
      <c r="X3638" s="1" t="s">
        <v>1310</v>
      </c>
      <c r="Y3638" s="1"/>
      <c r="Z3638" s="1"/>
      <c r="AA3638" s="1"/>
      <c r="AB3638" s="1" t="s">
        <v>1289</v>
      </c>
      <c r="AC3638" s="1" t="s">
        <v>1287</v>
      </c>
      <c r="AD3638" s="1" t="s">
        <v>71</v>
      </c>
      <c r="AE3638" s="1" t="s">
        <v>1281</v>
      </c>
      <c r="AF3638" s="1" t="s">
        <v>1305</v>
      </c>
      <c r="AG3638" s="1" t="s">
        <v>1306</v>
      </c>
      <c r="AH3638" s="1" t="s">
        <v>1311</v>
      </c>
      <c r="AI3638" s="1"/>
      <c r="AJ3638" s="1"/>
      <c r="AK3638" s="1"/>
      <c r="AL3638" s="1"/>
      <c r="AM3638" s="1"/>
      <c r="AN3638" s="1"/>
      <c r="AO3638" s="1"/>
      <c r="AP3638" s="1"/>
      <c r="AQ3638" s="1"/>
      <c r="AR3638" s="1"/>
      <c r="AS3638" s="1"/>
      <c r="AT3638" s="1"/>
      <c r="AU3638" s="1"/>
      <c r="AV3638" s="1"/>
      <c r="AW3638" s="1"/>
      <c r="AX3638" s="1"/>
      <c r="AY3638" s="1"/>
      <c r="AZ3638" s="1"/>
      <c r="BA3638" s="1"/>
      <c r="BB3638" s="1"/>
      <c r="BC3638" s="1"/>
      <c r="BD3638" s="1"/>
      <c r="BE3638" s="1"/>
      <c r="BF3638" s="1"/>
      <c r="BG3638" s="1"/>
      <c r="BH3638" s="1"/>
    </row>
    <row r="3639" spans="1:60" ht="18" customHeight="1" x14ac:dyDescent="0.3">
      <c r="A3639" s="1" t="s">
        <v>1309</v>
      </c>
      <c r="B3639" s="1" t="s">
        <v>1303</v>
      </c>
      <c r="C3639" s="2">
        <v>2561</v>
      </c>
      <c r="D3639" s="18">
        <v>341.26549955363561</v>
      </c>
      <c r="E3639" s="18">
        <v>1403.0833662888369</v>
      </c>
      <c r="F3639" s="18">
        <v>1243.0544822619845</v>
      </c>
      <c r="G3639" s="18">
        <v>624.17691217381343</v>
      </c>
      <c r="H3639" s="18">
        <v>7.3976544180276465</v>
      </c>
      <c r="I3639" s="18">
        <v>1888.5825177883562</v>
      </c>
      <c r="J3639" s="19">
        <v>31.101525503159472</v>
      </c>
      <c r="K3639" s="19">
        <v>1.5039496886109034</v>
      </c>
      <c r="L3639" s="2">
        <v>2561</v>
      </c>
      <c r="M3639" s="14">
        <v>30.420403439235059</v>
      </c>
      <c r="N3639" s="14">
        <v>1.8718833419059051</v>
      </c>
      <c r="O3639" s="14">
        <v>250.89966874920782</v>
      </c>
      <c r="P3639" s="14">
        <v>26.223224631445014</v>
      </c>
      <c r="Q3639" s="20"/>
      <c r="R3639" s="20">
        <v>0.45594282670528019</v>
      </c>
      <c r="S3639" s="14">
        <v>10.426286280753001</v>
      </c>
      <c r="T3639" s="15">
        <v>680.90443718986671</v>
      </c>
      <c r="U3639" s="15">
        <v>715.27484806476104</v>
      </c>
      <c r="V3639" s="15">
        <v>677.56956857304226</v>
      </c>
      <c r="W3639" s="14">
        <v>42.507675099100531</v>
      </c>
      <c r="X3639" s="1" t="s">
        <v>1310</v>
      </c>
      <c r="Y3639" s="1"/>
      <c r="Z3639" s="1"/>
      <c r="AA3639" s="1"/>
      <c r="AB3639" s="1" t="s">
        <v>1289</v>
      </c>
      <c r="AC3639" s="1" t="s">
        <v>1287</v>
      </c>
      <c r="AD3639" s="1" t="s">
        <v>71</v>
      </c>
      <c r="AE3639" s="1" t="s">
        <v>1281</v>
      </c>
      <c r="AF3639" s="1" t="s">
        <v>1305</v>
      </c>
      <c r="AG3639" s="1" t="s">
        <v>1306</v>
      </c>
      <c r="AH3639" s="1" t="s">
        <v>1311</v>
      </c>
      <c r="AI3639" s="1"/>
      <c r="AJ3639" s="1"/>
      <c r="AK3639" s="1"/>
      <c r="AL3639" s="1"/>
      <c r="AM3639" s="1"/>
      <c r="AN3639" s="1"/>
      <c r="AO3639" s="1"/>
      <c r="AP3639" s="1"/>
      <c r="AQ3639" s="1"/>
      <c r="AR3639" s="1"/>
      <c r="AS3639" s="1"/>
      <c r="AT3639" s="1"/>
      <c r="AU3639" s="1"/>
      <c r="AV3639" s="1"/>
      <c r="AW3639" s="1"/>
      <c r="AX3639" s="1"/>
      <c r="AY3639" s="1"/>
      <c r="AZ3639" s="1"/>
      <c r="BA3639" s="1"/>
      <c r="BB3639" s="1"/>
      <c r="BC3639" s="1"/>
      <c r="BD3639" s="1"/>
      <c r="BE3639" s="1"/>
      <c r="BF3639" s="1"/>
      <c r="BG3639" s="1"/>
      <c r="BH3639" s="1"/>
    </row>
    <row r="3640" spans="1:60" ht="18" customHeight="1" x14ac:dyDescent="0.3">
      <c r="A3640" s="1" t="s">
        <v>1309</v>
      </c>
      <c r="B3640" s="1" t="s">
        <v>1303</v>
      </c>
      <c r="C3640" s="2">
        <v>2561</v>
      </c>
      <c r="D3640" s="18">
        <v>9.6247724101853471</v>
      </c>
      <c r="E3640" s="18">
        <v>2057.9574320317283</v>
      </c>
      <c r="F3640" s="18">
        <v>1673.5702307848512</v>
      </c>
      <c r="G3640" s="18">
        <v>1702.0056910170952</v>
      </c>
      <c r="H3640" s="18">
        <v>61.881401921100455</v>
      </c>
      <c r="I3640" s="18">
        <v>2516.1434732044727</v>
      </c>
      <c r="J3640" s="19">
        <v>37.690797458381212</v>
      </c>
      <c r="K3640" s="19">
        <v>1.0391274870555218</v>
      </c>
      <c r="L3640" s="2">
        <v>2561</v>
      </c>
      <c r="M3640" s="14">
        <v>43.439034535540486</v>
      </c>
      <c r="N3640" s="14">
        <v>4.8918772047455992</v>
      </c>
      <c r="O3640" s="14">
        <v>438.63467012950889</v>
      </c>
      <c r="P3640" s="14">
        <v>46.562409492819143</v>
      </c>
      <c r="Q3640" s="20"/>
      <c r="R3640" s="20">
        <v>0.68287814526230894</v>
      </c>
      <c r="S3640" s="14">
        <v>23.299777768470701</v>
      </c>
      <c r="T3640" s="15">
        <v>1095.5088231029895</v>
      </c>
      <c r="U3640" s="15">
        <v>768.77260148428502</v>
      </c>
      <c r="V3640" s="15">
        <v>960.43044676847342</v>
      </c>
      <c r="W3640" s="14">
        <v>77.127728764470447</v>
      </c>
      <c r="X3640" s="1" t="s">
        <v>1310</v>
      </c>
      <c r="Y3640" s="1"/>
      <c r="Z3640" s="1"/>
      <c r="AA3640" s="1"/>
      <c r="AB3640" s="1" t="s">
        <v>1289</v>
      </c>
      <c r="AC3640" s="1" t="s">
        <v>1287</v>
      </c>
      <c r="AD3640" s="1" t="s">
        <v>71</v>
      </c>
      <c r="AE3640" s="1" t="s">
        <v>1281</v>
      </c>
      <c r="AF3640" s="1" t="s">
        <v>1305</v>
      </c>
      <c r="AG3640" s="1" t="s">
        <v>1306</v>
      </c>
      <c r="AH3640" s="1" t="s">
        <v>1311</v>
      </c>
      <c r="AI3640" s="1"/>
      <c r="AJ3640" s="1"/>
      <c r="AK3640" s="1"/>
      <c r="AL3640" s="1"/>
      <c r="AM3640" s="1"/>
      <c r="AN3640" s="1"/>
      <c r="AO3640" s="1"/>
      <c r="AP3640" s="1"/>
      <c r="AQ3640" s="1"/>
      <c r="AR3640" s="1"/>
      <c r="AS3640" s="1"/>
      <c r="AT3640" s="1"/>
      <c r="AU3640" s="1"/>
      <c r="AV3640" s="1"/>
      <c r="AW3640" s="1"/>
      <c r="AX3640" s="1"/>
      <c r="AY3640" s="1"/>
      <c r="AZ3640" s="1"/>
      <c r="BA3640" s="1"/>
      <c r="BB3640" s="1"/>
      <c r="BC3640" s="1"/>
      <c r="BD3640" s="1"/>
      <c r="BE3640" s="1"/>
      <c r="BF3640" s="1"/>
      <c r="BG3640" s="1"/>
      <c r="BH3640" s="1"/>
    </row>
    <row r="3641" spans="1:60" ht="18" customHeight="1" x14ac:dyDescent="0.3">
      <c r="A3641" s="1" t="s">
        <v>1309</v>
      </c>
      <c r="B3641" s="1" t="s">
        <v>1303</v>
      </c>
      <c r="C3641" s="2">
        <v>2561</v>
      </c>
      <c r="D3641" s="18">
        <v>4.7457311301130813</v>
      </c>
      <c r="E3641" s="18">
        <v>1842.0832441225461</v>
      </c>
      <c r="F3641" s="18">
        <v>1378.4921757033944</v>
      </c>
      <c r="G3641" s="18">
        <v>2367.2577193539437</v>
      </c>
      <c r="H3641" s="18">
        <v>109.03873087148787</v>
      </c>
      <c r="I3641" s="18">
        <v>2557.68835796746</v>
      </c>
      <c r="J3641" s="19">
        <v>44.291400517402174</v>
      </c>
      <c r="K3641" s="19">
        <v>1.3902330956264486</v>
      </c>
      <c r="L3641" s="2">
        <v>2561</v>
      </c>
      <c r="M3641" s="14">
        <v>39.326255573062248</v>
      </c>
      <c r="N3641" s="14">
        <v>4.4137786110884187</v>
      </c>
      <c r="O3641" s="14">
        <v>438.62992025936808</v>
      </c>
      <c r="P3641" s="14">
        <v>50.237706559707142</v>
      </c>
      <c r="Q3641" s="20"/>
      <c r="R3641" s="20">
        <v>0.62833717287457935</v>
      </c>
      <c r="S3641" s="14">
        <v>11.444745069330962</v>
      </c>
      <c r="T3641" s="15">
        <v>1307.9072509690634</v>
      </c>
      <c r="U3641" s="15">
        <v>1297.2943115259584</v>
      </c>
      <c r="V3641" s="15">
        <v>1216.5742321124144</v>
      </c>
      <c r="W3641" s="14">
        <v>83.439973169056842</v>
      </c>
      <c r="X3641" s="1" t="s">
        <v>1310</v>
      </c>
      <c r="Y3641" s="1"/>
      <c r="Z3641" s="1"/>
      <c r="AA3641" s="1"/>
      <c r="AB3641" s="1" t="s">
        <v>1289</v>
      </c>
      <c r="AC3641" s="1" t="s">
        <v>1287</v>
      </c>
      <c r="AD3641" s="1" t="s">
        <v>71</v>
      </c>
      <c r="AE3641" s="1" t="s">
        <v>1281</v>
      </c>
      <c r="AF3641" s="1" t="s">
        <v>1305</v>
      </c>
      <c r="AG3641" s="1" t="s">
        <v>1306</v>
      </c>
      <c r="AH3641" s="1" t="s">
        <v>1311</v>
      </c>
      <c r="AI3641" s="1"/>
      <c r="AJ3641" s="1"/>
      <c r="AK3641" s="1"/>
      <c r="AL3641" s="1"/>
      <c r="AM3641" s="1"/>
      <c r="AN3641" s="1"/>
      <c r="AO3641" s="1"/>
      <c r="AP3641" s="1"/>
      <c r="AQ3641" s="1"/>
      <c r="AR3641" s="1"/>
      <c r="AS3641" s="1"/>
      <c r="AT3641" s="1"/>
      <c r="AU3641" s="1"/>
      <c r="AV3641" s="1"/>
      <c r="AW3641" s="1"/>
      <c r="AX3641" s="1"/>
      <c r="AY3641" s="1"/>
      <c r="AZ3641" s="1"/>
      <c r="BA3641" s="1"/>
      <c r="BB3641" s="1"/>
      <c r="BC3641" s="1"/>
      <c r="BD3641" s="1"/>
      <c r="BE3641" s="1"/>
      <c r="BF3641" s="1"/>
      <c r="BG3641" s="1"/>
      <c r="BH3641" s="1"/>
    </row>
    <row r="3642" spans="1:60" ht="18" customHeight="1" x14ac:dyDescent="0.3">
      <c r="A3642" s="1" t="s">
        <v>1309</v>
      </c>
      <c r="B3642" s="1" t="s">
        <v>1303</v>
      </c>
      <c r="C3642" s="2">
        <v>2561</v>
      </c>
      <c r="D3642" s="18">
        <v>1.7163200095829032</v>
      </c>
      <c r="E3642" s="18">
        <v>1792.6356988424477</v>
      </c>
      <c r="F3642" s="18">
        <v>1601.4489234055841</v>
      </c>
      <c r="G3642" s="18">
        <v>563.38991792459933</v>
      </c>
      <c r="H3642" s="18">
        <v>9.779668403051538</v>
      </c>
      <c r="I3642" s="18">
        <v>2309.2199482272895</v>
      </c>
      <c r="J3642" s="19">
        <v>48.741857265728761</v>
      </c>
      <c r="K3642" s="19">
        <v>0.8070447529958783</v>
      </c>
      <c r="L3642" s="2">
        <v>2561</v>
      </c>
      <c r="M3642" s="14">
        <v>40.79680543924642</v>
      </c>
      <c r="N3642" s="14">
        <v>2.5424640835041443</v>
      </c>
      <c r="O3642" s="14">
        <v>360.58583570330541</v>
      </c>
      <c r="P3642" s="14">
        <v>42.967974315860893</v>
      </c>
      <c r="Q3642" s="20"/>
      <c r="R3642" s="20">
        <v>0.61839264568390628</v>
      </c>
      <c r="S3642" s="14">
        <v>5.7785775055977933</v>
      </c>
      <c r="T3642" s="15">
        <v>1455.8321705724663</v>
      </c>
      <c r="U3642" s="15">
        <v>1494.4787929941019</v>
      </c>
      <c r="V3642" s="15">
        <v>1368.6965024652973</v>
      </c>
      <c r="W3642" s="14">
        <v>65.708432815800819</v>
      </c>
      <c r="X3642" s="1" t="s">
        <v>1310</v>
      </c>
      <c r="Y3642" s="1"/>
      <c r="Z3642" s="1"/>
      <c r="AA3642" s="1"/>
      <c r="AB3642" s="1" t="s">
        <v>1289</v>
      </c>
      <c r="AC3642" s="1" t="s">
        <v>1287</v>
      </c>
      <c r="AD3642" s="1" t="s">
        <v>71</v>
      </c>
      <c r="AE3642" s="1" t="s">
        <v>1281</v>
      </c>
      <c r="AF3642" s="1" t="s">
        <v>1305</v>
      </c>
      <c r="AG3642" s="1" t="s">
        <v>1306</v>
      </c>
      <c r="AH3642" s="1" t="s">
        <v>1311</v>
      </c>
      <c r="AI3642" s="1"/>
      <c r="AJ3642" s="1"/>
      <c r="AK3642" s="1"/>
      <c r="AL3642" s="1"/>
      <c r="AM3642" s="1"/>
      <c r="AN3642" s="1"/>
      <c r="AO3642" s="1"/>
      <c r="AP3642" s="1"/>
      <c r="AQ3642" s="1"/>
      <c r="AR3642" s="1"/>
      <c r="AS3642" s="1"/>
      <c r="AT3642" s="1"/>
      <c r="AU3642" s="1"/>
      <c r="AV3642" s="1"/>
      <c r="AW3642" s="1"/>
      <c r="AX3642" s="1"/>
      <c r="AY3642" s="1"/>
      <c r="AZ3642" s="1"/>
      <c r="BA3642" s="1"/>
      <c r="BB3642" s="1"/>
      <c r="BC3642" s="1"/>
      <c r="BD3642" s="1"/>
      <c r="BE3642" s="1"/>
      <c r="BF3642" s="1"/>
      <c r="BG3642" s="1"/>
      <c r="BH3642" s="1"/>
    </row>
    <row r="3643" spans="1:60" ht="18" customHeight="1" x14ac:dyDescent="0.3">
      <c r="A3643" s="1" t="s">
        <v>1309</v>
      </c>
      <c r="B3643" s="1" t="s">
        <v>1303</v>
      </c>
      <c r="C3643" s="2">
        <v>2561</v>
      </c>
      <c r="D3643" s="18">
        <v>5.4318039184667422</v>
      </c>
      <c r="E3643" s="18">
        <v>1248.7855010402541</v>
      </c>
      <c r="F3643" s="18">
        <v>922.2311094644441</v>
      </c>
      <c r="G3643" s="18">
        <v>334.89731431862384</v>
      </c>
      <c r="H3643" s="18">
        <v>11.400806844234753</v>
      </c>
      <c r="I3643" s="18">
        <v>1756.5650797086378</v>
      </c>
      <c r="J3643" s="19">
        <v>51.006513371882868</v>
      </c>
      <c r="K3643" s="19">
        <v>4.9654121721294029</v>
      </c>
      <c r="L3643" s="2">
        <v>2561</v>
      </c>
      <c r="M3643" s="14">
        <v>26.667224381975217</v>
      </c>
      <c r="N3643" s="14">
        <v>1.1981996463503248</v>
      </c>
      <c r="O3643" s="14">
        <v>301.12044270634323</v>
      </c>
      <c r="P3643" s="14">
        <v>39.393312821747735</v>
      </c>
      <c r="Q3643" s="20"/>
      <c r="R3643" s="20">
        <v>0.45923699737899792</v>
      </c>
      <c r="S3643" s="14">
        <v>4.8397209307309046</v>
      </c>
      <c r="T3643" s="15">
        <v>2416.5714216245569</v>
      </c>
      <c r="U3643" s="15">
        <v>2452.0851482689927</v>
      </c>
      <c r="V3643" s="15">
        <v>2459.4907173340821</v>
      </c>
      <c r="W3643" s="14">
        <v>56.309444748235904</v>
      </c>
      <c r="X3643" s="1" t="s">
        <v>1310</v>
      </c>
      <c r="Y3643" s="1"/>
      <c r="Z3643" s="1"/>
      <c r="AA3643" s="1"/>
      <c r="AB3643" s="1" t="s">
        <v>1289</v>
      </c>
      <c r="AC3643" s="1" t="s">
        <v>1287</v>
      </c>
      <c r="AD3643" s="1" t="s">
        <v>71</v>
      </c>
      <c r="AE3643" s="1" t="s">
        <v>1281</v>
      </c>
      <c r="AF3643" s="1" t="s">
        <v>1305</v>
      </c>
      <c r="AG3643" s="1" t="s">
        <v>1306</v>
      </c>
      <c r="AH3643" s="1" t="s">
        <v>1311</v>
      </c>
      <c r="AI3643" s="1"/>
      <c r="AJ3643" s="1"/>
      <c r="AK3643" s="1"/>
      <c r="AL3643" s="1"/>
      <c r="AM3643" s="1"/>
      <c r="AN3643" s="1"/>
      <c r="AO3643" s="1"/>
      <c r="AP3643" s="1"/>
      <c r="AQ3643" s="1"/>
      <c r="AR3643" s="1"/>
      <c r="AS3643" s="1"/>
      <c r="AT3643" s="1"/>
      <c r="AU3643" s="1"/>
      <c r="AV3643" s="1"/>
      <c r="AW3643" s="1"/>
      <c r="AX3643" s="1"/>
      <c r="AY3643" s="1"/>
      <c r="AZ3643" s="1"/>
      <c r="BA3643" s="1"/>
      <c r="BB3643" s="1"/>
      <c r="BC3643" s="1"/>
      <c r="BD3643" s="1"/>
      <c r="BE3643" s="1"/>
      <c r="BF3643" s="1"/>
      <c r="BG3643" s="1"/>
      <c r="BH3643" s="1"/>
    </row>
    <row r="3644" spans="1:60" ht="18" customHeight="1" x14ac:dyDescent="0.3">
      <c r="A3644" s="1" t="s">
        <v>1309</v>
      </c>
      <c r="B3644" s="1" t="s">
        <v>1303</v>
      </c>
      <c r="C3644" s="2">
        <v>2561</v>
      </c>
      <c r="D3644" s="18">
        <v>11.696329630005115</v>
      </c>
      <c r="E3644" s="18">
        <v>1325.7864889989819</v>
      </c>
      <c r="F3644" s="18">
        <v>949.39130912841495</v>
      </c>
      <c r="G3644" s="18">
        <v>454.71844793131504</v>
      </c>
      <c r="H3644" s="18">
        <v>13.124632760605143</v>
      </c>
      <c r="I3644" s="18">
        <v>1758.9048333585038</v>
      </c>
      <c r="J3644" s="19">
        <v>59.814111980289908</v>
      </c>
      <c r="K3644" s="19">
        <v>4.1246283182775398</v>
      </c>
      <c r="L3644" s="2">
        <v>2561</v>
      </c>
      <c r="M3644" s="14">
        <v>25.38639917310639</v>
      </c>
      <c r="N3644" s="14">
        <v>1.2404127577154855</v>
      </c>
      <c r="O3644" s="14">
        <v>330.94114013027161</v>
      </c>
      <c r="P3644" s="14">
        <v>38.683089871393889</v>
      </c>
      <c r="Q3644" s="20"/>
      <c r="R3644" s="20">
        <v>0.4075800216961103</v>
      </c>
      <c r="S3644" s="14">
        <v>5.3882966736196032</v>
      </c>
      <c r="T3644" s="15">
        <v>2793.0299835831638</v>
      </c>
      <c r="U3644" s="15">
        <v>2513.1136327128543</v>
      </c>
      <c r="V3644" s="15">
        <v>2439.3424874091993</v>
      </c>
      <c r="W3644" s="14">
        <v>59.87365519335679</v>
      </c>
      <c r="X3644" s="1" t="s">
        <v>1310</v>
      </c>
      <c r="Y3644" s="1"/>
      <c r="Z3644" s="1"/>
      <c r="AA3644" s="1"/>
      <c r="AB3644" s="1" t="s">
        <v>1289</v>
      </c>
      <c r="AC3644" s="1" t="s">
        <v>1287</v>
      </c>
      <c r="AD3644" s="1" t="s">
        <v>71</v>
      </c>
      <c r="AE3644" s="1" t="s">
        <v>1281</v>
      </c>
      <c r="AF3644" s="1" t="s">
        <v>1305</v>
      </c>
      <c r="AG3644" s="1" t="s">
        <v>1306</v>
      </c>
      <c r="AH3644" s="1" t="s">
        <v>1311</v>
      </c>
      <c r="AI3644" s="1"/>
      <c r="AJ3644" s="1"/>
      <c r="AK3644" s="1"/>
      <c r="AL3644" s="1"/>
      <c r="AM3644" s="1"/>
      <c r="AN3644" s="1"/>
      <c r="AO3644" s="1"/>
      <c r="AP3644" s="1"/>
      <c r="AQ3644" s="1"/>
      <c r="AR3644" s="1"/>
      <c r="AS3644" s="1"/>
      <c r="AT3644" s="1"/>
      <c r="AU3644" s="1"/>
      <c r="AV3644" s="1"/>
      <c r="AW3644" s="1"/>
      <c r="AX3644" s="1"/>
      <c r="AY3644" s="1"/>
      <c r="AZ3644" s="1"/>
      <c r="BA3644" s="1"/>
      <c r="BB3644" s="1"/>
      <c r="BC3644" s="1"/>
      <c r="BD3644" s="1"/>
      <c r="BE3644" s="1"/>
      <c r="BF3644" s="1"/>
      <c r="BG3644" s="1"/>
      <c r="BH3644" s="1"/>
    </row>
    <row r="3645" spans="1:60" ht="18" customHeight="1" x14ac:dyDescent="0.3">
      <c r="A3645" s="1" t="s">
        <v>1309</v>
      </c>
      <c r="B3645" s="1" t="s">
        <v>1303</v>
      </c>
      <c r="C3645" s="2">
        <v>2561</v>
      </c>
      <c r="D3645" s="18">
        <v>0.49570694807145183</v>
      </c>
      <c r="E3645" s="18">
        <v>1784.1532629260723</v>
      </c>
      <c r="F3645" s="18">
        <v>1379.7160543695175</v>
      </c>
      <c r="G3645" s="18">
        <v>2524.5367025112755</v>
      </c>
      <c r="H3645" s="18">
        <v>175.97597610671897</v>
      </c>
      <c r="I3645" s="18">
        <v>2401.5247076672808</v>
      </c>
      <c r="J3645" s="19">
        <v>104.3722296973542</v>
      </c>
      <c r="K3645" s="19">
        <v>0.82293764929639335</v>
      </c>
      <c r="L3645" s="2">
        <v>2561</v>
      </c>
      <c r="M3645" s="14">
        <v>42.305703200900886</v>
      </c>
      <c r="N3645" s="14">
        <v>5.2499436554072316</v>
      </c>
      <c r="O3645" s="14">
        <v>395.38936446877659</v>
      </c>
      <c r="P3645" s="14">
        <v>46.432726055676966</v>
      </c>
      <c r="Q3645" s="20"/>
      <c r="R3645" s="20">
        <v>0.69616819780931571</v>
      </c>
      <c r="S3645" s="14">
        <v>6.6121263023571863</v>
      </c>
      <c r="T3645" s="15">
        <v>3692.1986467104498</v>
      </c>
      <c r="U3645" s="15">
        <v>3752.355733327041</v>
      </c>
      <c r="V3645" s="15">
        <v>3692.7440112634044</v>
      </c>
      <c r="W3645" s="14">
        <v>73.789847522775204</v>
      </c>
      <c r="X3645" s="1" t="s">
        <v>1310</v>
      </c>
      <c r="Y3645" s="1"/>
      <c r="Z3645" s="1"/>
      <c r="AA3645" s="1"/>
      <c r="AB3645" s="1" t="s">
        <v>1289</v>
      </c>
      <c r="AC3645" s="1" t="s">
        <v>1287</v>
      </c>
      <c r="AD3645" s="1" t="s">
        <v>71</v>
      </c>
      <c r="AE3645" s="1" t="s">
        <v>1281</v>
      </c>
      <c r="AF3645" s="1" t="s">
        <v>1305</v>
      </c>
      <c r="AG3645" s="1" t="s">
        <v>1306</v>
      </c>
      <c r="AH3645" s="1" t="s">
        <v>1311</v>
      </c>
      <c r="AI3645" s="1"/>
      <c r="AJ3645" s="1"/>
      <c r="AK3645" s="1"/>
      <c r="AL3645" s="1"/>
      <c r="AM3645" s="1"/>
      <c r="AN3645" s="1"/>
      <c r="AO3645" s="1"/>
      <c r="AP3645" s="1"/>
      <c r="AQ3645" s="1"/>
      <c r="AR3645" s="1"/>
      <c r="AS3645" s="1"/>
      <c r="AT3645" s="1"/>
      <c r="AU3645" s="1"/>
      <c r="AV3645" s="1"/>
      <c r="AW3645" s="1"/>
      <c r="AX3645" s="1"/>
      <c r="AY3645" s="1"/>
      <c r="AZ3645" s="1"/>
      <c r="BA3645" s="1"/>
      <c r="BB3645" s="1"/>
      <c r="BC3645" s="1"/>
      <c r="BD3645" s="1"/>
      <c r="BE3645" s="1"/>
      <c r="BF3645" s="1"/>
      <c r="BG3645" s="1"/>
      <c r="BH3645" s="1"/>
    </row>
    <row r="3646" spans="1:60" ht="18" customHeight="1" x14ac:dyDescent="0.3">
      <c r="A3646" s="1" t="s">
        <v>1309</v>
      </c>
      <c r="B3646" s="1" t="s">
        <v>1303</v>
      </c>
      <c r="C3646" s="2">
        <v>2561</v>
      </c>
      <c r="D3646" s="18">
        <v>5.0386385055359826</v>
      </c>
      <c r="E3646" s="18">
        <v>1906.4328089167091</v>
      </c>
      <c r="F3646" s="18">
        <v>1534.204250683812</v>
      </c>
      <c r="G3646" s="18">
        <v>4038.5670963255093</v>
      </c>
      <c r="H3646" s="18">
        <v>4140.4748076781016</v>
      </c>
      <c r="I3646" s="18">
        <v>2609.4085983468472</v>
      </c>
      <c r="J3646" s="19">
        <v>105.61805480568304</v>
      </c>
      <c r="K3646" s="19">
        <v>0.61607386683455745</v>
      </c>
      <c r="L3646" s="2">
        <v>2561</v>
      </c>
      <c r="M3646" s="14">
        <v>46.377023463759649</v>
      </c>
      <c r="N3646" s="14">
        <v>78.562057797029553</v>
      </c>
      <c r="O3646" s="14">
        <v>424.70920813130465</v>
      </c>
      <c r="P3646" s="14">
        <v>49.988501501110591</v>
      </c>
      <c r="Q3646" s="20"/>
      <c r="R3646" s="20">
        <v>0.73470648576979258</v>
      </c>
      <c r="S3646" s="14">
        <v>12.793426309463454</v>
      </c>
      <c r="T3646" s="15">
        <v>4448.8575183309958</v>
      </c>
      <c r="U3646" s="15">
        <v>3694.8801531233366</v>
      </c>
      <c r="V3646" s="15">
        <v>3578.6189676624936</v>
      </c>
      <c r="W3646" s="14">
        <v>80.099921382165675</v>
      </c>
      <c r="X3646" s="1" t="s">
        <v>1310</v>
      </c>
      <c r="Y3646" s="1"/>
      <c r="Z3646" s="1"/>
      <c r="AA3646" s="1"/>
      <c r="AB3646" s="1" t="s">
        <v>1289</v>
      </c>
      <c r="AC3646" s="1" t="s">
        <v>1287</v>
      </c>
      <c r="AD3646" s="1" t="s">
        <v>71</v>
      </c>
      <c r="AE3646" s="1" t="s">
        <v>1281</v>
      </c>
      <c r="AF3646" s="1" t="s">
        <v>1305</v>
      </c>
      <c r="AG3646" s="1" t="s">
        <v>1306</v>
      </c>
      <c r="AH3646" s="1" t="s">
        <v>1311</v>
      </c>
      <c r="AI3646" s="1"/>
      <c r="AJ3646" s="1"/>
      <c r="AK3646" s="1"/>
      <c r="AL3646" s="1"/>
      <c r="AM3646" s="1"/>
      <c r="AN3646" s="1"/>
      <c r="AO3646" s="1"/>
      <c r="AP3646" s="1"/>
      <c r="AQ3646" s="1"/>
      <c r="AR3646" s="1"/>
      <c r="AS3646" s="1"/>
      <c r="AT3646" s="1"/>
      <c r="AU3646" s="1"/>
      <c r="AV3646" s="1"/>
      <c r="AW3646" s="1"/>
      <c r="AX3646" s="1"/>
      <c r="AY3646" s="1"/>
      <c r="AZ3646" s="1"/>
      <c r="BA3646" s="1"/>
      <c r="BB3646" s="1"/>
      <c r="BC3646" s="1"/>
      <c r="BD3646" s="1"/>
      <c r="BE3646" s="1"/>
      <c r="BF3646" s="1"/>
      <c r="BG3646" s="1"/>
      <c r="BH3646" s="1"/>
    </row>
    <row r="3647" spans="1:60" ht="18" customHeight="1" x14ac:dyDescent="0.3">
      <c r="A3647" s="1" t="s">
        <v>1309</v>
      </c>
      <c r="B3647" s="1" t="s">
        <v>1303</v>
      </c>
      <c r="C3647" s="2">
        <v>2561</v>
      </c>
      <c r="D3647" s="18">
        <v>3.0367442156938642</v>
      </c>
      <c r="E3647" s="18">
        <v>1134.4057942253974</v>
      </c>
      <c r="F3647" s="18">
        <v>995.63374305597154</v>
      </c>
      <c r="G3647" s="18">
        <v>1965.8261872613402</v>
      </c>
      <c r="H3647" s="18">
        <v>375.54690629675281</v>
      </c>
      <c r="I3647" s="18">
        <v>1519.675562539366</v>
      </c>
      <c r="J3647" s="19">
        <v>110.49046993142495</v>
      </c>
      <c r="K3647" s="19">
        <v>1.5011607653194758</v>
      </c>
      <c r="L3647" s="2">
        <v>2561</v>
      </c>
      <c r="M3647" s="14">
        <v>27.184534885095612</v>
      </c>
      <c r="N3647" s="14">
        <v>6.0768651927870394</v>
      </c>
      <c r="O3647" s="14">
        <v>234.4398112109053</v>
      </c>
      <c r="P3647" s="14">
        <v>27.989192634921256</v>
      </c>
      <c r="Q3647" s="20"/>
      <c r="R3647" s="20">
        <v>0.42938606540802576</v>
      </c>
      <c r="S3647" s="14">
        <v>2.9767615597284602</v>
      </c>
      <c r="T3647" s="15">
        <v>4671.894749940463</v>
      </c>
      <c r="U3647" s="15">
        <v>4744.4366319478331</v>
      </c>
      <c r="V3647" s="15">
        <v>4709.4677221268612</v>
      </c>
      <c r="W3647" s="14">
        <v>46.316825438852035</v>
      </c>
      <c r="X3647" s="1" t="s">
        <v>1310</v>
      </c>
      <c r="Y3647" s="1"/>
      <c r="Z3647" s="1"/>
      <c r="AA3647" s="1"/>
      <c r="AB3647" s="1" t="s">
        <v>1289</v>
      </c>
      <c r="AC3647" s="1" t="s">
        <v>1287</v>
      </c>
      <c r="AD3647" s="1" t="s">
        <v>71</v>
      </c>
      <c r="AE3647" s="1" t="s">
        <v>1281</v>
      </c>
      <c r="AF3647" s="1" t="s">
        <v>1305</v>
      </c>
      <c r="AG3647" s="1" t="s">
        <v>1306</v>
      </c>
      <c r="AH3647" s="1" t="s">
        <v>1311</v>
      </c>
      <c r="AI3647" s="1"/>
      <c r="AJ3647" s="1"/>
      <c r="AK3647" s="1"/>
      <c r="AL3647" s="1"/>
      <c r="AM3647" s="1"/>
      <c r="AN3647" s="1"/>
      <c r="AO3647" s="1"/>
      <c r="AP3647" s="1"/>
      <c r="AQ3647" s="1"/>
      <c r="AR3647" s="1"/>
      <c r="AS3647" s="1"/>
      <c r="AT3647" s="1"/>
      <c r="AU3647" s="1"/>
      <c r="AV3647" s="1"/>
      <c r="AW3647" s="1"/>
      <c r="AX3647" s="1"/>
      <c r="AY3647" s="1"/>
      <c r="AZ3647" s="1"/>
      <c r="BA3647" s="1"/>
      <c r="BB3647" s="1"/>
      <c r="BC3647" s="1"/>
      <c r="BD3647" s="1"/>
      <c r="BE3647" s="1"/>
      <c r="BF3647" s="1"/>
      <c r="BG3647" s="1"/>
      <c r="BH3647" s="1"/>
    </row>
    <row r="3648" spans="1:60" ht="18" customHeight="1" x14ac:dyDescent="0.3">
      <c r="A3648" s="1" t="s">
        <v>1309</v>
      </c>
      <c r="B3648" s="1" t="s">
        <v>1303</v>
      </c>
      <c r="C3648" s="2">
        <v>2561</v>
      </c>
      <c r="D3648" s="18">
        <v>4.9683092154269746</v>
      </c>
      <c r="E3648" s="18">
        <v>1359.3843146913173</v>
      </c>
      <c r="F3648" s="18">
        <v>1057.880301294636</v>
      </c>
      <c r="G3648" s="18">
        <v>1310.9723742487677</v>
      </c>
      <c r="H3648" s="18">
        <v>52.654093193265879</v>
      </c>
      <c r="I3648" s="18">
        <v>1900.6721417690567</v>
      </c>
      <c r="J3648" s="19">
        <v>151.31063914687721</v>
      </c>
      <c r="K3648" s="19">
        <v>2.7547522925060899</v>
      </c>
      <c r="L3648" s="2">
        <v>2561</v>
      </c>
      <c r="M3648" s="14">
        <v>32.923500012011083</v>
      </c>
      <c r="N3648" s="14">
        <v>3.0233100377399169</v>
      </c>
      <c r="O3648" s="14">
        <v>325.31529456986669</v>
      </c>
      <c r="P3648" s="14">
        <v>41.171508081088206</v>
      </c>
      <c r="Q3648" s="20"/>
      <c r="R3648" s="20">
        <v>0.52379482305034819</v>
      </c>
      <c r="S3648" s="14">
        <v>3.3340968817416807</v>
      </c>
      <c r="T3648" s="15">
        <v>8478.1677462025891</v>
      </c>
      <c r="U3648" s="15">
        <v>8569.6410478053458</v>
      </c>
      <c r="V3648" s="15">
        <v>8036.3673182460616</v>
      </c>
      <c r="W3648" s="14">
        <v>66.146310752308281</v>
      </c>
      <c r="X3648" s="1" t="s">
        <v>1310</v>
      </c>
      <c r="Y3648" s="1"/>
      <c r="Z3648" s="1"/>
      <c r="AA3648" s="1"/>
      <c r="AB3648" s="1" t="s">
        <v>1289</v>
      </c>
      <c r="AC3648" s="1" t="s">
        <v>1287</v>
      </c>
      <c r="AD3648" s="1" t="s">
        <v>71</v>
      </c>
      <c r="AE3648" s="1" t="s">
        <v>1281</v>
      </c>
      <c r="AF3648" s="1" t="s">
        <v>1305</v>
      </c>
      <c r="AG3648" s="1" t="s">
        <v>1306</v>
      </c>
      <c r="AH3648" s="1" t="s">
        <v>1311</v>
      </c>
      <c r="AI3648" s="1"/>
      <c r="AJ3648" s="1"/>
      <c r="AK3648" s="1"/>
      <c r="AL3648" s="1"/>
      <c r="AM3648" s="1"/>
      <c r="AN3648" s="1"/>
      <c r="AO3648" s="1"/>
      <c r="AP3648" s="1"/>
      <c r="AQ3648" s="1"/>
      <c r="AR3648" s="1"/>
      <c r="AS3648" s="1"/>
      <c r="AT3648" s="1"/>
      <c r="AU3648" s="1"/>
      <c r="AV3648" s="1"/>
      <c r="AW3648" s="1"/>
      <c r="AX3648" s="1"/>
      <c r="AY3648" s="1"/>
      <c r="AZ3648" s="1"/>
      <c r="BA3648" s="1"/>
      <c r="BB3648" s="1"/>
      <c r="BC3648" s="1"/>
      <c r="BD3648" s="1"/>
      <c r="BE3648" s="1"/>
      <c r="BF3648" s="1"/>
      <c r="BG3648" s="1"/>
      <c r="BH3648" s="1"/>
    </row>
    <row r="3649" spans="1:60" ht="18" customHeight="1" x14ac:dyDescent="0.3">
      <c r="A3649" s="1" t="s">
        <v>1309</v>
      </c>
      <c r="B3649" s="1" t="s">
        <v>1303</v>
      </c>
      <c r="C3649" s="2">
        <v>2561</v>
      </c>
      <c r="D3649" s="18">
        <v>692.29862952464907</v>
      </c>
      <c r="E3649" s="18">
        <v>1474.1450146370794</v>
      </c>
      <c r="F3649" s="18">
        <v>949.21496790478113</v>
      </c>
      <c r="G3649" s="18">
        <v>1903.3330177089233</v>
      </c>
      <c r="H3649" s="18">
        <v>76.602605154357732</v>
      </c>
      <c r="I3649" s="18">
        <v>2024.3457426659775</v>
      </c>
      <c r="J3649" s="19">
        <v>211.70338657442903</v>
      </c>
      <c r="K3649" s="19">
        <v>2.727302788318906</v>
      </c>
      <c r="L3649" s="2">
        <v>2561</v>
      </c>
      <c r="M3649" s="14">
        <v>32.407113772991501</v>
      </c>
      <c r="N3649" s="14">
        <v>2.2262166045844878</v>
      </c>
      <c r="O3649" s="14">
        <v>348.3217691348878</v>
      </c>
      <c r="P3649" s="14">
        <v>43.709242694926331</v>
      </c>
      <c r="Q3649" s="20"/>
      <c r="R3649" s="20">
        <v>0.49779227684289062</v>
      </c>
      <c r="S3649" s="14">
        <v>5.566703198420611</v>
      </c>
      <c r="T3649" s="15">
        <v>8637.3017566512499</v>
      </c>
      <c r="U3649" s="15">
        <v>8723.2077955549539</v>
      </c>
      <c r="V3649" s="15">
        <v>8414.9247321963448</v>
      </c>
      <c r="W3649" s="14">
        <v>78.674733682661738</v>
      </c>
      <c r="X3649" s="1" t="s">
        <v>1310</v>
      </c>
      <c r="Y3649" s="1"/>
      <c r="Z3649" s="1"/>
      <c r="AA3649" s="1"/>
      <c r="AB3649" s="1" t="s">
        <v>1289</v>
      </c>
      <c r="AC3649" s="1" t="s">
        <v>1287</v>
      </c>
      <c r="AD3649" s="1" t="s">
        <v>71</v>
      </c>
      <c r="AE3649" s="1" t="s">
        <v>1281</v>
      </c>
      <c r="AF3649" s="1" t="s">
        <v>1305</v>
      </c>
      <c r="AG3649" s="1" t="s">
        <v>1306</v>
      </c>
      <c r="AH3649" s="1" t="s">
        <v>1311</v>
      </c>
      <c r="AI3649" s="1"/>
      <c r="AJ3649" s="1"/>
      <c r="AK3649" s="1"/>
      <c r="AL3649" s="1"/>
      <c r="AM3649" s="1"/>
      <c r="AN3649" s="1"/>
      <c r="AO3649" s="1"/>
      <c r="AP3649" s="1"/>
      <c r="AQ3649" s="1"/>
      <c r="AR3649" s="1"/>
      <c r="AS3649" s="1"/>
      <c r="AT3649" s="1"/>
      <c r="AU3649" s="1"/>
      <c r="AV3649" s="1"/>
      <c r="AW3649" s="1"/>
      <c r="AX3649" s="1"/>
      <c r="AY3649" s="1"/>
      <c r="AZ3649" s="1"/>
      <c r="BA3649" s="1"/>
      <c r="BB3649" s="1"/>
      <c r="BC3649" s="1"/>
      <c r="BD3649" s="1"/>
      <c r="BE3649" s="1"/>
      <c r="BF3649" s="1"/>
      <c r="BG3649" s="1"/>
      <c r="BH3649" s="1"/>
    </row>
    <row r="3650" spans="1:60" ht="18" customHeight="1" x14ac:dyDescent="0.3">
      <c r="A3650" s="1" t="s">
        <v>1312</v>
      </c>
      <c r="B3650" s="1" t="s">
        <v>1303</v>
      </c>
      <c r="C3650" s="2">
        <v>2561</v>
      </c>
      <c r="D3650" s="18">
        <v>15.595794850162111</v>
      </c>
      <c r="E3650" s="18">
        <v>207.15623362270418</v>
      </c>
      <c r="F3650" s="18">
        <v>581.14916896462648</v>
      </c>
      <c r="G3650" s="18">
        <v>90.989762815945667</v>
      </c>
      <c r="H3650" s="18">
        <v>8.6595982922693909E-2</v>
      </c>
      <c r="I3650" s="18">
        <v>667.13451072106739</v>
      </c>
      <c r="J3650" s="19">
        <v>5.7266172893415579</v>
      </c>
      <c r="K3650" s="19">
        <v>27.663981979266332</v>
      </c>
      <c r="L3650" s="2">
        <v>2561</v>
      </c>
      <c r="M3650" s="14">
        <v>5.3322395754175878</v>
      </c>
      <c r="N3650" s="14">
        <v>0.21811171709541682</v>
      </c>
      <c r="O3650" s="14">
        <v>630.84713241735471</v>
      </c>
      <c r="P3650" s="14">
        <v>2.5268398210993066</v>
      </c>
      <c r="Q3650" s="20" t="s">
        <v>67</v>
      </c>
      <c r="R3650" s="20">
        <v>0.1721365710142205</v>
      </c>
      <c r="S3650" s="14">
        <v>44.753601521288552</v>
      </c>
      <c r="T3650" s="15">
        <v>188.25865980478719</v>
      </c>
      <c r="U3650" s="15">
        <v>175.17483210019867</v>
      </c>
      <c r="V3650" s="15">
        <v>188.39700161152217</v>
      </c>
      <c r="W3650" s="14">
        <v>6.6328597613479507</v>
      </c>
      <c r="X3650" s="1" t="s">
        <v>1310</v>
      </c>
      <c r="Y3650" s="1"/>
      <c r="Z3650" s="1"/>
      <c r="AA3650" s="1"/>
      <c r="AB3650" s="1" t="s">
        <v>1289</v>
      </c>
      <c r="AC3650" s="1" t="s">
        <v>1287</v>
      </c>
      <c r="AD3650" s="1" t="s">
        <v>71</v>
      </c>
      <c r="AE3650" s="1" t="s">
        <v>1281</v>
      </c>
      <c r="AF3650" s="1" t="s">
        <v>1305</v>
      </c>
      <c r="AG3650" s="1" t="s">
        <v>1306</v>
      </c>
      <c r="AH3650" s="1" t="s">
        <v>1313</v>
      </c>
      <c r="AI3650" s="1"/>
      <c r="AJ3650" s="1"/>
      <c r="AK3650" s="1"/>
      <c r="AL3650" s="1"/>
      <c r="AM3650" s="1"/>
      <c r="AN3650" s="1"/>
      <c r="AO3650" s="1"/>
      <c r="AP3650" s="1"/>
      <c r="AQ3650" s="1"/>
      <c r="AR3650" s="1"/>
      <c r="AS3650" s="1"/>
      <c r="AT3650" s="1"/>
      <c r="AU3650" s="1"/>
      <c r="AV3650" s="1"/>
      <c r="AW3650" s="1"/>
      <c r="AX3650" s="1"/>
      <c r="AY3650" s="1"/>
      <c r="AZ3650" s="1"/>
      <c r="BA3650" s="1"/>
      <c r="BB3650" s="1"/>
      <c r="BC3650" s="1"/>
      <c r="BD3650" s="1"/>
      <c r="BE3650" s="1"/>
      <c r="BF3650" s="1"/>
      <c r="BG3650" s="1"/>
      <c r="BH3650" s="1"/>
    </row>
    <row r="3651" spans="1:60" ht="18" customHeight="1" x14ac:dyDescent="0.3">
      <c r="A3651" s="1" t="s">
        <v>1312</v>
      </c>
      <c r="B3651" s="1" t="s">
        <v>1303</v>
      </c>
      <c r="C3651" s="2">
        <v>2561</v>
      </c>
      <c r="D3651" s="18">
        <v>16.035647696365192</v>
      </c>
      <c r="E3651" s="18">
        <v>214.95484275219704</v>
      </c>
      <c r="F3651" s="18">
        <v>505.01880326143481</v>
      </c>
      <c r="G3651" s="18">
        <v>100.92987958505468</v>
      </c>
      <c r="H3651" s="18">
        <v>2.871969429681529</v>
      </c>
      <c r="I3651" s="18">
        <v>1125.237168910525</v>
      </c>
      <c r="J3651" s="19">
        <v>8.192605312152164</v>
      </c>
      <c r="K3651" s="19">
        <v>36.015419181526219</v>
      </c>
      <c r="L3651" s="2">
        <v>2561</v>
      </c>
      <c r="M3651" s="14">
        <v>5.8194000695504986</v>
      </c>
      <c r="N3651" s="14">
        <v>0.24572571674622012</v>
      </c>
      <c r="O3651" s="14">
        <v>608.26831744667572</v>
      </c>
      <c r="P3651" s="14">
        <v>3.2066503393260857</v>
      </c>
      <c r="Q3651" s="20"/>
      <c r="R3651" s="20">
        <v>0.17433950921701805</v>
      </c>
      <c r="S3651" s="14">
        <v>36.146085456202243</v>
      </c>
      <c r="T3651" s="15">
        <v>266.26172881727757</v>
      </c>
      <c r="U3651" s="15">
        <v>276.61202112088245</v>
      </c>
      <c r="V3651" s="15">
        <v>265.53265775842124</v>
      </c>
      <c r="W3651" s="14">
        <v>7.8981526586324122</v>
      </c>
      <c r="X3651" s="1" t="s">
        <v>1310</v>
      </c>
      <c r="Y3651" s="1"/>
      <c r="Z3651" s="1"/>
      <c r="AA3651" s="1"/>
      <c r="AB3651" s="1" t="s">
        <v>1289</v>
      </c>
      <c r="AC3651" s="1" t="s">
        <v>1287</v>
      </c>
      <c r="AD3651" s="1" t="s">
        <v>71</v>
      </c>
      <c r="AE3651" s="1" t="s">
        <v>1281</v>
      </c>
      <c r="AF3651" s="1" t="s">
        <v>1305</v>
      </c>
      <c r="AG3651" s="1" t="s">
        <v>1306</v>
      </c>
      <c r="AH3651" s="1" t="s">
        <v>1313</v>
      </c>
      <c r="AI3651" s="1"/>
      <c r="AJ3651" s="1"/>
      <c r="AK3651" s="1"/>
      <c r="AL3651" s="1"/>
      <c r="AM3651" s="1"/>
      <c r="AN3651" s="1"/>
      <c r="AO3651" s="1"/>
      <c r="AP3651" s="1"/>
      <c r="AQ3651" s="1"/>
      <c r="AR3651" s="1"/>
      <c r="AS3651" s="1"/>
      <c r="AT3651" s="1"/>
      <c r="AU3651" s="1"/>
      <c r="AV3651" s="1"/>
      <c r="AW3651" s="1"/>
      <c r="AX3651" s="1"/>
      <c r="AY3651" s="1"/>
      <c r="AZ3651" s="1"/>
      <c r="BA3651" s="1"/>
      <c r="BB3651" s="1"/>
      <c r="BC3651" s="1"/>
      <c r="BD3651" s="1"/>
      <c r="BE3651" s="1"/>
      <c r="BF3651" s="1"/>
      <c r="BG3651" s="1"/>
      <c r="BH3651" s="1"/>
    </row>
    <row r="3652" spans="1:60" ht="18" customHeight="1" x14ac:dyDescent="0.3">
      <c r="A3652" s="1" t="s">
        <v>1312</v>
      </c>
      <c r="B3652" s="1" t="s">
        <v>1303</v>
      </c>
      <c r="C3652" s="2">
        <v>2561</v>
      </c>
      <c r="D3652" s="18">
        <v>23.024411445811868</v>
      </c>
      <c r="E3652" s="18">
        <v>225.79155158362698</v>
      </c>
      <c r="F3652" s="18">
        <v>490.96478083262377</v>
      </c>
      <c r="G3652" s="18">
        <v>127.61757726332765</v>
      </c>
      <c r="H3652" s="18">
        <v>3.378872473902697</v>
      </c>
      <c r="I3652" s="18">
        <v>1451.8911506394306</v>
      </c>
      <c r="J3652" s="19">
        <v>8.9034063773242593</v>
      </c>
      <c r="K3652" s="19">
        <v>38.185646031010165</v>
      </c>
      <c r="L3652" s="2">
        <v>2561</v>
      </c>
      <c r="M3652" s="14">
        <v>5.8277103250783791</v>
      </c>
      <c r="N3652" s="14">
        <v>0.41372738590362462</v>
      </c>
      <c r="O3652" s="14">
        <v>654.70601931652652</v>
      </c>
      <c r="P3652" s="14">
        <v>3.0481605613729692</v>
      </c>
      <c r="Q3652" s="20"/>
      <c r="R3652" s="20">
        <v>0.15923909598493954</v>
      </c>
      <c r="S3652" s="14">
        <v>32.707397736781303</v>
      </c>
      <c r="T3652" s="15">
        <v>324.73126737969284</v>
      </c>
      <c r="U3652" s="15">
        <v>338.09693282085345</v>
      </c>
      <c r="V3652" s="15">
        <v>312.75259335404979</v>
      </c>
      <c r="W3652" s="14">
        <v>7.861595396415928</v>
      </c>
      <c r="X3652" s="1" t="s">
        <v>1310</v>
      </c>
      <c r="Y3652" s="1"/>
      <c r="Z3652" s="1"/>
      <c r="AA3652" s="1"/>
      <c r="AB3652" s="1" t="s">
        <v>1289</v>
      </c>
      <c r="AC3652" s="1" t="s">
        <v>1287</v>
      </c>
      <c r="AD3652" s="1" t="s">
        <v>71</v>
      </c>
      <c r="AE3652" s="1" t="s">
        <v>1281</v>
      </c>
      <c r="AF3652" s="1" t="s">
        <v>1305</v>
      </c>
      <c r="AG3652" s="1" t="s">
        <v>1306</v>
      </c>
      <c r="AH3652" s="1" t="s">
        <v>1311</v>
      </c>
      <c r="AI3652" s="1"/>
      <c r="AJ3652" s="1"/>
      <c r="AK3652" s="1"/>
      <c r="AL3652" s="1"/>
      <c r="AM3652" s="1"/>
      <c r="AN3652" s="1"/>
      <c r="AO3652" s="1"/>
      <c r="AP3652" s="1"/>
      <c r="AQ3652" s="1"/>
      <c r="AR3652" s="1"/>
      <c r="AS3652" s="1"/>
      <c r="AT3652" s="1"/>
      <c r="AU3652" s="1"/>
      <c r="AV3652" s="1"/>
      <c r="AW3652" s="1"/>
      <c r="AX3652" s="1"/>
      <c r="AY3652" s="1"/>
      <c r="AZ3652" s="1"/>
      <c r="BA3652" s="1"/>
      <c r="BB3652" s="1"/>
      <c r="BC3652" s="1"/>
      <c r="BD3652" s="1"/>
      <c r="BE3652" s="1"/>
      <c r="BF3652" s="1"/>
      <c r="BG3652" s="1"/>
      <c r="BH3652" s="1"/>
    </row>
    <row r="3653" spans="1:60" ht="18" customHeight="1" x14ac:dyDescent="0.3">
      <c r="A3653" s="1" t="s">
        <v>1312</v>
      </c>
      <c r="B3653" s="1" t="s">
        <v>1303</v>
      </c>
      <c r="C3653" s="2">
        <v>2561</v>
      </c>
      <c r="D3653" s="18">
        <v>18.331266803552108</v>
      </c>
      <c r="E3653" s="18">
        <v>246.68678210016699</v>
      </c>
      <c r="F3653" s="18">
        <v>605.89605518044095</v>
      </c>
      <c r="G3653" s="18">
        <v>140.09050105943547</v>
      </c>
      <c r="H3653" s="18">
        <v>2.5493191358156198</v>
      </c>
      <c r="I3653" s="18">
        <v>2710.3559488012343</v>
      </c>
      <c r="J3653" s="19">
        <v>10.865272020563962</v>
      </c>
      <c r="K3653" s="19">
        <v>34.535034611461626</v>
      </c>
      <c r="L3653" s="2">
        <v>2561</v>
      </c>
      <c r="M3653" s="14">
        <v>4.9007953062020251</v>
      </c>
      <c r="N3653" s="14">
        <v>0.44369440577741692</v>
      </c>
      <c r="O3653" s="14">
        <v>584.54203208713716</v>
      </c>
      <c r="P3653" s="14">
        <v>2.1714961094746599</v>
      </c>
      <c r="Q3653" s="20"/>
      <c r="R3653" s="20">
        <v>0.15084428394133101</v>
      </c>
      <c r="S3653" s="14">
        <v>29.275754980826878</v>
      </c>
      <c r="T3653" s="15">
        <v>351.51130484649656</v>
      </c>
      <c r="U3653" s="15">
        <v>396.74707765845676</v>
      </c>
      <c r="V3653" s="15">
        <v>363.5270964634592</v>
      </c>
      <c r="W3653" s="14">
        <v>6.8087188345810361</v>
      </c>
      <c r="X3653" s="1" t="s">
        <v>1310</v>
      </c>
      <c r="Y3653" s="1"/>
      <c r="Z3653" s="1"/>
      <c r="AA3653" s="1"/>
      <c r="AB3653" s="1" t="s">
        <v>1289</v>
      </c>
      <c r="AC3653" s="1" t="s">
        <v>1287</v>
      </c>
      <c r="AD3653" s="1" t="s">
        <v>71</v>
      </c>
      <c r="AE3653" s="1" t="s">
        <v>1281</v>
      </c>
      <c r="AF3653" s="1" t="s">
        <v>1305</v>
      </c>
      <c r="AG3653" s="1" t="s">
        <v>1306</v>
      </c>
      <c r="AH3653" s="1" t="s">
        <v>1313</v>
      </c>
      <c r="AI3653" s="1"/>
      <c r="AJ3653" s="1"/>
      <c r="AK3653" s="1"/>
    </row>
    <row r="3654" spans="1:60" ht="18" customHeight="1" x14ac:dyDescent="0.3">
      <c r="A3654" s="1" t="s">
        <v>1312</v>
      </c>
      <c r="B3654" s="1" t="s">
        <v>1303</v>
      </c>
      <c r="C3654" s="2">
        <v>2561</v>
      </c>
      <c r="D3654" s="18">
        <v>14.28583046764528</v>
      </c>
      <c r="E3654" s="18">
        <v>424.77666119071944</v>
      </c>
      <c r="F3654" s="18">
        <v>1108.2660623399872</v>
      </c>
      <c r="G3654" s="18">
        <v>154.14262540333462</v>
      </c>
      <c r="H3654" s="18">
        <v>4.29625100820504</v>
      </c>
      <c r="I3654" s="18">
        <v>2335.2533415613871</v>
      </c>
      <c r="J3654" s="19">
        <v>13.41363451650416</v>
      </c>
      <c r="K3654" s="19">
        <v>52.864831139415713</v>
      </c>
      <c r="L3654" s="2">
        <v>2561</v>
      </c>
      <c r="M3654" s="14">
        <v>6.4981550873403497</v>
      </c>
      <c r="N3654" s="14">
        <v>0.25869594428083487</v>
      </c>
      <c r="O3654" s="14">
        <v>523.09501487071714</v>
      </c>
      <c r="P3654" s="14">
        <v>3.1066939042589228</v>
      </c>
      <c r="Q3654" s="20"/>
      <c r="R3654" s="20">
        <v>0.21088714940308748</v>
      </c>
      <c r="S3654" s="14">
        <v>25.937387761616186</v>
      </c>
      <c r="T3654" s="15">
        <v>344.37547940364175</v>
      </c>
      <c r="U3654" s="15">
        <v>347.33314421038301</v>
      </c>
      <c r="V3654" s="15">
        <v>336.05471170482264</v>
      </c>
      <c r="W3654" s="14">
        <v>9.3086095419816033</v>
      </c>
      <c r="X3654" s="1" t="s">
        <v>1310</v>
      </c>
      <c r="Y3654" s="1"/>
      <c r="Z3654" s="1"/>
      <c r="AA3654" s="1"/>
      <c r="AB3654" s="1" t="s">
        <v>1289</v>
      </c>
      <c r="AC3654" s="1" t="s">
        <v>1287</v>
      </c>
      <c r="AD3654" s="1" t="s">
        <v>71</v>
      </c>
      <c r="AE3654" s="1" t="s">
        <v>1281</v>
      </c>
      <c r="AF3654" s="1" t="s">
        <v>1305</v>
      </c>
      <c r="AG3654" s="1" t="s">
        <v>1306</v>
      </c>
      <c r="AH3654" s="1" t="s">
        <v>1313</v>
      </c>
      <c r="AI3654" s="1"/>
      <c r="AJ3654" s="1"/>
      <c r="AK3654" s="1"/>
    </row>
    <row r="3655" spans="1:60" ht="18" customHeight="1" x14ac:dyDescent="0.3">
      <c r="A3655" s="1" t="s">
        <v>1312</v>
      </c>
      <c r="B3655" s="1" t="s">
        <v>1303</v>
      </c>
      <c r="C3655" s="2">
        <v>2561</v>
      </c>
      <c r="D3655" s="18">
        <v>18.048217160742915</v>
      </c>
      <c r="E3655" s="18">
        <v>477.33318360814809</v>
      </c>
      <c r="F3655" s="18">
        <v>892.37135967782103</v>
      </c>
      <c r="G3655" s="18">
        <v>139.10111382343911</v>
      </c>
      <c r="H3655" s="18">
        <v>6.9123683775972307</v>
      </c>
      <c r="I3655" s="18">
        <v>2375.0484252886768</v>
      </c>
      <c r="J3655" s="19">
        <v>13.630829581472446</v>
      </c>
      <c r="K3655" s="19">
        <v>27.508265567136945</v>
      </c>
      <c r="L3655" s="2">
        <v>2561</v>
      </c>
      <c r="M3655" s="14">
        <v>9.132458498242455</v>
      </c>
      <c r="N3655" s="14">
        <v>0.31240195998567644</v>
      </c>
      <c r="O3655" s="14">
        <v>489.09258713828206</v>
      </c>
      <c r="P3655" s="14">
        <v>5.0226336763124495</v>
      </c>
      <c r="Q3655" s="20"/>
      <c r="R3655" s="20">
        <v>0.23780663186038914</v>
      </c>
      <c r="S3655" s="14">
        <v>17.230729110497904</v>
      </c>
      <c r="T3655" s="15">
        <v>453.84925419208565</v>
      </c>
      <c r="U3655" s="15">
        <v>493.01776538863322</v>
      </c>
      <c r="V3655" s="15">
        <v>458.36434354874979</v>
      </c>
      <c r="W3655" s="14">
        <v>12.834425632263754</v>
      </c>
      <c r="X3655" s="1" t="s">
        <v>1310</v>
      </c>
      <c r="Y3655" s="1"/>
      <c r="Z3655" s="1"/>
      <c r="AA3655" s="1"/>
      <c r="AB3655" s="1" t="s">
        <v>1289</v>
      </c>
      <c r="AC3655" s="1" t="s">
        <v>1287</v>
      </c>
      <c r="AD3655" s="1" t="s">
        <v>71</v>
      </c>
      <c r="AE3655" s="1" t="s">
        <v>1281</v>
      </c>
      <c r="AF3655" s="1" t="s">
        <v>1305</v>
      </c>
      <c r="AG3655" s="1" t="s">
        <v>1306</v>
      </c>
      <c r="AH3655" s="1" t="s">
        <v>1311</v>
      </c>
      <c r="AI3655" s="1"/>
      <c r="AJ3655" s="1"/>
      <c r="AK3655" s="1"/>
    </row>
    <row r="3656" spans="1:60" ht="18" customHeight="1" x14ac:dyDescent="0.3">
      <c r="A3656" s="1" t="s">
        <v>1312</v>
      </c>
      <c r="B3656" s="1" t="s">
        <v>1303</v>
      </c>
      <c r="C3656" s="2">
        <v>2561</v>
      </c>
      <c r="D3656" s="18">
        <v>13.221155491716219</v>
      </c>
      <c r="E3656" s="18">
        <v>736.50222374182147</v>
      </c>
      <c r="F3656" s="18">
        <v>962.61783977001835</v>
      </c>
      <c r="G3656" s="18">
        <v>151.30618275625551</v>
      </c>
      <c r="H3656" s="18">
        <v>15.125026695496343</v>
      </c>
      <c r="I3656" s="18">
        <v>4842.7143332381365</v>
      </c>
      <c r="J3656" s="19">
        <v>15.659262591379159</v>
      </c>
      <c r="K3656" s="19">
        <v>28.16076292928274</v>
      </c>
      <c r="L3656" s="2">
        <v>2561</v>
      </c>
      <c r="M3656" s="14">
        <v>9.5460836469716757</v>
      </c>
      <c r="N3656" s="14">
        <v>0.23973326240957657</v>
      </c>
      <c r="O3656" s="14">
        <v>441.44641348253435</v>
      </c>
      <c r="P3656" s="14">
        <v>6.3230014571473827</v>
      </c>
      <c r="Q3656" s="20"/>
      <c r="R3656" s="20">
        <v>0.31647165826880624</v>
      </c>
      <c r="S3656" s="14">
        <v>16.318856846951306</v>
      </c>
      <c r="T3656" s="15">
        <v>439.55496225990328</v>
      </c>
      <c r="U3656" s="15">
        <v>479.7021728023372</v>
      </c>
      <c r="V3656" s="15">
        <v>435.99113912909627</v>
      </c>
      <c r="W3656" s="14">
        <v>14.200995578594183</v>
      </c>
      <c r="X3656" s="1" t="s">
        <v>1310</v>
      </c>
      <c r="Y3656" s="1"/>
      <c r="Z3656" s="1"/>
      <c r="AA3656" s="1"/>
      <c r="AB3656" s="1" t="s">
        <v>1289</v>
      </c>
      <c r="AC3656" s="1" t="s">
        <v>1287</v>
      </c>
      <c r="AD3656" s="1" t="s">
        <v>71</v>
      </c>
      <c r="AE3656" s="1" t="s">
        <v>1281</v>
      </c>
      <c r="AF3656" s="1" t="s">
        <v>1305</v>
      </c>
      <c r="AG3656" s="1" t="s">
        <v>1306</v>
      </c>
      <c r="AH3656" s="1" t="s">
        <v>1313</v>
      </c>
      <c r="AI3656" s="1"/>
      <c r="AJ3656" s="1"/>
      <c r="AK3656" s="1"/>
    </row>
    <row r="3657" spans="1:60" ht="18" customHeight="1" x14ac:dyDescent="0.3">
      <c r="A3657" s="1" t="s">
        <v>1312</v>
      </c>
      <c r="B3657" s="1" t="s">
        <v>1303</v>
      </c>
      <c r="C3657" s="2">
        <v>2561</v>
      </c>
      <c r="D3657" s="18">
        <v>14.691968401126127</v>
      </c>
      <c r="E3657" s="18">
        <v>296.03111181786221</v>
      </c>
      <c r="F3657" s="18">
        <v>1931.2593154710971</v>
      </c>
      <c r="G3657" s="18">
        <v>138.88983350562009</v>
      </c>
      <c r="H3657" s="18">
        <v>3.2662034912358466</v>
      </c>
      <c r="I3657" s="18">
        <v>8434.1118881895291</v>
      </c>
      <c r="J3657" s="19">
        <v>33.762480640705149</v>
      </c>
      <c r="K3657" s="19">
        <v>1.138923347205441</v>
      </c>
      <c r="L3657" s="2">
        <v>2561</v>
      </c>
      <c r="M3657" s="14">
        <v>4.97413413706977</v>
      </c>
      <c r="N3657" s="14" t="s">
        <v>67</v>
      </c>
      <c r="O3657" s="14">
        <v>174.06880455477105</v>
      </c>
      <c r="P3657" s="14">
        <v>2.9669049052175449</v>
      </c>
      <c r="Q3657" s="20"/>
      <c r="R3657" s="20">
        <v>0.19063184034314404</v>
      </c>
      <c r="S3657" s="14">
        <v>2.9285400517275688</v>
      </c>
      <c r="T3657" s="15">
        <v>241.39795521712563</v>
      </c>
      <c r="U3657" s="15">
        <v>272.59116621854321</v>
      </c>
      <c r="V3657" s="15">
        <v>245.71919677548334</v>
      </c>
      <c r="W3657" s="14">
        <v>7.4116484429217007</v>
      </c>
      <c r="X3657" s="1" t="s">
        <v>1310</v>
      </c>
      <c r="Y3657" s="1"/>
      <c r="Z3657" s="1"/>
      <c r="AA3657" s="1"/>
      <c r="AB3657" s="1" t="s">
        <v>1289</v>
      </c>
      <c r="AC3657" s="1" t="s">
        <v>1287</v>
      </c>
      <c r="AD3657" s="1" t="s">
        <v>71</v>
      </c>
      <c r="AE3657" s="1" t="s">
        <v>1281</v>
      </c>
      <c r="AF3657" s="1" t="s">
        <v>1305</v>
      </c>
      <c r="AG3657" s="1" t="s">
        <v>1306</v>
      </c>
      <c r="AH3657" s="1" t="s">
        <v>1311</v>
      </c>
      <c r="AI3657" s="1"/>
      <c r="AJ3657" s="1"/>
      <c r="AK3657" s="1"/>
    </row>
    <row r="3658" spans="1:60" ht="18" customHeight="1" x14ac:dyDescent="0.3">
      <c r="A3658" s="1" t="s">
        <v>1312</v>
      </c>
      <c r="B3658" s="1" t="s">
        <v>1303</v>
      </c>
      <c r="C3658" s="2">
        <v>2561</v>
      </c>
      <c r="D3658" s="18">
        <v>12.499064271489448</v>
      </c>
      <c r="E3658" s="18">
        <v>262.8830253241307</v>
      </c>
      <c r="F3658" s="18">
        <v>1700.5601618953519</v>
      </c>
      <c r="G3658" s="18">
        <v>79.341206391292204</v>
      </c>
      <c r="H3658" s="18">
        <v>2.1058814605304357</v>
      </c>
      <c r="I3658" s="18">
        <v>5778.7863689582682</v>
      </c>
      <c r="J3658" s="19">
        <v>36.573480890947081</v>
      </c>
      <c r="K3658" s="19">
        <v>1.2858166454479041</v>
      </c>
      <c r="L3658" s="2">
        <v>2561</v>
      </c>
      <c r="M3658" s="14">
        <v>5.0161275567570964</v>
      </c>
      <c r="N3658" s="14" t="s">
        <v>67</v>
      </c>
      <c r="O3658" s="14">
        <v>145.47711671924642</v>
      </c>
      <c r="P3658" s="14">
        <v>2.6762619837959751</v>
      </c>
      <c r="Q3658" s="20"/>
      <c r="R3658" s="20">
        <v>0.20298058217051987</v>
      </c>
      <c r="S3658" s="14">
        <v>2.1458986499813584</v>
      </c>
      <c r="T3658" s="15">
        <v>249.64298820769164</v>
      </c>
      <c r="U3658" s="15">
        <v>269.87206105201216</v>
      </c>
      <c r="V3658" s="15">
        <v>250.15693227778715</v>
      </c>
      <c r="W3658" s="14">
        <v>6.7937778469086911</v>
      </c>
      <c r="X3658" s="1" t="s">
        <v>1310</v>
      </c>
      <c r="Y3658" s="1"/>
      <c r="Z3658" s="1"/>
      <c r="AA3658" s="1"/>
      <c r="AB3658" s="1" t="s">
        <v>1289</v>
      </c>
      <c r="AC3658" s="1" t="s">
        <v>1287</v>
      </c>
      <c r="AD3658" s="1" t="s">
        <v>71</v>
      </c>
      <c r="AE3658" s="1" t="s">
        <v>1281</v>
      </c>
      <c r="AF3658" s="1" t="s">
        <v>1305</v>
      </c>
      <c r="AG3658" s="1" t="s">
        <v>1306</v>
      </c>
      <c r="AH3658" s="1" t="s">
        <v>1311</v>
      </c>
      <c r="AI3658" s="1"/>
      <c r="AJ3658" s="1"/>
      <c r="AK3658" s="1"/>
    </row>
    <row r="3659" spans="1:60" ht="18" customHeight="1" x14ac:dyDescent="0.3">
      <c r="A3659" s="1" t="s">
        <v>1312</v>
      </c>
      <c r="B3659" s="1" t="s">
        <v>1303</v>
      </c>
      <c r="C3659" s="2">
        <v>2561</v>
      </c>
      <c r="D3659" s="18">
        <v>9.5832641569129287</v>
      </c>
      <c r="E3659" s="18">
        <v>369.39663934108637</v>
      </c>
      <c r="F3659" s="18">
        <v>2227.7381066084686</v>
      </c>
      <c r="G3659" s="18">
        <v>94.318226750274221</v>
      </c>
      <c r="H3659" s="18">
        <v>2.3132855288806926</v>
      </c>
      <c r="I3659" s="18">
        <v>6866.0818499824145</v>
      </c>
      <c r="J3659" s="19">
        <v>37.554398566657795</v>
      </c>
      <c r="K3659" s="19">
        <v>1.92229348010391</v>
      </c>
      <c r="L3659" s="2">
        <v>2561</v>
      </c>
      <c r="M3659" s="14">
        <v>5.3990584870831571</v>
      </c>
      <c r="N3659" s="14" t="s">
        <v>67</v>
      </c>
      <c r="O3659" s="14">
        <v>138.41048519141634</v>
      </c>
      <c r="P3659" s="14">
        <v>2.8608249849844154</v>
      </c>
      <c r="Q3659" s="20"/>
      <c r="R3659" s="20">
        <v>0.20313984544179584</v>
      </c>
      <c r="S3659" s="14">
        <v>1.7693152514839501</v>
      </c>
      <c r="T3659" s="15">
        <v>230.06885049892469</v>
      </c>
      <c r="U3659" s="15">
        <v>255.90194852925291</v>
      </c>
      <c r="V3659" s="15">
        <v>240.43508765937901</v>
      </c>
      <c r="W3659" s="14">
        <v>7.0516697847112839</v>
      </c>
      <c r="X3659" s="1" t="s">
        <v>1310</v>
      </c>
      <c r="Y3659" s="1"/>
      <c r="Z3659" s="1"/>
      <c r="AA3659" s="1"/>
      <c r="AB3659" s="1" t="s">
        <v>1289</v>
      </c>
      <c r="AC3659" s="1" t="s">
        <v>1287</v>
      </c>
      <c r="AD3659" s="1" t="s">
        <v>71</v>
      </c>
      <c r="AE3659" s="1" t="s">
        <v>1281</v>
      </c>
      <c r="AF3659" s="1" t="s">
        <v>1305</v>
      </c>
      <c r="AG3659" s="1" t="s">
        <v>1306</v>
      </c>
      <c r="AH3659" s="1" t="s">
        <v>1311</v>
      </c>
      <c r="AI3659" s="1"/>
      <c r="AJ3659" s="1"/>
      <c r="AK3659" s="1"/>
    </row>
    <row r="3660" spans="1:60" ht="18" customHeight="1" x14ac:dyDescent="0.3">
      <c r="A3660" s="1" t="s">
        <v>1312</v>
      </c>
      <c r="B3660" s="1" t="s">
        <v>1303</v>
      </c>
      <c r="C3660" s="2">
        <v>2561</v>
      </c>
      <c r="D3660" s="18">
        <v>11.796963247887431</v>
      </c>
      <c r="E3660" s="18">
        <v>344.26211079501257</v>
      </c>
      <c r="F3660" s="18">
        <v>1549.2535058228536</v>
      </c>
      <c r="G3660" s="18">
        <v>30.888376629561709</v>
      </c>
      <c r="H3660" s="18">
        <v>6.347181056427539</v>
      </c>
      <c r="I3660" s="18">
        <v>2941.0675397990603</v>
      </c>
      <c r="J3660" s="19">
        <v>39.413292983458064</v>
      </c>
      <c r="K3660" s="19">
        <v>3.2706071011696576</v>
      </c>
      <c r="L3660" s="2">
        <v>2561</v>
      </c>
      <c r="M3660" s="14">
        <v>4.0784189717693824</v>
      </c>
      <c r="N3660" s="14" t="s">
        <v>67</v>
      </c>
      <c r="O3660" s="14">
        <v>91.311164398930984</v>
      </c>
      <c r="P3660" s="14">
        <v>2.4445984014020197</v>
      </c>
      <c r="Q3660" s="20"/>
      <c r="R3660" s="20">
        <v>0.16414395122460443</v>
      </c>
      <c r="S3660" s="14">
        <v>0.53047350802280846</v>
      </c>
      <c r="T3660" s="15">
        <v>172.63878961659279</v>
      </c>
      <c r="U3660" s="15">
        <v>187.47604155522845</v>
      </c>
      <c r="V3660" s="15">
        <v>177.1729352359518</v>
      </c>
      <c r="W3660" s="14">
        <v>6.2053505746559861</v>
      </c>
      <c r="X3660" s="1" t="s">
        <v>1310</v>
      </c>
      <c r="Y3660" s="1"/>
      <c r="Z3660" s="1"/>
      <c r="AA3660" s="1"/>
      <c r="AB3660" s="1" t="s">
        <v>1289</v>
      </c>
      <c r="AC3660" s="1" t="s">
        <v>1287</v>
      </c>
      <c r="AD3660" s="1" t="s">
        <v>71</v>
      </c>
      <c r="AE3660" s="1" t="s">
        <v>1281</v>
      </c>
      <c r="AF3660" s="1" t="s">
        <v>1305</v>
      </c>
      <c r="AG3660" s="1" t="s">
        <v>1306</v>
      </c>
      <c r="AH3660" s="1" t="s">
        <v>1311</v>
      </c>
      <c r="AI3660" s="1"/>
      <c r="AJ3660" s="1"/>
      <c r="AK3660" s="1"/>
    </row>
    <row r="3661" spans="1:60" ht="18" customHeight="1" x14ac:dyDescent="0.3">
      <c r="A3661" s="1" t="s">
        <v>1312</v>
      </c>
      <c r="B3661" s="1" t="s">
        <v>1303</v>
      </c>
      <c r="C3661" s="2">
        <v>2561</v>
      </c>
      <c r="D3661" s="18">
        <v>24.750864432310159</v>
      </c>
      <c r="E3661" s="18">
        <v>220.35387537223099</v>
      </c>
      <c r="F3661" s="18">
        <v>2360.7253057061266</v>
      </c>
      <c r="G3661" s="18">
        <v>54.348605845628164</v>
      </c>
      <c r="H3661" s="18">
        <v>4.0407199522862332</v>
      </c>
      <c r="I3661" s="18">
        <v>5769.4459281136797</v>
      </c>
      <c r="J3661" s="19">
        <v>39.731550531946432</v>
      </c>
      <c r="K3661" s="19">
        <v>1.5171637885765279</v>
      </c>
      <c r="L3661" s="2">
        <v>2561</v>
      </c>
      <c r="M3661" s="14">
        <v>5.2867811073350088</v>
      </c>
      <c r="N3661" s="14" t="s">
        <v>67</v>
      </c>
      <c r="O3661" s="14">
        <v>176.68837885642279</v>
      </c>
      <c r="P3661" s="14">
        <v>3.3297248629920708</v>
      </c>
      <c r="Q3661" s="20"/>
      <c r="R3661" s="20">
        <v>0.18356430740046248</v>
      </c>
      <c r="S3661" s="14">
        <v>1.7488078632980151</v>
      </c>
      <c r="T3661" s="15">
        <v>315.61661157852933</v>
      </c>
      <c r="U3661" s="15">
        <v>341.11257162632194</v>
      </c>
      <c r="V3661" s="15">
        <v>322.55410758733444</v>
      </c>
      <c r="W3661" s="14">
        <v>8.7391434063906566</v>
      </c>
      <c r="X3661" s="1" t="s">
        <v>1310</v>
      </c>
      <c r="Y3661" s="1"/>
      <c r="Z3661" s="1"/>
      <c r="AA3661" s="1"/>
      <c r="AB3661" s="1" t="s">
        <v>1289</v>
      </c>
      <c r="AC3661" s="1" t="s">
        <v>1287</v>
      </c>
      <c r="AD3661" s="1" t="s">
        <v>71</v>
      </c>
      <c r="AE3661" s="1" t="s">
        <v>1281</v>
      </c>
      <c r="AF3661" s="1" t="s">
        <v>1305</v>
      </c>
      <c r="AG3661" s="1" t="s">
        <v>1306</v>
      </c>
      <c r="AH3661" s="1" t="s">
        <v>1311</v>
      </c>
      <c r="AI3661" s="1"/>
      <c r="AJ3661" s="1"/>
      <c r="AK3661" s="1"/>
    </row>
    <row r="3662" spans="1:60" ht="18" customHeight="1" x14ac:dyDescent="0.3">
      <c r="A3662" s="1" t="s">
        <v>1312</v>
      </c>
      <c r="B3662" s="1" t="s">
        <v>1303</v>
      </c>
      <c r="C3662" s="2">
        <v>2561</v>
      </c>
      <c r="D3662" s="18">
        <v>7.015952173560402</v>
      </c>
      <c r="E3662" s="18">
        <v>173.67198017988946</v>
      </c>
      <c r="F3662" s="18">
        <v>2779.4211492324825</v>
      </c>
      <c r="G3662" s="18">
        <v>48.451052256669023</v>
      </c>
      <c r="H3662" s="18">
        <v>1.3803015790518356</v>
      </c>
      <c r="I3662" s="18">
        <v>6292.4114557060375</v>
      </c>
      <c r="J3662" s="19">
        <v>42.212505288849357</v>
      </c>
      <c r="K3662" s="19">
        <v>2.4595862362132968</v>
      </c>
      <c r="L3662" s="2">
        <v>2561</v>
      </c>
      <c r="M3662" s="14">
        <v>5.4926466867485484</v>
      </c>
      <c r="N3662" s="14">
        <v>7.8086437241523296E-2</v>
      </c>
      <c r="O3662" s="14">
        <v>133.06288823052944</v>
      </c>
      <c r="P3662" s="14">
        <v>3.0048202987298209</v>
      </c>
      <c r="Q3662" s="20"/>
      <c r="R3662" s="20">
        <v>0.20709949815319539</v>
      </c>
      <c r="S3662" s="14">
        <v>0.94740822989063445</v>
      </c>
      <c r="T3662" s="15">
        <v>280.19843128187222</v>
      </c>
      <c r="U3662" s="15">
        <v>304.44329194475159</v>
      </c>
      <c r="V3662" s="15">
        <v>272.15425258354259</v>
      </c>
      <c r="W3662" s="14">
        <v>7.751165171444943</v>
      </c>
      <c r="X3662" s="1" t="s">
        <v>1310</v>
      </c>
      <c r="Y3662" s="1"/>
      <c r="Z3662" s="1"/>
      <c r="AA3662" s="1"/>
      <c r="AB3662" s="1" t="s">
        <v>1289</v>
      </c>
      <c r="AC3662" s="1" t="s">
        <v>1287</v>
      </c>
      <c r="AD3662" s="1" t="s">
        <v>71</v>
      </c>
      <c r="AE3662" s="1" t="s">
        <v>1281</v>
      </c>
      <c r="AF3662" s="1" t="s">
        <v>1305</v>
      </c>
      <c r="AG3662" s="1" t="s">
        <v>1306</v>
      </c>
      <c r="AH3662" s="1" t="s">
        <v>1311</v>
      </c>
      <c r="AI3662" s="1"/>
      <c r="AJ3662" s="1"/>
      <c r="AK3662" s="1"/>
    </row>
    <row r="3663" spans="1:60" ht="18" customHeight="1" x14ac:dyDescent="0.3">
      <c r="A3663" s="1" t="s">
        <v>1312</v>
      </c>
      <c r="B3663" s="1" t="s">
        <v>1303</v>
      </c>
      <c r="C3663" s="2">
        <v>2561</v>
      </c>
      <c r="D3663" s="18">
        <v>14.971991871319574</v>
      </c>
      <c r="E3663" s="18">
        <v>290.56439104177537</v>
      </c>
      <c r="F3663" s="18">
        <v>1710.3488673761387</v>
      </c>
      <c r="G3663" s="18">
        <v>35.040663216572831</v>
      </c>
      <c r="H3663" s="18">
        <v>3.2947232928065908</v>
      </c>
      <c r="I3663" s="18">
        <v>3107.0434982505271</v>
      </c>
      <c r="J3663" s="19">
        <v>43.18654928778578</v>
      </c>
      <c r="K3663" s="19">
        <v>1.8065139651319433</v>
      </c>
      <c r="L3663" s="2">
        <v>2561</v>
      </c>
      <c r="M3663" s="14">
        <v>3.6688772186938867</v>
      </c>
      <c r="N3663" s="14" t="s">
        <v>67</v>
      </c>
      <c r="O3663" s="14">
        <v>128.80584756575345</v>
      </c>
      <c r="P3663" s="14">
        <v>2.9923178016634049</v>
      </c>
      <c r="Q3663" s="20"/>
      <c r="R3663" s="20">
        <v>0.14108813568280593</v>
      </c>
      <c r="S3663" s="14">
        <v>0.89967553924805921</v>
      </c>
      <c r="T3663" s="15">
        <v>246.74702873735922</v>
      </c>
      <c r="U3663" s="15">
        <v>272.62580091747463</v>
      </c>
      <c r="V3663" s="15">
        <v>251.7665570417638</v>
      </c>
      <c r="W3663" s="14">
        <v>7.9780545420086169</v>
      </c>
      <c r="X3663" s="1" t="s">
        <v>1310</v>
      </c>
      <c r="Y3663" s="1"/>
      <c r="Z3663" s="1"/>
      <c r="AA3663" s="1"/>
      <c r="AB3663" s="1" t="s">
        <v>1289</v>
      </c>
      <c r="AC3663" s="1" t="s">
        <v>1287</v>
      </c>
      <c r="AD3663" s="1" t="s">
        <v>71</v>
      </c>
      <c r="AE3663" s="1" t="s">
        <v>1281</v>
      </c>
      <c r="AF3663" s="1" t="s">
        <v>1305</v>
      </c>
      <c r="AG3663" s="1" t="s">
        <v>1306</v>
      </c>
      <c r="AH3663" s="1" t="s">
        <v>1311</v>
      </c>
      <c r="AI3663" s="1"/>
      <c r="AJ3663" s="1"/>
      <c r="AK3663" s="1"/>
    </row>
    <row r="3664" spans="1:60" ht="18" customHeight="1" x14ac:dyDescent="0.3">
      <c r="A3664" s="1" t="s">
        <v>1312</v>
      </c>
      <c r="B3664" s="1" t="s">
        <v>1303</v>
      </c>
      <c r="C3664" s="2">
        <v>2561</v>
      </c>
      <c r="D3664" s="18">
        <v>19.458208560268112</v>
      </c>
      <c r="E3664" s="18">
        <v>229.63493774367848</v>
      </c>
      <c r="F3664" s="18">
        <v>2215.2108826368426</v>
      </c>
      <c r="G3664" s="18">
        <v>45.466997519008217</v>
      </c>
      <c r="H3664" s="18">
        <v>3.3028884808218186</v>
      </c>
      <c r="I3664" s="18">
        <v>5806.8945313081413</v>
      </c>
      <c r="J3664" s="19">
        <v>43.627286785406689</v>
      </c>
      <c r="K3664" s="19">
        <v>1.6039075062693531</v>
      </c>
      <c r="L3664" s="2">
        <v>2561</v>
      </c>
      <c r="M3664" s="14">
        <v>4.3194430265154118</v>
      </c>
      <c r="N3664" s="14" t="s">
        <v>67</v>
      </c>
      <c r="O3664" s="14">
        <v>159.01495408663263</v>
      </c>
      <c r="P3664" s="14">
        <v>2.6887503540738922</v>
      </c>
      <c r="Q3664" s="20"/>
      <c r="R3664" s="20">
        <v>0.15117666635525606</v>
      </c>
      <c r="S3664" s="14">
        <v>1.8528828475190149</v>
      </c>
      <c r="T3664" s="15">
        <v>299.65159875841374</v>
      </c>
      <c r="U3664" s="15">
        <v>323.47229144784569</v>
      </c>
      <c r="V3664" s="15">
        <v>309.37548407538173</v>
      </c>
      <c r="W3664" s="14">
        <v>7.630535929037821</v>
      </c>
      <c r="X3664" s="1" t="s">
        <v>1310</v>
      </c>
      <c r="Y3664" s="1"/>
      <c r="Z3664" s="1"/>
      <c r="AA3664" s="1"/>
      <c r="AB3664" s="1" t="s">
        <v>1289</v>
      </c>
      <c r="AC3664" s="1" t="s">
        <v>1287</v>
      </c>
      <c r="AD3664" s="1" t="s">
        <v>71</v>
      </c>
      <c r="AE3664" s="1" t="s">
        <v>1281</v>
      </c>
      <c r="AF3664" s="1" t="s">
        <v>1305</v>
      </c>
      <c r="AG3664" s="1" t="s">
        <v>1306</v>
      </c>
      <c r="AH3664" s="1" t="s">
        <v>1311</v>
      </c>
      <c r="AI3664" s="1"/>
      <c r="AJ3664" s="1"/>
      <c r="AK3664" s="1"/>
    </row>
    <row r="3665" spans="1:60" ht="18" customHeight="1" x14ac:dyDescent="0.3">
      <c r="A3665" s="1" t="s">
        <v>1312</v>
      </c>
      <c r="B3665" s="1" t="s">
        <v>1303</v>
      </c>
      <c r="C3665" s="2">
        <v>2561</v>
      </c>
      <c r="D3665" s="18">
        <v>14.096898479834715</v>
      </c>
      <c r="E3665" s="18">
        <v>165.41202905252712</v>
      </c>
      <c r="F3665" s="18">
        <v>3531.5655193260632</v>
      </c>
      <c r="G3665" s="18">
        <v>72.392150006427414</v>
      </c>
      <c r="H3665" s="18">
        <v>2.7944894430470892</v>
      </c>
      <c r="I3665" s="18">
        <v>7831.5333396340347</v>
      </c>
      <c r="J3665" s="19">
        <v>47.452181407117962</v>
      </c>
      <c r="K3665" s="19">
        <v>5.080304512455676</v>
      </c>
      <c r="L3665" s="2">
        <v>2561</v>
      </c>
      <c r="M3665" s="14">
        <v>8.0765698563913553</v>
      </c>
      <c r="N3665" s="14">
        <v>0.14071135195367401</v>
      </c>
      <c r="O3665" s="14">
        <v>247.04467293017362</v>
      </c>
      <c r="P3665" s="14">
        <v>5.2023170491774424</v>
      </c>
      <c r="Q3665" s="20"/>
      <c r="R3665" s="20">
        <v>0.32353679032229843</v>
      </c>
      <c r="S3665" s="14">
        <v>2.5511883341618939</v>
      </c>
      <c r="T3665" s="15">
        <v>484.85431592924186</v>
      </c>
      <c r="U3665" s="15">
        <v>516.04800956185125</v>
      </c>
      <c r="V3665" s="15">
        <v>489.83152100045999</v>
      </c>
      <c r="W3665" s="14">
        <v>14.595192928356207</v>
      </c>
      <c r="X3665" s="1" t="s">
        <v>1310</v>
      </c>
      <c r="Y3665" s="1"/>
      <c r="Z3665" s="1"/>
      <c r="AA3665" s="1"/>
      <c r="AB3665" s="1" t="s">
        <v>1289</v>
      </c>
      <c r="AC3665" s="1" t="s">
        <v>1287</v>
      </c>
      <c r="AD3665" s="1" t="s">
        <v>71</v>
      </c>
      <c r="AE3665" s="1" t="s">
        <v>1281</v>
      </c>
      <c r="AF3665" s="1" t="s">
        <v>1305</v>
      </c>
      <c r="AG3665" s="1" t="s">
        <v>1306</v>
      </c>
      <c r="AH3665" s="1" t="s">
        <v>1311</v>
      </c>
      <c r="AI3665" s="1"/>
      <c r="AJ3665" s="1"/>
      <c r="AK3665" s="1"/>
    </row>
    <row r="3666" spans="1:60" ht="18" customHeight="1" x14ac:dyDescent="0.3">
      <c r="A3666" s="1" t="s">
        <v>1312</v>
      </c>
      <c r="B3666" s="1" t="s">
        <v>1303</v>
      </c>
      <c r="C3666" s="2">
        <v>2561</v>
      </c>
      <c r="D3666" s="18">
        <v>10.173669796100288</v>
      </c>
      <c r="E3666" s="18">
        <v>808.12717047809065</v>
      </c>
      <c r="F3666" s="18">
        <v>1067.8403980304204</v>
      </c>
      <c r="G3666" s="18">
        <v>238.13484144739542</v>
      </c>
      <c r="H3666" s="18">
        <v>226.09957533221402</v>
      </c>
      <c r="I3666" s="18">
        <v>22341.267565880225</v>
      </c>
      <c r="J3666" s="19">
        <v>59.265581232672695</v>
      </c>
      <c r="K3666" s="19">
        <v>1.495482003891176</v>
      </c>
      <c r="L3666" s="2">
        <v>2561</v>
      </c>
      <c r="M3666" s="14">
        <v>5.0080247100114361</v>
      </c>
      <c r="N3666" s="14">
        <v>0.84158620053082989</v>
      </c>
      <c r="O3666" s="14">
        <v>218.20484435161279</v>
      </c>
      <c r="P3666" s="14">
        <v>1.9288502386546988</v>
      </c>
      <c r="Q3666" s="20"/>
      <c r="R3666" s="20">
        <v>0.18826624952890783</v>
      </c>
      <c r="S3666" s="14">
        <v>4.6607221763151747</v>
      </c>
      <c r="T3666" s="15">
        <v>2315.0378557663862</v>
      </c>
      <c r="U3666" s="15">
        <v>2656.7901868202152</v>
      </c>
      <c r="V3666" s="15">
        <v>2593.3744599861784</v>
      </c>
      <c r="W3666" s="14">
        <v>6.80530927057145</v>
      </c>
      <c r="X3666" s="1" t="s">
        <v>1310</v>
      </c>
      <c r="Y3666" s="1"/>
      <c r="Z3666" s="1"/>
      <c r="AA3666" s="1"/>
      <c r="AB3666" s="1" t="s">
        <v>1289</v>
      </c>
      <c r="AC3666" s="1" t="s">
        <v>1287</v>
      </c>
      <c r="AD3666" s="1" t="s">
        <v>71</v>
      </c>
      <c r="AE3666" s="1" t="s">
        <v>1281</v>
      </c>
      <c r="AF3666" s="1" t="s">
        <v>1305</v>
      </c>
      <c r="AG3666" s="1" t="s">
        <v>1306</v>
      </c>
      <c r="AH3666" s="1" t="s">
        <v>1311</v>
      </c>
      <c r="AI3666" s="1"/>
      <c r="AJ3666" s="1"/>
      <c r="AK3666" s="1"/>
    </row>
    <row r="3667" spans="1:60" ht="18" customHeight="1" x14ac:dyDescent="0.3">
      <c r="A3667" s="1" t="s">
        <v>1312</v>
      </c>
      <c r="B3667" s="1" t="s">
        <v>1303</v>
      </c>
      <c r="C3667" s="2">
        <v>2561</v>
      </c>
      <c r="D3667" s="18">
        <v>2.2794219149794634</v>
      </c>
      <c r="E3667" s="18">
        <v>531.08952679022354</v>
      </c>
      <c r="F3667" s="18">
        <v>3148.2154624093337</v>
      </c>
      <c r="G3667" s="18">
        <v>57.608989890277016</v>
      </c>
      <c r="H3667" s="18">
        <v>0.94850751075776973</v>
      </c>
      <c r="I3667" s="18">
        <v>7291.5134183069104</v>
      </c>
      <c r="J3667" s="19">
        <v>59.585418949597411</v>
      </c>
      <c r="K3667" s="19">
        <v>5.6378463740197287</v>
      </c>
      <c r="L3667" s="2">
        <v>2561</v>
      </c>
      <c r="M3667" s="14">
        <v>5.7981446020247382</v>
      </c>
      <c r="N3667" s="14">
        <v>6.9236337386104366E-2</v>
      </c>
      <c r="O3667" s="14">
        <v>117.8600731331573</v>
      </c>
      <c r="P3667" s="14">
        <v>3.2210475956010938</v>
      </c>
      <c r="Q3667" s="20"/>
      <c r="R3667" s="20">
        <v>0.23209085995051265</v>
      </c>
      <c r="S3667" s="14">
        <v>1.0964517667774822</v>
      </c>
      <c r="T3667" s="15">
        <v>239.57145176010934</v>
      </c>
      <c r="U3667" s="15">
        <v>244.73866509034181</v>
      </c>
      <c r="V3667" s="15">
        <v>242.04368257968176</v>
      </c>
      <c r="W3667" s="14">
        <v>7.4692024872401781</v>
      </c>
      <c r="X3667" s="1" t="s">
        <v>1310</v>
      </c>
      <c r="Y3667" s="1"/>
      <c r="Z3667" s="1"/>
      <c r="AA3667" s="1"/>
      <c r="AB3667" s="1" t="s">
        <v>1289</v>
      </c>
      <c r="AC3667" s="1" t="s">
        <v>1287</v>
      </c>
      <c r="AD3667" s="1" t="s">
        <v>71</v>
      </c>
      <c r="AE3667" s="1" t="s">
        <v>1281</v>
      </c>
      <c r="AF3667" s="1" t="s">
        <v>1305</v>
      </c>
      <c r="AG3667" s="1" t="s">
        <v>1306</v>
      </c>
      <c r="AH3667" s="1" t="s">
        <v>1313</v>
      </c>
      <c r="AI3667" s="1"/>
      <c r="AJ3667" s="1"/>
      <c r="AK3667" s="1"/>
    </row>
    <row r="3668" spans="1:60" ht="18" customHeight="1" x14ac:dyDescent="0.3">
      <c r="A3668" s="1" t="s">
        <v>1312</v>
      </c>
      <c r="B3668" s="1" t="s">
        <v>1303</v>
      </c>
      <c r="C3668" s="2">
        <v>2561</v>
      </c>
      <c r="D3668" s="18">
        <v>0.36088078069782309</v>
      </c>
      <c r="E3668" s="18">
        <v>772.26298217463329</v>
      </c>
      <c r="F3668" s="18">
        <v>4150.7732143207786</v>
      </c>
      <c r="G3668" s="18">
        <v>58.383776060315164</v>
      </c>
      <c r="H3668" s="18">
        <v>0.76924748057116865</v>
      </c>
      <c r="I3668" s="18">
        <v>7029.9219238033938</v>
      </c>
      <c r="J3668" s="19">
        <v>75.270739626444538</v>
      </c>
      <c r="K3668" s="19">
        <v>4.0337552162924668</v>
      </c>
      <c r="L3668" s="2">
        <v>2561</v>
      </c>
      <c r="M3668" s="14">
        <v>2.4582665563753729</v>
      </c>
      <c r="N3668" s="14" t="s">
        <v>67</v>
      </c>
      <c r="O3668" s="14">
        <v>47.106701772176514</v>
      </c>
      <c r="P3668" s="14">
        <v>1.5426631592018152</v>
      </c>
      <c r="Q3668" s="20"/>
      <c r="R3668" s="20">
        <v>0.1061381782345812</v>
      </c>
      <c r="S3668" s="14">
        <v>0.45431426536992736</v>
      </c>
      <c r="T3668" s="15">
        <v>181.34606965391089</v>
      </c>
      <c r="U3668" s="15">
        <v>191.55277184822742</v>
      </c>
      <c r="V3668" s="15">
        <v>186.76626612317179</v>
      </c>
      <c r="W3668" s="14">
        <v>4.1430327774811024</v>
      </c>
      <c r="X3668" s="1" t="s">
        <v>1310</v>
      </c>
      <c r="Y3668" s="1"/>
      <c r="Z3668" s="1"/>
      <c r="AA3668" s="1"/>
      <c r="AB3668" s="1" t="s">
        <v>1289</v>
      </c>
      <c r="AC3668" s="1" t="s">
        <v>1287</v>
      </c>
      <c r="AD3668" s="1" t="s">
        <v>71</v>
      </c>
      <c r="AE3668" s="1" t="s">
        <v>1281</v>
      </c>
      <c r="AF3668" s="1" t="s">
        <v>1305</v>
      </c>
      <c r="AG3668" s="1" t="s">
        <v>1306</v>
      </c>
      <c r="AH3668" s="1" t="s">
        <v>1313</v>
      </c>
      <c r="AI3668" s="1"/>
      <c r="AJ3668" s="1"/>
      <c r="AK3668" s="1"/>
      <c r="AL3668" s="1"/>
      <c r="AM3668" s="1"/>
      <c r="AN3668" s="1"/>
      <c r="AO3668" s="1"/>
      <c r="AP3668" s="1"/>
      <c r="AQ3668" s="1"/>
      <c r="AR3668" s="1"/>
      <c r="AS3668" s="1"/>
      <c r="AT3668" s="1"/>
      <c r="AU3668" s="1"/>
      <c r="AV3668" s="1"/>
      <c r="AW3668" s="1"/>
      <c r="AX3668" s="1"/>
      <c r="AY3668" s="1"/>
      <c r="AZ3668" s="1"/>
      <c r="BA3668" s="1"/>
      <c r="BB3668" s="1"/>
      <c r="BC3668" s="1"/>
      <c r="BD3668" s="1"/>
      <c r="BE3668" s="1"/>
      <c r="BF3668" s="1"/>
      <c r="BG3668" s="1"/>
      <c r="BH3668" s="1"/>
    </row>
    <row r="3669" spans="1:60" ht="18" customHeight="1" x14ac:dyDescent="0.3">
      <c r="A3669" s="1" t="s">
        <v>1312</v>
      </c>
      <c r="B3669" s="1" t="s">
        <v>1303</v>
      </c>
      <c r="C3669" s="2">
        <v>2561</v>
      </c>
      <c r="D3669" s="18">
        <v>0.71381542556615207</v>
      </c>
      <c r="E3669" s="18">
        <v>406.7939317310844</v>
      </c>
      <c r="F3669" s="18">
        <v>4663.3785881430103</v>
      </c>
      <c r="G3669" s="18">
        <v>44.914563645700966</v>
      </c>
      <c r="H3669" s="18">
        <v>4.4052486245824056</v>
      </c>
      <c r="I3669" s="18">
        <v>8449.8699983693932</v>
      </c>
      <c r="J3669" s="19">
        <v>89.038535170012992</v>
      </c>
      <c r="K3669" s="19">
        <v>2.8662624938279038</v>
      </c>
      <c r="L3669" s="2">
        <v>2561</v>
      </c>
      <c r="M3669" s="14">
        <v>4.2583936115991818</v>
      </c>
      <c r="N3669" s="14">
        <v>7.6020478437412567E-2</v>
      </c>
      <c r="O3669" s="14">
        <v>74.008345908599992</v>
      </c>
      <c r="P3669" s="14">
        <v>2.3752438165847782</v>
      </c>
      <c r="Q3669" s="20"/>
      <c r="R3669" s="20">
        <v>0.21220825690362408</v>
      </c>
      <c r="S3669" s="14">
        <v>1.373256980670839</v>
      </c>
      <c r="T3669" s="15">
        <v>1055.0620745142041</v>
      </c>
      <c r="U3669" s="15">
        <v>1172.9544251159036</v>
      </c>
      <c r="V3669" s="15">
        <v>1242.3050266199446</v>
      </c>
      <c r="W3669" s="14">
        <v>5.9954439716011096</v>
      </c>
      <c r="X3669" s="1" t="s">
        <v>1310</v>
      </c>
      <c r="Y3669" s="1"/>
      <c r="Z3669" s="1"/>
      <c r="AA3669" s="1"/>
      <c r="AB3669" s="1" t="s">
        <v>1289</v>
      </c>
      <c r="AC3669" s="1" t="s">
        <v>1287</v>
      </c>
      <c r="AD3669" s="1" t="s">
        <v>71</v>
      </c>
      <c r="AE3669" s="1" t="s">
        <v>1281</v>
      </c>
      <c r="AF3669" s="1" t="s">
        <v>1305</v>
      </c>
      <c r="AG3669" s="1" t="s">
        <v>1306</v>
      </c>
      <c r="AH3669" s="1" t="s">
        <v>1313</v>
      </c>
      <c r="AI3669" s="1"/>
      <c r="AJ3669" s="1"/>
      <c r="AK3669" s="1"/>
      <c r="AL3669" s="1"/>
      <c r="AM3669" s="1"/>
      <c r="AN3669" s="1"/>
      <c r="AO3669" s="1"/>
      <c r="AP3669" s="1"/>
      <c r="AQ3669" s="1"/>
      <c r="AR3669" s="1"/>
      <c r="AS3669" s="1"/>
      <c r="AT3669" s="1"/>
      <c r="AU3669" s="1"/>
      <c r="AV3669" s="1"/>
      <c r="AW3669" s="1"/>
      <c r="AX3669" s="1"/>
      <c r="AY3669" s="1"/>
      <c r="AZ3669" s="1"/>
      <c r="BA3669" s="1"/>
      <c r="BB3669" s="1"/>
      <c r="BC3669" s="1"/>
      <c r="BD3669" s="1"/>
      <c r="BE3669" s="1"/>
      <c r="BF3669" s="1"/>
      <c r="BG3669" s="1"/>
      <c r="BH3669" s="1"/>
    </row>
    <row r="3670" spans="1:60" ht="18" customHeight="1" x14ac:dyDescent="0.3">
      <c r="A3670" s="1" t="s">
        <v>1314</v>
      </c>
      <c r="B3670" s="1" t="s">
        <v>1303</v>
      </c>
      <c r="C3670" s="2">
        <v>2561</v>
      </c>
      <c r="D3670" s="18">
        <v>0.58546357263622584</v>
      </c>
      <c r="E3670" s="18">
        <v>1605.2146958668877</v>
      </c>
      <c r="F3670" s="18">
        <v>1246.0003049598031</v>
      </c>
      <c r="G3670" s="18">
        <v>233.2059351181598</v>
      </c>
      <c r="H3670" s="18">
        <v>163.88649653889908</v>
      </c>
      <c r="I3670" s="18">
        <v>2758.9391322376705</v>
      </c>
      <c r="J3670" s="19">
        <v>10.000503586775016</v>
      </c>
      <c r="K3670" s="19">
        <v>6.4538945607251996</v>
      </c>
      <c r="L3670" s="2">
        <v>2561</v>
      </c>
      <c r="M3670" s="14">
        <v>7.5489349217055786</v>
      </c>
      <c r="N3670" s="14">
        <v>0.64411909278037105</v>
      </c>
      <c r="O3670" s="14">
        <v>350.53991595383843</v>
      </c>
      <c r="P3670" s="14">
        <v>8.9857305025645129</v>
      </c>
      <c r="Q3670" s="20"/>
      <c r="R3670" s="20">
        <v>0.15359647930793813</v>
      </c>
      <c r="S3670" s="14">
        <v>10.714046065076225</v>
      </c>
      <c r="T3670" s="15">
        <v>559.16898451670295</v>
      </c>
      <c r="U3670" s="15">
        <v>578.19769813933124</v>
      </c>
      <c r="V3670" s="15">
        <v>558.73064842722238</v>
      </c>
      <c r="W3670" s="14">
        <v>80.047904041145614</v>
      </c>
      <c r="X3670" s="1" t="s">
        <v>1310</v>
      </c>
      <c r="Y3670" s="1"/>
      <c r="Z3670" s="1"/>
      <c r="AA3670" s="1"/>
      <c r="AB3670" s="1" t="s">
        <v>1289</v>
      </c>
      <c r="AC3670" s="1" t="s">
        <v>1287</v>
      </c>
      <c r="AD3670" s="1" t="s">
        <v>71</v>
      </c>
      <c r="AE3670" s="1" t="s">
        <v>1281</v>
      </c>
      <c r="AF3670" s="1" t="s">
        <v>1305</v>
      </c>
      <c r="AG3670" s="1" t="s">
        <v>1306</v>
      </c>
      <c r="AH3670" s="1" t="s">
        <v>1313</v>
      </c>
      <c r="AI3670" s="1"/>
      <c r="AJ3670" s="1"/>
      <c r="AK3670" s="1"/>
      <c r="AL3670" s="1"/>
      <c r="AM3670" s="1"/>
      <c r="AN3670" s="1"/>
      <c r="AO3670" s="1"/>
      <c r="AP3670" s="1"/>
      <c r="AQ3670" s="1"/>
      <c r="AR3670" s="1"/>
      <c r="AS3670" s="1"/>
      <c r="AT3670" s="1"/>
      <c r="AU3670" s="1"/>
      <c r="AV3670" s="1"/>
      <c r="AW3670" s="1"/>
      <c r="AX3670" s="1"/>
      <c r="AY3670" s="1"/>
      <c r="AZ3670" s="1"/>
      <c r="BA3670" s="1"/>
      <c r="BB3670" s="1"/>
      <c r="BC3670" s="1"/>
      <c r="BD3670" s="1"/>
      <c r="BE3670" s="1"/>
      <c r="BF3670" s="1"/>
      <c r="BG3670" s="1"/>
      <c r="BH3670" s="1"/>
    </row>
    <row r="3671" spans="1:60" ht="18" customHeight="1" x14ac:dyDescent="0.3">
      <c r="A3671" s="1" t="s">
        <v>1314</v>
      </c>
      <c r="B3671" s="1" t="s">
        <v>1303</v>
      </c>
      <c r="C3671" s="2">
        <v>2561</v>
      </c>
      <c r="D3671" s="18">
        <v>6.8462376456343428</v>
      </c>
      <c r="E3671" s="18">
        <v>1907.8263133471187</v>
      </c>
      <c r="F3671" s="18">
        <v>1951.0101466483288</v>
      </c>
      <c r="G3671" s="18">
        <v>335.69308585134638</v>
      </c>
      <c r="H3671" s="18">
        <v>4.9338478703894033</v>
      </c>
      <c r="I3671" s="18">
        <v>2753.2362203287521</v>
      </c>
      <c r="J3671" s="19">
        <v>12.015130849775558</v>
      </c>
      <c r="K3671" s="19">
        <v>1.9144795474045759</v>
      </c>
      <c r="L3671" s="2">
        <v>2561</v>
      </c>
      <c r="M3671" s="14">
        <v>13.969159341769219</v>
      </c>
      <c r="N3671" s="14">
        <v>0.18875219825858169</v>
      </c>
      <c r="O3671" s="14">
        <v>425.88618067521236</v>
      </c>
      <c r="P3671" s="14">
        <v>13.86128012261041</v>
      </c>
      <c r="Q3671" s="20"/>
      <c r="R3671" s="20">
        <v>0.33083488041946912</v>
      </c>
      <c r="S3671" s="14">
        <v>2.9279873761747908</v>
      </c>
      <c r="T3671" s="15">
        <v>584.52466195870863</v>
      </c>
      <c r="U3671" s="15">
        <v>621.36379067457744</v>
      </c>
      <c r="V3671" s="15">
        <v>601.6626823444019</v>
      </c>
      <c r="W3671" s="14">
        <v>88.902618102787159</v>
      </c>
      <c r="X3671" s="1" t="s">
        <v>1310</v>
      </c>
      <c r="Y3671" s="1"/>
      <c r="Z3671" s="1"/>
      <c r="AA3671" s="1"/>
      <c r="AB3671" s="1" t="s">
        <v>1289</v>
      </c>
      <c r="AC3671" s="1" t="s">
        <v>1287</v>
      </c>
      <c r="AD3671" s="1" t="s">
        <v>71</v>
      </c>
      <c r="AE3671" s="1" t="s">
        <v>1281</v>
      </c>
      <c r="AF3671" s="1" t="s">
        <v>1305</v>
      </c>
      <c r="AG3671" s="1" t="s">
        <v>1306</v>
      </c>
      <c r="AH3671" s="1" t="s">
        <v>1313</v>
      </c>
      <c r="AI3671" s="1"/>
      <c r="AJ3671" s="1"/>
      <c r="AK3671" s="1"/>
      <c r="AL3671" s="1"/>
      <c r="AM3671" s="1"/>
      <c r="AN3671" s="1"/>
      <c r="AO3671" s="1"/>
      <c r="AP3671" s="1"/>
      <c r="AQ3671" s="1"/>
      <c r="AR3671" s="1"/>
      <c r="AS3671" s="1"/>
      <c r="AT3671" s="1"/>
      <c r="AU3671" s="1"/>
      <c r="AV3671" s="1"/>
      <c r="AW3671" s="1"/>
      <c r="AX3671" s="1"/>
      <c r="AY3671" s="1"/>
      <c r="AZ3671" s="1"/>
      <c r="BA3671" s="1"/>
      <c r="BB3671" s="1"/>
      <c r="BC3671" s="1"/>
      <c r="BD3671" s="1"/>
      <c r="BE3671" s="1"/>
      <c r="BF3671" s="1"/>
      <c r="BG3671" s="1"/>
      <c r="BH3671" s="1"/>
    </row>
    <row r="3672" spans="1:60" ht="18" customHeight="1" x14ac:dyDescent="0.3">
      <c r="A3672" s="1" t="s">
        <v>1314</v>
      </c>
      <c r="B3672" s="1" t="s">
        <v>1303</v>
      </c>
      <c r="C3672" s="2">
        <v>2561</v>
      </c>
      <c r="D3672" s="18">
        <v>12.904791226434984</v>
      </c>
      <c r="E3672" s="18">
        <v>2266.8753169225697</v>
      </c>
      <c r="F3672" s="18">
        <v>1826.9286883698801</v>
      </c>
      <c r="G3672" s="18">
        <v>349.78751207195967</v>
      </c>
      <c r="H3672" s="18">
        <v>1404.0953563185017</v>
      </c>
      <c r="I3672" s="18">
        <v>3057.0209018640094</v>
      </c>
      <c r="J3672" s="19">
        <v>12.421053761247624</v>
      </c>
      <c r="K3672" s="19">
        <v>1.5803980715359311</v>
      </c>
      <c r="L3672" s="2">
        <v>2561</v>
      </c>
      <c r="M3672" s="14">
        <v>13.339575195950212</v>
      </c>
      <c r="N3672" s="14">
        <v>5.2520520014134897</v>
      </c>
      <c r="O3672" s="14">
        <v>432.00642948109447</v>
      </c>
      <c r="P3672" s="14">
        <v>12.173896114442019</v>
      </c>
      <c r="Q3672" s="20"/>
      <c r="R3672" s="20">
        <v>0.24455225040615375</v>
      </c>
      <c r="S3672" s="14">
        <v>6.5775067844566673</v>
      </c>
      <c r="T3672" s="15">
        <v>484.75497711149825</v>
      </c>
      <c r="U3672" s="15">
        <v>510.5389839867297</v>
      </c>
      <c r="V3672" s="15">
        <v>492.92008207075895</v>
      </c>
      <c r="W3672" s="14">
        <v>80.204560707613354</v>
      </c>
      <c r="X3672" s="1" t="s">
        <v>1310</v>
      </c>
      <c r="Y3672" s="1"/>
      <c r="Z3672" s="1"/>
      <c r="AA3672" s="1"/>
      <c r="AB3672" s="1" t="s">
        <v>1289</v>
      </c>
      <c r="AC3672" s="1" t="s">
        <v>1287</v>
      </c>
      <c r="AD3672" s="1" t="s">
        <v>71</v>
      </c>
      <c r="AE3672" s="1" t="s">
        <v>1281</v>
      </c>
      <c r="AF3672" s="1" t="s">
        <v>1305</v>
      </c>
      <c r="AG3672" s="1" t="s">
        <v>1306</v>
      </c>
      <c r="AH3672" s="1" t="s">
        <v>1315</v>
      </c>
      <c r="AI3672" s="1"/>
      <c r="AJ3672" s="1"/>
      <c r="AK3672" s="1"/>
      <c r="AL3672" s="1"/>
      <c r="AM3672" s="1"/>
      <c r="AN3672" s="1"/>
      <c r="AO3672" s="1"/>
      <c r="AP3672" s="1"/>
      <c r="AQ3672" s="1"/>
      <c r="AR3672" s="1"/>
      <c r="AS3672" s="1"/>
      <c r="AT3672" s="1"/>
      <c r="AU3672" s="1"/>
      <c r="AV3672" s="1"/>
      <c r="AW3672" s="1"/>
      <c r="AX3672" s="1"/>
      <c r="AY3672" s="1"/>
      <c r="AZ3672" s="1"/>
      <c r="BA3672" s="1"/>
      <c r="BB3672" s="1"/>
      <c r="BC3672" s="1"/>
      <c r="BD3672" s="1"/>
      <c r="BE3672" s="1"/>
      <c r="BF3672" s="1"/>
      <c r="BG3672" s="1"/>
      <c r="BH3672" s="1"/>
    </row>
    <row r="3673" spans="1:60" ht="18" customHeight="1" x14ac:dyDescent="0.3">
      <c r="A3673" s="1" t="s">
        <v>1314</v>
      </c>
      <c r="B3673" s="1" t="s">
        <v>1303</v>
      </c>
      <c r="C3673" s="2">
        <v>2561</v>
      </c>
      <c r="D3673" s="18">
        <v>9.5393218085787588</v>
      </c>
      <c r="E3673" s="18">
        <v>2150.9444411100681</v>
      </c>
      <c r="F3673" s="18">
        <v>2120.6044941044797</v>
      </c>
      <c r="G3673" s="18">
        <v>378.56009842957684</v>
      </c>
      <c r="H3673" s="18">
        <v>5.2354902148220779</v>
      </c>
      <c r="I3673" s="18">
        <v>2907.622151669822</v>
      </c>
      <c r="J3673" s="19">
        <v>12.458299071565532</v>
      </c>
      <c r="K3673" s="19">
        <v>1.10181957595139</v>
      </c>
      <c r="L3673" s="2">
        <v>2561</v>
      </c>
      <c r="M3673" s="14">
        <v>16.177928661165087</v>
      </c>
      <c r="N3673" s="14">
        <v>0.27252451103725223</v>
      </c>
      <c r="O3673" s="14">
        <v>440.95282098268768</v>
      </c>
      <c r="P3673" s="14">
        <v>14.428533772480346</v>
      </c>
      <c r="Q3673" s="20"/>
      <c r="R3673" s="20">
        <v>0.33462747034765161</v>
      </c>
      <c r="S3673" s="14">
        <v>6.1997597811664615</v>
      </c>
      <c r="T3673" s="15">
        <v>579.299044795898</v>
      </c>
      <c r="U3673" s="15">
        <v>601.97317669877964</v>
      </c>
      <c r="V3673" s="15">
        <v>587.06642859193846</v>
      </c>
      <c r="W3673" s="14">
        <v>88.273605398474501</v>
      </c>
      <c r="X3673" s="1" t="s">
        <v>1310</v>
      </c>
      <c r="Y3673" s="1"/>
      <c r="Z3673" s="1"/>
      <c r="AA3673" s="1"/>
      <c r="AB3673" s="1" t="s">
        <v>1289</v>
      </c>
      <c r="AC3673" s="1" t="s">
        <v>1287</v>
      </c>
      <c r="AD3673" s="1" t="s">
        <v>71</v>
      </c>
      <c r="AE3673" s="1" t="s">
        <v>1281</v>
      </c>
      <c r="AF3673" s="1" t="s">
        <v>1305</v>
      </c>
      <c r="AG3673" s="1" t="s">
        <v>1306</v>
      </c>
      <c r="AH3673" s="1" t="s">
        <v>1315</v>
      </c>
      <c r="AI3673" s="1"/>
      <c r="AJ3673" s="1"/>
      <c r="AK3673" s="1"/>
      <c r="AL3673" s="1"/>
      <c r="AM3673" s="1"/>
      <c r="AN3673" s="1"/>
      <c r="AO3673" s="1"/>
      <c r="AP3673" s="1"/>
      <c r="AQ3673" s="1"/>
      <c r="AR3673" s="1"/>
      <c r="AS3673" s="1"/>
      <c r="AT3673" s="1"/>
      <c r="AU3673" s="1"/>
      <c r="AV3673" s="1"/>
      <c r="AW3673" s="1"/>
      <c r="AX3673" s="1"/>
      <c r="AY3673" s="1"/>
      <c r="AZ3673" s="1"/>
      <c r="BA3673" s="1"/>
      <c r="BB3673" s="1"/>
      <c r="BC3673" s="1"/>
      <c r="BD3673" s="1"/>
      <c r="BE3673" s="1"/>
      <c r="BF3673" s="1"/>
      <c r="BG3673" s="1"/>
      <c r="BH3673" s="1"/>
    </row>
    <row r="3674" spans="1:60" s="1" customFormat="1" ht="18" customHeight="1" x14ac:dyDescent="0.3">
      <c r="A3674" s="1" t="s">
        <v>1314</v>
      </c>
      <c r="B3674" s="1" t="s">
        <v>1303</v>
      </c>
      <c r="C3674" s="2">
        <v>2561</v>
      </c>
      <c r="D3674" s="18">
        <v>11.794299478883758</v>
      </c>
      <c r="E3674" s="18">
        <v>2095.0269038755036</v>
      </c>
      <c r="F3674" s="18">
        <v>1688.4527908441364</v>
      </c>
      <c r="G3674" s="18">
        <v>285.60472688781317</v>
      </c>
      <c r="H3674" s="18">
        <v>8.4420661278654254</v>
      </c>
      <c r="I3674" s="18">
        <v>2866.6218571893419</v>
      </c>
      <c r="J3674" s="19">
        <v>12.483826579569328</v>
      </c>
      <c r="K3674" s="19">
        <v>3.0739448380109975</v>
      </c>
      <c r="L3674" s="2">
        <v>2561</v>
      </c>
      <c r="M3674" s="14">
        <v>13.689091693084137</v>
      </c>
      <c r="N3674" s="14">
        <v>0.34368159156260908</v>
      </c>
      <c r="O3674" s="14">
        <v>423.29561110232845</v>
      </c>
      <c r="P3674" s="14">
        <v>13.139622204270946</v>
      </c>
      <c r="Q3674" s="20"/>
      <c r="R3674" s="20">
        <v>0.31924789289288519</v>
      </c>
      <c r="S3674" s="14">
        <v>4.3813434187203626</v>
      </c>
      <c r="T3674" s="15">
        <v>604.30190159033964</v>
      </c>
      <c r="U3674" s="15">
        <v>639.8386298685557</v>
      </c>
      <c r="V3674" s="15">
        <v>610.11921557226913</v>
      </c>
      <c r="W3674" s="14">
        <v>90.772324706268066</v>
      </c>
      <c r="X3674" s="1" t="s">
        <v>1310</v>
      </c>
      <c r="AB3674" s="1" t="s">
        <v>1289</v>
      </c>
      <c r="AC3674" s="1" t="s">
        <v>1287</v>
      </c>
      <c r="AD3674" s="1" t="s">
        <v>71</v>
      </c>
      <c r="AE3674" s="1" t="s">
        <v>1281</v>
      </c>
      <c r="AF3674" s="1" t="s">
        <v>1305</v>
      </c>
      <c r="AG3674" s="1" t="s">
        <v>1306</v>
      </c>
      <c r="AH3674" s="1" t="s">
        <v>1313</v>
      </c>
    </row>
    <row r="3675" spans="1:60" ht="18" customHeight="1" x14ac:dyDescent="0.3">
      <c r="A3675" s="1" t="s">
        <v>1314</v>
      </c>
      <c r="B3675" s="1" t="s">
        <v>1303</v>
      </c>
      <c r="C3675" s="2">
        <v>2561</v>
      </c>
      <c r="D3675" s="18">
        <v>23.744671504765343</v>
      </c>
      <c r="E3675" s="18">
        <v>1929.7062325018476</v>
      </c>
      <c r="F3675" s="18">
        <v>1520.5756701303376</v>
      </c>
      <c r="G3675" s="18">
        <v>313.40755643640603</v>
      </c>
      <c r="H3675" s="18">
        <v>18.697217285253313</v>
      </c>
      <c r="I3675" s="18">
        <v>2556.5468024138149</v>
      </c>
      <c r="J3675" s="19">
        <v>12.550294178649256</v>
      </c>
      <c r="K3675" s="19">
        <v>2.4990718018782525</v>
      </c>
      <c r="L3675" s="2">
        <v>2561</v>
      </c>
      <c r="M3675" s="14">
        <v>11.052675107072965</v>
      </c>
      <c r="N3675" s="14">
        <v>0.12041737668052417</v>
      </c>
      <c r="O3675" s="14">
        <v>372.82749289012884</v>
      </c>
      <c r="P3675" s="14">
        <v>10.83102299542935</v>
      </c>
      <c r="Q3675" s="20"/>
      <c r="R3675" s="20">
        <v>0.29596144333049623</v>
      </c>
      <c r="S3675" s="14">
        <v>7.4722777719337694</v>
      </c>
      <c r="T3675" s="15">
        <v>554.50911565576257</v>
      </c>
      <c r="U3675" s="15">
        <v>586.82214059469857</v>
      </c>
      <c r="V3675" s="15">
        <v>551.55668843927265</v>
      </c>
      <c r="W3675" s="14">
        <v>79.71976001751851</v>
      </c>
      <c r="X3675" s="1" t="s">
        <v>1310</v>
      </c>
      <c r="Y3675" s="1"/>
      <c r="Z3675" s="1"/>
      <c r="AA3675" s="1"/>
      <c r="AB3675" s="1" t="s">
        <v>1289</v>
      </c>
      <c r="AC3675" s="1" t="s">
        <v>1287</v>
      </c>
      <c r="AD3675" s="1" t="s">
        <v>71</v>
      </c>
      <c r="AE3675" s="1" t="s">
        <v>1281</v>
      </c>
      <c r="AF3675" s="1" t="s">
        <v>1305</v>
      </c>
      <c r="AG3675" s="1" t="s">
        <v>1306</v>
      </c>
      <c r="AH3675" s="1" t="s">
        <v>1313</v>
      </c>
      <c r="AI3675" s="1"/>
      <c r="AJ3675" s="1"/>
      <c r="AK3675" s="1"/>
      <c r="AL3675" s="1"/>
      <c r="AM3675" s="1"/>
      <c r="AN3675" s="1"/>
      <c r="AO3675" s="1"/>
      <c r="AP3675" s="1"/>
      <c r="AQ3675" s="1"/>
      <c r="AR3675" s="1"/>
      <c r="AS3675" s="1"/>
      <c r="AT3675" s="1"/>
      <c r="AU3675" s="1"/>
      <c r="AV3675" s="1"/>
      <c r="AW3675" s="1"/>
      <c r="AX3675" s="1"/>
      <c r="AY3675" s="1"/>
      <c r="AZ3675" s="1"/>
      <c r="BA3675" s="1"/>
      <c r="BB3675" s="1"/>
      <c r="BC3675" s="1"/>
      <c r="BD3675" s="1"/>
      <c r="BE3675" s="1"/>
      <c r="BF3675" s="1"/>
      <c r="BG3675" s="1"/>
      <c r="BH3675" s="1"/>
    </row>
    <row r="3676" spans="1:60" s="1" customFormat="1" ht="18" customHeight="1" x14ac:dyDescent="0.3">
      <c r="A3676" s="1" t="s">
        <v>1314</v>
      </c>
      <c r="B3676" s="1" t="s">
        <v>1303</v>
      </c>
      <c r="C3676" s="2">
        <v>2561</v>
      </c>
      <c r="D3676" s="18">
        <v>4.7230976472379682</v>
      </c>
      <c r="E3676" s="18">
        <v>2178.0837090045575</v>
      </c>
      <c r="F3676" s="18">
        <v>1949.9248685687871</v>
      </c>
      <c r="G3676" s="18">
        <v>382.87642606356792</v>
      </c>
      <c r="H3676" s="18">
        <v>4011.208183112718</v>
      </c>
      <c r="I3676" s="18">
        <v>2889.0434004695694</v>
      </c>
      <c r="J3676" s="19">
        <v>12.614687749259193</v>
      </c>
      <c r="K3676" s="19">
        <v>0.61508382547944818</v>
      </c>
      <c r="L3676" s="2">
        <v>2561</v>
      </c>
      <c r="M3676" s="14">
        <v>15.297432545652015</v>
      </c>
      <c r="N3676" s="14">
        <v>13.536222856913172</v>
      </c>
      <c r="O3676" s="14">
        <v>448.04261516673165</v>
      </c>
      <c r="P3676" s="14">
        <v>13.95795836349537</v>
      </c>
      <c r="Q3676" s="20"/>
      <c r="R3676" s="20">
        <v>0.28356666830691984</v>
      </c>
      <c r="S3676" s="14">
        <v>6.7992487227471479</v>
      </c>
      <c r="T3676" s="15">
        <v>575.33764306426644</v>
      </c>
      <c r="U3676" s="15">
        <v>623.32451855591114</v>
      </c>
      <c r="V3676" s="15">
        <v>599.08810856525997</v>
      </c>
      <c r="W3676" s="14">
        <v>90.130907326633476</v>
      </c>
      <c r="X3676" s="1" t="s">
        <v>1310</v>
      </c>
      <c r="AB3676" s="1" t="s">
        <v>1289</v>
      </c>
      <c r="AC3676" s="1" t="s">
        <v>1287</v>
      </c>
      <c r="AD3676" s="1" t="s">
        <v>71</v>
      </c>
      <c r="AE3676" s="1" t="s">
        <v>1281</v>
      </c>
      <c r="AF3676" s="1" t="s">
        <v>1305</v>
      </c>
      <c r="AG3676" s="1" t="s">
        <v>1306</v>
      </c>
      <c r="AH3676" s="1" t="s">
        <v>1315</v>
      </c>
    </row>
    <row r="3677" spans="1:60" s="1" customFormat="1" ht="18" customHeight="1" x14ac:dyDescent="0.3">
      <c r="A3677" s="1" t="s">
        <v>1314</v>
      </c>
      <c r="B3677" s="1" t="s">
        <v>1303</v>
      </c>
      <c r="C3677" s="2">
        <v>2561</v>
      </c>
      <c r="D3677" s="18">
        <v>157.90871372740008</v>
      </c>
      <c r="E3677" s="18">
        <v>2098.014758433972</v>
      </c>
      <c r="F3677" s="18">
        <v>1796.718475105708</v>
      </c>
      <c r="G3677" s="18">
        <v>291.17405547809915</v>
      </c>
      <c r="H3677" s="18">
        <v>18.039337574392743</v>
      </c>
      <c r="I3677" s="18">
        <v>3178.689834301048</v>
      </c>
      <c r="J3677" s="19">
        <v>12.758669568405026</v>
      </c>
      <c r="K3677" s="19">
        <v>3.4652302825422776</v>
      </c>
      <c r="L3677" s="2">
        <v>2561</v>
      </c>
      <c r="M3677" s="14">
        <v>12.771398340432189</v>
      </c>
      <c r="N3677" s="14">
        <v>0.25388075136610533</v>
      </c>
      <c r="O3677" s="14">
        <v>443.75183188626056</v>
      </c>
      <c r="P3677" s="14">
        <v>12.73811239855176</v>
      </c>
      <c r="Q3677" s="20"/>
      <c r="R3677" s="20">
        <v>0.23061431114643419</v>
      </c>
      <c r="S3677" s="14">
        <v>9.9926072701513835</v>
      </c>
      <c r="T3677" s="15">
        <v>576.8127216263905</v>
      </c>
      <c r="U3677" s="15">
        <v>604.65601095481065</v>
      </c>
      <c r="V3677" s="15">
        <v>594.5153814416617</v>
      </c>
      <c r="W3677" s="14">
        <v>83.157124174564913</v>
      </c>
      <c r="X3677" s="1" t="s">
        <v>1310</v>
      </c>
      <c r="AB3677" s="1" t="s">
        <v>1289</v>
      </c>
      <c r="AC3677" s="1" t="s">
        <v>1287</v>
      </c>
      <c r="AD3677" s="1" t="s">
        <v>71</v>
      </c>
      <c r="AE3677" s="1" t="s">
        <v>1281</v>
      </c>
      <c r="AF3677" s="1" t="s">
        <v>1305</v>
      </c>
      <c r="AG3677" s="1" t="s">
        <v>1306</v>
      </c>
      <c r="AH3677" s="1" t="s">
        <v>1315</v>
      </c>
    </row>
    <row r="3678" spans="1:60" s="1" customFormat="1" ht="18" customHeight="1" x14ac:dyDescent="0.3">
      <c r="A3678" s="1" t="s">
        <v>1314</v>
      </c>
      <c r="B3678" s="1" t="s">
        <v>1303</v>
      </c>
      <c r="C3678" s="2">
        <v>2561</v>
      </c>
      <c r="D3678" s="18">
        <v>5.1153043484854015</v>
      </c>
      <c r="E3678" s="18">
        <v>2196.6686792256664</v>
      </c>
      <c r="F3678" s="18">
        <v>1807.7213611805241</v>
      </c>
      <c r="G3678" s="18">
        <v>315.08980694624535</v>
      </c>
      <c r="H3678" s="18">
        <v>16.072586441186996</v>
      </c>
      <c r="I3678" s="18">
        <v>3266.3280952088371</v>
      </c>
      <c r="J3678" s="19">
        <v>13.730762700733164</v>
      </c>
      <c r="K3678" s="19">
        <v>3.5735577227199768</v>
      </c>
      <c r="L3678" s="2">
        <v>2561</v>
      </c>
      <c r="M3678" s="14">
        <v>13.140005974709961</v>
      </c>
      <c r="N3678" s="14">
        <v>0.17457800566999493</v>
      </c>
      <c r="O3678" s="14">
        <v>456.53381147891361</v>
      </c>
      <c r="P3678" s="14">
        <v>12.225053164350168</v>
      </c>
      <c r="Q3678" s="20"/>
      <c r="R3678" s="20">
        <v>0.23094593217321069</v>
      </c>
      <c r="S3678" s="14">
        <v>9.6090548586763163</v>
      </c>
      <c r="T3678" s="15">
        <v>580.42907933800029</v>
      </c>
      <c r="U3678" s="15">
        <v>592.57057950182025</v>
      </c>
      <c r="V3678" s="15">
        <v>580.75829681192067</v>
      </c>
      <c r="W3678" s="14">
        <v>83.551140365415677</v>
      </c>
      <c r="X3678" s="1" t="s">
        <v>1310</v>
      </c>
      <c r="AB3678" s="1" t="s">
        <v>1289</v>
      </c>
      <c r="AC3678" s="1" t="s">
        <v>1287</v>
      </c>
      <c r="AD3678" s="1" t="s">
        <v>71</v>
      </c>
      <c r="AE3678" s="1" t="s">
        <v>1281</v>
      </c>
      <c r="AF3678" s="1" t="s">
        <v>1305</v>
      </c>
      <c r="AG3678" s="1" t="s">
        <v>1306</v>
      </c>
      <c r="AH3678" s="1" t="s">
        <v>1315</v>
      </c>
    </row>
    <row r="3679" spans="1:60" s="1" customFormat="1" ht="18" customHeight="1" x14ac:dyDescent="0.3">
      <c r="A3679" s="1" t="s">
        <v>1314</v>
      </c>
      <c r="B3679" s="1" t="s">
        <v>1303</v>
      </c>
      <c r="C3679" s="2">
        <v>2561</v>
      </c>
      <c r="D3679" s="18">
        <v>2.5740644387004847</v>
      </c>
      <c r="E3679" s="18">
        <v>2551.8767443197567</v>
      </c>
      <c r="F3679" s="18">
        <v>2347.8562525675175</v>
      </c>
      <c r="G3679" s="18">
        <v>478.46867709113673</v>
      </c>
      <c r="H3679" s="18">
        <v>13.403234701365266</v>
      </c>
      <c r="I3679" s="18">
        <v>3002.3734828135962</v>
      </c>
      <c r="J3679" s="19">
        <v>15.127950096635978</v>
      </c>
      <c r="K3679" s="19">
        <v>0.94654330601958736</v>
      </c>
      <c r="L3679" s="2">
        <v>2561</v>
      </c>
      <c r="M3679" s="14">
        <v>18.294058479883756</v>
      </c>
      <c r="N3679" s="14">
        <v>0.30991614942427964</v>
      </c>
      <c r="O3679" s="14">
        <v>468.56823252862398</v>
      </c>
      <c r="P3679" s="14">
        <v>13.561579351493473</v>
      </c>
      <c r="Q3679" s="20"/>
      <c r="R3679" s="20">
        <v>0.34711508710112726</v>
      </c>
      <c r="S3679" s="14">
        <v>3.5997204986343059</v>
      </c>
      <c r="T3679" s="15">
        <v>582.12611614735522</v>
      </c>
      <c r="U3679" s="15">
        <v>594.10007488467022</v>
      </c>
      <c r="V3679" s="15">
        <v>565.14832128826379</v>
      </c>
      <c r="W3679" s="14">
        <v>92.709737316030612</v>
      </c>
      <c r="X3679" s="1" t="s">
        <v>1310</v>
      </c>
      <c r="AB3679" s="1" t="s">
        <v>1289</v>
      </c>
      <c r="AC3679" s="1" t="s">
        <v>1287</v>
      </c>
      <c r="AD3679" s="1" t="s">
        <v>71</v>
      </c>
      <c r="AE3679" s="1" t="s">
        <v>1281</v>
      </c>
      <c r="AF3679" s="1" t="s">
        <v>1305</v>
      </c>
      <c r="AG3679" s="1" t="s">
        <v>1306</v>
      </c>
      <c r="AH3679" s="1" t="s">
        <v>1313</v>
      </c>
    </row>
    <row r="3680" spans="1:60" ht="18" customHeight="1" x14ac:dyDescent="0.3">
      <c r="A3680" s="1" t="s">
        <v>1314</v>
      </c>
      <c r="B3680" s="1" t="s">
        <v>1303</v>
      </c>
      <c r="C3680" s="2">
        <v>2561</v>
      </c>
      <c r="D3680" s="18">
        <v>1562.1733765542938</v>
      </c>
      <c r="E3680" s="18">
        <v>2391.3717299243626</v>
      </c>
      <c r="F3680" s="18">
        <v>1971.675450094092</v>
      </c>
      <c r="G3680" s="18">
        <v>338.38774463798012</v>
      </c>
      <c r="H3680" s="18">
        <v>9.9421705387463266</v>
      </c>
      <c r="I3680" s="18">
        <v>3381.4451537576515</v>
      </c>
      <c r="J3680" s="19">
        <v>15.197085088252942</v>
      </c>
      <c r="K3680" s="19">
        <v>5.7495610903288226</v>
      </c>
      <c r="L3680" s="2">
        <v>2561</v>
      </c>
      <c r="M3680" s="14">
        <v>14.615804061183034</v>
      </c>
      <c r="N3680" s="14">
        <v>0.12652740525008754</v>
      </c>
      <c r="O3680" s="14">
        <v>468.55910861812362</v>
      </c>
      <c r="P3680" s="14">
        <v>14.351311617950257</v>
      </c>
      <c r="Q3680" s="20"/>
      <c r="R3680" s="20">
        <v>0.26879423468479191</v>
      </c>
      <c r="S3680" s="14">
        <v>7.8521959768314717</v>
      </c>
      <c r="T3680" s="15">
        <v>655.50196479795795</v>
      </c>
      <c r="U3680" s="15">
        <v>688.14104241775942</v>
      </c>
      <c r="V3680" s="15">
        <v>646.38768395435818</v>
      </c>
      <c r="W3680" s="14">
        <v>90.94831935945264</v>
      </c>
      <c r="X3680" s="1" t="s">
        <v>1310</v>
      </c>
      <c r="Y3680" s="1"/>
      <c r="Z3680" s="1"/>
      <c r="AA3680" s="1"/>
      <c r="AB3680" s="1" t="s">
        <v>1289</v>
      </c>
      <c r="AC3680" s="1" t="s">
        <v>1287</v>
      </c>
      <c r="AD3680" s="1" t="s">
        <v>71</v>
      </c>
      <c r="AE3680" s="1" t="s">
        <v>1281</v>
      </c>
      <c r="AF3680" s="1" t="s">
        <v>1305</v>
      </c>
      <c r="AG3680" s="1" t="s">
        <v>1306</v>
      </c>
      <c r="AH3680" s="1" t="s">
        <v>1315</v>
      </c>
      <c r="AI3680" s="1"/>
      <c r="AJ3680" s="1"/>
      <c r="AK3680" s="1"/>
      <c r="AL3680" s="1"/>
      <c r="AM3680" s="1"/>
      <c r="AN3680" s="1"/>
      <c r="AO3680" s="1"/>
      <c r="AP3680" s="1"/>
      <c r="AQ3680" s="1"/>
      <c r="AR3680" s="1"/>
      <c r="AS3680" s="1"/>
      <c r="AT3680" s="1"/>
      <c r="AU3680" s="1"/>
      <c r="AV3680" s="1"/>
      <c r="AW3680" s="1"/>
      <c r="AX3680" s="1"/>
      <c r="AY3680" s="1"/>
      <c r="AZ3680" s="1"/>
      <c r="BA3680" s="1"/>
      <c r="BB3680" s="1"/>
      <c r="BC3680" s="1"/>
      <c r="BD3680" s="1"/>
      <c r="BE3680" s="1"/>
      <c r="BF3680" s="1"/>
      <c r="BG3680" s="1"/>
      <c r="BH3680" s="1"/>
    </row>
    <row r="3681" spans="1:60" ht="18" customHeight="1" x14ac:dyDescent="0.3">
      <c r="A3681" s="1" t="s">
        <v>1314</v>
      </c>
      <c r="B3681" s="1" t="s">
        <v>1303</v>
      </c>
      <c r="C3681" s="2">
        <v>2561</v>
      </c>
      <c r="D3681" s="18">
        <v>3096.2565733399324</v>
      </c>
      <c r="E3681" s="18">
        <v>1495.4827270159246</v>
      </c>
      <c r="F3681" s="18">
        <v>1627.8350181649146</v>
      </c>
      <c r="G3681" s="18">
        <v>267.93913828237021</v>
      </c>
      <c r="H3681" s="18">
        <v>1.0079927453796191</v>
      </c>
      <c r="I3681" s="18">
        <v>2418.8243830961705</v>
      </c>
      <c r="J3681" s="19">
        <v>18.465677301583757</v>
      </c>
      <c r="K3681" s="19">
        <v>3.6760314440716506</v>
      </c>
      <c r="L3681" s="2">
        <v>2561</v>
      </c>
      <c r="M3681" s="14">
        <v>9.1587923134378144</v>
      </c>
      <c r="N3681" s="14" t="s">
        <v>67</v>
      </c>
      <c r="O3681" s="14">
        <v>258.35329671197081</v>
      </c>
      <c r="P3681" s="14">
        <v>6.3986160325122707</v>
      </c>
      <c r="Q3681" s="20"/>
      <c r="R3681" s="20">
        <v>0.13948949716628212</v>
      </c>
      <c r="S3681" s="14">
        <v>3.1792781349893171</v>
      </c>
      <c r="T3681" s="15">
        <v>529.91821896066381</v>
      </c>
      <c r="U3681" s="15">
        <v>547.69861376333233</v>
      </c>
      <c r="V3681" s="15">
        <v>529.88737145828134</v>
      </c>
      <c r="W3681" s="14">
        <v>43.496303812304717</v>
      </c>
      <c r="X3681" s="1" t="s">
        <v>1310</v>
      </c>
      <c r="Y3681" s="1"/>
      <c r="Z3681" s="1"/>
      <c r="AA3681" s="1"/>
      <c r="AB3681" s="1" t="s">
        <v>1289</v>
      </c>
      <c r="AC3681" s="1" t="s">
        <v>1287</v>
      </c>
      <c r="AD3681" s="1" t="s">
        <v>71</v>
      </c>
      <c r="AE3681" s="1" t="s">
        <v>1281</v>
      </c>
      <c r="AF3681" s="1" t="s">
        <v>1305</v>
      </c>
      <c r="AG3681" s="1" t="s">
        <v>1306</v>
      </c>
      <c r="AH3681" s="1" t="s">
        <v>1315</v>
      </c>
      <c r="AI3681" s="1"/>
      <c r="AJ3681" s="1"/>
      <c r="AK3681" s="1"/>
      <c r="AL3681" s="1"/>
      <c r="AM3681" s="1"/>
      <c r="AN3681" s="1"/>
      <c r="AO3681" s="1"/>
      <c r="AP3681" s="1"/>
      <c r="AQ3681" s="1"/>
      <c r="AR3681" s="1"/>
      <c r="AS3681" s="1"/>
      <c r="AT3681" s="1"/>
      <c r="AU3681" s="1"/>
      <c r="AV3681" s="1"/>
      <c r="AW3681" s="1"/>
      <c r="AX3681" s="1"/>
      <c r="AY3681" s="1"/>
      <c r="AZ3681" s="1"/>
      <c r="BA3681" s="1"/>
      <c r="BB3681" s="1"/>
      <c r="BC3681" s="1"/>
      <c r="BD3681" s="1"/>
      <c r="BE3681" s="1"/>
      <c r="BF3681" s="1"/>
      <c r="BG3681" s="1"/>
      <c r="BH3681" s="1"/>
    </row>
    <row r="3682" spans="1:60" ht="18" customHeight="1" x14ac:dyDescent="0.3">
      <c r="A3682" s="1" t="s">
        <v>1314</v>
      </c>
      <c r="B3682" s="1" t="s">
        <v>1303</v>
      </c>
      <c r="C3682" s="2">
        <v>2561</v>
      </c>
      <c r="D3682" s="18">
        <v>5661.7671482887245</v>
      </c>
      <c r="E3682" s="18">
        <v>1816.011123123681</v>
      </c>
      <c r="F3682" s="18">
        <v>1957.8979217468466</v>
      </c>
      <c r="G3682" s="18">
        <v>278.93186293812511</v>
      </c>
      <c r="H3682" s="18">
        <v>104.5547135534497</v>
      </c>
      <c r="I3682" s="18">
        <v>3934.3962606222726</v>
      </c>
      <c r="J3682" s="19">
        <v>19.330144475373849</v>
      </c>
      <c r="K3682" s="19">
        <v>3.0141797628193525</v>
      </c>
      <c r="L3682" s="2">
        <v>2561</v>
      </c>
      <c r="M3682" s="14">
        <v>9.5394304234554994</v>
      </c>
      <c r="N3682" s="14">
        <v>0.20173606073379027</v>
      </c>
      <c r="O3682" s="14">
        <v>318.89884784397424</v>
      </c>
      <c r="P3682" s="14">
        <v>8.4788751788708758</v>
      </c>
      <c r="Q3682" s="20"/>
      <c r="R3682" s="20">
        <v>0.23813752203551883</v>
      </c>
      <c r="S3682" s="14">
        <v>6.1745525901830449</v>
      </c>
      <c r="T3682" s="15">
        <v>483.1173605967449</v>
      </c>
      <c r="U3682" s="15">
        <v>515.1432054017472</v>
      </c>
      <c r="V3682" s="15">
        <v>504.04198491173906</v>
      </c>
      <c r="W3682" s="14">
        <v>56.41570564785934</v>
      </c>
      <c r="X3682" s="1" t="s">
        <v>1310</v>
      </c>
      <c r="Y3682" s="1"/>
      <c r="Z3682" s="1"/>
      <c r="AA3682" s="1"/>
      <c r="AB3682" s="1" t="s">
        <v>1289</v>
      </c>
      <c r="AC3682" s="1" t="s">
        <v>1287</v>
      </c>
      <c r="AD3682" s="1" t="s">
        <v>71</v>
      </c>
      <c r="AE3682" s="1" t="s">
        <v>1281</v>
      </c>
      <c r="AF3682" s="1" t="s">
        <v>1305</v>
      </c>
      <c r="AG3682" s="1" t="s">
        <v>1306</v>
      </c>
      <c r="AH3682" s="1" t="s">
        <v>1315</v>
      </c>
      <c r="AI3682" s="1"/>
      <c r="AJ3682" s="1"/>
      <c r="AK3682" s="1"/>
      <c r="AL3682" s="1"/>
      <c r="AM3682" s="1"/>
      <c r="AN3682" s="1"/>
      <c r="AO3682" s="1"/>
      <c r="AP3682" s="1"/>
      <c r="AQ3682" s="1"/>
      <c r="AR3682" s="1"/>
      <c r="AS3682" s="1"/>
      <c r="AT3682" s="1"/>
      <c r="AU3682" s="1"/>
      <c r="AV3682" s="1"/>
      <c r="AW3682" s="1"/>
      <c r="AX3682" s="1"/>
      <c r="AY3682" s="1"/>
      <c r="AZ3682" s="1"/>
      <c r="BA3682" s="1"/>
      <c r="BB3682" s="1"/>
      <c r="BC3682" s="1"/>
      <c r="BD3682" s="1"/>
      <c r="BE3682" s="1"/>
      <c r="BF3682" s="1"/>
      <c r="BG3682" s="1"/>
      <c r="BH3682" s="1"/>
    </row>
    <row r="3683" spans="1:60" ht="18" customHeight="1" x14ac:dyDescent="0.3">
      <c r="A3683" s="1" t="s">
        <v>1316</v>
      </c>
      <c r="B3683" s="1" t="s">
        <v>1285</v>
      </c>
      <c r="C3683" s="2">
        <v>2563</v>
      </c>
      <c r="D3683" s="18">
        <v>8.2269374118296081</v>
      </c>
      <c r="E3683" s="18">
        <v>442.20104967570927</v>
      </c>
      <c r="F3683" s="18">
        <v>990.47224500804293</v>
      </c>
      <c r="G3683" s="18">
        <v>148.0788843717323</v>
      </c>
      <c r="H3683" s="18">
        <v>5.6016634340033944</v>
      </c>
      <c r="I3683" s="18">
        <v>110.47795736193775</v>
      </c>
      <c r="J3683" s="19">
        <v>13.744261156510399</v>
      </c>
      <c r="K3683" s="19">
        <v>0.41550841219522139</v>
      </c>
      <c r="L3683" s="2">
        <v>2563</v>
      </c>
      <c r="M3683" s="14">
        <v>1.95297029347266</v>
      </c>
      <c r="N3683" s="14">
        <v>0.32899838357410133</v>
      </c>
      <c r="O3683" s="14">
        <v>29.493133512031029</v>
      </c>
      <c r="P3683" s="14">
        <v>2.4582422336696053</v>
      </c>
      <c r="Q3683" s="20"/>
      <c r="R3683" s="20">
        <v>5.8064878441047213E-2</v>
      </c>
      <c r="S3683" s="14">
        <v>3.6591937897196294</v>
      </c>
      <c r="T3683" s="15">
        <v>583.32850517099268</v>
      </c>
      <c r="U3683" s="15">
        <v>618.02654670762695</v>
      </c>
      <c r="V3683" s="15">
        <v>612.18143556023165</v>
      </c>
      <c r="W3683" s="14">
        <v>17.794164311444106</v>
      </c>
      <c r="X3683" s="1" t="s">
        <v>1310</v>
      </c>
      <c r="Y3683" s="1"/>
      <c r="Z3683" s="1"/>
      <c r="AA3683" s="1"/>
      <c r="AB3683" s="1"/>
      <c r="AC3683" s="1" t="s">
        <v>1287</v>
      </c>
      <c r="AD3683" s="1" t="s">
        <v>71</v>
      </c>
      <c r="AE3683" s="1" t="s">
        <v>1281</v>
      </c>
      <c r="AF3683" s="1" t="s">
        <v>1305</v>
      </c>
      <c r="AG3683" s="1" t="s">
        <v>1306</v>
      </c>
      <c r="AH3683" s="1" t="s">
        <v>1317</v>
      </c>
      <c r="AI3683" s="1"/>
      <c r="AJ3683" s="1"/>
      <c r="AK3683" s="1"/>
      <c r="AL3683" s="1"/>
      <c r="AM3683" s="1"/>
      <c r="AN3683" s="1"/>
      <c r="AO3683" s="1"/>
      <c r="AP3683" s="1"/>
      <c r="AQ3683" s="1"/>
      <c r="AR3683" s="1"/>
      <c r="AS3683" s="1"/>
      <c r="AT3683" s="1"/>
      <c r="AU3683" s="1"/>
      <c r="AV3683" s="1"/>
      <c r="AW3683" s="1"/>
      <c r="AX3683" s="1"/>
      <c r="AY3683" s="1"/>
      <c r="AZ3683" s="1"/>
      <c r="BA3683" s="1"/>
      <c r="BB3683" s="1"/>
      <c r="BC3683" s="1"/>
      <c r="BD3683" s="1"/>
      <c r="BE3683" s="1"/>
      <c r="BF3683" s="1"/>
      <c r="BG3683" s="1"/>
      <c r="BH3683" s="1"/>
    </row>
    <row r="3684" spans="1:60" ht="18" customHeight="1" x14ac:dyDescent="0.3">
      <c r="A3684" s="1" t="s">
        <v>1316</v>
      </c>
      <c r="B3684" s="1" t="s">
        <v>1285</v>
      </c>
      <c r="C3684" s="2">
        <v>2563</v>
      </c>
      <c r="D3684" s="18">
        <v>55.715545094553796</v>
      </c>
      <c r="E3684" s="18">
        <v>510.30008021423259</v>
      </c>
      <c r="F3684" s="18">
        <v>1634.9402630442291</v>
      </c>
      <c r="G3684" s="18">
        <v>68.512222095417528</v>
      </c>
      <c r="H3684" s="18">
        <v>8.034502742092263</v>
      </c>
      <c r="I3684" s="18">
        <v>104.99404106720098</v>
      </c>
      <c r="J3684" s="19">
        <v>14.401825619639183</v>
      </c>
      <c r="K3684" s="19">
        <v>0.4231403316647549</v>
      </c>
      <c r="L3684" s="2">
        <v>2563</v>
      </c>
      <c r="M3684" s="14">
        <v>1.6347562682149404</v>
      </c>
      <c r="N3684" s="14" t="s">
        <v>67</v>
      </c>
      <c r="O3684" s="14">
        <v>30.989540735338128</v>
      </c>
      <c r="P3684" s="14">
        <v>2.4800608333207421</v>
      </c>
      <c r="Q3684" s="20"/>
      <c r="R3684" s="20">
        <v>5.8077792868575707E-2</v>
      </c>
      <c r="S3684" s="14">
        <v>2.9583931625657907</v>
      </c>
      <c r="T3684" s="15">
        <v>564.58078936561378</v>
      </c>
      <c r="U3684" s="15">
        <v>591.57106397957341</v>
      </c>
      <c r="V3684" s="15">
        <v>557.92178273888135</v>
      </c>
      <c r="W3684" s="14">
        <v>20.686062749243199</v>
      </c>
      <c r="X3684" s="1" t="s">
        <v>1310</v>
      </c>
      <c r="Y3684" s="1"/>
      <c r="Z3684" s="1"/>
      <c r="AA3684" s="1"/>
      <c r="AB3684" s="1" t="s">
        <v>1289</v>
      </c>
      <c r="AC3684" s="1" t="s">
        <v>1287</v>
      </c>
      <c r="AD3684" s="1" t="s">
        <v>71</v>
      </c>
      <c r="AE3684" s="1" t="s">
        <v>1281</v>
      </c>
      <c r="AF3684" s="1" t="s">
        <v>1305</v>
      </c>
      <c r="AG3684" s="1" t="s">
        <v>1306</v>
      </c>
      <c r="AH3684" s="1" t="s">
        <v>1315</v>
      </c>
      <c r="AI3684" s="1"/>
      <c r="AJ3684" s="1"/>
      <c r="AK3684" s="1"/>
      <c r="AL3684" s="1"/>
      <c r="AM3684" s="1"/>
      <c r="AN3684" s="1"/>
      <c r="AO3684" s="1"/>
      <c r="AP3684" s="1"/>
      <c r="AQ3684" s="1"/>
      <c r="AR3684" s="1"/>
      <c r="AS3684" s="1"/>
      <c r="AT3684" s="1"/>
      <c r="AU3684" s="1"/>
      <c r="AV3684" s="1"/>
      <c r="AW3684" s="1"/>
      <c r="AX3684" s="1"/>
      <c r="AY3684" s="1"/>
      <c r="AZ3684" s="1"/>
      <c r="BA3684" s="1"/>
      <c r="BB3684" s="1"/>
      <c r="BC3684" s="1"/>
      <c r="BD3684" s="1"/>
      <c r="BE3684" s="1"/>
      <c r="BF3684" s="1"/>
      <c r="BG3684" s="1"/>
      <c r="BH3684" s="1"/>
    </row>
    <row r="3685" spans="1:60" ht="18" customHeight="1" x14ac:dyDescent="0.3">
      <c r="A3685" s="1" t="s">
        <v>1316</v>
      </c>
      <c r="B3685" s="1" t="s">
        <v>1285</v>
      </c>
      <c r="C3685" s="2">
        <v>2563</v>
      </c>
      <c r="D3685" s="18">
        <v>36.891268740129739</v>
      </c>
      <c r="E3685" s="18">
        <v>598.03085569278255</v>
      </c>
      <c r="F3685" s="18">
        <v>2470.2053628763892</v>
      </c>
      <c r="G3685" s="18">
        <v>96.681203290898992</v>
      </c>
      <c r="H3685" s="18">
        <v>9.012389191946145</v>
      </c>
      <c r="I3685" s="18">
        <v>119.55153843173105</v>
      </c>
      <c r="J3685" s="19">
        <v>18.477676269382762</v>
      </c>
      <c r="K3685" s="19">
        <v>0.37453517399047481</v>
      </c>
      <c r="L3685" s="2">
        <v>2563</v>
      </c>
      <c r="M3685" s="14">
        <v>2.1260010740266653</v>
      </c>
      <c r="N3685" s="14" t="s">
        <v>67</v>
      </c>
      <c r="O3685" s="14">
        <v>34.671138609199865</v>
      </c>
      <c r="P3685" s="14">
        <v>2.9691832505040536</v>
      </c>
      <c r="Q3685" s="20"/>
      <c r="R3685" s="20">
        <v>8.4251070615313325E-2</v>
      </c>
      <c r="S3685" s="14">
        <v>3.4756229218379286</v>
      </c>
      <c r="T3685" s="15">
        <v>575.36124292657064</v>
      </c>
      <c r="U3685" s="15">
        <v>611.19650276848347</v>
      </c>
      <c r="V3685" s="15">
        <v>582.55973798275681</v>
      </c>
      <c r="W3685" s="14">
        <v>21.687037804739891</v>
      </c>
      <c r="X3685" s="1" t="s">
        <v>1310</v>
      </c>
      <c r="Y3685" s="1"/>
      <c r="Z3685" s="1"/>
      <c r="AA3685" s="1"/>
      <c r="AB3685" s="1"/>
      <c r="AC3685" s="1" t="s">
        <v>1287</v>
      </c>
      <c r="AD3685" s="1" t="s">
        <v>71</v>
      </c>
      <c r="AE3685" s="1" t="s">
        <v>1281</v>
      </c>
      <c r="AF3685" s="1" t="s">
        <v>1305</v>
      </c>
      <c r="AG3685" s="1" t="s">
        <v>1306</v>
      </c>
      <c r="AH3685" s="1" t="s">
        <v>1317</v>
      </c>
      <c r="AI3685" s="1"/>
      <c r="AJ3685" s="1"/>
      <c r="AK3685" s="1"/>
      <c r="AL3685" s="1"/>
      <c r="AM3685" s="1"/>
      <c r="AN3685" s="1"/>
      <c r="AO3685" s="1"/>
      <c r="AP3685" s="1"/>
      <c r="AQ3685" s="1"/>
      <c r="AR3685" s="1"/>
      <c r="AS3685" s="1"/>
      <c r="AT3685" s="1"/>
      <c r="AU3685" s="1"/>
      <c r="AV3685" s="1"/>
      <c r="AW3685" s="1"/>
      <c r="AX3685" s="1"/>
      <c r="AY3685" s="1"/>
      <c r="AZ3685" s="1"/>
      <c r="BA3685" s="1"/>
      <c r="BB3685" s="1"/>
      <c r="BC3685" s="1"/>
      <c r="BD3685" s="1"/>
      <c r="BE3685" s="1"/>
      <c r="BF3685" s="1"/>
      <c r="BG3685" s="1"/>
      <c r="BH3685" s="1"/>
    </row>
    <row r="3686" spans="1:60" ht="18" customHeight="1" x14ac:dyDescent="0.3">
      <c r="A3686" s="1" t="s">
        <v>1316</v>
      </c>
      <c r="B3686" s="1" t="s">
        <v>1285</v>
      </c>
      <c r="C3686" s="2">
        <v>2563</v>
      </c>
      <c r="D3686" s="18">
        <v>41.910507914437474</v>
      </c>
      <c r="E3686" s="18">
        <v>654.91385402117294</v>
      </c>
      <c r="F3686" s="18">
        <v>2261.8623841978415</v>
      </c>
      <c r="G3686" s="18">
        <v>94.60456837949846</v>
      </c>
      <c r="H3686" s="18">
        <v>14.081801704911905</v>
      </c>
      <c r="I3686" s="18">
        <v>134.50720562490898</v>
      </c>
      <c r="J3686" s="19">
        <v>19.573904414938252</v>
      </c>
      <c r="K3686" s="19">
        <v>0.59119255097643275</v>
      </c>
      <c r="L3686" s="2">
        <v>2563</v>
      </c>
      <c r="M3686" s="14">
        <v>2.0493500731992538</v>
      </c>
      <c r="N3686" s="14" t="s">
        <v>67</v>
      </c>
      <c r="O3686" s="14">
        <v>37.845592731787256</v>
      </c>
      <c r="P3686" s="14">
        <v>3.0235433880338651</v>
      </c>
      <c r="Q3686" s="20"/>
      <c r="R3686" s="20">
        <v>7.9127228792622697E-2</v>
      </c>
      <c r="S3686" s="14">
        <v>4.5107113397603804</v>
      </c>
      <c r="T3686" s="15">
        <v>599.65348772265952</v>
      </c>
      <c r="U3686" s="15">
        <v>636.90296776906416</v>
      </c>
      <c r="V3686" s="15">
        <v>612.17942296841863</v>
      </c>
      <c r="W3686" s="14">
        <v>24.156368671020523</v>
      </c>
      <c r="X3686" s="1" t="s">
        <v>1310</v>
      </c>
      <c r="Y3686" s="1"/>
      <c r="Z3686" s="1"/>
      <c r="AA3686" s="1"/>
      <c r="AB3686" s="1" t="s">
        <v>1289</v>
      </c>
      <c r="AC3686" s="1" t="s">
        <v>1287</v>
      </c>
      <c r="AD3686" s="1" t="s">
        <v>71</v>
      </c>
      <c r="AE3686" s="1" t="s">
        <v>1281</v>
      </c>
      <c r="AF3686" s="1" t="s">
        <v>1305</v>
      </c>
      <c r="AG3686" s="1" t="s">
        <v>1306</v>
      </c>
      <c r="AH3686" s="1" t="s">
        <v>1315</v>
      </c>
      <c r="AI3686" s="1"/>
      <c r="AJ3686" s="1"/>
      <c r="AK3686" s="1"/>
      <c r="AL3686" s="1"/>
      <c r="AM3686" s="1"/>
      <c r="AN3686" s="1"/>
      <c r="AO3686" s="1"/>
      <c r="AP3686" s="1"/>
      <c r="AQ3686" s="1"/>
      <c r="AR3686" s="1"/>
      <c r="AS3686" s="1"/>
      <c r="AT3686" s="1"/>
      <c r="AU3686" s="1"/>
      <c r="AV3686" s="1"/>
      <c r="AW3686" s="1"/>
      <c r="AX3686" s="1"/>
      <c r="AY3686" s="1"/>
      <c r="AZ3686" s="1"/>
      <c r="BA3686" s="1"/>
      <c r="BB3686" s="1"/>
      <c r="BC3686" s="1"/>
      <c r="BD3686" s="1"/>
      <c r="BE3686" s="1"/>
      <c r="BF3686" s="1"/>
      <c r="BG3686" s="1"/>
      <c r="BH3686" s="1"/>
    </row>
    <row r="3687" spans="1:60" ht="18" customHeight="1" x14ac:dyDescent="0.3">
      <c r="A3687" s="1" t="s">
        <v>1316</v>
      </c>
      <c r="B3687" s="1" t="s">
        <v>1285</v>
      </c>
      <c r="C3687" s="2">
        <v>2563</v>
      </c>
      <c r="D3687" s="18">
        <v>59.237875937180377</v>
      </c>
      <c r="E3687" s="18">
        <v>496.70112740266524</v>
      </c>
      <c r="F3687" s="18">
        <v>1687.8461792524836</v>
      </c>
      <c r="G3687" s="18">
        <v>67.532642004320437</v>
      </c>
      <c r="H3687" s="18">
        <v>13.349710916114512</v>
      </c>
      <c r="I3687" s="18">
        <v>153.82772273446136</v>
      </c>
      <c r="J3687" s="19">
        <v>20.433158413653967</v>
      </c>
      <c r="K3687" s="19">
        <v>1.1973315112506666</v>
      </c>
      <c r="L3687" s="2">
        <v>2563</v>
      </c>
      <c r="M3687" s="14">
        <v>1.7248134660585839</v>
      </c>
      <c r="N3687" s="14" t="s">
        <v>67</v>
      </c>
      <c r="O3687" s="14">
        <v>35.577801698740323</v>
      </c>
      <c r="P3687" s="14">
        <v>2.7681048857217503</v>
      </c>
      <c r="Q3687" s="20"/>
      <c r="R3687" s="5" t="s">
        <v>67</v>
      </c>
      <c r="S3687" s="14">
        <v>3.9864717524941859</v>
      </c>
      <c r="T3687" s="15">
        <v>612.30240619690403</v>
      </c>
      <c r="U3687" s="15">
        <v>641.4675722761732</v>
      </c>
      <c r="V3687" s="15">
        <v>609.72854072799953</v>
      </c>
      <c r="W3687" s="14">
        <v>21.636727668092597</v>
      </c>
      <c r="X3687" s="1" t="s">
        <v>1310</v>
      </c>
      <c r="Y3687" s="1"/>
      <c r="Z3687" s="1"/>
      <c r="AA3687" s="1"/>
      <c r="AB3687" s="1"/>
      <c r="AC3687" s="1" t="s">
        <v>1287</v>
      </c>
      <c r="AD3687" s="1" t="s">
        <v>71</v>
      </c>
      <c r="AE3687" s="1" t="s">
        <v>1281</v>
      </c>
      <c r="AF3687" s="1" t="s">
        <v>1305</v>
      </c>
      <c r="AG3687" s="1" t="s">
        <v>1306</v>
      </c>
      <c r="AH3687" s="1" t="s">
        <v>1317</v>
      </c>
      <c r="AI3687" s="1"/>
      <c r="AJ3687" s="1"/>
      <c r="AK3687" s="1"/>
      <c r="AL3687" s="1"/>
      <c r="AM3687" s="1"/>
      <c r="AN3687" s="1"/>
      <c r="AO3687" s="1"/>
      <c r="AP3687" s="1"/>
      <c r="AQ3687" s="1"/>
      <c r="AR3687" s="1"/>
      <c r="AS3687" s="1"/>
      <c r="AT3687" s="1"/>
      <c r="AU3687" s="1"/>
      <c r="AV3687" s="1"/>
      <c r="AW3687" s="1"/>
      <c r="AX3687" s="1"/>
      <c r="AY3687" s="1"/>
      <c r="AZ3687" s="1"/>
      <c r="BA3687" s="1"/>
      <c r="BB3687" s="1"/>
      <c r="BC3687" s="1"/>
      <c r="BD3687" s="1"/>
      <c r="BE3687" s="1"/>
      <c r="BF3687" s="1"/>
      <c r="BG3687" s="1"/>
      <c r="BH3687" s="1"/>
    </row>
    <row r="3688" spans="1:60" s="1" customFormat="1" ht="18" customHeight="1" x14ac:dyDescent="0.3">
      <c r="A3688" s="1" t="s">
        <v>1316</v>
      </c>
      <c r="B3688" s="1" t="s">
        <v>1285</v>
      </c>
      <c r="C3688" s="2">
        <v>2563</v>
      </c>
      <c r="D3688" s="18">
        <v>40.608583227734492</v>
      </c>
      <c r="E3688" s="18">
        <v>819.02817746581161</v>
      </c>
      <c r="F3688" s="18">
        <v>1751.2318576698306</v>
      </c>
      <c r="G3688" s="18">
        <v>72.565585010391729</v>
      </c>
      <c r="H3688" s="18">
        <v>5.516389651670079</v>
      </c>
      <c r="I3688" s="18">
        <v>166.83343141836224</v>
      </c>
      <c r="J3688" s="19">
        <v>22.442698071606504</v>
      </c>
      <c r="K3688" s="19" t="s">
        <v>67</v>
      </c>
      <c r="L3688" s="2">
        <v>2563</v>
      </c>
      <c r="M3688" s="14">
        <v>1.9197482837034721</v>
      </c>
      <c r="N3688" s="14" t="s">
        <v>67</v>
      </c>
      <c r="O3688" s="14">
        <v>39.415510897780422</v>
      </c>
      <c r="P3688" s="14">
        <v>2.7671005667624446</v>
      </c>
      <c r="Q3688" s="20"/>
      <c r="R3688" s="5" t="s">
        <v>67</v>
      </c>
      <c r="S3688" s="14">
        <v>3.9123777207332053</v>
      </c>
      <c r="T3688" s="15">
        <v>659.21182125642508</v>
      </c>
      <c r="U3688" s="15">
        <v>706.71518198562194</v>
      </c>
      <c r="V3688" s="15">
        <v>690.6144543555472</v>
      </c>
      <c r="W3688" s="14">
        <v>23.408066860067883</v>
      </c>
      <c r="X3688" s="1" t="s">
        <v>1310</v>
      </c>
      <c r="AB3688" s="1" t="s">
        <v>1289</v>
      </c>
      <c r="AC3688" s="1" t="s">
        <v>1287</v>
      </c>
      <c r="AD3688" s="1" t="s">
        <v>71</v>
      </c>
      <c r="AE3688" s="1" t="s">
        <v>1281</v>
      </c>
      <c r="AF3688" s="1" t="s">
        <v>1305</v>
      </c>
      <c r="AG3688" s="1" t="s">
        <v>1306</v>
      </c>
      <c r="AH3688" s="1" t="s">
        <v>1315</v>
      </c>
    </row>
    <row r="3689" spans="1:60" ht="18" customHeight="1" x14ac:dyDescent="0.3">
      <c r="A3689" s="1" t="s">
        <v>1316</v>
      </c>
      <c r="B3689" s="1" t="s">
        <v>1285</v>
      </c>
      <c r="C3689" s="2">
        <v>2563</v>
      </c>
      <c r="D3689" s="18">
        <v>61.931935333064771</v>
      </c>
      <c r="E3689" s="18">
        <v>581.77278963824801</v>
      </c>
      <c r="F3689" s="18">
        <v>1378.9543119993914</v>
      </c>
      <c r="G3689" s="18">
        <v>68.598760481020079</v>
      </c>
      <c r="H3689" s="18">
        <v>15.2914781990486</v>
      </c>
      <c r="I3689" s="18">
        <v>158.66685878078727</v>
      </c>
      <c r="J3689" s="19">
        <v>22.710321305913343</v>
      </c>
      <c r="K3689" s="19">
        <v>0.36488090527058492</v>
      </c>
      <c r="L3689" s="2">
        <v>2563</v>
      </c>
      <c r="M3689" s="14">
        <v>1.7803731895799708</v>
      </c>
      <c r="N3689" s="14">
        <v>0.55586499218527574</v>
      </c>
      <c r="O3689" s="14">
        <v>35.716621826758853</v>
      </c>
      <c r="P3689" s="14">
        <v>3.0049450476433566</v>
      </c>
      <c r="Q3689" s="20"/>
      <c r="R3689" s="20">
        <v>9.7613884408080123E-2</v>
      </c>
      <c r="S3689" s="14">
        <v>4.4352836938918134</v>
      </c>
      <c r="T3689" s="15">
        <v>624.9402152292555</v>
      </c>
      <c r="U3689" s="15">
        <v>666.61378586126102</v>
      </c>
      <c r="V3689" s="15">
        <v>635.24048186211326</v>
      </c>
      <c r="W3689" s="14">
        <v>22.66159708514181</v>
      </c>
      <c r="X3689" s="1" t="s">
        <v>1310</v>
      </c>
      <c r="Y3689" s="1"/>
      <c r="Z3689" s="1"/>
      <c r="AA3689" s="1"/>
      <c r="AB3689" s="1" t="s">
        <v>1289</v>
      </c>
      <c r="AC3689" s="1" t="s">
        <v>1287</v>
      </c>
      <c r="AD3689" s="1" t="s">
        <v>71</v>
      </c>
      <c r="AE3689" s="1" t="s">
        <v>1281</v>
      </c>
      <c r="AF3689" s="1" t="s">
        <v>1305</v>
      </c>
      <c r="AG3689" s="1" t="s">
        <v>1306</v>
      </c>
      <c r="AH3689" s="1" t="s">
        <v>1315</v>
      </c>
      <c r="AI3689" s="1"/>
      <c r="AJ3689" s="1"/>
      <c r="AK3689" s="1"/>
      <c r="AL3689" s="1"/>
      <c r="AM3689" s="1"/>
      <c r="AN3689" s="1"/>
      <c r="AO3689" s="1"/>
      <c r="AP3689" s="1"/>
      <c r="AQ3689" s="1"/>
      <c r="AR3689" s="1"/>
      <c r="AS3689" s="1"/>
      <c r="AT3689" s="1"/>
      <c r="AU3689" s="1"/>
      <c r="AV3689" s="1"/>
      <c r="AW3689" s="1"/>
      <c r="AX3689" s="1"/>
      <c r="AY3689" s="1"/>
      <c r="AZ3689" s="1"/>
      <c r="BA3689" s="1"/>
      <c r="BB3689" s="1"/>
      <c r="BC3689" s="1"/>
      <c r="BD3689" s="1"/>
      <c r="BE3689" s="1"/>
      <c r="BF3689" s="1"/>
      <c r="BG3689" s="1"/>
      <c r="BH3689" s="1"/>
    </row>
    <row r="3690" spans="1:60" ht="18" customHeight="1" x14ac:dyDescent="0.3">
      <c r="A3690" s="1" t="s">
        <v>1316</v>
      </c>
      <c r="B3690" s="1" t="s">
        <v>1285</v>
      </c>
      <c r="C3690" s="2">
        <v>2563</v>
      </c>
      <c r="D3690" s="18">
        <v>45.667431756004845</v>
      </c>
      <c r="E3690" s="18">
        <v>690.07373169726861</v>
      </c>
      <c r="F3690" s="18">
        <v>2617.0650225358613</v>
      </c>
      <c r="G3690" s="18">
        <v>109.78588852987397</v>
      </c>
      <c r="H3690" s="18">
        <v>8.7846405564190881</v>
      </c>
      <c r="I3690" s="18">
        <v>181.46879448938202</v>
      </c>
      <c r="J3690" s="19">
        <v>23.067582797851337</v>
      </c>
      <c r="K3690" s="19">
        <v>0.49451312357997002</v>
      </c>
      <c r="L3690" s="2">
        <v>2563</v>
      </c>
      <c r="M3690" s="14">
        <v>2.4510910085110256</v>
      </c>
      <c r="N3690" s="14" t="s">
        <v>67</v>
      </c>
      <c r="O3690" s="14">
        <v>42.966617085394191</v>
      </c>
      <c r="P3690" s="14">
        <v>4.2602653402568764</v>
      </c>
      <c r="Q3690" s="20"/>
      <c r="R3690" s="20">
        <v>0.10579260895908203</v>
      </c>
      <c r="S3690" s="14">
        <v>4.4784217027969255</v>
      </c>
      <c r="T3690" s="15">
        <v>690.90467177322284</v>
      </c>
      <c r="U3690" s="15">
        <v>728.08607768309298</v>
      </c>
      <c r="V3690" s="15">
        <v>703.91537181160129</v>
      </c>
      <c r="W3690" s="14">
        <v>25.374844164787884</v>
      </c>
      <c r="X3690" s="1" t="s">
        <v>1310</v>
      </c>
      <c r="Y3690" s="1"/>
      <c r="Z3690" s="1"/>
      <c r="AA3690" s="1"/>
      <c r="AB3690" s="1" t="s">
        <v>1289</v>
      </c>
      <c r="AC3690" s="1" t="s">
        <v>1287</v>
      </c>
      <c r="AD3690" s="1" t="s">
        <v>71</v>
      </c>
      <c r="AE3690" s="1" t="s">
        <v>1281</v>
      </c>
      <c r="AF3690" s="1" t="s">
        <v>1305</v>
      </c>
      <c r="AG3690" s="1" t="s">
        <v>1306</v>
      </c>
      <c r="AH3690" s="1" t="s">
        <v>1315</v>
      </c>
      <c r="AI3690" s="1"/>
      <c r="AJ3690" s="1"/>
      <c r="AK3690" s="1"/>
      <c r="AL3690" s="1"/>
      <c r="AM3690" s="1"/>
      <c r="AN3690" s="1"/>
      <c r="AO3690" s="1"/>
      <c r="AP3690" s="1"/>
      <c r="AQ3690" s="1"/>
      <c r="AR3690" s="1"/>
      <c r="AS3690" s="1"/>
      <c r="AT3690" s="1"/>
      <c r="AU3690" s="1"/>
      <c r="AV3690" s="1"/>
      <c r="AW3690" s="1"/>
      <c r="AX3690" s="1"/>
      <c r="AY3690" s="1"/>
      <c r="AZ3690" s="1"/>
      <c r="BA3690" s="1"/>
      <c r="BB3690" s="1"/>
      <c r="BC3690" s="1"/>
      <c r="BD3690" s="1"/>
      <c r="BE3690" s="1"/>
      <c r="BF3690" s="1"/>
      <c r="BG3690" s="1"/>
      <c r="BH3690" s="1"/>
    </row>
    <row r="3691" spans="1:60" ht="18" customHeight="1" x14ac:dyDescent="0.3">
      <c r="A3691" s="1" t="s">
        <v>1316</v>
      </c>
      <c r="B3691" s="1" t="s">
        <v>1285</v>
      </c>
      <c r="C3691" s="2">
        <v>2563</v>
      </c>
      <c r="D3691" s="18">
        <v>24.474042967208721</v>
      </c>
      <c r="E3691" s="18">
        <v>655.49172306034814</v>
      </c>
      <c r="F3691" s="18">
        <v>1521.7960357216446</v>
      </c>
      <c r="G3691" s="18">
        <v>122.26809991464734</v>
      </c>
      <c r="H3691" s="18">
        <v>8.0185345868524429</v>
      </c>
      <c r="I3691" s="18">
        <v>145.55598703803</v>
      </c>
      <c r="J3691" s="19">
        <v>23.278412507453528</v>
      </c>
      <c r="K3691" s="19">
        <v>0.30650837500736566</v>
      </c>
      <c r="L3691" s="2">
        <v>2563</v>
      </c>
      <c r="M3691" s="14">
        <v>1.7432484495729046</v>
      </c>
      <c r="N3691" s="14">
        <v>0.18860733478081693</v>
      </c>
      <c r="O3691" s="14">
        <v>26.699478879608762</v>
      </c>
      <c r="P3691" s="14">
        <v>2.9424674228152017</v>
      </c>
      <c r="Q3691" s="20"/>
      <c r="R3691" s="20">
        <v>7.1709848468030385E-2</v>
      </c>
      <c r="S3691" s="14">
        <v>3.4305442790053049</v>
      </c>
      <c r="T3691" s="15">
        <v>609.86679509887176</v>
      </c>
      <c r="U3691" s="15">
        <v>661.74620665594341</v>
      </c>
      <c r="V3691" s="15">
        <v>632.41382174784326</v>
      </c>
      <c r="W3691" s="14">
        <v>15.046327447422151</v>
      </c>
      <c r="X3691" s="1" t="s">
        <v>1310</v>
      </c>
      <c r="Y3691" s="1"/>
      <c r="Z3691" s="1"/>
      <c r="AA3691" s="1"/>
      <c r="AB3691" s="1" t="s">
        <v>1289</v>
      </c>
      <c r="AC3691" s="1" t="s">
        <v>1287</v>
      </c>
      <c r="AD3691" s="1" t="s">
        <v>71</v>
      </c>
      <c r="AE3691" s="1" t="s">
        <v>1281</v>
      </c>
      <c r="AF3691" s="1" t="s">
        <v>1305</v>
      </c>
      <c r="AG3691" s="1" t="s">
        <v>1306</v>
      </c>
      <c r="AH3691" s="1" t="s">
        <v>1315</v>
      </c>
      <c r="AI3691" s="1"/>
      <c r="AJ3691" s="1"/>
      <c r="AK3691" s="1"/>
      <c r="AL3691" s="1"/>
      <c r="AM3691" s="1"/>
      <c r="AN3691" s="1"/>
      <c r="AO3691" s="1"/>
      <c r="AP3691" s="1"/>
      <c r="AQ3691" s="1"/>
      <c r="AR3691" s="1"/>
      <c r="AS3691" s="1"/>
      <c r="AT3691" s="1"/>
      <c r="AU3691" s="1"/>
      <c r="AV3691" s="1"/>
      <c r="AW3691" s="1"/>
      <c r="AX3691" s="1"/>
      <c r="AY3691" s="1"/>
      <c r="AZ3691" s="1"/>
      <c r="BA3691" s="1"/>
      <c r="BB3691" s="1"/>
      <c r="BC3691" s="1"/>
      <c r="BD3691" s="1"/>
      <c r="BE3691" s="1"/>
      <c r="BF3691" s="1"/>
      <c r="BG3691" s="1"/>
      <c r="BH3691" s="1"/>
    </row>
    <row r="3692" spans="1:60" ht="18" customHeight="1" x14ac:dyDescent="0.3">
      <c r="A3692" s="1" t="s">
        <v>1316</v>
      </c>
      <c r="B3692" s="1" t="s">
        <v>1285</v>
      </c>
      <c r="C3692" s="2">
        <v>2563</v>
      </c>
      <c r="D3692" s="18">
        <v>29.459667371010688</v>
      </c>
      <c r="E3692" s="18">
        <v>524.83932202501296</v>
      </c>
      <c r="F3692" s="18">
        <v>1576.9316111557112</v>
      </c>
      <c r="G3692" s="18">
        <v>76.611657390347787</v>
      </c>
      <c r="H3692" s="18">
        <v>25.414397870356346</v>
      </c>
      <c r="I3692" s="18">
        <v>124.34559180535759</v>
      </c>
      <c r="J3692" s="19">
        <v>23.814258184546254</v>
      </c>
      <c r="K3692" s="19">
        <v>0.94364596016978286</v>
      </c>
      <c r="L3692" s="2">
        <v>2563</v>
      </c>
      <c r="M3692" s="14">
        <v>1.5808438651936145</v>
      </c>
      <c r="N3692" s="14">
        <v>0.4734844433451123</v>
      </c>
      <c r="O3692" s="14">
        <v>35.886752424111592</v>
      </c>
      <c r="P3692" s="14">
        <v>2.2013909490828953</v>
      </c>
      <c r="Q3692" s="20"/>
      <c r="R3692" s="20">
        <v>0.12185710473015574</v>
      </c>
      <c r="S3692" s="14">
        <v>3.4209184456789163</v>
      </c>
      <c r="T3692" s="15">
        <v>618.78017374081389</v>
      </c>
      <c r="U3692" s="15">
        <v>669.00660166187026</v>
      </c>
      <c r="V3692" s="15">
        <v>632.68592785705869</v>
      </c>
      <c r="W3692" s="14">
        <v>21.180213040851861</v>
      </c>
      <c r="X3692" s="1" t="s">
        <v>1310</v>
      </c>
      <c r="Y3692" s="1"/>
      <c r="Z3692" s="1"/>
      <c r="AA3692" s="1"/>
      <c r="AB3692" s="1"/>
      <c r="AC3692" s="1" t="s">
        <v>1287</v>
      </c>
      <c r="AD3692" s="1" t="s">
        <v>71</v>
      </c>
      <c r="AE3692" s="1" t="s">
        <v>1281</v>
      </c>
      <c r="AF3692" s="1" t="s">
        <v>1305</v>
      </c>
      <c r="AG3692" s="1" t="s">
        <v>1306</v>
      </c>
      <c r="AH3692" s="1" t="s">
        <v>1317</v>
      </c>
      <c r="AI3692" s="1"/>
      <c r="AJ3692" s="1"/>
      <c r="AK3692" s="1"/>
      <c r="AL3692" s="1"/>
      <c r="AM3692" s="1"/>
      <c r="AN3692" s="1"/>
      <c r="AO3692" s="1"/>
      <c r="AP3692" s="1"/>
      <c r="AQ3692" s="1"/>
      <c r="AR3692" s="1"/>
      <c r="AS3692" s="1"/>
      <c r="AT3692" s="1"/>
      <c r="AU3692" s="1"/>
      <c r="AV3692" s="1"/>
      <c r="AW3692" s="1"/>
      <c r="AX3692" s="1"/>
      <c r="AY3692" s="1"/>
      <c r="AZ3692" s="1"/>
      <c r="BA3692" s="1"/>
      <c r="BB3692" s="1"/>
      <c r="BC3692" s="1"/>
      <c r="BD3692" s="1"/>
      <c r="BE3692" s="1"/>
      <c r="BF3692" s="1"/>
      <c r="BG3692" s="1"/>
      <c r="BH3692" s="1"/>
    </row>
    <row r="3693" spans="1:60" ht="18" customHeight="1" x14ac:dyDescent="0.3">
      <c r="A3693" s="1" t="s">
        <v>1316</v>
      </c>
      <c r="B3693" s="1" t="s">
        <v>1285</v>
      </c>
      <c r="C3693" s="2">
        <v>2563</v>
      </c>
      <c r="D3693" s="18">
        <v>28.104296927950799</v>
      </c>
      <c r="E3693" s="18">
        <v>974.56892487648474</v>
      </c>
      <c r="F3693" s="18">
        <v>3642.956355483002</v>
      </c>
      <c r="G3693" s="18">
        <v>111.97868038250867</v>
      </c>
      <c r="H3693" s="18">
        <v>6.284931787377614</v>
      </c>
      <c r="I3693" s="18">
        <v>187.02446453396837</v>
      </c>
      <c r="J3693" s="19">
        <v>23.851125818998874</v>
      </c>
      <c r="K3693" s="19">
        <v>4.1515689901479895</v>
      </c>
      <c r="L3693" s="2">
        <v>2563</v>
      </c>
      <c r="M3693" s="14">
        <v>3.8771720768707967</v>
      </c>
      <c r="N3693" s="14" t="s">
        <v>67</v>
      </c>
      <c r="O3693" s="14">
        <v>44.044682506096841</v>
      </c>
      <c r="P3693" s="14">
        <v>5.246446254985929</v>
      </c>
      <c r="Q3693" s="20"/>
      <c r="R3693" s="20">
        <v>9.8727736301314747E-2</v>
      </c>
      <c r="S3693" s="14">
        <v>4.941575853606289</v>
      </c>
      <c r="T3693" s="15">
        <v>643.22737960965753</v>
      </c>
      <c r="U3693" s="15">
        <v>703.55721384979529</v>
      </c>
      <c r="V3693" s="15">
        <v>659.95693479074839</v>
      </c>
      <c r="W3693" s="14">
        <v>28.264206797618858</v>
      </c>
      <c r="X3693" s="1" t="s">
        <v>1310</v>
      </c>
      <c r="Y3693" s="1"/>
      <c r="Z3693" s="1"/>
      <c r="AA3693" s="1"/>
      <c r="AB3693" s="1" t="s">
        <v>1289</v>
      </c>
      <c r="AC3693" s="1" t="s">
        <v>1287</v>
      </c>
      <c r="AD3693" s="1" t="s">
        <v>71</v>
      </c>
      <c r="AE3693" s="1" t="s">
        <v>1281</v>
      </c>
      <c r="AF3693" s="1" t="s">
        <v>1305</v>
      </c>
      <c r="AG3693" s="1" t="s">
        <v>1306</v>
      </c>
      <c r="AH3693" s="1" t="s">
        <v>1315</v>
      </c>
      <c r="AI3693" s="1"/>
      <c r="AJ3693" s="1"/>
      <c r="AK3693" s="1"/>
      <c r="AL3693" s="1"/>
      <c r="AM3693" s="1"/>
      <c r="AN3693" s="1"/>
      <c r="AO3693" s="1"/>
      <c r="AP3693" s="1"/>
      <c r="AQ3693" s="1"/>
      <c r="AR3693" s="1"/>
      <c r="AS3693" s="1"/>
      <c r="AT3693" s="1"/>
      <c r="AU3693" s="1"/>
      <c r="AV3693" s="1"/>
      <c r="AW3693" s="1"/>
      <c r="AX3693" s="1"/>
      <c r="AY3693" s="1"/>
      <c r="AZ3693" s="1"/>
      <c r="BA3693" s="1"/>
      <c r="BB3693" s="1"/>
      <c r="BC3693" s="1"/>
      <c r="BD3693" s="1"/>
      <c r="BE3693" s="1"/>
      <c r="BF3693" s="1"/>
      <c r="BG3693" s="1"/>
      <c r="BH3693" s="1"/>
    </row>
    <row r="3694" spans="1:60" ht="18" customHeight="1" x14ac:dyDescent="0.3">
      <c r="A3694" s="1" t="s">
        <v>1316</v>
      </c>
      <c r="B3694" s="1" t="s">
        <v>1285</v>
      </c>
      <c r="C3694" s="2">
        <v>2563</v>
      </c>
      <c r="D3694" s="18">
        <v>11.00520999757406</v>
      </c>
      <c r="E3694" s="18">
        <v>822.27419161642081</v>
      </c>
      <c r="F3694" s="18">
        <v>1716.5379854459441</v>
      </c>
      <c r="G3694" s="18">
        <v>76.426954136088682</v>
      </c>
      <c r="H3694" s="18">
        <v>3.7423262314342129</v>
      </c>
      <c r="I3694" s="18">
        <v>118.51681614754199</v>
      </c>
      <c r="J3694" s="19">
        <v>24.682840663349715</v>
      </c>
      <c r="K3694" s="19">
        <v>0.68335350690968111</v>
      </c>
      <c r="L3694" s="2">
        <v>2563</v>
      </c>
      <c r="M3694" s="14">
        <v>1.7700434100249198</v>
      </c>
      <c r="N3694" s="14" t="s">
        <v>67</v>
      </c>
      <c r="O3694" s="14">
        <v>32.784943218670968</v>
      </c>
      <c r="P3694" s="14">
        <v>3.926281063895467</v>
      </c>
      <c r="Q3694" s="20"/>
      <c r="R3694" s="5" t="s">
        <v>67</v>
      </c>
      <c r="S3694" s="14">
        <v>3.9318485273014825</v>
      </c>
      <c r="T3694" s="15">
        <v>595.15511266745466</v>
      </c>
      <c r="U3694" s="15">
        <v>647.97926846300402</v>
      </c>
      <c r="V3694" s="15">
        <v>603.82044794269086</v>
      </c>
      <c r="W3694" s="14">
        <v>21.298521822719106</v>
      </c>
      <c r="X3694" s="1" t="s">
        <v>1310</v>
      </c>
      <c r="Y3694" s="1"/>
      <c r="Z3694" s="1"/>
      <c r="AA3694" s="1"/>
      <c r="AB3694" s="1" t="s">
        <v>1289</v>
      </c>
      <c r="AC3694" s="1" t="s">
        <v>1287</v>
      </c>
      <c r="AD3694" s="1" t="s">
        <v>71</v>
      </c>
      <c r="AE3694" s="1" t="s">
        <v>1281</v>
      </c>
      <c r="AF3694" s="1" t="s">
        <v>1305</v>
      </c>
      <c r="AG3694" s="1" t="s">
        <v>1306</v>
      </c>
      <c r="AH3694" s="1" t="s">
        <v>1315</v>
      </c>
      <c r="AI3694" s="1"/>
      <c r="AJ3694" s="1"/>
      <c r="AK3694" s="1"/>
      <c r="AL3694" s="1"/>
      <c r="AM3694" s="1"/>
      <c r="AN3694" s="1"/>
      <c r="AO3694" s="1"/>
      <c r="AP3694" s="1"/>
      <c r="AQ3694" s="1"/>
      <c r="AR3694" s="1"/>
      <c r="AS3694" s="1"/>
      <c r="AT3694" s="1"/>
      <c r="AU3694" s="1"/>
      <c r="AV3694" s="1"/>
      <c r="AW3694" s="1"/>
      <c r="AX3694" s="1"/>
      <c r="AY3694" s="1"/>
      <c r="AZ3694" s="1"/>
      <c r="BA3694" s="1"/>
      <c r="BB3694" s="1"/>
      <c r="BC3694" s="1"/>
      <c r="BD3694" s="1"/>
      <c r="BE3694" s="1"/>
      <c r="BF3694" s="1"/>
      <c r="BG3694" s="1"/>
      <c r="BH3694" s="1"/>
    </row>
    <row r="3695" spans="1:60" ht="18" customHeight="1" x14ac:dyDescent="0.3">
      <c r="A3695" s="1" t="s">
        <v>1316</v>
      </c>
      <c r="B3695" s="1" t="s">
        <v>1285</v>
      </c>
      <c r="C3695" s="2">
        <v>2563</v>
      </c>
      <c r="D3695" s="18">
        <v>48.585505247156846</v>
      </c>
      <c r="E3695" s="18">
        <v>613.6854312337482</v>
      </c>
      <c r="F3695" s="18">
        <v>2703.3877679234292</v>
      </c>
      <c r="G3695" s="18">
        <v>70.60993227769994</v>
      </c>
      <c r="H3695" s="18">
        <v>13.308202164991453</v>
      </c>
      <c r="I3695" s="18">
        <v>143.79847490334689</v>
      </c>
      <c r="J3695" s="19">
        <v>28.608424857117587</v>
      </c>
      <c r="K3695" s="19">
        <v>0.83047498600413816</v>
      </c>
      <c r="L3695" s="2">
        <v>2563</v>
      </c>
      <c r="M3695" s="14">
        <v>2.6131181149665639</v>
      </c>
      <c r="N3695" s="14" t="s">
        <v>67</v>
      </c>
      <c r="O3695" s="14">
        <v>41.811951848000135</v>
      </c>
      <c r="P3695" s="14">
        <v>5.8073895507655395</v>
      </c>
      <c r="Q3695" s="20"/>
      <c r="R3695" s="5" t="s">
        <v>67</v>
      </c>
      <c r="S3695" s="14">
        <v>4.7896799254237097</v>
      </c>
      <c r="T3695" s="15">
        <v>614.16672226776768</v>
      </c>
      <c r="U3695" s="15">
        <v>648.68809483343171</v>
      </c>
      <c r="V3695" s="15">
        <v>637.69566447200884</v>
      </c>
      <c r="W3695" s="14">
        <v>25.702304612526984</v>
      </c>
      <c r="X3695" s="1" t="s">
        <v>1310</v>
      </c>
      <c r="Y3695" s="1"/>
      <c r="Z3695" s="1"/>
      <c r="AA3695" s="1"/>
      <c r="AB3695" s="1" t="s">
        <v>1289</v>
      </c>
      <c r="AC3695" s="1" t="s">
        <v>1287</v>
      </c>
      <c r="AD3695" s="1" t="s">
        <v>71</v>
      </c>
      <c r="AE3695" s="1" t="s">
        <v>1281</v>
      </c>
      <c r="AF3695" s="1" t="s">
        <v>1305</v>
      </c>
      <c r="AG3695" s="1" t="s">
        <v>1306</v>
      </c>
      <c r="AH3695" s="1" t="s">
        <v>1315</v>
      </c>
      <c r="AI3695" s="1"/>
      <c r="AJ3695" s="1"/>
      <c r="AK3695" s="1"/>
      <c r="AL3695" s="1"/>
      <c r="AM3695" s="1"/>
      <c r="AN3695" s="1"/>
      <c r="AO3695" s="1"/>
      <c r="AP3695" s="1"/>
      <c r="AQ3695" s="1"/>
      <c r="AR3695" s="1"/>
      <c r="AS3695" s="1"/>
      <c r="AT3695" s="1"/>
      <c r="AU3695" s="1"/>
      <c r="AV3695" s="1"/>
      <c r="AW3695" s="1"/>
      <c r="AX3695" s="1"/>
      <c r="AY3695" s="1"/>
      <c r="AZ3695" s="1"/>
      <c r="BA3695" s="1"/>
      <c r="BB3695" s="1"/>
      <c r="BC3695" s="1"/>
      <c r="BD3695" s="1"/>
      <c r="BE3695" s="1"/>
      <c r="BF3695" s="1"/>
      <c r="BG3695" s="1"/>
      <c r="BH3695" s="1"/>
    </row>
    <row r="3696" spans="1:60" ht="18" customHeight="1" x14ac:dyDescent="0.3">
      <c r="A3696" s="1" t="s">
        <v>1316</v>
      </c>
      <c r="B3696" s="1" t="s">
        <v>1285</v>
      </c>
      <c r="C3696" s="2">
        <v>2563</v>
      </c>
      <c r="D3696" s="18">
        <v>55.144596309659967</v>
      </c>
      <c r="E3696" s="18">
        <v>1006.151214412087</v>
      </c>
      <c r="F3696" s="18">
        <v>2320.1189115237571</v>
      </c>
      <c r="G3696" s="18">
        <v>674.56339625251735</v>
      </c>
      <c r="H3696" s="18">
        <v>8.577762799398915</v>
      </c>
      <c r="I3696" s="18">
        <v>167.94572264311074</v>
      </c>
      <c r="J3696" s="19">
        <v>29.91968921535576</v>
      </c>
      <c r="K3696" s="19">
        <v>11.990526486116629</v>
      </c>
      <c r="L3696" s="2">
        <v>2563</v>
      </c>
      <c r="M3696" s="14">
        <v>1.854162329877787</v>
      </c>
      <c r="N3696" s="14" t="s">
        <v>67</v>
      </c>
      <c r="O3696" s="14">
        <v>36.057743825314972</v>
      </c>
      <c r="P3696" s="14">
        <v>3.5013844300973234</v>
      </c>
      <c r="Q3696" s="20"/>
      <c r="R3696" s="5" t="s">
        <v>67</v>
      </c>
      <c r="S3696" s="14">
        <v>3.3602375497430494</v>
      </c>
      <c r="T3696" s="15">
        <v>591.8384976263776</v>
      </c>
      <c r="U3696" s="15">
        <v>640.60377934297946</v>
      </c>
      <c r="V3696" s="15">
        <v>608.54520078083885</v>
      </c>
      <c r="W3696" s="14">
        <v>20.174619318388253</v>
      </c>
      <c r="X3696" s="1" t="s">
        <v>1310</v>
      </c>
      <c r="Y3696" s="1"/>
      <c r="Z3696" s="1"/>
      <c r="AA3696" s="1"/>
      <c r="AB3696" s="1" t="s">
        <v>1289</v>
      </c>
      <c r="AC3696" s="1" t="s">
        <v>1287</v>
      </c>
      <c r="AD3696" s="1" t="s">
        <v>71</v>
      </c>
      <c r="AE3696" s="1" t="s">
        <v>1281</v>
      </c>
      <c r="AF3696" s="1" t="s">
        <v>1305</v>
      </c>
      <c r="AG3696" s="1" t="s">
        <v>1306</v>
      </c>
      <c r="AH3696" s="1" t="s">
        <v>1315</v>
      </c>
      <c r="AI3696" s="1"/>
      <c r="AJ3696" s="1"/>
      <c r="AK3696" s="1"/>
      <c r="AL3696" s="1"/>
      <c r="AM3696" s="1"/>
      <c r="AN3696" s="1"/>
      <c r="AO3696" s="1"/>
      <c r="AP3696" s="1"/>
      <c r="AQ3696" s="1"/>
      <c r="AR3696" s="1"/>
      <c r="AS3696" s="1"/>
      <c r="AT3696" s="1"/>
      <c r="AU3696" s="1"/>
      <c r="AV3696" s="1"/>
      <c r="AW3696" s="1"/>
      <c r="AX3696" s="1"/>
      <c r="AY3696" s="1"/>
      <c r="AZ3696" s="1"/>
      <c r="BA3696" s="1"/>
      <c r="BB3696" s="1"/>
      <c r="BC3696" s="1"/>
      <c r="BD3696" s="1"/>
      <c r="BE3696" s="1"/>
      <c r="BF3696" s="1"/>
      <c r="BG3696" s="1"/>
      <c r="BH3696" s="1"/>
    </row>
    <row r="3697" spans="1:60" ht="18" customHeight="1" x14ac:dyDescent="0.3">
      <c r="A3697" s="1" t="s">
        <v>1316</v>
      </c>
      <c r="B3697" s="1" t="s">
        <v>1285</v>
      </c>
      <c r="C3697" s="2">
        <v>2563</v>
      </c>
      <c r="D3697" s="18">
        <v>31.450752585976598</v>
      </c>
      <c r="E3697" s="18">
        <v>3589.5296529522002</v>
      </c>
      <c r="F3697" s="18">
        <v>10566.991767028527</v>
      </c>
      <c r="G3697" s="18">
        <v>5085.6694000243433</v>
      </c>
      <c r="H3697" s="18">
        <v>8.2374845304410798</v>
      </c>
      <c r="I3697" s="18">
        <v>722.28261416478392</v>
      </c>
      <c r="J3697" s="19">
        <v>60.503019224838404</v>
      </c>
      <c r="K3697" s="19">
        <v>9.7091270996073487</v>
      </c>
      <c r="L3697" s="2">
        <v>2563</v>
      </c>
      <c r="M3697" s="14">
        <v>10.569018450959069</v>
      </c>
      <c r="N3697" s="14" t="s">
        <v>67</v>
      </c>
      <c r="O3697" s="14">
        <v>66.933306875217411</v>
      </c>
      <c r="P3697" s="14">
        <v>2.9455967575658901</v>
      </c>
      <c r="Q3697" s="20"/>
      <c r="R3697" s="20">
        <v>8.7189073150696753E-2</v>
      </c>
      <c r="S3697" s="14">
        <v>1.2367522766868584</v>
      </c>
      <c r="T3697" s="15">
        <v>1330.2580083616804</v>
      </c>
      <c r="U3697" s="15">
        <v>1464.3335273606478</v>
      </c>
      <c r="V3697" s="15">
        <v>1364.1285320816569</v>
      </c>
      <c r="W3697" s="14">
        <v>17.747528368404133</v>
      </c>
      <c r="X3697" s="1" t="s">
        <v>1310</v>
      </c>
      <c r="Y3697" s="1"/>
      <c r="Z3697" s="1"/>
      <c r="AA3697" s="1"/>
      <c r="AB3697" s="1" t="s">
        <v>1289</v>
      </c>
      <c r="AC3697" s="1" t="s">
        <v>1287</v>
      </c>
      <c r="AD3697" s="1" t="s">
        <v>71</v>
      </c>
      <c r="AE3697" s="1" t="s">
        <v>1281</v>
      </c>
      <c r="AF3697" s="1" t="s">
        <v>1305</v>
      </c>
      <c r="AG3697" s="1" t="s">
        <v>1306</v>
      </c>
      <c r="AH3697" s="1" t="s">
        <v>1315</v>
      </c>
      <c r="AI3697" s="1"/>
      <c r="AJ3697" s="1"/>
      <c r="AK3697" s="1"/>
      <c r="AL3697" s="1"/>
      <c r="AM3697" s="1"/>
      <c r="AN3697" s="1"/>
      <c r="AO3697" s="1"/>
      <c r="AP3697" s="1"/>
      <c r="AQ3697" s="1"/>
      <c r="AR3697" s="1"/>
      <c r="AS3697" s="1"/>
      <c r="AT3697" s="1"/>
      <c r="AU3697" s="1"/>
      <c r="AV3697" s="1"/>
      <c r="AW3697" s="1"/>
      <c r="AX3697" s="1"/>
      <c r="AY3697" s="1"/>
      <c r="AZ3697" s="1"/>
      <c r="BA3697" s="1"/>
      <c r="BB3697" s="1"/>
      <c r="BC3697" s="1"/>
      <c r="BD3697" s="1"/>
      <c r="BE3697" s="1"/>
      <c r="BF3697" s="1"/>
      <c r="BG3697" s="1"/>
      <c r="BH3697" s="1"/>
    </row>
    <row r="3698" spans="1:60" ht="18" customHeight="1" x14ac:dyDescent="0.3">
      <c r="A3698" s="1" t="s">
        <v>1316</v>
      </c>
      <c r="B3698" s="1" t="s">
        <v>1285</v>
      </c>
      <c r="C3698" s="2">
        <v>2563</v>
      </c>
      <c r="D3698" s="18">
        <v>62.136169098401609</v>
      </c>
      <c r="E3698" s="18">
        <v>3487.0811149630517</v>
      </c>
      <c r="F3698" s="18">
        <v>7859.6144099020421</v>
      </c>
      <c r="G3698" s="18">
        <v>3888.0187009316005</v>
      </c>
      <c r="H3698" s="18">
        <v>18.908457760330268</v>
      </c>
      <c r="I3698" s="18">
        <v>643.41371059927565</v>
      </c>
      <c r="J3698" s="19">
        <v>80.430728327622418</v>
      </c>
      <c r="K3698" s="19">
        <v>35.601422547641171</v>
      </c>
      <c r="L3698" s="2">
        <v>2563</v>
      </c>
      <c r="M3698" s="14">
        <v>7.4861333659616252</v>
      </c>
      <c r="N3698" s="14" t="s">
        <v>67</v>
      </c>
      <c r="O3698" s="14">
        <v>89.592626783791587</v>
      </c>
      <c r="P3698" s="14">
        <v>6.1570341142940217</v>
      </c>
      <c r="Q3698" s="20"/>
      <c r="R3698" s="20">
        <v>0.11089608287045249</v>
      </c>
      <c r="S3698" s="14">
        <v>3.8421081852529149</v>
      </c>
      <c r="T3698" s="15">
        <v>1493.4165951034433</v>
      </c>
      <c r="U3698" s="15">
        <v>1628.1918263358079</v>
      </c>
      <c r="V3698" s="15">
        <v>1523.5440882047133</v>
      </c>
      <c r="W3698" s="14">
        <v>40.704527335253395</v>
      </c>
      <c r="X3698" s="1" t="s">
        <v>1310</v>
      </c>
      <c r="Y3698" s="1"/>
      <c r="Z3698" s="1"/>
      <c r="AA3698" s="1"/>
      <c r="AB3698" s="1"/>
      <c r="AC3698" s="1" t="s">
        <v>1287</v>
      </c>
      <c r="AD3698" s="1" t="s">
        <v>71</v>
      </c>
      <c r="AE3698" s="1" t="s">
        <v>1281</v>
      </c>
      <c r="AF3698" s="1" t="s">
        <v>1305</v>
      </c>
      <c r="AG3698" s="1" t="s">
        <v>1306</v>
      </c>
      <c r="AH3698" s="1" t="s">
        <v>1317</v>
      </c>
      <c r="AI3698" s="1"/>
      <c r="AJ3698" s="1"/>
      <c r="AK3698" s="1"/>
      <c r="AL3698" s="1"/>
      <c r="AM3698" s="1"/>
      <c r="AN3698" s="1"/>
      <c r="AO3698" s="1"/>
      <c r="AP3698" s="1"/>
      <c r="AQ3698" s="1"/>
      <c r="AR3698" s="1"/>
      <c r="AS3698" s="1"/>
      <c r="AT3698" s="1"/>
      <c r="AU3698" s="1"/>
      <c r="AV3698" s="1"/>
      <c r="AW3698" s="1"/>
      <c r="AX3698" s="1"/>
      <c r="AY3698" s="1"/>
      <c r="AZ3698" s="1"/>
      <c r="BA3698" s="1"/>
      <c r="BB3698" s="1"/>
      <c r="BC3698" s="1"/>
      <c r="BD3698" s="1"/>
      <c r="BE3698" s="1"/>
      <c r="BF3698" s="1"/>
      <c r="BG3698" s="1"/>
      <c r="BH3698" s="1"/>
    </row>
    <row r="3699" spans="1:60" ht="18" customHeight="1" x14ac:dyDescent="0.3">
      <c r="A3699" s="1" t="s">
        <v>1318</v>
      </c>
      <c r="B3699" s="1" t="s">
        <v>1303</v>
      </c>
      <c r="C3699" s="2">
        <v>2575</v>
      </c>
      <c r="D3699" s="18">
        <v>3.5031287704461511</v>
      </c>
      <c r="E3699" s="18">
        <v>180.96629091293528</v>
      </c>
      <c r="F3699" s="18">
        <v>769.41824208786409</v>
      </c>
      <c r="G3699" s="18">
        <v>262.28266881422115</v>
      </c>
      <c r="H3699" s="18">
        <v>6.6668859809632286</v>
      </c>
      <c r="I3699" s="18">
        <v>171.07258263403466</v>
      </c>
      <c r="J3699" s="19">
        <v>7.467124408051995</v>
      </c>
      <c r="K3699" s="19">
        <v>0.56049513961296193</v>
      </c>
      <c r="L3699" s="2">
        <v>2575</v>
      </c>
      <c r="M3699" s="14">
        <v>4.7636692483802578</v>
      </c>
      <c r="N3699" s="14">
        <v>0.11758118971934926</v>
      </c>
      <c r="O3699" s="14">
        <v>84.303294715117929</v>
      </c>
      <c r="P3699" s="14">
        <v>1.5714830463387306</v>
      </c>
      <c r="Q3699" s="20"/>
      <c r="R3699" s="20">
        <v>0.11997152697819481</v>
      </c>
      <c r="S3699" s="14">
        <v>0.66881315895885152</v>
      </c>
      <c r="T3699" s="15">
        <v>189.27393084129531</v>
      </c>
      <c r="U3699" s="15">
        <v>204.02863119131004</v>
      </c>
      <c r="V3699" s="15">
        <v>197.70110243330649</v>
      </c>
      <c r="W3699" s="14">
        <v>2.2853670602990768</v>
      </c>
      <c r="X3699" s="1" t="s">
        <v>1310</v>
      </c>
      <c r="Y3699" s="1"/>
      <c r="Z3699" s="1"/>
      <c r="AA3699" s="1"/>
      <c r="AB3699" s="1"/>
      <c r="AC3699" s="1" t="s">
        <v>1287</v>
      </c>
      <c r="AD3699" s="1" t="s">
        <v>71</v>
      </c>
      <c r="AE3699" s="1" t="s">
        <v>1281</v>
      </c>
      <c r="AF3699" s="1" t="s">
        <v>1305</v>
      </c>
      <c r="AG3699" s="1" t="s">
        <v>1306</v>
      </c>
      <c r="AH3699" s="1" t="s">
        <v>1317</v>
      </c>
      <c r="AI3699" s="1"/>
      <c r="AJ3699" s="1"/>
      <c r="AK3699" s="1"/>
      <c r="AL3699" s="1"/>
      <c r="AM3699" s="1"/>
      <c r="AN3699" s="1"/>
      <c r="AO3699" s="1"/>
      <c r="AP3699" s="1"/>
      <c r="AQ3699" s="1"/>
      <c r="AR3699" s="1"/>
      <c r="AS3699" s="1"/>
      <c r="AT3699" s="1"/>
      <c r="AU3699" s="1"/>
      <c r="AV3699" s="1"/>
      <c r="AW3699" s="1"/>
      <c r="AX3699" s="1"/>
      <c r="AY3699" s="1"/>
      <c r="AZ3699" s="1"/>
      <c r="BA3699" s="1"/>
      <c r="BB3699" s="1"/>
      <c r="BC3699" s="1"/>
      <c r="BD3699" s="1"/>
      <c r="BE3699" s="1"/>
      <c r="BF3699" s="1"/>
      <c r="BG3699" s="1"/>
      <c r="BH3699" s="1"/>
    </row>
    <row r="3700" spans="1:60" ht="18" customHeight="1" x14ac:dyDescent="0.3">
      <c r="A3700" s="1" t="s">
        <v>1318</v>
      </c>
      <c r="B3700" s="1" t="s">
        <v>1303</v>
      </c>
      <c r="C3700" s="2">
        <v>2575</v>
      </c>
      <c r="D3700" s="18">
        <v>0.62962645579659693</v>
      </c>
      <c r="E3700" s="18">
        <v>231.17201108270788</v>
      </c>
      <c r="F3700" s="18">
        <v>711.46920140969178</v>
      </c>
      <c r="G3700" s="18">
        <v>185.00484195025896</v>
      </c>
      <c r="H3700" s="18">
        <v>5.469788035300744</v>
      </c>
      <c r="I3700" s="18">
        <v>154.49616317177481</v>
      </c>
      <c r="J3700" s="19">
        <v>8.3979608093528508</v>
      </c>
      <c r="K3700" s="19">
        <v>0.55975661782691633</v>
      </c>
      <c r="L3700" s="2">
        <v>2575</v>
      </c>
      <c r="M3700" s="14">
        <v>3.6657345071295007</v>
      </c>
      <c r="N3700" s="14" t="s">
        <v>67</v>
      </c>
      <c r="O3700" s="14">
        <v>80.742309585077521</v>
      </c>
      <c r="P3700" s="14">
        <v>1.503446517430941</v>
      </c>
      <c r="Q3700" s="20"/>
      <c r="R3700" s="20">
        <v>8.1947086204607875E-2</v>
      </c>
      <c r="S3700" s="14">
        <v>0.60667406399742796</v>
      </c>
      <c r="T3700" s="15">
        <v>192.37360492649941</v>
      </c>
      <c r="U3700" s="15">
        <v>197.31680682025191</v>
      </c>
      <c r="V3700" s="15">
        <v>188.04667433312562</v>
      </c>
      <c r="W3700" s="14">
        <v>2.3542611949547676</v>
      </c>
      <c r="X3700" s="1" t="s">
        <v>1310</v>
      </c>
      <c r="Y3700" s="1"/>
      <c r="Z3700" s="1"/>
      <c r="AA3700" s="1"/>
      <c r="AB3700" s="1"/>
      <c r="AC3700" s="1" t="s">
        <v>1287</v>
      </c>
      <c r="AD3700" s="1" t="s">
        <v>71</v>
      </c>
      <c r="AE3700" s="1" t="s">
        <v>1281</v>
      </c>
      <c r="AF3700" s="1" t="s">
        <v>1305</v>
      </c>
      <c r="AG3700" s="1" t="s">
        <v>1306</v>
      </c>
      <c r="AH3700" s="1" t="s">
        <v>1317</v>
      </c>
      <c r="AI3700" s="1"/>
      <c r="AJ3700" s="1"/>
      <c r="AK3700" s="1"/>
      <c r="AL3700" s="1"/>
      <c r="AM3700" s="1"/>
      <c r="AN3700" s="1"/>
      <c r="AO3700" s="1"/>
      <c r="AP3700" s="1"/>
      <c r="AQ3700" s="1"/>
      <c r="AR3700" s="1"/>
      <c r="AS3700" s="1"/>
      <c r="AT3700" s="1"/>
      <c r="AU3700" s="1"/>
      <c r="AV3700" s="1"/>
      <c r="AW3700" s="1"/>
      <c r="AX3700" s="1"/>
      <c r="AY3700" s="1"/>
      <c r="AZ3700" s="1"/>
      <c r="BA3700" s="1"/>
      <c r="BB3700" s="1"/>
      <c r="BC3700" s="1"/>
      <c r="BD3700" s="1"/>
      <c r="BE3700" s="1"/>
      <c r="BF3700" s="1"/>
      <c r="BG3700" s="1"/>
      <c r="BH3700" s="1"/>
    </row>
    <row r="3701" spans="1:60" ht="18" customHeight="1" x14ac:dyDescent="0.3">
      <c r="A3701" s="1" t="s">
        <v>1318</v>
      </c>
      <c r="B3701" s="1" t="s">
        <v>1303</v>
      </c>
      <c r="C3701" s="2">
        <v>2575</v>
      </c>
      <c r="D3701" s="18">
        <v>6.5277224902518434</v>
      </c>
      <c r="E3701" s="18">
        <v>146.26332947927929</v>
      </c>
      <c r="F3701" s="18">
        <v>661.0426321449404</v>
      </c>
      <c r="G3701" s="18">
        <v>213.16687354742942</v>
      </c>
      <c r="H3701" s="18">
        <v>6.0889394615655927</v>
      </c>
      <c r="I3701" s="18">
        <v>153.63290884538773</v>
      </c>
      <c r="J3701" s="19">
        <v>9.2634272293722795</v>
      </c>
      <c r="K3701" s="19">
        <v>0.53014214549300487</v>
      </c>
      <c r="L3701" s="2">
        <v>2575</v>
      </c>
      <c r="M3701" s="14">
        <v>4.22338492286225</v>
      </c>
      <c r="N3701" s="14">
        <v>9.5132734395957097E-2</v>
      </c>
      <c r="O3701" s="14">
        <v>79.522790097132756</v>
      </c>
      <c r="P3701" s="14">
        <v>1.5188085357538612</v>
      </c>
      <c r="Q3701" s="20"/>
      <c r="R3701" s="20">
        <v>0.10921995866118434</v>
      </c>
      <c r="S3701" s="14">
        <v>0.7122304113750576</v>
      </c>
      <c r="T3701" s="15">
        <v>168.95089778960369</v>
      </c>
      <c r="U3701" s="15">
        <v>177.31764565279801</v>
      </c>
      <c r="V3701" s="15">
        <v>167.4210715647765</v>
      </c>
      <c r="W3701" s="14">
        <v>2.4522731772322408</v>
      </c>
      <c r="X3701" s="1" t="s">
        <v>1310</v>
      </c>
      <c r="Y3701" s="1"/>
      <c r="Z3701" s="1"/>
      <c r="AA3701" s="1"/>
      <c r="AB3701" s="1"/>
      <c r="AC3701" s="1" t="s">
        <v>1287</v>
      </c>
      <c r="AD3701" s="1" t="s">
        <v>71</v>
      </c>
      <c r="AE3701" s="1" t="s">
        <v>1281</v>
      </c>
      <c r="AF3701" s="1" t="s">
        <v>1305</v>
      </c>
      <c r="AG3701" s="1" t="s">
        <v>1306</v>
      </c>
      <c r="AH3701" s="1" t="s">
        <v>1317</v>
      </c>
      <c r="AI3701" s="1"/>
      <c r="AJ3701" s="1"/>
      <c r="AK3701" s="1"/>
      <c r="AL3701" s="1"/>
      <c r="AM3701" s="1"/>
      <c r="AN3701" s="1"/>
      <c r="AO3701" s="1"/>
      <c r="AP3701" s="1"/>
      <c r="AQ3701" s="1"/>
      <c r="AR3701" s="1"/>
      <c r="AS3701" s="1"/>
      <c r="AT3701" s="1"/>
      <c r="AU3701" s="1"/>
      <c r="AV3701" s="1"/>
      <c r="AW3701" s="1"/>
      <c r="AX3701" s="1"/>
      <c r="AY3701" s="1"/>
      <c r="AZ3701" s="1"/>
      <c r="BA3701" s="1"/>
      <c r="BB3701" s="1"/>
      <c r="BC3701" s="1"/>
      <c r="BD3701" s="1"/>
      <c r="BE3701" s="1"/>
      <c r="BF3701" s="1"/>
      <c r="BG3701" s="1"/>
      <c r="BH3701" s="1"/>
    </row>
    <row r="3702" spans="1:60" ht="18" customHeight="1" x14ac:dyDescent="0.3">
      <c r="A3702" s="1" t="s">
        <v>1318</v>
      </c>
      <c r="B3702" s="1" t="s">
        <v>1303</v>
      </c>
      <c r="C3702" s="2">
        <v>2575</v>
      </c>
      <c r="D3702" s="18">
        <v>1.3223950309361141</v>
      </c>
      <c r="E3702" s="18">
        <v>247.29514599722299</v>
      </c>
      <c r="F3702" s="18">
        <v>817.41373054029816</v>
      </c>
      <c r="G3702" s="18">
        <v>188.24498148944016</v>
      </c>
      <c r="H3702" s="18">
        <v>6.0685536480969633</v>
      </c>
      <c r="I3702" s="18">
        <v>175.50834117562951</v>
      </c>
      <c r="J3702" s="19">
        <v>9.9469996170759991</v>
      </c>
      <c r="K3702" s="19">
        <v>0.54117635178330037</v>
      </c>
      <c r="L3702" s="2">
        <v>2575</v>
      </c>
      <c r="M3702" s="14">
        <v>5.0151791639196617</v>
      </c>
      <c r="N3702" s="14">
        <v>0.13264175012938567</v>
      </c>
      <c r="O3702" s="14">
        <v>103.37169191612605</v>
      </c>
      <c r="P3702" s="14">
        <v>2.1537295529758875</v>
      </c>
      <c r="Q3702" s="20"/>
      <c r="R3702" s="20">
        <v>0.13187118104029535</v>
      </c>
      <c r="S3702" s="14">
        <v>0.63203783431954064</v>
      </c>
      <c r="T3702" s="15">
        <v>261.90795729030157</v>
      </c>
      <c r="U3702" s="15">
        <v>263.8273585814465</v>
      </c>
      <c r="V3702" s="15">
        <v>257.04617180847833</v>
      </c>
      <c r="W3702" s="14">
        <v>3.3561852659127269</v>
      </c>
      <c r="X3702" s="1" t="s">
        <v>1310</v>
      </c>
      <c r="Y3702" s="1"/>
      <c r="Z3702" s="1"/>
      <c r="AA3702" s="1"/>
      <c r="AB3702" s="1"/>
      <c r="AC3702" s="1" t="s">
        <v>1287</v>
      </c>
      <c r="AD3702" s="1" t="s">
        <v>71</v>
      </c>
      <c r="AE3702" s="1" t="s">
        <v>1281</v>
      </c>
      <c r="AF3702" s="1" t="s">
        <v>1305</v>
      </c>
      <c r="AG3702" s="1" t="s">
        <v>1306</v>
      </c>
      <c r="AH3702" s="1" t="s">
        <v>1317</v>
      </c>
      <c r="AI3702" s="1"/>
      <c r="AJ3702" s="1"/>
      <c r="AK3702" s="1"/>
      <c r="AL3702" s="1"/>
      <c r="AM3702" s="1"/>
      <c r="AN3702" s="1"/>
      <c r="AO3702" s="1"/>
      <c r="AP3702" s="1"/>
      <c r="AQ3702" s="1"/>
      <c r="AR3702" s="1"/>
      <c r="AS3702" s="1"/>
      <c r="AT3702" s="1"/>
      <c r="AU3702" s="1"/>
      <c r="AV3702" s="1"/>
      <c r="AW3702" s="1"/>
      <c r="AX3702" s="1"/>
      <c r="AY3702" s="1"/>
      <c r="AZ3702" s="1"/>
      <c r="BA3702" s="1"/>
      <c r="BB3702" s="1"/>
      <c r="BC3702" s="1"/>
      <c r="BD3702" s="1"/>
      <c r="BE3702" s="1"/>
      <c r="BF3702" s="1"/>
      <c r="BG3702" s="1"/>
      <c r="BH3702" s="1"/>
    </row>
    <row r="3703" spans="1:60" ht="18" customHeight="1" x14ac:dyDescent="0.3">
      <c r="A3703" s="1" t="s">
        <v>1318</v>
      </c>
      <c r="B3703" s="1" t="s">
        <v>1303</v>
      </c>
      <c r="C3703" s="2">
        <v>2575</v>
      </c>
      <c r="D3703" s="18">
        <v>3.5912900465725879</v>
      </c>
      <c r="E3703" s="18">
        <v>236.69381144314454</v>
      </c>
      <c r="F3703" s="18">
        <v>897.86138447530561</v>
      </c>
      <c r="G3703" s="18">
        <v>170.21489771165471</v>
      </c>
      <c r="H3703" s="18">
        <v>14.646176767299487</v>
      </c>
      <c r="I3703" s="18">
        <v>185.06058700526384</v>
      </c>
      <c r="J3703" s="19">
        <v>10.632465972731833</v>
      </c>
      <c r="K3703" s="19">
        <v>0.5219920036930602</v>
      </c>
      <c r="L3703" s="2">
        <v>2575</v>
      </c>
      <c r="M3703" s="14">
        <v>6.065246750136204</v>
      </c>
      <c r="N3703" s="14">
        <v>0.11295337489302913</v>
      </c>
      <c r="O3703" s="14">
        <v>108.67208973297984</v>
      </c>
      <c r="P3703" s="14">
        <v>2.2385964795731801</v>
      </c>
      <c r="Q3703" s="20"/>
      <c r="R3703" s="20">
        <v>0.15800497513821918</v>
      </c>
      <c r="S3703" s="14">
        <v>0.69528204933956184</v>
      </c>
      <c r="T3703" s="15">
        <v>293.39628543080084</v>
      </c>
      <c r="U3703" s="15">
        <v>309.33577182111088</v>
      </c>
      <c r="V3703" s="15">
        <v>292.82274238873475</v>
      </c>
      <c r="W3703" s="14">
        <v>3.7284705769751456</v>
      </c>
      <c r="X3703" s="1" t="s">
        <v>1310</v>
      </c>
      <c r="Y3703" s="1"/>
      <c r="Z3703" s="1"/>
      <c r="AA3703" s="1"/>
      <c r="AB3703" s="1"/>
      <c r="AC3703" s="1" t="s">
        <v>1287</v>
      </c>
      <c r="AD3703" s="1" t="s">
        <v>71</v>
      </c>
      <c r="AE3703" s="1" t="s">
        <v>1281</v>
      </c>
      <c r="AF3703" s="1" t="s">
        <v>1305</v>
      </c>
      <c r="AG3703" s="1" t="s">
        <v>1306</v>
      </c>
      <c r="AH3703" s="1" t="s">
        <v>1317</v>
      </c>
      <c r="AI3703" s="1"/>
      <c r="AJ3703" s="1"/>
      <c r="AK3703" s="1"/>
      <c r="AL3703" s="1"/>
      <c r="AM3703" s="1"/>
      <c r="AN3703" s="1"/>
      <c r="AO3703" s="1"/>
      <c r="AP3703" s="1"/>
      <c r="AQ3703" s="1"/>
      <c r="AR3703" s="1"/>
      <c r="AS3703" s="1"/>
      <c r="AT3703" s="1"/>
      <c r="AU3703" s="1"/>
      <c r="AV3703" s="1"/>
      <c r="AW3703" s="1"/>
      <c r="AX3703" s="1"/>
      <c r="AY3703" s="1"/>
      <c r="AZ3703" s="1"/>
      <c r="BA3703" s="1"/>
      <c r="BB3703" s="1"/>
      <c r="BC3703" s="1"/>
      <c r="BD3703" s="1"/>
      <c r="BE3703" s="1"/>
      <c r="BF3703" s="1"/>
      <c r="BG3703" s="1"/>
      <c r="BH3703" s="1"/>
    </row>
    <row r="3704" spans="1:60" ht="18" customHeight="1" x14ac:dyDescent="0.3">
      <c r="A3704" s="1" t="s">
        <v>1318</v>
      </c>
      <c r="B3704" s="1" t="s">
        <v>1303</v>
      </c>
      <c r="C3704" s="2">
        <v>2575</v>
      </c>
      <c r="D3704" s="18">
        <v>487.89012142848759</v>
      </c>
      <c r="E3704" s="18">
        <v>257.35853204428048</v>
      </c>
      <c r="F3704" s="18">
        <v>771.51818370401554</v>
      </c>
      <c r="G3704" s="18">
        <v>177.3747217079341</v>
      </c>
      <c r="H3704" s="18">
        <v>8.6749742150824201</v>
      </c>
      <c r="I3704" s="18">
        <v>287.04594286358275</v>
      </c>
      <c r="J3704" s="19">
        <v>13.518202133009805</v>
      </c>
      <c r="K3704" s="19">
        <v>1.1456758582545954</v>
      </c>
      <c r="L3704" s="2">
        <v>2575</v>
      </c>
      <c r="M3704" s="14">
        <v>4.0823685087356782</v>
      </c>
      <c r="N3704" s="14">
        <v>0.28062421216967404</v>
      </c>
      <c r="O3704" s="14">
        <v>125.70893691397929</v>
      </c>
      <c r="P3704" s="14">
        <v>2.3582485508710911</v>
      </c>
      <c r="Q3704" s="20"/>
      <c r="R3704" s="20">
        <v>7.5869697578043765E-2</v>
      </c>
      <c r="S3704" s="14">
        <v>1.4916181301462128</v>
      </c>
      <c r="T3704" s="15">
        <v>280.50746435073427</v>
      </c>
      <c r="U3704" s="15">
        <v>292.55612063490724</v>
      </c>
      <c r="V3704" s="15">
        <v>282.99530194070201</v>
      </c>
      <c r="W3704" s="14">
        <v>3.1727366849598759</v>
      </c>
      <c r="X3704" s="1" t="s">
        <v>1310</v>
      </c>
      <c r="Y3704" s="1"/>
      <c r="Z3704" s="1"/>
      <c r="AA3704" s="1"/>
      <c r="AB3704" s="1"/>
      <c r="AC3704" s="1" t="s">
        <v>1287</v>
      </c>
      <c r="AD3704" s="1" t="s">
        <v>71</v>
      </c>
      <c r="AE3704" s="1" t="s">
        <v>1281</v>
      </c>
      <c r="AF3704" s="1" t="s">
        <v>1305</v>
      </c>
      <c r="AG3704" s="1" t="s">
        <v>1306</v>
      </c>
      <c r="AH3704" s="1" t="s">
        <v>1317</v>
      </c>
      <c r="AI3704" s="1"/>
      <c r="AJ3704" s="1"/>
      <c r="AK3704" s="1"/>
      <c r="AL3704" s="1"/>
      <c r="AM3704" s="1"/>
      <c r="AN3704" s="1"/>
      <c r="AO3704" s="1"/>
      <c r="AP3704" s="1"/>
      <c r="AQ3704" s="1"/>
      <c r="AR3704" s="1"/>
      <c r="AS3704" s="1"/>
      <c r="AT3704" s="1"/>
      <c r="AU3704" s="1"/>
      <c r="AV3704" s="1"/>
      <c r="AW3704" s="1"/>
      <c r="AX3704" s="1"/>
      <c r="AY3704" s="1"/>
      <c r="AZ3704" s="1"/>
      <c r="BA3704" s="1"/>
      <c r="BB3704" s="1"/>
      <c r="BC3704" s="1"/>
      <c r="BD3704" s="1"/>
      <c r="BE3704" s="1"/>
      <c r="BF3704" s="1"/>
      <c r="BG3704" s="1"/>
      <c r="BH3704" s="1"/>
    </row>
    <row r="3705" spans="1:60" ht="18" customHeight="1" x14ac:dyDescent="0.3">
      <c r="A3705" s="1" t="s">
        <v>1318</v>
      </c>
      <c r="B3705" s="1" t="s">
        <v>1303</v>
      </c>
      <c r="C3705" s="2">
        <v>2575</v>
      </c>
      <c r="D3705" s="18">
        <v>349.74317549809325</v>
      </c>
      <c r="E3705" s="18">
        <v>257.23913599481205</v>
      </c>
      <c r="F3705" s="18">
        <v>842.23745649714863</v>
      </c>
      <c r="G3705" s="18">
        <v>177.45203704820293</v>
      </c>
      <c r="H3705" s="18">
        <v>12.194394934900194</v>
      </c>
      <c r="I3705" s="18">
        <v>386.47691914292091</v>
      </c>
      <c r="J3705" s="19">
        <v>15.39629082007043</v>
      </c>
      <c r="K3705" s="19">
        <v>0.71203056297451117</v>
      </c>
      <c r="L3705" s="2">
        <v>2575</v>
      </c>
      <c r="M3705" s="14">
        <v>4.4527312275969591</v>
      </c>
      <c r="N3705" s="14">
        <v>0.19029428765739254</v>
      </c>
      <c r="O3705" s="14">
        <v>103.8094013712348</v>
      </c>
      <c r="P3705" s="14">
        <v>1.9181497343554745</v>
      </c>
      <c r="Q3705" s="20"/>
      <c r="R3705" s="20">
        <v>0.11468147850506458</v>
      </c>
      <c r="S3705" s="14">
        <v>0.93216822348533634</v>
      </c>
      <c r="T3705" s="15">
        <v>230.44835816500981</v>
      </c>
      <c r="U3705" s="15">
        <v>249.86417462002862</v>
      </c>
      <c r="V3705" s="15">
        <v>239.88451788729327</v>
      </c>
      <c r="W3705" s="14">
        <v>2.6515553395212565</v>
      </c>
      <c r="X3705" s="1" t="s">
        <v>1310</v>
      </c>
      <c r="Y3705" s="1"/>
      <c r="Z3705" s="1"/>
      <c r="AA3705" s="1"/>
      <c r="AB3705" s="1"/>
      <c r="AC3705" s="1" t="s">
        <v>1287</v>
      </c>
      <c r="AD3705" s="1" t="s">
        <v>71</v>
      </c>
      <c r="AE3705" s="1" t="s">
        <v>1281</v>
      </c>
      <c r="AF3705" s="1" t="s">
        <v>1305</v>
      </c>
      <c r="AG3705" s="1" t="s">
        <v>1306</v>
      </c>
      <c r="AH3705" s="1" t="s">
        <v>1317</v>
      </c>
      <c r="AI3705" s="1"/>
      <c r="AJ3705" s="1"/>
      <c r="AK3705" s="1"/>
      <c r="AL3705" s="1"/>
      <c r="AM3705" s="1"/>
      <c r="AN3705" s="1"/>
      <c r="AO3705" s="1"/>
      <c r="AP3705" s="1"/>
      <c r="AQ3705" s="1"/>
      <c r="AR3705" s="1"/>
      <c r="AS3705" s="1"/>
      <c r="AT3705" s="1"/>
      <c r="AU3705" s="1"/>
      <c r="AV3705" s="1"/>
      <c r="AW3705" s="1"/>
      <c r="AX3705" s="1"/>
      <c r="AY3705" s="1"/>
      <c r="AZ3705" s="1"/>
      <c r="BA3705" s="1"/>
      <c r="BB3705" s="1"/>
      <c r="BC3705" s="1"/>
      <c r="BD3705" s="1"/>
      <c r="BE3705" s="1"/>
      <c r="BF3705" s="1"/>
      <c r="BG3705" s="1"/>
      <c r="BH3705" s="1"/>
    </row>
    <row r="3706" spans="1:60" ht="18" customHeight="1" x14ac:dyDescent="0.3">
      <c r="A3706" s="1" t="s">
        <v>1318</v>
      </c>
      <c r="B3706" s="1" t="s">
        <v>1303</v>
      </c>
      <c r="C3706" s="2">
        <v>2575</v>
      </c>
      <c r="D3706" s="18">
        <v>1192.2934497045969</v>
      </c>
      <c r="E3706" s="18">
        <v>397.98951722592011</v>
      </c>
      <c r="F3706" s="18">
        <v>777.91595709111596</v>
      </c>
      <c r="G3706" s="18">
        <v>155.26533831927762</v>
      </c>
      <c r="H3706" s="18">
        <v>0.38422901714718671</v>
      </c>
      <c r="I3706" s="18">
        <v>391.04901090348363</v>
      </c>
      <c r="J3706" s="19">
        <v>16.276577279282627</v>
      </c>
      <c r="K3706" s="19">
        <v>1.2074314456911466</v>
      </c>
      <c r="L3706" s="2">
        <v>2575</v>
      </c>
      <c r="M3706" s="14">
        <v>4.0546408589275575</v>
      </c>
      <c r="N3706" s="14">
        <v>0.20951634761898202</v>
      </c>
      <c r="O3706" s="14">
        <v>137.93749733881785</v>
      </c>
      <c r="P3706" s="14">
        <v>2.3605006857745745</v>
      </c>
      <c r="Q3706" s="20"/>
      <c r="R3706" s="20">
        <v>9.5770921122513938E-2</v>
      </c>
      <c r="S3706" s="14">
        <v>1.1450313991414507</v>
      </c>
      <c r="T3706" s="15">
        <v>315.25172831581415</v>
      </c>
      <c r="U3706" s="15">
        <v>336.80180726791747</v>
      </c>
      <c r="V3706" s="15">
        <v>312.6811470219904</v>
      </c>
      <c r="W3706" s="14">
        <v>3.4520732176573983</v>
      </c>
      <c r="X3706" s="1" t="s">
        <v>1310</v>
      </c>
      <c r="Y3706" s="1"/>
      <c r="Z3706" s="1"/>
      <c r="AA3706" s="1"/>
      <c r="AB3706" s="1"/>
      <c r="AC3706" s="1" t="s">
        <v>1287</v>
      </c>
      <c r="AD3706" s="1" t="s">
        <v>71</v>
      </c>
      <c r="AE3706" s="1" t="s">
        <v>1281</v>
      </c>
      <c r="AF3706" s="1" t="s">
        <v>1305</v>
      </c>
      <c r="AG3706" s="1" t="s">
        <v>1306</v>
      </c>
      <c r="AH3706" s="1" t="s">
        <v>1317</v>
      </c>
      <c r="AI3706" s="1"/>
      <c r="AJ3706" s="1"/>
      <c r="AK3706" s="1"/>
      <c r="AL3706" s="1"/>
      <c r="AM3706" s="1"/>
      <c r="AN3706" s="1"/>
      <c r="AO3706" s="1"/>
      <c r="AP3706" s="1"/>
      <c r="AQ3706" s="1"/>
      <c r="AR3706" s="1"/>
      <c r="AS3706" s="1"/>
      <c r="AT3706" s="1"/>
      <c r="AU3706" s="1"/>
      <c r="AV3706" s="1"/>
      <c r="AW3706" s="1"/>
      <c r="AX3706" s="1"/>
      <c r="AY3706" s="1"/>
      <c r="AZ3706" s="1"/>
      <c r="BA3706" s="1"/>
      <c r="BB3706" s="1"/>
      <c r="BC3706" s="1"/>
      <c r="BD3706" s="1"/>
      <c r="BE3706" s="1"/>
      <c r="BF3706" s="1"/>
      <c r="BG3706" s="1"/>
      <c r="BH3706" s="1"/>
    </row>
    <row r="3707" spans="1:60" ht="18" customHeight="1" x14ac:dyDescent="0.3">
      <c r="A3707" s="1" t="s">
        <v>1318</v>
      </c>
      <c r="B3707" s="1" t="s">
        <v>1303</v>
      </c>
      <c r="C3707" s="2">
        <v>2575</v>
      </c>
      <c r="D3707" s="18">
        <v>694.33350213594304</v>
      </c>
      <c r="E3707" s="18">
        <v>284.61371017823819</v>
      </c>
      <c r="F3707" s="18">
        <v>911.86933357361625</v>
      </c>
      <c r="G3707" s="18">
        <v>137.99303331339112</v>
      </c>
      <c r="H3707" s="18">
        <v>4.8854291614029668</v>
      </c>
      <c r="I3707" s="18">
        <v>321.23617953420955</v>
      </c>
      <c r="J3707" s="19">
        <v>16.633903111994506</v>
      </c>
      <c r="K3707" s="19">
        <v>1.5649246192194335</v>
      </c>
      <c r="L3707" s="2">
        <v>2575</v>
      </c>
      <c r="M3707" s="14">
        <v>5.6163621136297017</v>
      </c>
      <c r="N3707" s="14">
        <v>0.14219633997667028</v>
      </c>
      <c r="O3707" s="14">
        <v>174.2512373120309</v>
      </c>
      <c r="P3707" s="14">
        <v>3.3011217375569419</v>
      </c>
      <c r="Q3707" s="20"/>
      <c r="R3707" s="20">
        <v>0.17222336387021023</v>
      </c>
      <c r="S3707" s="14">
        <v>0.98056255472937104</v>
      </c>
      <c r="T3707" s="15">
        <v>430.3409273265741</v>
      </c>
      <c r="U3707" s="15">
        <v>451.59825433818594</v>
      </c>
      <c r="V3707" s="15">
        <v>440.65746291728846</v>
      </c>
      <c r="W3707" s="14">
        <v>5.0768439345992107</v>
      </c>
      <c r="X3707" s="1" t="s">
        <v>1310</v>
      </c>
      <c r="Y3707" s="1"/>
      <c r="Z3707" s="1"/>
      <c r="AA3707" s="1"/>
      <c r="AB3707" s="1"/>
      <c r="AC3707" s="1" t="s">
        <v>1287</v>
      </c>
      <c r="AD3707" s="1" t="s">
        <v>71</v>
      </c>
      <c r="AE3707" s="1" t="s">
        <v>1281</v>
      </c>
      <c r="AF3707" s="1" t="s">
        <v>1305</v>
      </c>
      <c r="AG3707" s="1" t="s">
        <v>1306</v>
      </c>
      <c r="AH3707" s="1" t="s">
        <v>1317</v>
      </c>
      <c r="AI3707" s="1"/>
      <c r="AJ3707" s="1"/>
      <c r="AK3707" s="1"/>
      <c r="AL3707" s="1"/>
      <c r="AM3707" s="1"/>
      <c r="AN3707" s="1"/>
      <c r="AO3707" s="1"/>
      <c r="AP3707" s="1"/>
      <c r="AQ3707" s="1"/>
      <c r="AR3707" s="1"/>
      <c r="AS3707" s="1"/>
      <c r="AT3707" s="1"/>
      <c r="AU3707" s="1"/>
      <c r="AV3707" s="1"/>
      <c r="AW3707" s="1"/>
      <c r="AX3707" s="1"/>
      <c r="AY3707" s="1"/>
      <c r="AZ3707" s="1"/>
      <c r="BA3707" s="1"/>
      <c r="BB3707" s="1"/>
      <c r="BC3707" s="1"/>
      <c r="BD3707" s="1"/>
      <c r="BE3707" s="1"/>
      <c r="BF3707" s="1"/>
      <c r="BG3707" s="1"/>
      <c r="BH3707" s="1"/>
    </row>
    <row r="3708" spans="1:60" ht="18" customHeight="1" x14ac:dyDescent="0.3">
      <c r="A3708" s="1" t="s">
        <v>1318</v>
      </c>
      <c r="B3708" s="1" t="s">
        <v>1303</v>
      </c>
      <c r="C3708" s="2">
        <v>2575</v>
      </c>
      <c r="D3708" s="18">
        <v>9421.7007015388153</v>
      </c>
      <c r="E3708" s="18">
        <v>339.95421912700886</v>
      </c>
      <c r="F3708" s="18">
        <v>335.04307686021565</v>
      </c>
      <c r="G3708" s="18" t="s">
        <v>67</v>
      </c>
      <c r="H3708" s="18">
        <v>472.35539160280649</v>
      </c>
      <c r="I3708" s="18">
        <v>290.3200864762573</v>
      </c>
      <c r="J3708" s="19">
        <v>16.845938707230118</v>
      </c>
      <c r="K3708" s="19">
        <v>2.2695768871971067</v>
      </c>
      <c r="L3708" s="2">
        <v>2575</v>
      </c>
      <c r="M3708" s="14">
        <v>0.44323737242824379</v>
      </c>
      <c r="N3708" s="14">
        <v>1.84527268052299</v>
      </c>
      <c r="O3708" s="14">
        <v>51.165405256245812</v>
      </c>
      <c r="P3708" s="14">
        <v>1.3805284978929921</v>
      </c>
      <c r="Q3708" s="20"/>
      <c r="R3708" s="5" t="s">
        <v>67</v>
      </c>
      <c r="S3708" s="14">
        <v>6.33078288348191</v>
      </c>
      <c r="T3708" s="15">
        <v>110.62390660223701</v>
      </c>
      <c r="U3708" s="15">
        <v>112.15275519300876</v>
      </c>
      <c r="V3708" s="15">
        <v>106.91523987814853</v>
      </c>
      <c r="W3708" s="14">
        <v>1.9377619830431885</v>
      </c>
      <c r="X3708" s="1" t="s">
        <v>1310</v>
      </c>
      <c r="Y3708" s="1"/>
      <c r="Z3708" s="1"/>
      <c r="AA3708" s="1"/>
      <c r="AB3708" s="1"/>
      <c r="AC3708" s="1" t="s">
        <v>1287</v>
      </c>
      <c r="AD3708" s="1" t="s">
        <v>71</v>
      </c>
      <c r="AE3708" s="1" t="s">
        <v>1281</v>
      </c>
      <c r="AF3708" s="1" t="s">
        <v>1305</v>
      </c>
      <c r="AG3708" s="1" t="s">
        <v>1306</v>
      </c>
      <c r="AH3708" s="1" t="s">
        <v>1317</v>
      </c>
      <c r="AI3708" s="1"/>
      <c r="AJ3708" s="1"/>
      <c r="AK3708" s="1"/>
      <c r="AL3708" s="1"/>
      <c r="AM3708" s="1"/>
      <c r="AN3708" s="1"/>
      <c r="AO3708" s="1"/>
      <c r="AP3708" s="1"/>
      <c r="AQ3708" s="1"/>
      <c r="AR3708" s="1"/>
      <c r="AS3708" s="1"/>
      <c r="AT3708" s="1"/>
      <c r="AU3708" s="1"/>
      <c r="AV3708" s="1"/>
      <c r="AW3708" s="1"/>
      <c r="AX3708" s="1"/>
      <c r="AY3708" s="1"/>
      <c r="AZ3708" s="1"/>
      <c r="BA3708" s="1"/>
      <c r="BB3708" s="1"/>
      <c r="BC3708" s="1"/>
      <c r="BD3708" s="1"/>
      <c r="BE3708" s="1"/>
      <c r="BF3708" s="1"/>
      <c r="BG3708" s="1"/>
      <c r="BH3708" s="1"/>
    </row>
    <row r="3709" spans="1:60" ht="18" customHeight="1" x14ac:dyDescent="0.3">
      <c r="A3709" s="1" t="s">
        <v>1318</v>
      </c>
      <c r="B3709" s="1" t="s">
        <v>1303</v>
      </c>
      <c r="C3709" s="2">
        <v>2575</v>
      </c>
      <c r="D3709" s="18">
        <v>1045.6884013215981</v>
      </c>
      <c r="E3709" s="18">
        <v>517.87274664579388</v>
      </c>
      <c r="F3709" s="18">
        <v>1128.3696639914642</v>
      </c>
      <c r="G3709" s="18">
        <v>152.01828094627086</v>
      </c>
      <c r="H3709" s="18">
        <v>25.996202287819358</v>
      </c>
      <c r="I3709" s="18">
        <v>463.60703205617818</v>
      </c>
      <c r="J3709" s="19">
        <v>22.868679603709161</v>
      </c>
      <c r="K3709" s="19">
        <v>2.9304371284677262</v>
      </c>
      <c r="L3709" s="2">
        <v>2575</v>
      </c>
      <c r="M3709" s="14">
        <v>5.5186733828192631</v>
      </c>
      <c r="N3709" s="14">
        <v>0.37898886709759949</v>
      </c>
      <c r="O3709" s="14">
        <v>249.53195938378633</v>
      </c>
      <c r="P3709" s="14">
        <v>4.4868233543143399</v>
      </c>
      <c r="Q3709" s="20"/>
      <c r="R3709" s="20">
        <v>0.18062974047141928</v>
      </c>
      <c r="S3709" s="14">
        <v>2.7530233553536632</v>
      </c>
      <c r="T3709" s="15">
        <v>632.88686119655142</v>
      </c>
      <c r="U3709" s="15">
        <v>666.38190610403944</v>
      </c>
      <c r="V3709" s="15">
        <v>632.09555110880206</v>
      </c>
      <c r="W3709" s="14">
        <v>7.262456278775467</v>
      </c>
      <c r="X3709" s="1" t="s">
        <v>1310</v>
      </c>
      <c r="Y3709" s="1"/>
      <c r="Z3709" s="1"/>
      <c r="AA3709" s="1"/>
      <c r="AB3709" s="1"/>
      <c r="AC3709" s="1" t="s">
        <v>1287</v>
      </c>
      <c r="AD3709" s="1" t="s">
        <v>71</v>
      </c>
      <c r="AE3709" s="1" t="s">
        <v>1281</v>
      </c>
      <c r="AF3709" s="1" t="s">
        <v>1305</v>
      </c>
      <c r="AG3709" s="1" t="s">
        <v>1306</v>
      </c>
      <c r="AH3709" s="1" t="s">
        <v>1317</v>
      </c>
      <c r="AI3709" s="1"/>
      <c r="AJ3709" s="1"/>
      <c r="AK3709" s="1"/>
      <c r="AL3709" s="1"/>
      <c r="AM3709" s="1"/>
      <c r="AN3709" s="1"/>
      <c r="AO3709" s="1"/>
      <c r="AP3709" s="1"/>
      <c r="AQ3709" s="1"/>
      <c r="AR3709" s="1"/>
      <c r="AS3709" s="1"/>
      <c r="AT3709" s="1"/>
      <c r="AU3709" s="1"/>
      <c r="AV3709" s="1"/>
      <c r="AW3709" s="1"/>
      <c r="AX3709" s="1"/>
      <c r="AY3709" s="1"/>
      <c r="AZ3709" s="1"/>
      <c r="BA3709" s="1"/>
      <c r="BB3709" s="1"/>
      <c r="BC3709" s="1"/>
      <c r="BD3709" s="1"/>
      <c r="BE3709" s="1"/>
      <c r="BF3709" s="1"/>
      <c r="BG3709" s="1"/>
      <c r="BH3709" s="1"/>
    </row>
    <row r="3710" spans="1:60" ht="18" customHeight="1" x14ac:dyDescent="0.3">
      <c r="A3710" s="1" t="s">
        <v>1318</v>
      </c>
      <c r="B3710" s="1" t="s">
        <v>1303</v>
      </c>
      <c r="C3710" s="2">
        <v>2575</v>
      </c>
      <c r="D3710" s="18">
        <v>6668.49744649475</v>
      </c>
      <c r="E3710" s="18">
        <v>431.84008868624943</v>
      </c>
      <c r="F3710" s="18">
        <v>1154.6181783762268</v>
      </c>
      <c r="G3710" s="18">
        <v>249.3587511843522</v>
      </c>
      <c r="H3710" s="18">
        <v>19.884528870762139</v>
      </c>
      <c r="I3710" s="18">
        <v>528.14242243343438</v>
      </c>
      <c r="J3710" s="19">
        <v>27.016709549861208</v>
      </c>
      <c r="K3710" s="19">
        <v>1.383690115889475</v>
      </c>
      <c r="L3710" s="2">
        <v>2575</v>
      </c>
      <c r="M3710" s="14">
        <v>6.0656035748653618</v>
      </c>
      <c r="N3710" s="14">
        <v>0.3566129225422639</v>
      </c>
      <c r="O3710" s="14">
        <v>186.25278603205911</v>
      </c>
      <c r="P3710" s="14">
        <v>4.1607133725123182</v>
      </c>
      <c r="Q3710" s="20"/>
      <c r="R3710" s="20">
        <v>0.12886530084099632</v>
      </c>
      <c r="S3710" s="14">
        <v>3.0741580126180321</v>
      </c>
      <c r="T3710" s="15">
        <v>308.58233276973652</v>
      </c>
      <c r="U3710" s="15">
        <v>339.51316312763532</v>
      </c>
      <c r="V3710" s="15">
        <v>323.45998184610994</v>
      </c>
      <c r="W3710" s="14">
        <v>5.5427537980643278</v>
      </c>
      <c r="X3710" s="1" t="s">
        <v>1310</v>
      </c>
      <c r="Y3710" s="1"/>
      <c r="Z3710" s="1"/>
      <c r="AA3710" s="1"/>
      <c r="AB3710" s="1"/>
      <c r="AC3710" s="1" t="s">
        <v>1287</v>
      </c>
      <c r="AD3710" s="1" t="s">
        <v>71</v>
      </c>
      <c r="AE3710" s="1" t="s">
        <v>1281</v>
      </c>
      <c r="AF3710" s="1" t="s">
        <v>1305</v>
      </c>
      <c r="AG3710" s="1" t="s">
        <v>1306</v>
      </c>
      <c r="AH3710" s="1" t="s">
        <v>1317</v>
      </c>
      <c r="AI3710" s="1"/>
      <c r="AJ3710" s="1"/>
      <c r="AK3710" s="1"/>
      <c r="AL3710" s="1"/>
      <c r="AM3710" s="1"/>
      <c r="AN3710" s="1"/>
      <c r="AO3710" s="1"/>
      <c r="AP3710" s="1"/>
      <c r="AQ3710" s="1"/>
      <c r="AR3710" s="1"/>
      <c r="AS3710" s="1"/>
      <c r="AT3710" s="1"/>
      <c r="AU3710" s="1"/>
      <c r="AV3710" s="1"/>
      <c r="AW3710" s="1"/>
      <c r="AX3710" s="1"/>
      <c r="AY3710" s="1"/>
      <c r="AZ3710" s="1"/>
      <c r="BA3710" s="1"/>
      <c r="BB3710" s="1"/>
      <c r="BC3710" s="1"/>
      <c r="BD3710" s="1"/>
      <c r="BE3710" s="1"/>
      <c r="BF3710" s="1"/>
      <c r="BG3710" s="1"/>
      <c r="BH3710" s="1"/>
    </row>
    <row r="3711" spans="1:60" ht="18" customHeight="1" x14ac:dyDescent="0.3">
      <c r="A3711" s="1" t="s">
        <v>1318</v>
      </c>
      <c r="B3711" s="1" t="s">
        <v>1303</v>
      </c>
      <c r="C3711" s="2">
        <v>2575</v>
      </c>
      <c r="D3711" s="18">
        <v>2272.9269879444023</v>
      </c>
      <c r="E3711" s="18">
        <v>523.44921838137304</v>
      </c>
      <c r="F3711" s="18">
        <v>1621.1539764884715</v>
      </c>
      <c r="G3711" s="18">
        <v>439.5220793892376</v>
      </c>
      <c r="H3711" s="18">
        <v>17.241084270589997</v>
      </c>
      <c r="I3711" s="18">
        <v>519.71778143623294</v>
      </c>
      <c r="J3711" s="19">
        <v>27.542586563234156</v>
      </c>
      <c r="K3711" s="19">
        <v>2.6564335185738503</v>
      </c>
      <c r="L3711" s="2">
        <v>2575</v>
      </c>
      <c r="M3711" s="14">
        <v>9.7127160331178839</v>
      </c>
      <c r="N3711" s="14">
        <v>0.38732677310232588</v>
      </c>
      <c r="O3711" s="14">
        <v>306.48554063009783</v>
      </c>
      <c r="P3711" s="14">
        <v>6.4789726388968534</v>
      </c>
      <c r="Q3711" s="20"/>
      <c r="R3711" s="20">
        <v>0.18250833474535566</v>
      </c>
      <c r="S3711" s="14">
        <v>4.5836015421255807</v>
      </c>
      <c r="T3711" s="15">
        <v>461.39545410758814</v>
      </c>
      <c r="U3711" s="15">
        <v>489.64459722914341</v>
      </c>
      <c r="V3711" s="15">
        <v>469.65219452364488</v>
      </c>
      <c r="W3711" s="14">
        <v>9.0577193589022151</v>
      </c>
      <c r="X3711" s="1" t="s">
        <v>1319</v>
      </c>
      <c r="Y3711" s="1"/>
      <c r="Z3711" s="1"/>
      <c r="AA3711" s="1"/>
      <c r="AB3711" s="1" t="s">
        <v>1295</v>
      </c>
      <c r="AC3711" s="1" t="s">
        <v>1296</v>
      </c>
      <c r="AD3711" s="1" t="s">
        <v>1297</v>
      </c>
      <c r="AE3711" s="1" t="s">
        <v>1298</v>
      </c>
      <c r="AF3711" s="1" t="s">
        <v>1299</v>
      </c>
      <c r="AG3711" s="1" t="s">
        <v>1320</v>
      </c>
      <c r="AH3711" s="1" t="s">
        <v>1321</v>
      </c>
      <c r="AI3711" s="1"/>
      <c r="AJ3711" s="1"/>
      <c r="AK3711" s="1"/>
      <c r="AL3711" s="1"/>
      <c r="AM3711" s="1"/>
      <c r="AN3711" s="1"/>
      <c r="AO3711" s="1"/>
      <c r="AP3711" s="1"/>
      <c r="AQ3711" s="1"/>
      <c r="AR3711" s="1"/>
      <c r="AS3711" s="1"/>
      <c r="AT3711" s="1"/>
      <c r="AU3711" s="1"/>
      <c r="AV3711" s="1"/>
      <c r="AW3711" s="1"/>
      <c r="AX3711" s="1"/>
      <c r="AY3711" s="1"/>
      <c r="AZ3711" s="1"/>
      <c r="BA3711" s="1"/>
      <c r="BB3711" s="1"/>
      <c r="BC3711" s="1"/>
      <c r="BD3711" s="1"/>
      <c r="BE3711" s="1"/>
      <c r="BF3711" s="1"/>
      <c r="BG3711" s="1"/>
      <c r="BH3711" s="1"/>
    </row>
    <row r="3712" spans="1:60" ht="18" customHeight="1" x14ac:dyDescent="0.3">
      <c r="A3712" s="1" t="s">
        <v>1318</v>
      </c>
      <c r="B3712" s="1" t="s">
        <v>1303</v>
      </c>
      <c r="C3712" s="2">
        <v>2575</v>
      </c>
      <c r="D3712" s="18">
        <v>1289.1355306482703</v>
      </c>
      <c r="E3712" s="18">
        <v>375.1591654593725</v>
      </c>
      <c r="F3712" s="18">
        <v>1040.6081649399835</v>
      </c>
      <c r="G3712" s="18">
        <v>167.16433424678866</v>
      </c>
      <c r="H3712" s="18">
        <v>5.4329497942690805</v>
      </c>
      <c r="I3712" s="18">
        <v>1088.3940463454967</v>
      </c>
      <c r="J3712" s="19">
        <v>28.140094869493488</v>
      </c>
      <c r="K3712" s="19">
        <v>0.75034589698055032</v>
      </c>
      <c r="L3712" s="2">
        <v>2575</v>
      </c>
      <c r="M3712" s="14">
        <v>3.6333629419509634</v>
      </c>
      <c r="N3712" s="14">
        <v>0.13982609618757649</v>
      </c>
      <c r="O3712" s="14">
        <v>74.749831444132624</v>
      </c>
      <c r="P3712" s="14">
        <v>1.5816342476981733</v>
      </c>
      <c r="Q3712" s="20"/>
      <c r="R3712" s="20">
        <v>9.4011697030765423E-2</v>
      </c>
      <c r="S3712" s="14">
        <v>0.9234206624712773</v>
      </c>
      <c r="T3712" s="15">
        <v>184.79476682895879</v>
      </c>
      <c r="U3712" s="15">
        <v>196.38623726180785</v>
      </c>
      <c r="V3712" s="15">
        <v>189.94536311745691</v>
      </c>
      <c r="W3712" s="14">
        <v>1.7959984659987802</v>
      </c>
      <c r="X3712" s="1" t="s">
        <v>1310</v>
      </c>
      <c r="Y3712" s="1"/>
      <c r="Z3712" s="1"/>
      <c r="AA3712" s="1"/>
      <c r="AB3712" s="1"/>
      <c r="AC3712" s="1" t="s">
        <v>1287</v>
      </c>
      <c r="AD3712" s="1" t="s">
        <v>71</v>
      </c>
      <c r="AE3712" s="1" t="s">
        <v>1281</v>
      </c>
      <c r="AF3712" s="1" t="s">
        <v>1305</v>
      </c>
      <c r="AG3712" s="1" t="s">
        <v>1306</v>
      </c>
      <c r="AH3712" s="1" t="s">
        <v>1317</v>
      </c>
      <c r="AI3712" s="1"/>
      <c r="AJ3712" s="1"/>
      <c r="AK3712" s="1"/>
      <c r="AL3712" s="1"/>
      <c r="AM3712" s="1"/>
      <c r="AN3712" s="1"/>
      <c r="AO3712" s="1"/>
      <c r="AP3712" s="1"/>
      <c r="AQ3712" s="1"/>
      <c r="AR3712" s="1"/>
      <c r="AS3712" s="1"/>
      <c r="AT3712" s="1"/>
      <c r="AU3712" s="1"/>
      <c r="AV3712" s="1"/>
      <c r="AW3712" s="1"/>
      <c r="AX3712" s="1"/>
      <c r="AY3712" s="1"/>
      <c r="AZ3712" s="1"/>
      <c r="BA3712" s="1"/>
      <c r="BB3712" s="1"/>
      <c r="BC3712" s="1"/>
      <c r="BD3712" s="1"/>
      <c r="BE3712" s="1"/>
      <c r="BF3712" s="1"/>
      <c r="BG3712" s="1"/>
      <c r="BH3712" s="1"/>
    </row>
    <row r="3713" spans="1:60" ht="18" customHeight="1" x14ac:dyDescent="0.3">
      <c r="A3713" s="1" t="s">
        <v>1318</v>
      </c>
      <c r="B3713" s="1" t="s">
        <v>1303</v>
      </c>
      <c r="C3713" s="2">
        <v>2575</v>
      </c>
      <c r="D3713" s="18">
        <v>1174.8132053193044</v>
      </c>
      <c r="E3713" s="18">
        <v>476.84557732241603</v>
      </c>
      <c r="F3713" s="18">
        <v>614.35601031488386</v>
      </c>
      <c r="G3713" s="18" t="s">
        <v>67</v>
      </c>
      <c r="H3713" s="18">
        <v>116.56900061283353</v>
      </c>
      <c r="I3713" s="18">
        <v>405.02009614071841</v>
      </c>
      <c r="J3713" s="19">
        <v>32.610905201143332</v>
      </c>
      <c r="K3713" s="19">
        <v>5.492023381209818</v>
      </c>
      <c r="L3713" s="2">
        <v>2575</v>
      </c>
      <c r="M3713" s="14">
        <v>1.1583207567949803</v>
      </c>
      <c r="N3713" s="14">
        <v>1.6371216684174479</v>
      </c>
      <c r="O3713" s="14">
        <v>97.541554524235693</v>
      </c>
      <c r="P3713" s="14">
        <v>2.4328716533904795</v>
      </c>
      <c r="Q3713" s="20"/>
      <c r="R3713" s="20">
        <v>5.7906124696134154E-2</v>
      </c>
      <c r="S3713" s="14">
        <v>15.459026086136983</v>
      </c>
      <c r="T3713" s="15">
        <v>208.25905637185315</v>
      </c>
      <c r="U3713" s="15">
        <v>206.10818826721516</v>
      </c>
      <c r="V3713" s="15">
        <v>202.33402015016614</v>
      </c>
      <c r="W3713" s="14">
        <v>3.8701392999397095</v>
      </c>
      <c r="X3713" s="1" t="s">
        <v>1310</v>
      </c>
      <c r="Y3713" s="1"/>
      <c r="Z3713" s="1"/>
      <c r="AA3713" s="1"/>
      <c r="AB3713" s="1"/>
      <c r="AC3713" s="1" t="s">
        <v>1287</v>
      </c>
      <c r="AD3713" s="1" t="s">
        <v>71</v>
      </c>
      <c r="AE3713" s="1" t="s">
        <v>1281</v>
      </c>
      <c r="AF3713" s="1" t="s">
        <v>1305</v>
      </c>
      <c r="AG3713" s="1" t="s">
        <v>1306</v>
      </c>
      <c r="AH3713" s="1" t="s">
        <v>1317</v>
      </c>
      <c r="AI3713" s="1"/>
      <c r="AJ3713" s="1"/>
      <c r="AK3713" s="1"/>
      <c r="AL3713" s="1"/>
      <c r="AM3713" s="1"/>
      <c r="AN3713" s="1"/>
      <c r="AO3713" s="1"/>
      <c r="AP3713" s="1"/>
      <c r="AQ3713" s="1"/>
      <c r="AR3713" s="1"/>
      <c r="AS3713" s="1"/>
      <c r="AT3713" s="1"/>
      <c r="AU3713" s="1"/>
      <c r="AV3713" s="1"/>
      <c r="AW3713" s="1"/>
      <c r="AX3713" s="1"/>
      <c r="AY3713" s="1"/>
      <c r="AZ3713" s="1"/>
      <c r="BA3713" s="1"/>
      <c r="BB3713" s="1"/>
      <c r="BC3713" s="1"/>
      <c r="BD3713" s="1"/>
      <c r="BE3713" s="1"/>
      <c r="BF3713" s="1"/>
      <c r="BG3713" s="1"/>
      <c r="BH3713" s="1"/>
    </row>
    <row r="3714" spans="1:60" ht="18" customHeight="1" x14ac:dyDescent="0.3">
      <c r="A3714" s="1" t="s">
        <v>1318</v>
      </c>
      <c r="B3714" s="1" t="s">
        <v>1303</v>
      </c>
      <c r="C3714" s="2">
        <v>2575</v>
      </c>
      <c r="D3714" s="18">
        <v>2721.1927109496469</v>
      </c>
      <c r="E3714" s="18">
        <v>175.9002834217028</v>
      </c>
      <c r="F3714" s="18">
        <v>657.21578745908266</v>
      </c>
      <c r="G3714" s="18">
        <v>211.5602571325918</v>
      </c>
      <c r="H3714" s="18">
        <v>0.57781660782441469</v>
      </c>
      <c r="I3714" s="18">
        <v>1348.5088049118583</v>
      </c>
      <c r="J3714" s="19">
        <v>34.791290873184344</v>
      </c>
      <c r="K3714" s="19">
        <v>1.3605184864713522</v>
      </c>
      <c r="L3714" s="2">
        <v>2575</v>
      </c>
      <c r="M3714" s="14">
        <v>2.4922168749840461</v>
      </c>
      <c r="N3714" s="14">
        <v>0.15912953696218649</v>
      </c>
      <c r="O3714" s="14">
        <v>42.310645966826883</v>
      </c>
      <c r="P3714" s="14">
        <v>0.69691133301464947</v>
      </c>
      <c r="Q3714" s="20"/>
      <c r="R3714" s="20">
        <v>5.5303321125777287E-2</v>
      </c>
      <c r="S3714" s="14">
        <v>3.5140910690538876</v>
      </c>
      <c r="T3714" s="15">
        <v>126.65965373827726</v>
      </c>
      <c r="U3714" s="15">
        <v>135.53480068607695</v>
      </c>
      <c r="V3714" s="15">
        <v>132.11235165027045</v>
      </c>
      <c r="W3714" s="14">
        <v>1.0909425746407493</v>
      </c>
      <c r="X3714" s="1" t="s">
        <v>1310</v>
      </c>
      <c r="Y3714" s="1"/>
      <c r="Z3714" s="1"/>
      <c r="AA3714" s="1"/>
      <c r="AB3714" s="1"/>
      <c r="AC3714" s="1" t="s">
        <v>1287</v>
      </c>
      <c r="AD3714" s="1" t="s">
        <v>71</v>
      </c>
      <c r="AE3714" s="1" t="s">
        <v>1281</v>
      </c>
      <c r="AF3714" s="1" t="s">
        <v>1305</v>
      </c>
      <c r="AG3714" s="1" t="s">
        <v>1306</v>
      </c>
      <c r="AH3714" s="1" t="s">
        <v>1317</v>
      </c>
      <c r="AI3714" s="1"/>
      <c r="AJ3714" s="1"/>
      <c r="AK3714" s="1"/>
      <c r="AL3714" s="1"/>
      <c r="AM3714" s="1"/>
      <c r="AN3714" s="1"/>
      <c r="AO3714" s="1"/>
      <c r="AP3714" s="1"/>
      <c r="AQ3714" s="1"/>
      <c r="AR3714" s="1"/>
      <c r="AS3714" s="1"/>
      <c r="AT3714" s="1"/>
      <c r="AU3714" s="1"/>
      <c r="AV3714" s="1"/>
      <c r="AW3714" s="1"/>
      <c r="AX3714" s="1"/>
      <c r="AY3714" s="1"/>
      <c r="AZ3714" s="1"/>
      <c r="BA3714" s="1"/>
      <c r="BB3714" s="1"/>
      <c r="BC3714" s="1"/>
      <c r="BD3714" s="1"/>
      <c r="BE3714" s="1"/>
      <c r="BF3714" s="1"/>
      <c r="BG3714" s="1"/>
      <c r="BH3714" s="1"/>
    </row>
    <row r="3715" spans="1:60" ht="18" customHeight="1" x14ac:dyDescent="0.3">
      <c r="A3715" s="1" t="s">
        <v>1322</v>
      </c>
      <c r="B3715" s="1" t="s">
        <v>1303</v>
      </c>
      <c r="C3715" s="2">
        <v>2575</v>
      </c>
      <c r="D3715" s="18">
        <v>380.26654975729173</v>
      </c>
      <c r="E3715" s="18">
        <v>493.61864666269685</v>
      </c>
      <c r="F3715" s="18">
        <v>721.64434358905169</v>
      </c>
      <c r="G3715" s="18">
        <v>736.5158826492235</v>
      </c>
      <c r="H3715" s="18">
        <v>1566.1366121339065</v>
      </c>
      <c r="I3715" s="18">
        <v>291.38965184689397</v>
      </c>
      <c r="J3715" s="19">
        <v>5.8358188149408292</v>
      </c>
      <c r="K3715" s="19">
        <v>38.402827480620168</v>
      </c>
      <c r="L3715" s="2">
        <v>2575</v>
      </c>
      <c r="M3715" s="14">
        <v>1.5698546510515028</v>
      </c>
      <c r="N3715" s="14">
        <v>5.8873539710495946</v>
      </c>
      <c r="O3715" s="14">
        <v>128.12308000668472</v>
      </c>
      <c r="P3715" s="14">
        <v>1.6372322449532757</v>
      </c>
      <c r="Q3715" s="20"/>
      <c r="R3715" s="20">
        <v>9.748373842320214E-2</v>
      </c>
      <c r="S3715" s="14">
        <v>9.6283321681184955</v>
      </c>
      <c r="T3715" s="15">
        <v>195.07846923671985</v>
      </c>
      <c r="U3715" s="15">
        <v>199.95190984441354</v>
      </c>
      <c r="V3715" s="15">
        <v>191.70091834255533</v>
      </c>
      <c r="W3715" s="14">
        <v>3.7531761149752638</v>
      </c>
      <c r="X3715" s="1" t="s">
        <v>1319</v>
      </c>
      <c r="Y3715" s="1"/>
      <c r="Z3715" s="1"/>
      <c r="AA3715" s="1"/>
      <c r="AB3715" s="1" t="s">
        <v>1295</v>
      </c>
      <c r="AC3715" s="1" t="s">
        <v>1296</v>
      </c>
      <c r="AD3715" s="1" t="s">
        <v>1297</v>
      </c>
      <c r="AE3715" s="1" t="s">
        <v>1298</v>
      </c>
      <c r="AF3715" s="1" t="s">
        <v>1299</v>
      </c>
      <c r="AG3715" s="1" t="s">
        <v>1320</v>
      </c>
      <c r="AH3715" s="1" t="s">
        <v>1321</v>
      </c>
      <c r="AI3715" s="1"/>
      <c r="AJ3715" s="1"/>
      <c r="AK3715" s="1"/>
      <c r="AL3715" s="1"/>
      <c r="AM3715" s="1"/>
      <c r="AN3715" s="1"/>
      <c r="AO3715" s="1"/>
      <c r="AP3715" s="1"/>
      <c r="AQ3715" s="1"/>
      <c r="AR3715" s="1"/>
      <c r="AS3715" s="1"/>
      <c r="AT3715" s="1"/>
      <c r="AU3715" s="1"/>
      <c r="AV3715" s="1"/>
      <c r="AW3715" s="1"/>
      <c r="AX3715" s="1"/>
      <c r="AY3715" s="1"/>
      <c r="AZ3715" s="1"/>
      <c r="BA3715" s="1"/>
      <c r="BB3715" s="1"/>
      <c r="BC3715" s="1"/>
      <c r="BD3715" s="1"/>
      <c r="BE3715" s="1"/>
      <c r="BF3715" s="1"/>
      <c r="BG3715" s="1"/>
      <c r="BH3715" s="1"/>
    </row>
    <row r="3716" spans="1:60" ht="18" customHeight="1" x14ac:dyDescent="0.3">
      <c r="A3716" s="1" t="s">
        <v>1322</v>
      </c>
      <c r="B3716" s="1" t="s">
        <v>1303</v>
      </c>
      <c r="C3716" s="2">
        <v>2575</v>
      </c>
      <c r="D3716" s="18" t="s">
        <v>67</v>
      </c>
      <c r="E3716" s="18">
        <v>442.54360152487857</v>
      </c>
      <c r="F3716" s="18">
        <v>608.81371873809599</v>
      </c>
      <c r="G3716" s="18">
        <v>208.92288538939226</v>
      </c>
      <c r="H3716" s="18">
        <v>115.60400201079646</v>
      </c>
      <c r="I3716" s="18">
        <v>312.40050211652488</v>
      </c>
      <c r="J3716" s="19">
        <v>6.6115008467864635</v>
      </c>
      <c r="K3716" s="19">
        <v>38.94266183315721</v>
      </c>
      <c r="L3716" s="2">
        <v>2575</v>
      </c>
      <c r="M3716" s="14">
        <v>1.3206749736210528</v>
      </c>
      <c r="N3716" s="14">
        <v>1.074662131764196</v>
      </c>
      <c r="O3716" s="14">
        <v>116.77110577877805</v>
      </c>
      <c r="P3716" s="14">
        <v>0.73559014747924301</v>
      </c>
      <c r="Q3716" s="20"/>
      <c r="R3716" s="5" t="s">
        <v>67</v>
      </c>
      <c r="S3716" s="14">
        <v>6.8355386634095652</v>
      </c>
      <c r="T3716" s="15">
        <v>191.98595424298003</v>
      </c>
      <c r="U3716" s="15">
        <v>196.69457003812266</v>
      </c>
      <c r="V3716" s="15">
        <v>191.63041016556565</v>
      </c>
      <c r="W3716" s="14">
        <v>3.070479577967943</v>
      </c>
      <c r="X3716" s="1" t="s">
        <v>1319</v>
      </c>
      <c r="Y3716" s="1"/>
      <c r="Z3716" s="1"/>
      <c r="AA3716" s="1"/>
      <c r="AB3716" s="1" t="s">
        <v>1295</v>
      </c>
      <c r="AC3716" s="1" t="s">
        <v>1296</v>
      </c>
      <c r="AD3716" s="1" t="s">
        <v>1297</v>
      </c>
      <c r="AE3716" s="1" t="s">
        <v>1298</v>
      </c>
      <c r="AF3716" s="1" t="s">
        <v>1299</v>
      </c>
      <c r="AG3716" s="1" t="s">
        <v>1320</v>
      </c>
      <c r="AH3716" s="1" t="s">
        <v>1321</v>
      </c>
      <c r="AI3716" s="1"/>
      <c r="AJ3716" s="1"/>
      <c r="AK3716" s="1"/>
      <c r="AL3716" s="1"/>
      <c r="AM3716" s="1"/>
      <c r="AN3716" s="1"/>
      <c r="AO3716" s="1"/>
      <c r="AP3716" s="1"/>
      <c r="AQ3716" s="1"/>
      <c r="AR3716" s="1"/>
      <c r="AS3716" s="1"/>
      <c r="AT3716" s="1"/>
      <c r="AU3716" s="1"/>
      <c r="AV3716" s="1"/>
      <c r="AW3716" s="1"/>
      <c r="AX3716" s="1"/>
      <c r="AY3716" s="1"/>
      <c r="AZ3716" s="1"/>
      <c r="BA3716" s="1"/>
      <c r="BB3716" s="1"/>
      <c r="BC3716" s="1"/>
      <c r="BD3716" s="1"/>
      <c r="BE3716" s="1"/>
      <c r="BF3716" s="1"/>
      <c r="BG3716" s="1"/>
      <c r="BH3716" s="1"/>
    </row>
    <row r="3717" spans="1:60" ht="18" customHeight="1" x14ac:dyDescent="0.3">
      <c r="A3717" s="1" t="s">
        <v>1322</v>
      </c>
      <c r="B3717" s="1" t="s">
        <v>1303</v>
      </c>
      <c r="C3717" s="2">
        <v>2575</v>
      </c>
      <c r="D3717" s="18" t="s">
        <v>67</v>
      </c>
      <c r="E3717" s="18">
        <v>468.26202054199177</v>
      </c>
      <c r="F3717" s="18">
        <v>530.34643161162933</v>
      </c>
      <c r="G3717" s="18">
        <v>37.455899239824689</v>
      </c>
      <c r="H3717" s="18">
        <v>1433.6583644379223</v>
      </c>
      <c r="I3717" s="18">
        <v>385.58339791480961</v>
      </c>
      <c r="J3717" s="19">
        <v>6.7012041483242273</v>
      </c>
      <c r="K3717" s="19">
        <v>45.687965369215618</v>
      </c>
      <c r="L3717" s="2">
        <v>2575</v>
      </c>
      <c r="M3717" s="14">
        <v>1.2483661159739186</v>
      </c>
      <c r="N3717" s="14">
        <v>4.7681035371193872</v>
      </c>
      <c r="O3717" s="14">
        <v>95.760606326008585</v>
      </c>
      <c r="P3717" s="14">
        <v>0.7244692401752072</v>
      </c>
      <c r="Q3717" s="20"/>
      <c r="R3717" s="20">
        <v>4.2289312593540844E-2</v>
      </c>
      <c r="S3717" s="14">
        <v>11.223654573439729</v>
      </c>
      <c r="T3717" s="15">
        <v>216.31688715775942</v>
      </c>
      <c r="U3717" s="15">
        <v>220.269916907686</v>
      </c>
      <c r="V3717" s="15">
        <v>212.76484556292229</v>
      </c>
      <c r="W3717" s="14">
        <v>2.0088414330011735</v>
      </c>
      <c r="X3717" s="1" t="s">
        <v>1323</v>
      </c>
      <c r="Y3717" s="1"/>
      <c r="Z3717" s="1"/>
      <c r="AA3717" s="1"/>
      <c r="AB3717" s="1" t="s">
        <v>1289</v>
      </c>
      <c r="AC3717" s="1" t="s">
        <v>1287</v>
      </c>
      <c r="AD3717" s="1" t="s">
        <v>71</v>
      </c>
      <c r="AE3717" s="1" t="s">
        <v>1281</v>
      </c>
      <c r="AF3717" s="1" t="s">
        <v>1305</v>
      </c>
      <c r="AG3717" s="1" t="s">
        <v>1324</v>
      </c>
      <c r="AH3717" s="1" t="s">
        <v>1325</v>
      </c>
      <c r="AI3717" s="1"/>
      <c r="AJ3717" s="1"/>
      <c r="AK3717" s="1"/>
      <c r="AL3717" s="1"/>
      <c r="AM3717" s="1"/>
      <c r="AN3717" s="1"/>
      <c r="AO3717" s="1"/>
      <c r="AP3717" s="1"/>
      <c r="AQ3717" s="1"/>
      <c r="AR3717" s="1"/>
      <c r="AS3717" s="1"/>
      <c r="AT3717" s="1"/>
      <c r="AU3717" s="1"/>
      <c r="AV3717" s="1"/>
      <c r="AW3717" s="1"/>
      <c r="AX3717" s="1"/>
      <c r="AY3717" s="1"/>
      <c r="AZ3717" s="1"/>
      <c r="BA3717" s="1"/>
      <c r="BB3717" s="1"/>
      <c r="BC3717" s="1"/>
      <c r="BD3717" s="1"/>
      <c r="BE3717" s="1"/>
      <c r="BF3717" s="1"/>
      <c r="BG3717" s="1"/>
      <c r="BH3717" s="1"/>
    </row>
    <row r="3718" spans="1:60" ht="18" customHeight="1" x14ac:dyDescent="0.3">
      <c r="A3718" s="1" t="s">
        <v>1322</v>
      </c>
      <c r="B3718" s="1" t="s">
        <v>1303</v>
      </c>
      <c r="C3718" s="2">
        <v>2575</v>
      </c>
      <c r="D3718" s="18" t="s">
        <v>67</v>
      </c>
      <c r="E3718" s="18">
        <v>483.39075773777552</v>
      </c>
      <c r="F3718" s="18">
        <v>600.771581777959</v>
      </c>
      <c r="G3718" s="18">
        <v>183.64788800281178</v>
      </c>
      <c r="H3718" s="18" t="s">
        <v>67</v>
      </c>
      <c r="I3718" s="18">
        <v>340.73382371236875</v>
      </c>
      <c r="J3718" s="19">
        <v>7.4910876457114197</v>
      </c>
      <c r="K3718" s="19">
        <v>59.644253128866197</v>
      </c>
      <c r="L3718" s="2">
        <v>2575</v>
      </c>
      <c r="M3718" s="14">
        <v>1.3664947164702264</v>
      </c>
      <c r="N3718" s="14">
        <v>0.55685063615975983</v>
      </c>
      <c r="O3718" s="14">
        <v>127.53881811792883</v>
      </c>
      <c r="P3718" s="14">
        <v>0.92929233550896229</v>
      </c>
      <c r="Q3718" s="20"/>
      <c r="R3718" s="20">
        <v>7.0431801089973198E-2</v>
      </c>
      <c r="S3718" s="14">
        <v>9.3197418605078219</v>
      </c>
      <c r="T3718" s="15">
        <v>206.06950082357008</v>
      </c>
      <c r="U3718" s="15">
        <v>209.4540507259016</v>
      </c>
      <c r="V3718" s="15">
        <v>202.99801771565186</v>
      </c>
      <c r="W3718" s="14">
        <v>3.6457501816316547</v>
      </c>
      <c r="X3718" s="1" t="s">
        <v>1319</v>
      </c>
      <c r="Y3718" s="1"/>
      <c r="Z3718" s="1"/>
      <c r="AA3718" s="1"/>
      <c r="AB3718" s="1" t="s">
        <v>1295</v>
      </c>
      <c r="AC3718" s="1" t="s">
        <v>1296</v>
      </c>
      <c r="AD3718" s="1" t="s">
        <v>1297</v>
      </c>
      <c r="AE3718" s="1" t="s">
        <v>1298</v>
      </c>
      <c r="AF3718" s="1" t="s">
        <v>1299</v>
      </c>
      <c r="AG3718" s="1" t="s">
        <v>1320</v>
      </c>
      <c r="AH3718" s="1" t="s">
        <v>1321</v>
      </c>
      <c r="AI3718" s="1"/>
      <c r="AJ3718" s="1"/>
      <c r="AK3718" s="1"/>
      <c r="AL3718" s="1"/>
      <c r="AM3718" s="1"/>
      <c r="AN3718" s="1"/>
      <c r="AO3718" s="1"/>
      <c r="AP3718" s="1"/>
      <c r="AQ3718" s="1"/>
      <c r="AR3718" s="1"/>
      <c r="AS3718" s="1"/>
      <c r="AT3718" s="1"/>
      <c r="AU3718" s="1"/>
      <c r="AV3718" s="1"/>
      <c r="AW3718" s="1"/>
      <c r="AX3718" s="1"/>
      <c r="AY3718" s="1"/>
      <c r="AZ3718" s="1"/>
      <c r="BA3718" s="1"/>
      <c r="BB3718" s="1"/>
      <c r="BC3718" s="1"/>
      <c r="BD3718" s="1"/>
      <c r="BE3718" s="1"/>
      <c r="BF3718" s="1"/>
      <c r="BG3718" s="1"/>
      <c r="BH3718" s="1"/>
    </row>
    <row r="3719" spans="1:60" ht="18" customHeight="1" x14ac:dyDescent="0.3">
      <c r="A3719" s="1" t="s">
        <v>1322</v>
      </c>
      <c r="B3719" s="1" t="s">
        <v>1303</v>
      </c>
      <c r="C3719" s="2">
        <v>2575</v>
      </c>
      <c r="D3719" s="18" t="s">
        <v>67</v>
      </c>
      <c r="E3719" s="18">
        <v>401.2997527452369</v>
      </c>
      <c r="F3719" s="18">
        <v>600.33474444001592</v>
      </c>
      <c r="G3719" s="18">
        <v>38.351034065321812</v>
      </c>
      <c r="H3719" s="18">
        <v>200.78908426075213</v>
      </c>
      <c r="I3719" s="18">
        <v>345.98228104160967</v>
      </c>
      <c r="J3719" s="19">
        <v>8.1382887066794272</v>
      </c>
      <c r="K3719" s="19">
        <v>25.297839043850555</v>
      </c>
      <c r="L3719" s="2">
        <v>2575</v>
      </c>
      <c r="M3719" s="14">
        <v>1.2692695728532464</v>
      </c>
      <c r="N3719" s="14">
        <v>1.1181554203637412</v>
      </c>
      <c r="O3719" s="14">
        <v>103.33043359589091</v>
      </c>
      <c r="P3719" s="14">
        <v>0.89560142337412607</v>
      </c>
      <c r="Q3719" s="20"/>
      <c r="R3719" s="20">
        <v>4.3549411029218055E-2</v>
      </c>
      <c r="S3719" s="14">
        <v>8.938789981265959</v>
      </c>
      <c r="T3719" s="15">
        <v>229.00934658221331</v>
      </c>
      <c r="U3719" s="15">
        <v>231.77755692195268</v>
      </c>
      <c r="V3719" s="15">
        <v>226.06649822928571</v>
      </c>
      <c r="W3719" s="14">
        <v>2.170609020089175</v>
      </c>
      <c r="X3719" s="1" t="s">
        <v>1319</v>
      </c>
      <c r="Y3719" s="1"/>
      <c r="Z3719" s="1"/>
      <c r="AA3719" s="1"/>
      <c r="AB3719" s="1" t="s">
        <v>1295</v>
      </c>
      <c r="AC3719" s="1" t="s">
        <v>1296</v>
      </c>
      <c r="AD3719" s="1" t="s">
        <v>1297</v>
      </c>
      <c r="AE3719" s="1" t="s">
        <v>1298</v>
      </c>
      <c r="AF3719" s="1" t="s">
        <v>1299</v>
      </c>
      <c r="AG3719" s="1" t="s">
        <v>1320</v>
      </c>
      <c r="AH3719" s="1" t="s">
        <v>1321</v>
      </c>
      <c r="AI3719" s="1"/>
      <c r="AJ3719" s="1"/>
      <c r="AK3719" s="1"/>
      <c r="AL3719" s="1"/>
      <c r="AM3719" s="1"/>
      <c r="AN3719" s="1"/>
      <c r="AO3719" s="1"/>
      <c r="AP3719" s="1"/>
      <c r="AQ3719" s="1"/>
      <c r="AR3719" s="1"/>
      <c r="AS3719" s="1"/>
      <c r="AT3719" s="1"/>
      <c r="AU3719" s="1"/>
      <c r="AV3719" s="1"/>
      <c r="AW3719" s="1"/>
      <c r="AX3719" s="1"/>
      <c r="AY3719" s="1"/>
      <c r="AZ3719" s="1"/>
      <c r="BA3719" s="1"/>
      <c r="BB3719" s="1"/>
      <c r="BC3719" s="1"/>
      <c r="BD3719" s="1"/>
      <c r="BE3719" s="1"/>
      <c r="BF3719" s="1"/>
      <c r="BG3719" s="1"/>
      <c r="BH3719" s="1"/>
    </row>
    <row r="3720" spans="1:60" ht="18" customHeight="1" x14ac:dyDescent="0.3">
      <c r="A3720" s="1" t="s">
        <v>1322</v>
      </c>
      <c r="B3720" s="1" t="s">
        <v>1303</v>
      </c>
      <c r="C3720" s="2">
        <v>2575</v>
      </c>
      <c r="D3720" s="18" t="s">
        <v>67</v>
      </c>
      <c r="E3720" s="18">
        <v>503.02866677330968</v>
      </c>
      <c r="F3720" s="18">
        <v>566.23345493347608</v>
      </c>
      <c r="G3720" s="18">
        <v>126.47118092068732</v>
      </c>
      <c r="H3720" s="18">
        <v>11.021099127122461</v>
      </c>
      <c r="I3720" s="18">
        <v>351.72297098889896</v>
      </c>
      <c r="J3720" s="19">
        <v>8.1958260843910757</v>
      </c>
      <c r="K3720" s="19">
        <v>28.994264352735993</v>
      </c>
      <c r="L3720" s="2">
        <v>2575</v>
      </c>
      <c r="M3720" s="14">
        <v>1.1539600084419377</v>
      </c>
      <c r="N3720" s="14">
        <v>0.44574664697252842</v>
      </c>
      <c r="O3720" s="14">
        <v>108.99522012359284</v>
      </c>
      <c r="P3720" s="14">
        <v>0.97304168172680694</v>
      </c>
      <c r="Q3720" s="20"/>
      <c r="R3720" s="20">
        <v>3.5340249427599141E-2</v>
      </c>
      <c r="S3720" s="14">
        <v>6.4238035416095647</v>
      </c>
      <c r="T3720" s="15">
        <v>177.93101565067084</v>
      </c>
      <c r="U3720" s="15">
        <v>184.92679375362397</v>
      </c>
      <c r="V3720" s="15">
        <v>176.50853392787965</v>
      </c>
      <c r="W3720" s="14">
        <v>3.1322596021663616</v>
      </c>
      <c r="X3720" s="1" t="s">
        <v>1319</v>
      </c>
      <c r="Y3720" s="1"/>
      <c r="Z3720" s="1"/>
      <c r="AA3720" s="1"/>
      <c r="AB3720" s="1" t="s">
        <v>1295</v>
      </c>
      <c r="AC3720" s="1" t="s">
        <v>1296</v>
      </c>
      <c r="AD3720" s="1" t="s">
        <v>1297</v>
      </c>
      <c r="AE3720" s="1" t="s">
        <v>1298</v>
      </c>
      <c r="AF3720" s="1" t="s">
        <v>1299</v>
      </c>
      <c r="AG3720" s="1" t="s">
        <v>1320</v>
      </c>
      <c r="AH3720" s="1" t="s">
        <v>1321</v>
      </c>
      <c r="AI3720" s="1"/>
      <c r="AJ3720" s="1"/>
      <c r="AK3720" s="1"/>
      <c r="AL3720" s="1"/>
      <c r="AM3720" s="1"/>
      <c r="AN3720" s="1"/>
      <c r="AO3720" s="1"/>
      <c r="AP3720" s="1"/>
      <c r="AQ3720" s="1"/>
      <c r="AR3720" s="1"/>
      <c r="AS3720" s="1"/>
      <c r="AT3720" s="1"/>
      <c r="AU3720" s="1"/>
      <c r="AV3720" s="1"/>
      <c r="AW3720" s="1"/>
      <c r="AX3720" s="1"/>
      <c r="AY3720" s="1"/>
      <c r="AZ3720" s="1"/>
      <c r="BA3720" s="1"/>
      <c r="BB3720" s="1"/>
      <c r="BC3720" s="1"/>
      <c r="BD3720" s="1"/>
      <c r="BE3720" s="1"/>
      <c r="BF3720" s="1"/>
      <c r="BG3720" s="1"/>
      <c r="BH3720" s="1"/>
    </row>
    <row r="3721" spans="1:60" ht="18" customHeight="1" x14ac:dyDescent="0.3">
      <c r="A3721" s="1" t="s">
        <v>1322</v>
      </c>
      <c r="B3721" s="1" t="s">
        <v>1303</v>
      </c>
      <c r="C3721" s="2">
        <v>2575</v>
      </c>
      <c r="D3721" s="18" t="s">
        <v>67</v>
      </c>
      <c r="E3721" s="18">
        <v>549.41037954642627</v>
      </c>
      <c r="F3721" s="18">
        <v>554.484244342436</v>
      </c>
      <c r="G3721" s="18">
        <v>38.976910779647199</v>
      </c>
      <c r="H3721" s="18" t="s">
        <v>67</v>
      </c>
      <c r="I3721" s="18">
        <v>496.74058501535177</v>
      </c>
      <c r="J3721" s="19">
        <v>8.4714660712641159</v>
      </c>
      <c r="K3721" s="19">
        <v>17.205865097283322</v>
      </c>
      <c r="L3721" s="2">
        <v>2575</v>
      </c>
      <c r="M3721" s="14">
        <v>0.99112674956702929</v>
      </c>
      <c r="N3721" s="14">
        <v>0.7300643953738114</v>
      </c>
      <c r="O3721" s="14">
        <v>90.163538335392573</v>
      </c>
      <c r="P3721" s="14">
        <v>1.085270422692389</v>
      </c>
      <c r="Q3721" s="20"/>
      <c r="R3721" s="5" t="s">
        <v>67</v>
      </c>
      <c r="S3721" s="14">
        <v>6.7532428789504051</v>
      </c>
      <c r="T3721" s="15">
        <v>234.80208600091945</v>
      </c>
      <c r="U3721" s="15">
        <v>242.33788900970214</v>
      </c>
      <c r="V3721" s="15">
        <v>235.13492180762609</v>
      </c>
      <c r="W3721" s="14">
        <v>1.8415406685080196</v>
      </c>
      <c r="X3721" s="1" t="s">
        <v>1319</v>
      </c>
      <c r="Y3721" s="1"/>
      <c r="Z3721" s="1"/>
      <c r="AA3721" s="1"/>
      <c r="AB3721" s="1" t="s">
        <v>1295</v>
      </c>
      <c r="AC3721" s="1" t="s">
        <v>1296</v>
      </c>
      <c r="AD3721" s="1" t="s">
        <v>1297</v>
      </c>
      <c r="AE3721" s="1" t="s">
        <v>1298</v>
      </c>
      <c r="AF3721" s="1" t="s">
        <v>1299</v>
      </c>
      <c r="AG3721" s="1" t="s">
        <v>1320</v>
      </c>
      <c r="AH3721" s="1" t="s">
        <v>1321</v>
      </c>
      <c r="AI3721" s="1"/>
      <c r="AJ3721" s="1"/>
      <c r="AK3721" s="1"/>
      <c r="AL3721" s="1"/>
      <c r="AM3721" s="1"/>
      <c r="AN3721" s="1"/>
      <c r="AO3721" s="1"/>
      <c r="AP3721" s="1"/>
      <c r="AQ3721" s="1"/>
      <c r="AR3721" s="1"/>
      <c r="AS3721" s="1"/>
      <c r="AT3721" s="1"/>
      <c r="AU3721" s="1"/>
      <c r="AV3721" s="1"/>
      <c r="AW3721" s="1"/>
      <c r="AX3721" s="1"/>
      <c r="AY3721" s="1"/>
      <c r="AZ3721" s="1"/>
      <c r="BA3721" s="1"/>
      <c r="BB3721" s="1"/>
      <c r="BC3721" s="1"/>
      <c r="BD3721" s="1"/>
      <c r="BE3721" s="1"/>
      <c r="BF3721" s="1"/>
      <c r="BG3721" s="1"/>
      <c r="BH3721" s="1"/>
    </row>
    <row r="3722" spans="1:60" ht="18" customHeight="1" x14ac:dyDescent="0.3">
      <c r="A3722" s="1" t="s">
        <v>1322</v>
      </c>
      <c r="B3722" s="1" t="s">
        <v>1303</v>
      </c>
      <c r="C3722" s="2">
        <v>2575</v>
      </c>
      <c r="D3722" s="18" t="s">
        <v>67</v>
      </c>
      <c r="E3722" s="18">
        <v>641.98564022863309</v>
      </c>
      <c r="F3722" s="18">
        <v>693.19425617166814</v>
      </c>
      <c r="G3722" s="18">
        <v>785.38395727030957</v>
      </c>
      <c r="H3722" s="18">
        <v>2920.1356676923579</v>
      </c>
      <c r="I3722" s="18">
        <v>433.17808433497981</v>
      </c>
      <c r="J3722" s="19">
        <v>8.6743677467194313</v>
      </c>
      <c r="K3722" s="19">
        <v>28.545977726912209</v>
      </c>
      <c r="L3722" s="2">
        <v>2575</v>
      </c>
      <c r="M3722" s="14">
        <v>1.7059730712159757</v>
      </c>
      <c r="N3722" s="14">
        <v>8.4864151883514989</v>
      </c>
      <c r="O3722" s="14">
        <v>119.15150032039014</v>
      </c>
      <c r="P3722" s="14">
        <v>0.96480970733327442</v>
      </c>
      <c r="Q3722" s="20"/>
      <c r="R3722" s="20">
        <v>4.5117056912357574E-2</v>
      </c>
      <c r="S3722" s="14">
        <v>10.86665587807547</v>
      </c>
      <c r="T3722" s="15">
        <v>211.150491620216</v>
      </c>
      <c r="U3722" s="15">
        <v>215.4476347042833</v>
      </c>
      <c r="V3722" s="15">
        <v>211.67026185962663</v>
      </c>
      <c r="W3722" s="14">
        <v>2.9875605729392403</v>
      </c>
      <c r="X3722" s="1" t="s">
        <v>1319</v>
      </c>
      <c r="Y3722" s="1"/>
      <c r="Z3722" s="1"/>
      <c r="AA3722" s="1"/>
      <c r="AB3722" s="1" t="s">
        <v>1295</v>
      </c>
      <c r="AC3722" s="1" t="s">
        <v>1296</v>
      </c>
      <c r="AD3722" s="1" t="s">
        <v>1297</v>
      </c>
      <c r="AE3722" s="1" t="s">
        <v>1298</v>
      </c>
      <c r="AF3722" s="1" t="s">
        <v>1299</v>
      </c>
      <c r="AG3722" s="1" t="s">
        <v>1320</v>
      </c>
      <c r="AH3722" s="1" t="s">
        <v>1321</v>
      </c>
      <c r="AI3722" s="1"/>
      <c r="AJ3722" s="1"/>
      <c r="AK3722" s="1"/>
      <c r="AL3722" s="1"/>
      <c r="AM3722" s="1"/>
      <c r="AN3722" s="1"/>
      <c r="AO3722" s="1"/>
      <c r="AP3722" s="1"/>
      <c r="AQ3722" s="1"/>
      <c r="AR3722" s="1"/>
      <c r="AS3722" s="1"/>
      <c r="AT3722" s="1"/>
      <c r="AU3722" s="1"/>
      <c r="AV3722" s="1"/>
      <c r="AW3722" s="1"/>
      <c r="AX3722" s="1"/>
      <c r="AY3722" s="1"/>
      <c r="AZ3722" s="1"/>
      <c r="BA3722" s="1"/>
      <c r="BB3722" s="1"/>
      <c r="BC3722" s="1"/>
      <c r="BD3722" s="1"/>
      <c r="BE3722" s="1"/>
      <c r="BF3722" s="1"/>
      <c r="BG3722" s="1"/>
      <c r="BH3722" s="1"/>
    </row>
    <row r="3723" spans="1:60" ht="18" customHeight="1" x14ac:dyDescent="0.3">
      <c r="A3723" s="1" t="s">
        <v>1322</v>
      </c>
      <c r="B3723" s="1" t="s">
        <v>1303</v>
      </c>
      <c r="C3723" s="2">
        <v>2575</v>
      </c>
      <c r="D3723" s="18" t="s">
        <v>67</v>
      </c>
      <c r="E3723" s="18">
        <v>444.56820048758129</v>
      </c>
      <c r="F3723" s="18">
        <v>598.47425164604817</v>
      </c>
      <c r="G3723" s="18">
        <v>198.42295541944739</v>
      </c>
      <c r="H3723" s="18">
        <v>5.4068643517284372</v>
      </c>
      <c r="I3723" s="18">
        <v>292.55488798342896</v>
      </c>
      <c r="J3723" s="19">
        <v>8.8833764467942817</v>
      </c>
      <c r="K3723" s="19">
        <v>20.472119746486406</v>
      </c>
      <c r="L3723" s="2">
        <v>2575</v>
      </c>
      <c r="M3723" s="14">
        <v>1.2652613158522477</v>
      </c>
      <c r="N3723" s="14">
        <v>0.41846378950932916</v>
      </c>
      <c r="O3723" s="14">
        <v>100.57011542342029</v>
      </c>
      <c r="P3723" s="14">
        <v>1.0231447764097268</v>
      </c>
      <c r="Q3723" s="20"/>
      <c r="R3723" s="20">
        <v>5.3061933381575624E-2</v>
      </c>
      <c r="S3723" s="14">
        <v>4.3346251703094625</v>
      </c>
      <c r="T3723" s="15">
        <v>191.20468462784379</v>
      </c>
      <c r="U3723" s="15">
        <v>192.65578759454016</v>
      </c>
      <c r="V3723" s="15">
        <v>187.82873594694559</v>
      </c>
      <c r="W3723" s="14">
        <v>2.8108055175666351</v>
      </c>
      <c r="X3723" s="1" t="s">
        <v>1319</v>
      </c>
      <c r="Y3723" s="1"/>
      <c r="Z3723" s="1"/>
      <c r="AA3723" s="1"/>
      <c r="AB3723" s="1" t="s">
        <v>1295</v>
      </c>
      <c r="AC3723" s="1" t="s">
        <v>1296</v>
      </c>
      <c r="AD3723" s="1" t="s">
        <v>1297</v>
      </c>
      <c r="AE3723" s="1" t="s">
        <v>1298</v>
      </c>
      <c r="AF3723" s="1" t="s">
        <v>1299</v>
      </c>
      <c r="AG3723" s="1" t="s">
        <v>1320</v>
      </c>
      <c r="AH3723" s="1" t="s">
        <v>1321</v>
      </c>
      <c r="AI3723" s="1"/>
      <c r="AJ3723" s="1"/>
      <c r="AK3723" s="1"/>
      <c r="AL3723" s="1"/>
      <c r="AM3723" s="1"/>
      <c r="AN3723" s="1"/>
      <c r="AO3723" s="1"/>
      <c r="AP3723" s="1"/>
      <c r="AQ3723" s="1"/>
      <c r="AR3723" s="1"/>
      <c r="AS3723" s="1"/>
      <c r="AT3723" s="1"/>
      <c r="AU3723" s="1"/>
      <c r="AV3723" s="1"/>
      <c r="AW3723" s="1"/>
      <c r="AX3723" s="1"/>
      <c r="AY3723" s="1"/>
      <c r="AZ3723" s="1"/>
      <c r="BA3723" s="1"/>
      <c r="BB3723" s="1"/>
      <c r="BC3723" s="1"/>
      <c r="BD3723" s="1"/>
      <c r="BE3723" s="1"/>
      <c r="BF3723" s="1"/>
      <c r="BG3723" s="1"/>
      <c r="BH3723" s="1"/>
    </row>
    <row r="3724" spans="1:60" ht="18" customHeight="1" x14ac:dyDescent="0.3">
      <c r="A3724" s="1" t="s">
        <v>1322</v>
      </c>
      <c r="B3724" s="1" t="s">
        <v>1303</v>
      </c>
      <c r="C3724" s="2">
        <v>2575</v>
      </c>
      <c r="D3724" s="18" t="s">
        <v>67</v>
      </c>
      <c r="E3724" s="18">
        <v>483.25136167576687</v>
      </c>
      <c r="F3724" s="18">
        <v>610.53239394620925</v>
      </c>
      <c r="G3724" s="18">
        <v>62.326421978493109</v>
      </c>
      <c r="H3724" s="18">
        <v>831.53662120727017</v>
      </c>
      <c r="I3724" s="18">
        <v>463.6980110770246</v>
      </c>
      <c r="J3724" s="19">
        <v>10.226548270048436</v>
      </c>
      <c r="K3724" s="19">
        <v>45.694352154917617</v>
      </c>
      <c r="L3724" s="2">
        <v>2575</v>
      </c>
      <c r="M3724" s="14">
        <v>1.311001317407281</v>
      </c>
      <c r="N3724" s="14">
        <v>4.6810591631990484</v>
      </c>
      <c r="O3724" s="14">
        <v>101.00039312795887</v>
      </c>
      <c r="P3724" s="14">
        <v>1.02522791615355</v>
      </c>
      <c r="Q3724" s="20"/>
      <c r="R3724" s="20">
        <v>5.7195927330591929E-2</v>
      </c>
      <c r="S3724" s="14">
        <v>6.904148907399839</v>
      </c>
      <c r="T3724" s="15">
        <v>242.93081464847282</v>
      </c>
      <c r="U3724" s="15">
        <v>251.84918936647639</v>
      </c>
      <c r="V3724" s="15">
        <v>245.05356462245288</v>
      </c>
      <c r="W3724" s="14">
        <v>2.3856239872935974</v>
      </c>
      <c r="X3724" s="1" t="s">
        <v>1319</v>
      </c>
      <c r="Y3724" s="1"/>
      <c r="Z3724" s="1"/>
      <c r="AA3724" s="1"/>
      <c r="AB3724" s="1" t="s">
        <v>1295</v>
      </c>
      <c r="AC3724" s="1" t="s">
        <v>1296</v>
      </c>
      <c r="AD3724" s="1" t="s">
        <v>1297</v>
      </c>
      <c r="AE3724" s="1" t="s">
        <v>1298</v>
      </c>
      <c r="AF3724" s="1" t="s">
        <v>1299</v>
      </c>
      <c r="AG3724" s="1" t="s">
        <v>1320</v>
      </c>
      <c r="AH3724" s="1" t="s">
        <v>1321</v>
      </c>
      <c r="AI3724" s="1"/>
      <c r="AJ3724" s="1"/>
      <c r="AK3724" s="1"/>
      <c r="AL3724" s="1"/>
      <c r="AM3724" s="1"/>
      <c r="AN3724" s="1"/>
      <c r="AO3724" s="1"/>
      <c r="AP3724" s="1"/>
      <c r="AQ3724" s="1"/>
      <c r="AR3724" s="1"/>
      <c r="AS3724" s="1"/>
      <c r="AT3724" s="1"/>
      <c r="AU3724" s="1"/>
      <c r="AV3724" s="1"/>
      <c r="AW3724" s="1"/>
      <c r="AX3724" s="1"/>
      <c r="AY3724" s="1"/>
      <c r="AZ3724" s="1"/>
      <c r="BA3724" s="1"/>
      <c r="BB3724" s="1"/>
      <c r="BC3724" s="1"/>
      <c r="BD3724" s="1"/>
      <c r="BE3724" s="1"/>
      <c r="BF3724" s="1"/>
      <c r="BG3724" s="1"/>
      <c r="BH3724" s="1"/>
    </row>
    <row r="3725" spans="1:60" ht="18" customHeight="1" x14ac:dyDescent="0.3">
      <c r="A3725" s="1" t="s">
        <v>1322</v>
      </c>
      <c r="B3725" s="1" t="s">
        <v>1303</v>
      </c>
      <c r="C3725" s="2">
        <v>2575</v>
      </c>
      <c r="D3725" s="18">
        <v>2112.708397641009</v>
      </c>
      <c r="E3725" s="18">
        <v>659.73952640413836</v>
      </c>
      <c r="F3725" s="18">
        <v>823.39055047931993</v>
      </c>
      <c r="G3725" s="18">
        <v>856.82729862383837</v>
      </c>
      <c r="H3725" s="18">
        <v>1467.3614705830682</v>
      </c>
      <c r="I3725" s="18">
        <v>443.15517405836891</v>
      </c>
      <c r="J3725" s="19">
        <v>10.240848403470252</v>
      </c>
      <c r="K3725" s="19">
        <v>51.834195495287226</v>
      </c>
      <c r="L3725" s="2">
        <v>2575</v>
      </c>
      <c r="M3725" s="14">
        <v>2.1397230629734416</v>
      </c>
      <c r="N3725" s="14">
        <v>6.8949904399009974</v>
      </c>
      <c r="O3725" s="14">
        <v>155.34926604861818</v>
      </c>
      <c r="P3725" s="14">
        <v>1.8444794658317676</v>
      </c>
      <c r="Q3725" s="20"/>
      <c r="R3725" s="20">
        <v>8.5179837857359969E-2</v>
      </c>
      <c r="S3725" s="14">
        <v>9.8038957872946444</v>
      </c>
      <c r="T3725" s="15">
        <v>265.79708082118094</v>
      </c>
      <c r="U3725" s="15">
        <v>269.4212315961513</v>
      </c>
      <c r="V3725" s="15">
        <v>258.82094826454625</v>
      </c>
      <c r="W3725" s="14">
        <v>4.7555812944233864</v>
      </c>
      <c r="X3725" s="1" t="s">
        <v>1319</v>
      </c>
      <c r="Y3725" s="1"/>
      <c r="Z3725" s="1"/>
      <c r="AA3725" s="1"/>
      <c r="AB3725" s="1" t="s">
        <v>1295</v>
      </c>
      <c r="AC3725" s="1" t="s">
        <v>1296</v>
      </c>
      <c r="AD3725" s="1" t="s">
        <v>1297</v>
      </c>
      <c r="AE3725" s="1" t="s">
        <v>1298</v>
      </c>
      <c r="AF3725" s="1" t="s">
        <v>1299</v>
      </c>
      <c r="AG3725" s="1" t="s">
        <v>1320</v>
      </c>
      <c r="AH3725" s="1" t="s">
        <v>1321</v>
      </c>
      <c r="AI3725" s="1"/>
      <c r="AJ3725" s="1"/>
      <c r="AK3725" s="1"/>
      <c r="AL3725" s="1"/>
      <c r="AM3725" s="1"/>
      <c r="AN3725" s="1"/>
      <c r="AO3725" s="1"/>
      <c r="AP3725" s="1"/>
      <c r="AQ3725" s="1"/>
      <c r="AR3725" s="1"/>
      <c r="AS3725" s="1"/>
      <c r="AT3725" s="1"/>
      <c r="AU3725" s="1"/>
      <c r="AV3725" s="1"/>
      <c r="AW3725" s="1"/>
      <c r="AX3725" s="1"/>
      <c r="AY3725" s="1"/>
      <c r="AZ3725" s="1"/>
      <c r="BA3725" s="1"/>
      <c r="BB3725" s="1"/>
      <c r="BC3725" s="1"/>
      <c r="BD3725" s="1"/>
      <c r="BE3725" s="1"/>
      <c r="BF3725" s="1"/>
      <c r="BG3725" s="1"/>
      <c r="BH3725" s="1"/>
    </row>
    <row r="3726" spans="1:60" ht="18" customHeight="1" x14ac:dyDescent="0.3">
      <c r="A3726" s="1" t="s">
        <v>1322</v>
      </c>
      <c r="B3726" s="1" t="s">
        <v>1303</v>
      </c>
      <c r="C3726" s="2">
        <v>2575</v>
      </c>
      <c r="D3726" s="18" t="s">
        <v>67</v>
      </c>
      <c r="E3726" s="18">
        <v>693.7298651533622</v>
      </c>
      <c r="F3726" s="18">
        <v>648.90081613288896</v>
      </c>
      <c r="G3726" s="18">
        <v>683.40871609993451</v>
      </c>
      <c r="H3726" s="18">
        <v>500.31797953984551</v>
      </c>
      <c r="I3726" s="18">
        <v>421.38648034611759</v>
      </c>
      <c r="J3726" s="19">
        <v>10.343377205012928</v>
      </c>
      <c r="K3726" s="19">
        <v>27.0487949316509</v>
      </c>
      <c r="L3726" s="2">
        <v>2575</v>
      </c>
      <c r="M3726" s="14">
        <v>1.2135201255442742</v>
      </c>
      <c r="N3726" s="14">
        <v>2.2321202496914201</v>
      </c>
      <c r="O3726" s="14">
        <v>101.26029366682508</v>
      </c>
      <c r="P3726" s="14">
        <v>0.81254275293366984</v>
      </c>
      <c r="Q3726" s="20"/>
      <c r="R3726" s="20">
        <v>2.9884273416418701E-2</v>
      </c>
      <c r="S3726" s="14">
        <v>11.172624115746052</v>
      </c>
      <c r="T3726" s="15">
        <v>205.82317120240697</v>
      </c>
      <c r="U3726" s="15">
        <v>212.84549576360905</v>
      </c>
      <c r="V3726" s="15">
        <v>204.15803955943437</v>
      </c>
      <c r="W3726" s="14">
        <v>2.5800943262054599</v>
      </c>
      <c r="X3726" s="1" t="s">
        <v>1319</v>
      </c>
      <c r="Y3726" s="1"/>
      <c r="Z3726" s="1"/>
      <c r="AA3726" s="1"/>
      <c r="AB3726" s="1" t="s">
        <v>1295</v>
      </c>
      <c r="AC3726" s="1" t="s">
        <v>1296</v>
      </c>
      <c r="AD3726" s="1" t="s">
        <v>1297</v>
      </c>
      <c r="AE3726" s="1" t="s">
        <v>1298</v>
      </c>
      <c r="AF3726" s="1" t="s">
        <v>1299</v>
      </c>
      <c r="AG3726" s="1" t="s">
        <v>1320</v>
      </c>
      <c r="AH3726" s="1" t="s">
        <v>1321</v>
      </c>
      <c r="AI3726" s="1"/>
      <c r="AJ3726" s="1"/>
      <c r="AK3726" s="1"/>
      <c r="AL3726" s="1"/>
      <c r="AM3726" s="1"/>
      <c r="AN3726" s="1"/>
      <c r="AO3726" s="1"/>
      <c r="AP3726" s="1"/>
      <c r="AQ3726" s="1"/>
      <c r="AR3726" s="1"/>
      <c r="AS3726" s="1"/>
      <c r="AT3726" s="1"/>
      <c r="AU3726" s="1"/>
      <c r="AV3726" s="1"/>
      <c r="AW3726" s="1"/>
      <c r="AX3726" s="1"/>
      <c r="AY3726" s="1"/>
      <c r="AZ3726" s="1"/>
      <c r="BA3726" s="1"/>
      <c r="BB3726" s="1"/>
      <c r="BC3726" s="1"/>
      <c r="BD3726" s="1"/>
      <c r="BE3726" s="1"/>
      <c r="BF3726" s="1"/>
      <c r="BG3726" s="1"/>
      <c r="BH3726" s="1"/>
    </row>
    <row r="3727" spans="1:60" ht="18" customHeight="1" x14ac:dyDescent="0.3">
      <c r="A3727" s="1" t="s">
        <v>1322</v>
      </c>
      <c r="B3727" s="1" t="s">
        <v>1303</v>
      </c>
      <c r="C3727" s="2">
        <v>2575</v>
      </c>
      <c r="D3727" s="18">
        <v>106.73598649108966</v>
      </c>
      <c r="E3727" s="18">
        <v>822.54562339738584</v>
      </c>
      <c r="F3727" s="18">
        <v>783.79856680622458</v>
      </c>
      <c r="G3727" s="18">
        <v>266.40488357406457</v>
      </c>
      <c r="H3727" s="18" t="s">
        <v>67</v>
      </c>
      <c r="I3727" s="18">
        <v>481.16240871496495</v>
      </c>
      <c r="J3727" s="19">
        <v>12.303367844809317</v>
      </c>
      <c r="K3727" s="19">
        <v>43.608038621473213</v>
      </c>
      <c r="L3727" s="2">
        <v>2575</v>
      </c>
      <c r="M3727" s="14">
        <v>1.5740496572196732</v>
      </c>
      <c r="N3727" s="14">
        <v>0.179962478317748</v>
      </c>
      <c r="O3727" s="14">
        <v>106.51998269704794</v>
      </c>
      <c r="P3727" s="14">
        <v>0.85696703567285837</v>
      </c>
      <c r="Q3727" s="20"/>
      <c r="R3727" s="20">
        <v>7.8741941606642676E-2</v>
      </c>
      <c r="S3727" s="14">
        <v>4.6420494107433061</v>
      </c>
      <c r="T3727" s="15">
        <v>212.07786442965966</v>
      </c>
      <c r="U3727" s="15">
        <v>211.06815257147849</v>
      </c>
      <c r="V3727" s="15">
        <v>202.87258046525616</v>
      </c>
      <c r="W3727" s="14">
        <v>3.1415432957736424</v>
      </c>
      <c r="X3727" s="1" t="s">
        <v>1319</v>
      </c>
      <c r="Y3727" s="1"/>
      <c r="Z3727" s="1"/>
      <c r="AA3727" s="1"/>
      <c r="AB3727" s="1" t="s">
        <v>1295</v>
      </c>
      <c r="AC3727" s="1" t="s">
        <v>1296</v>
      </c>
      <c r="AD3727" s="1" t="s">
        <v>1297</v>
      </c>
      <c r="AE3727" s="1" t="s">
        <v>1298</v>
      </c>
      <c r="AF3727" s="1" t="s">
        <v>1299</v>
      </c>
      <c r="AG3727" s="1" t="s">
        <v>1320</v>
      </c>
      <c r="AH3727" s="1" t="s">
        <v>1321</v>
      </c>
      <c r="AI3727" s="1"/>
      <c r="AJ3727" s="1"/>
      <c r="AK3727" s="1"/>
      <c r="AL3727" s="1"/>
      <c r="AM3727" s="1"/>
      <c r="AN3727" s="1"/>
      <c r="AO3727" s="1"/>
      <c r="AP3727" s="1"/>
      <c r="AQ3727" s="1"/>
      <c r="AR3727" s="1"/>
      <c r="AS3727" s="1"/>
      <c r="AT3727" s="1"/>
      <c r="AU3727" s="1"/>
      <c r="AV3727" s="1"/>
      <c r="AW3727" s="1"/>
      <c r="AX3727" s="1"/>
      <c r="AY3727" s="1"/>
      <c r="AZ3727" s="1"/>
      <c r="BA3727" s="1"/>
      <c r="BB3727" s="1"/>
      <c r="BC3727" s="1"/>
      <c r="BD3727" s="1"/>
      <c r="BE3727" s="1"/>
      <c r="BF3727" s="1"/>
      <c r="BG3727" s="1"/>
      <c r="BH3727" s="1"/>
    </row>
    <row r="3728" spans="1:60" ht="18" customHeight="1" x14ac:dyDescent="0.3">
      <c r="A3728" s="1" t="s">
        <v>1322</v>
      </c>
      <c r="B3728" s="1" t="s">
        <v>1303</v>
      </c>
      <c r="C3728" s="2">
        <v>2575</v>
      </c>
      <c r="D3728" s="18" t="s">
        <v>67</v>
      </c>
      <c r="E3728" s="18">
        <v>515.32121838807871</v>
      </c>
      <c r="F3728" s="18">
        <v>652.60919972285967</v>
      </c>
      <c r="G3728" s="18">
        <v>45.75357700376437</v>
      </c>
      <c r="H3728" s="18" t="s">
        <v>67</v>
      </c>
      <c r="I3728" s="18">
        <v>479.17077277624526</v>
      </c>
      <c r="J3728" s="19">
        <v>12.439626824895667</v>
      </c>
      <c r="K3728" s="19">
        <v>21.064505526824011</v>
      </c>
      <c r="L3728" s="2">
        <v>2575</v>
      </c>
      <c r="M3728" s="14">
        <v>1.3492162285105918</v>
      </c>
      <c r="N3728" s="14">
        <v>0.63914538037868207</v>
      </c>
      <c r="O3728" s="14">
        <v>109.97216724145893</v>
      </c>
      <c r="P3728" s="14">
        <v>0.92520727814014414</v>
      </c>
      <c r="Q3728" s="20"/>
      <c r="R3728" s="20">
        <v>4.5128460174882999E-2</v>
      </c>
      <c r="S3728" s="14">
        <v>7.4156240475857826</v>
      </c>
      <c r="T3728" s="15">
        <v>262.17297062840765</v>
      </c>
      <c r="U3728" s="15">
        <v>266.14191757069943</v>
      </c>
      <c r="V3728" s="15">
        <v>260.23303529030494</v>
      </c>
      <c r="W3728" s="14">
        <v>2.4721720077251224</v>
      </c>
      <c r="X3728" s="1" t="s">
        <v>1319</v>
      </c>
      <c r="Y3728" s="1"/>
      <c r="Z3728" s="1"/>
      <c r="AA3728" s="1"/>
      <c r="AB3728" s="1" t="s">
        <v>1295</v>
      </c>
      <c r="AC3728" s="1" t="s">
        <v>1296</v>
      </c>
      <c r="AD3728" s="1" t="s">
        <v>1297</v>
      </c>
      <c r="AE3728" s="1" t="s">
        <v>1298</v>
      </c>
      <c r="AF3728" s="1" t="s">
        <v>1299</v>
      </c>
      <c r="AG3728" s="1" t="s">
        <v>1320</v>
      </c>
      <c r="AH3728" s="1" t="s">
        <v>1321</v>
      </c>
      <c r="AI3728" s="1"/>
      <c r="AJ3728" s="1"/>
      <c r="AK3728" s="1"/>
      <c r="AL3728" s="1"/>
      <c r="AM3728" s="1"/>
      <c r="AN3728" s="1"/>
      <c r="AO3728" s="1"/>
      <c r="AP3728" s="1"/>
      <c r="AQ3728" s="1"/>
      <c r="AR3728" s="1"/>
      <c r="AS3728" s="1"/>
      <c r="AT3728" s="1"/>
      <c r="AU3728" s="1"/>
      <c r="AV3728" s="1"/>
      <c r="AW3728" s="1"/>
      <c r="AX3728" s="1"/>
      <c r="AY3728" s="1"/>
      <c r="AZ3728" s="1"/>
      <c r="BA3728" s="1"/>
      <c r="BB3728" s="1"/>
      <c r="BC3728" s="1"/>
      <c r="BD3728" s="1"/>
      <c r="BE3728" s="1"/>
      <c r="BF3728" s="1"/>
      <c r="BG3728" s="1"/>
      <c r="BH3728" s="1"/>
    </row>
    <row r="3729" spans="1:60" ht="18" customHeight="1" x14ac:dyDescent="0.3">
      <c r="A3729" s="1" t="s">
        <v>1322</v>
      </c>
      <c r="B3729" s="1" t="s">
        <v>1303</v>
      </c>
      <c r="C3729" s="2">
        <v>2575</v>
      </c>
      <c r="D3729" s="18" t="s">
        <v>67</v>
      </c>
      <c r="E3729" s="18">
        <v>586.53008996469532</v>
      </c>
      <c r="F3729" s="18">
        <v>660.24133613754009</v>
      </c>
      <c r="G3729" s="18">
        <v>204.30205152636617</v>
      </c>
      <c r="H3729" s="18" t="s">
        <v>67</v>
      </c>
      <c r="I3729" s="18">
        <v>434.97251401969822</v>
      </c>
      <c r="J3729" s="19">
        <v>12.999834351682962</v>
      </c>
      <c r="K3729" s="19">
        <v>15.041688063944722</v>
      </c>
      <c r="L3729" s="2">
        <v>2575</v>
      </c>
      <c r="M3729" s="14">
        <v>1.2977842695495296</v>
      </c>
      <c r="N3729" s="14">
        <v>1.0172386500242179</v>
      </c>
      <c r="O3729" s="14">
        <v>112.35003315876513</v>
      </c>
      <c r="P3729" s="14">
        <v>0.86461605617325388</v>
      </c>
      <c r="Q3729" s="20"/>
      <c r="R3729" s="20">
        <v>6.1929280211848702E-2</v>
      </c>
      <c r="S3729" s="14">
        <v>14.094273209901376</v>
      </c>
      <c r="T3729" s="15">
        <v>266.11958229831396</v>
      </c>
      <c r="U3729" s="15">
        <v>270.20759115364609</v>
      </c>
      <c r="V3729" s="15">
        <v>260.93043654794229</v>
      </c>
      <c r="W3729" s="14">
        <v>2.3217136208565785</v>
      </c>
      <c r="X3729" s="1" t="s">
        <v>1319</v>
      </c>
      <c r="Y3729" s="1"/>
      <c r="Z3729" s="1"/>
      <c r="AA3729" s="1"/>
      <c r="AB3729" s="1" t="s">
        <v>1295</v>
      </c>
      <c r="AC3729" s="1" t="s">
        <v>1296</v>
      </c>
      <c r="AD3729" s="1" t="s">
        <v>1297</v>
      </c>
      <c r="AE3729" s="1" t="s">
        <v>1298</v>
      </c>
      <c r="AF3729" s="1" t="s">
        <v>1299</v>
      </c>
      <c r="AG3729" s="1" t="s">
        <v>1320</v>
      </c>
      <c r="AH3729" s="1" t="s">
        <v>1321</v>
      </c>
      <c r="AI3729" s="1"/>
      <c r="AJ3729" s="1"/>
      <c r="AK3729" s="1"/>
      <c r="AL3729" s="1"/>
      <c r="AM3729" s="1"/>
      <c r="AN3729" s="1"/>
      <c r="AO3729" s="1"/>
      <c r="AP3729" s="1"/>
      <c r="AQ3729" s="1"/>
      <c r="AR3729" s="1"/>
      <c r="AS3729" s="1"/>
      <c r="AT3729" s="1"/>
      <c r="AU3729" s="1"/>
      <c r="AV3729" s="1"/>
      <c r="AW3729" s="1"/>
      <c r="AX3729" s="1"/>
      <c r="AY3729" s="1"/>
      <c r="AZ3729" s="1"/>
      <c r="BA3729" s="1"/>
      <c r="BB3729" s="1"/>
      <c r="BC3729" s="1"/>
      <c r="BD3729" s="1"/>
      <c r="BE3729" s="1"/>
      <c r="BF3729" s="1"/>
      <c r="BG3729" s="1"/>
      <c r="BH3729" s="1"/>
    </row>
    <row r="3730" spans="1:60" ht="18" customHeight="1" x14ac:dyDescent="0.3">
      <c r="A3730" s="1" t="s">
        <v>1322</v>
      </c>
      <c r="B3730" s="1" t="s">
        <v>1303</v>
      </c>
      <c r="C3730" s="2">
        <v>2575</v>
      </c>
      <c r="D3730" s="18">
        <v>2475.3707100619768</v>
      </c>
      <c r="E3730" s="18">
        <v>601.60301635159112</v>
      </c>
      <c r="F3730" s="18">
        <v>764.51172824881974</v>
      </c>
      <c r="G3730" s="18">
        <v>1447.6344890871637</v>
      </c>
      <c r="H3730" s="18">
        <v>34.227705059590868</v>
      </c>
      <c r="I3730" s="18">
        <v>367.8336394118848</v>
      </c>
      <c r="J3730" s="19">
        <v>16.008421803537818</v>
      </c>
      <c r="K3730" s="19">
        <v>70.612994376323087</v>
      </c>
      <c r="L3730" s="2">
        <v>2575</v>
      </c>
      <c r="M3730" s="14">
        <v>1.8565636814963271</v>
      </c>
      <c r="N3730" s="14">
        <v>1.7005365371855583</v>
      </c>
      <c r="O3730" s="14">
        <v>153.91538387481756</v>
      </c>
      <c r="P3730" s="14">
        <v>0.92595020354254309</v>
      </c>
      <c r="Q3730" s="20"/>
      <c r="R3730" s="5" t="s">
        <v>67</v>
      </c>
      <c r="S3730" s="14">
        <v>5.5093462796515675</v>
      </c>
      <c r="T3730" s="15">
        <v>262.2047569623623</v>
      </c>
      <c r="U3730" s="15">
        <v>267.61418538419213</v>
      </c>
      <c r="V3730" s="15">
        <v>260.04195131926622</v>
      </c>
      <c r="W3730" s="14">
        <v>4.1880729146222073</v>
      </c>
      <c r="X3730" s="1" t="s">
        <v>1319</v>
      </c>
      <c r="Y3730" s="1"/>
      <c r="Z3730" s="1"/>
      <c r="AA3730" s="1"/>
      <c r="AB3730" s="1" t="s">
        <v>1295</v>
      </c>
      <c r="AC3730" s="1" t="s">
        <v>1296</v>
      </c>
      <c r="AD3730" s="1" t="s">
        <v>1297</v>
      </c>
      <c r="AE3730" s="1" t="s">
        <v>1298</v>
      </c>
      <c r="AF3730" s="1" t="s">
        <v>1299</v>
      </c>
      <c r="AG3730" s="1" t="s">
        <v>1320</v>
      </c>
      <c r="AH3730" s="1" t="s">
        <v>1321</v>
      </c>
      <c r="AI3730" s="1"/>
      <c r="AJ3730" s="1"/>
      <c r="AK3730" s="1"/>
      <c r="AL3730" s="1"/>
      <c r="AM3730" s="1"/>
      <c r="AN3730" s="1"/>
      <c r="AO3730" s="1"/>
      <c r="AP3730" s="1"/>
      <c r="AQ3730" s="1"/>
      <c r="AR3730" s="1"/>
      <c r="AS3730" s="1"/>
      <c r="AT3730" s="1"/>
      <c r="AU3730" s="1"/>
      <c r="AV3730" s="1"/>
      <c r="AW3730" s="1"/>
      <c r="AX3730" s="1"/>
      <c r="AY3730" s="1"/>
      <c r="AZ3730" s="1"/>
      <c r="BA3730" s="1"/>
      <c r="BB3730" s="1"/>
      <c r="BC3730" s="1"/>
      <c r="BD3730" s="1"/>
      <c r="BE3730" s="1"/>
      <c r="BF3730" s="1"/>
      <c r="BG3730" s="1"/>
      <c r="BH3730" s="1"/>
    </row>
    <row r="3731" spans="1:60" ht="18" customHeight="1" x14ac:dyDescent="0.3">
      <c r="A3731" s="1" t="s">
        <v>1326</v>
      </c>
      <c r="B3731" s="1" t="s">
        <v>1303</v>
      </c>
      <c r="C3731" s="2">
        <v>2575</v>
      </c>
      <c r="D3731" s="18">
        <v>59.150829982704977</v>
      </c>
      <c r="E3731" s="18">
        <v>284.62438059155704</v>
      </c>
      <c r="F3731" s="18">
        <v>1469.2721105595408</v>
      </c>
      <c r="G3731" s="18">
        <v>129.63780451881925</v>
      </c>
      <c r="H3731" s="18">
        <v>6.2350624737044154</v>
      </c>
      <c r="I3731" s="18">
        <v>10096.177276234588</v>
      </c>
      <c r="J3731" s="19">
        <v>20.234065750924138</v>
      </c>
      <c r="K3731" s="19">
        <v>1.495369621083102</v>
      </c>
      <c r="L3731" s="2">
        <v>2575</v>
      </c>
      <c r="M3731" s="14">
        <v>1.6089447630622482</v>
      </c>
      <c r="N3731" s="14">
        <v>7.0018761889373601E-2</v>
      </c>
      <c r="O3731" s="14">
        <v>329.96819406479381</v>
      </c>
      <c r="P3731" s="14">
        <v>0.34580820840365439</v>
      </c>
      <c r="Q3731" s="20"/>
      <c r="R3731" s="20">
        <v>7.0767575470463709E-2</v>
      </c>
      <c r="S3731" s="14">
        <v>14.999242836798279</v>
      </c>
      <c r="T3731" s="15">
        <v>584.61687349644546</v>
      </c>
      <c r="U3731" s="15">
        <v>671.83254729127543</v>
      </c>
      <c r="V3731" s="15">
        <v>638.7249883987455</v>
      </c>
      <c r="W3731" s="14">
        <v>1.9625028846159096</v>
      </c>
      <c r="X3731" s="1" t="s">
        <v>1323</v>
      </c>
      <c r="Y3731" s="1"/>
      <c r="Z3731" s="1"/>
      <c r="AA3731" s="1"/>
      <c r="AB3731" s="1" t="s">
        <v>1289</v>
      </c>
      <c r="AC3731" s="1" t="s">
        <v>1287</v>
      </c>
      <c r="AD3731" s="1" t="s">
        <v>71</v>
      </c>
      <c r="AE3731" s="1" t="s">
        <v>1281</v>
      </c>
      <c r="AF3731" s="1" t="s">
        <v>1305</v>
      </c>
      <c r="AG3731" s="1" t="s">
        <v>1324</v>
      </c>
      <c r="AH3731" s="1" t="s">
        <v>1327</v>
      </c>
      <c r="AI3731" s="1"/>
      <c r="AJ3731" s="1"/>
      <c r="AK3731" s="1"/>
      <c r="AL3731" s="1"/>
      <c r="AM3731" s="1"/>
      <c r="AN3731" s="1"/>
      <c r="AO3731" s="1"/>
      <c r="AP3731" s="1"/>
      <c r="AQ3731" s="1"/>
      <c r="AR3731" s="1"/>
      <c r="AS3731" s="1"/>
      <c r="AT3731" s="1"/>
      <c r="AU3731" s="1"/>
      <c r="AV3731" s="1"/>
      <c r="AW3731" s="1"/>
      <c r="AX3731" s="1"/>
      <c r="AY3731" s="1"/>
      <c r="AZ3731" s="1"/>
      <c r="BA3731" s="1"/>
      <c r="BB3731" s="1"/>
      <c r="BC3731" s="1"/>
      <c r="BD3731" s="1"/>
      <c r="BE3731" s="1"/>
      <c r="BF3731" s="1"/>
      <c r="BG3731" s="1"/>
      <c r="BH3731" s="1"/>
    </row>
    <row r="3732" spans="1:60" ht="18" customHeight="1" x14ac:dyDescent="0.3">
      <c r="A3732" s="1" t="s">
        <v>1326</v>
      </c>
      <c r="B3732" s="1" t="s">
        <v>1303</v>
      </c>
      <c r="C3732" s="2">
        <v>2575</v>
      </c>
      <c r="D3732" s="18">
        <v>24.293645308348495</v>
      </c>
      <c r="E3732" s="18">
        <v>323.42267592706213</v>
      </c>
      <c r="F3732" s="18">
        <v>1309.9813791519637</v>
      </c>
      <c r="G3732" s="18">
        <v>265.02654556895806</v>
      </c>
      <c r="H3732" s="18">
        <v>5.5537892307253953</v>
      </c>
      <c r="I3732" s="18">
        <v>13049.645064494751</v>
      </c>
      <c r="J3732" s="19">
        <v>23.902415506298055</v>
      </c>
      <c r="K3732" s="19">
        <v>1.7136375266815562</v>
      </c>
      <c r="L3732" s="2">
        <v>2575</v>
      </c>
      <c r="M3732" s="14">
        <v>1.2370305621413629</v>
      </c>
      <c r="N3732" s="14">
        <v>0.13337936790557622</v>
      </c>
      <c r="O3732" s="14">
        <v>298.00295935163064</v>
      </c>
      <c r="P3732" s="14">
        <v>0.31399960755622208</v>
      </c>
      <c r="Q3732" s="20"/>
      <c r="R3732" s="20">
        <v>6.5237477829960769E-2</v>
      </c>
      <c r="S3732" s="14">
        <v>7.6816082398064225</v>
      </c>
      <c r="T3732" s="15">
        <v>556.46651118720206</v>
      </c>
      <c r="U3732" s="15">
        <v>619.42362052480848</v>
      </c>
      <c r="V3732" s="15">
        <v>601.21586891075322</v>
      </c>
      <c r="W3732" s="14">
        <v>1.3116130755489401</v>
      </c>
      <c r="X3732" s="1" t="s">
        <v>1323</v>
      </c>
      <c r="Y3732" s="1"/>
      <c r="Z3732" s="1"/>
      <c r="AA3732" s="1"/>
      <c r="AB3732" s="1" t="s">
        <v>1289</v>
      </c>
      <c r="AC3732" s="1" t="s">
        <v>1287</v>
      </c>
      <c r="AD3732" s="1" t="s">
        <v>71</v>
      </c>
      <c r="AE3732" s="1" t="s">
        <v>1281</v>
      </c>
      <c r="AF3732" s="1" t="s">
        <v>1305</v>
      </c>
      <c r="AG3732" s="1" t="s">
        <v>1324</v>
      </c>
      <c r="AH3732" s="1" t="s">
        <v>1325</v>
      </c>
      <c r="AI3732" s="1"/>
      <c r="AJ3732" s="1"/>
      <c r="AK3732" s="1"/>
      <c r="AL3732" s="1"/>
      <c r="AM3732" s="1"/>
      <c r="AN3732" s="1"/>
      <c r="AO3732" s="1"/>
      <c r="AP3732" s="1"/>
      <c r="AQ3732" s="1"/>
      <c r="AR3732" s="1"/>
      <c r="AS3732" s="1"/>
      <c r="AT3732" s="1"/>
      <c r="AU3732" s="1"/>
      <c r="AV3732" s="1"/>
      <c r="AW3732" s="1"/>
      <c r="AX3732" s="1"/>
      <c r="AY3732" s="1"/>
      <c r="AZ3732" s="1"/>
      <c r="BA3732" s="1"/>
      <c r="BB3732" s="1"/>
      <c r="BC3732" s="1"/>
      <c r="BD3732" s="1"/>
      <c r="BE3732" s="1"/>
      <c r="BF3732" s="1"/>
      <c r="BG3732" s="1"/>
      <c r="BH3732" s="1"/>
    </row>
    <row r="3733" spans="1:60" ht="18" customHeight="1" x14ac:dyDescent="0.3">
      <c r="A3733" s="1" t="s">
        <v>1326</v>
      </c>
      <c r="B3733" s="1" t="s">
        <v>1303</v>
      </c>
      <c r="C3733" s="2">
        <v>2575</v>
      </c>
      <c r="D3733" s="18">
        <v>27.690812501539753</v>
      </c>
      <c r="E3733" s="18">
        <v>198.02326074125898</v>
      </c>
      <c r="F3733" s="18">
        <v>641.38845879147732</v>
      </c>
      <c r="G3733" s="18">
        <v>257.86050028490541</v>
      </c>
      <c r="H3733" s="18">
        <v>2.7182787788859137</v>
      </c>
      <c r="I3733" s="18">
        <v>12516.889863143915</v>
      </c>
      <c r="J3733" s="19">
        <v>25.740271840931015</v>
      </c>
      <c r="K3733" s="19">
        <v>1.6136424517605288</v>
      </c>
      <c r="L3733" s="2">
        <v>2575</v>
      </c>
      <c r="M3733" s="14">
        <v>0.48267815415519738</v>
      </c>
      <c r="N3733" s="14">
        <v>0.10992455704261776</v>
      </c>
      <c r="O3733" s="14">
        <v>195.21965951342807</v>
      </c>
      <c r="P3733" s="14" t="s">
        <v>67</v>
      </c>
      <c r="Q3733" s="20"/>
      <c r="R3733" s="20">
        <v>0.1199422647274283</v>
      </c>
      <c r="S3733" s="14">
        <v>1.9702139115443711</v>
      </c>
      <c r="T3733" s="15">
        <v>456.96719373423929</v>
      </c>
      <c r="U3733" s="15">
        <v>513.2337678425198</v>
      </c>
      <c r="V3733" s="15">
        <v>507.53831376960471</v>
      </c>
      <c r="W3733" s="14">
        <v>0.18341832540954511</v>
      </c>
      <c r="X3733" s="1" t="s">
        <v>1323</v>
      </c>
      <c r="Y3733" s="1"/>
      <c r="Z3733" s="1"/>
      <c r="AA3733" s="1"/>
      <c r="AB3733" s="1" t="s">
        <v>1289</v>
      </c>
      <c r="AC3733" s="1" t="s">
        <v>1287</v>
      </c>
      <c r="AD3733" s="1" t="s">
        <v>71</v>
      </c>
      <c r="AE3733" s="1" t="s">
        <v>1281</v>
      </c>
      <c r="AF3733" s="1" t="s">
        <v>1305</v>
      </c>
      <c r="AG3733" s="1" t="s">
        <v>1324</v>
      </c>
      <c r="AH3733" s="1" t="s">
        <v>1325</v>
      </c>
      <c r="AI3733" s="1"/>
      <c r="AJ3733" s="1"/>
      <c r="AK3733" s="1"/>
      <c r="AL3733" s="1"/>
      <c r="AM3733" s="1"/>
      <c r="AN3733" s="1"/>
      <c r="AO3733" s="1"/>
      <c r="AP3733" s="1"/>
      <c r="AQ3733" s="1"/>
      <c r="AR3733" s="1"/>
      <c r="AS3733" s="1"/>
      <c r="AT3733" s="1"/>
      <c r="AU3733" s="1"/>
      <c r="AV3733" s="1"/>
      <c r="AW3733" s="1"/>
      <c r="AX3733" s="1"/>
      <c r="AY3733" s="1"/>
      <c r="AZ3733" s="1"/>
      <c r="BA3733" s="1"/>
      <c r="BB3733" s="1"/>
      <c r="BC3733" s="1"/>
      <c r="BD3733" s="1"/>
      <c r="BE3733" s="1"/>
      <c r="BF3733" s="1"/>
      <c r="BG3733" s="1"/>
      <c r="BH3733" s="1"/>
    </row>
    <row r="3734" spans="1:60" ht="18" customHeight="1" x14ac:dyDescent="0.3">
      <c r="A3734" s="1" t="s">
        <v>1326</v>
      </c>
      <c r="B3734" s="1" t="s">
        <v>1303</v>
      </c>
      <c r="C3734" s="2">
        <v>2575</v>
      </c>
      <c r="D3734" s="18">
        <v>110.91047128356988</v>
      </c>
      <c r="E3734" s="18">
        <v>602.04378100434883</v>
      </c>
      <c r="F3734" s="18">
        <v>2885.5870889727894</v>
      </c>
      <c r="G3734" s="18">
        <v>107.13915217422584</v>
      </c>
      <c r="H3734" s="18">
        <v>31.301109675488181</v>
      </c>
      <c r="I3734" s="18">
        <v>1108.7421985786318</v>
      </c>
      <c r="J3734" s="19">
        <v>26.245320969605157</v>
      </c>
      <c r="K3734" s="19">
        <v>0.71632837551101491</v>
      </c>
      <c r="L3734" s="2">
        <v>2575</v>
      </c>
      <c r="M3734" s="14">
        <v>15.721904200500314</v>
      </c>
      <c r="N3734" s="14">
        <v>0.26076786691522508</v>
      </c>
      <c r="O3734" s="14">
        <v>309.81501159986988</v>
      </c>
      <c r="P3734" s="14">
        <v>4.5730190707944898</v>
      </c>
      <c r="Q3734" s="20"/>
      <c r="R3734" s="20">
        <v>0.35951706460572425</v>
      </c>
      <c r="S3734" s="14">
        <v>1.326302269668808</v>
      </c>
      <c r="T3734" s="15">
        <v>656.93839558494324</v>
      </c>
      <c r="U3734" s="15">
        <v>705.58578008789971</v>
      </c>
      <c r="V3734" s="15">
        <v>683.47516941434708</v>
      </c>
      <c r="W3734" s="14">
        <v>17.751716366824954</v>
      </c>
      <c r="X3734" s="1" t="s">
        <v>1323</v>
      </c>
      <c r="Y3734" s="1"/>
      <c r="Z3734" s="1"/>
      <c r="AA3734" s="1"/>
      <c r="AB3734" s="1" t="s">
        <v>1289</v>
      </c>
      <c r="AC3734" s="1" t="s">
        <v>1287</v>
      </c>
      <c r="AD3734" s="1" t="s">
        <v>71</v>
      </c>
      <c r="AE3734" s="1" t="s">
        <v>1281</v>
      </c>
      <c r="AF3734" s="1" t="s">
        <v>1305</v>
      </c>
      <c r="AG3734" s="1" t="s">
        <v>1324</v>
      </c>
      <c r="AH3734" s="1" t="s">
        <v>1325</v>
      </c>
      <c r="AI3734" s="1"/>
      <c r="AJ3734" s="1"/>
      <c r="AK3734" s="1"/>
      <c r="AL3734" s="1"/>
      <c r="AM3734" s="1"/>
      <c r="AN3734" s="1"/>
      <c r="AO3734" s="1"/>
      <c r="AP3734" s="1"/>
      <c r="AQ3734" s="1"/>
      <c r="AR3734" s="1"/>
      <c r="AS3734" s="1"/>
      <c r="AT3734" s="1"/>
      <c r="AU3734" s="1"/>
      <c r="AV3734" s="1"/>
      <c r="AW3734" s="1"/>
      <c r="AX3734" s="1"/>
      <c r="AY3734" s="1"/>
      <c r="AZ3734" s="1"/>
      <c r="BA3734" s="1"/>
      <c r="BB3734" s="1"/>
      <c r="BC3734" s="1"/>
      <c r="BD3734" s="1"/>
      <c r="BE3734" s="1"/>
      <c r="BF3734" s="1"/>
      <c r="BG3734" s="1"/>
      <c r="BH3734" s="1"/>
    </row>
    <row r="3735" spans="1:60" ht="18" customHeight="1" x14ac:dyDescent="0.3">
      <c r="A3735" s="1" t="s">
        <v>1326</v>
      </c>
      <c r="B3735" s="1" t="s">
        <v>1303</v>
      </c>
      <c r="C3735" s="2">
        <v>2575</v>
      </c>
      <c r="D3735" s="18">
        <v>800.49336441640173</v>
      </c>
      <c r="E3735" s="18">
        <v>267.51408945294781</v>
      </c>
      <c r="F3735" s="18">
        <v>1144.990042977138</v>
      </c>
      <c r="G3735" s="18">
        <v>108.56751105170743</v>
      </c>
      <c r="H3735" s="18">
        <v>0.98436978503159789</v>
      </c>
      <c r="I3735" s="18">
        <v>4340.8085621713535</v>
      </c>
      <c r="J3735" s="19">
        <v>26.844636823095186</v>
      </c>
      <c r="K3735" s="19">
        <v>1.8102398570591198</v>
      </c>
      <c r="L3735" s="2">
        <v>2575</v>
      </c>
      <c r="M3735" s="14"/>
      <c r="N3735" s="14" t="s">
        <v>67</v>
      </c>
      <c r="O3735" s="14">
        <v>95.174771280346221</v>
      </c>
      <c r="P3735" s="14">
        <v>1.1423407243132686</v>
      </c>
      <c r="Q3735" s="20"/>
      <c r="R3735" s="20">
        <v>0.1080281140270031</v>
      </c>
      <c r="S3735" s="14">
        <v>0.99766813187043435</v>
      </c>
      <c r="T3735" s="15">
        <v>295.63409011841765</v>
      </c>
      <c r="U3735" s="15">
        <v>316.49033913513932</v>
      </c>
      <c r="V3735" s="15">
        <v>309.04758568979543</v>
      </c>
      <c r="W3735" s="14">
        <v>3.511877673115392</v>
      </c>
      <c r="X3735" s="1" t="s">
        <v>1323</v>
      </c>
      <c r="Y3735" s="1"/>
      <c r="Z3735" s="1"/>
      <c r="AA3735" s="1"/>
      <c r="AB3735" s="1" t="s">
        <v>1289</v>
      </c>
      <c r="AC3735" s="1" t="s">
        <v>1287</v>
      </c>
      <c r="AD3735" s="1" t="s">
        <v>71</v>
      </c>
      <c r="AE3735" s="1" t="s">
        <v>1281</v>
      </c>
      <c r="AF3735" s="1" t="s">
        <v>1305</v>
      </c>
      <c r="AG3735" s="1" t="s">
        <v>1324</v>
      </c>
      <c r="AH3735" s="1" t="s">
        <v>1325</v>
      </c>
      <c r="AI3735" s="1"/>
      <c r="AJ3735" s="1"/>
      <c r="AK3735" s="1"/>
      <c r="AL3735" s="1"/>
      <c r="AM3735" s="1"/>
      <c r="AN3735" s="1"/>
      <c r="AO3735" s="1"/>
      <c r="AP3735" s="1"/>
      <c r="AQ3735" s="1"/>
      <c r="AR3735" s="1"/>
      <c r="AS3735" s="1"/>
      <c r="AT3735" s="1"/>
      <c r="AU3735" s="1"/>
      <c r="AV3735" s="1"/>
      <c r="AW3735" s="1"/>
      <c r="AX3735" s="1"/>
      <c r="AY3735" s="1"/>
      <c r="AZ3735" s="1"/>
      <c r="BA3735" s="1"/>
      <c r="BB3735" s="1"/>
      <c r="BC3735" s="1"/>
      <c r="BD3735" s="1"/>
      <c r="BE3735" s="1"/>
      <c r="BF3735" s="1"/>
      <c r="BG3735" s="1"/>
      <c r="BH3735" s="1"/>
    </row>
    <row r="3736" spans="1:60" ht="18" customHeight="1" x14ac:dyDescent="0.3">
      <c r="A3736" s="1" t="s">
        <v>1326</v>
      </c>
      <c r="B3736" s="1" t="s">
        <v>1303</v>
      </c>
      <c r="C3736" s="2">
        <v>2575</v>
      </c>
      <c r="D3736" s="18">
        <v>140.52001137402655</v>
      </c>
      <c r="E3736" s="18">
        <v>501.22379392411176</v>
      </c>
      <c r="F3736" s="18">
        <v>2515.7385476414761</v>
      </c>
      <c r="G3736" s="18">
        <v>101.56194547904607</v>
      </c>
      <c r="H3736" s="18">
        <v>1088.6856750406696</v>
      </c>
      <c r="I3736" s="18">
        <v>1045.6813401633156</v>
      </c>
      <c r="J3736" s="19">
        <v>29.406350469006377</v>
      </c>
      <c r="K3736" s="19">
        <v>0.79750385713601957</v>
      </c>
      <c r="L3736" s="2">
        <v>2575</v>
      </c>
      <c r="M3736" s="14">
        <v>14.712916037105362</v>
      </c>
      <c r="N3736" s="14">
        <v>4.0818312339404264</v>
      </c>
      <c r="O3736" s="14">
        <v>289.15178604778595</v>
      </c>
      <c r="P3736" s="14">
        <v>4.5130461742803574</v>
      </c>
      <c r="Q3736" s="20"/>
      <c r="R3736" s="20">
        <v>0.34194916559320193</v>
      </c>
      <c r="S3736" s="14">
        <v>1.787503254947663</v>
      </c>
      <c r="T3736" s="15">
        <v>618.70121977916574</v>
      </c>
      <c r="U3736" s="15">
        <v>673.98357894226524</v>
      </c>
      <c r="V3736" s="15">
        <v>632.60416049567618</v>
      </c>
      <c r="W3736" s="14">
        <v>15.959447707615759</v>
      </c>
      <c r="X3736" s="1" t="s">
        <v>1323</v>
      </c>
      <c r="Y3736" s="1"/>
      <c r="Z3736" s="1"/>
      <c r="AA3736" s="1"/>
      <c r="AB3736" s="1" t="s">
        <v>1289</v>
      </c>
      <c r="AC3736" s="1" t="s">
        <v>1287</v>
      </c>
      <c r="AD3736" s="1" t="s">
        <v>71</v>
      </c>
      <c r="AE3736" s="1" t="s">
        <v>1281</v>
      </c>
      <c r="AF3736" s="1" t="s">
        <v>1305</v>
      </c>
      <c r="AG3736" s="1" t="s">
        <v>1324</v>
      </c>
      <c r="AH3736" s="1" t="s">
        <v>1325</v>
      </c>
      <c r="AI3736" s="1"/>
      <c r="AJ3736" s="1"/>
      <c r="AK3736" s="1"/>
      <c r="AL3736" s="1"/>
      <c r="AM3736" s="1"/>
      <c r="AN3736" s="1"/>
      <c r="AO3736" s="1"/>
      <c r="AP3736" s="1"/>
      <c r="AQ3736" s="1"/>
      <c r="AR3736" s="1"/>
      <c r="AS3736" s="1"/>
      <c r="AT3736" s="1"/>
      <c r="AU3736" s="1"/>
      <c r="AV3736" s="1"/>
      <c r="AW3736" s="1"/>
      <c r="AX3736" s="1"/>
      <c r="AY3736" s="1"/>
      <c r="AZ3736" s="1"/>
      <c r="BA3736" s="1"/>
      <c r="BB3736" s="1"/>
      <c r="BC3736" s="1"/>
      <c r="BD3736" s="1"/>
      <c r="BE3736" s="1"/>
      <c r="BF3736" s="1"/>
      <c r="BG3736" s="1"/>
      <c r="BH3736" s="1"/>
    </row>
    <row r="3737" spans="1:60" ht="18" customHeight="1" x14ac:dyDescent="0.3">
      <c r="A3737" s="1" t="s">
        <v>1326</v>
      </c>
      <c r="B3737" s="1" t="s">
        <v>1303</v>
      </c>
      <c r="C3737" s="2">
        <v>2575</v>
      </c>
      <c r="D3737" s="18">
        <v>272.84301830753213</v>
      </c>
      <c r="E3737" s="18">
        <v>670.27284002395095</v>
      </c>
      <c r="F3737" s="18">
        <v>2958.2879343877294</v>
      </c>
      <c r="G3737" s="18">
        <v>113.84899441708897</v>
      </c>
      <c r="H3737" s="18">
        <v>23.537572788686838</v>
      </c>
      <c r="I3737" s="18">
        <v>1359.0308428961027</v>
      </c>
      <c r="J3737" s="19">
        <v>29.556056440574853</v>
      </c>
      <c r="K3737" s="19">
        <v>1.4801405619002228</v>
      </c>
      <c r="L3737" s="2">
        <v>2575</v>
      </c>
      <c r="M3737" s="14">
        <v>14.473658869313432</v>
      </c>
      <c r="N3737" s="14">
        <v>0.2915799843950671</v>
      </c>
      <c r="O3737" s="14">
        <v>352.80627995508655</v>
      </c>
      <c r="P3737" s="14">
        <v>5.2806433179001386</v>
      </c>
      <c r="Q3737" s="20"/>
      <c r="R3737" s="20">
        <v>0.3436100538070333</v>
      </c>
      <c r="S3737" s="14">
        <v>2.0056324296956012</v>
      </c>
      <c r="T3737" s="15">
        <v>670.19816065188775</v>
      </c>
      <c r="U3737" s="15">
        <v>727.86061596887203</v>
      </c>
      <c r="V3737" s="15">
        <v>700.15828176592606</v>
      </c>
      <c r="W3737" s="14">
        <v>17.730491806266961</v>
      </c>
      <c r="X3737" s="1" t="s">
        <v>1323</v>
      </c>
      <c r="Y3737" s="1"/>
      <c r="Z3737" s="1"/>
      <c r="AA3737" s="1"/>
      <c r="AB3737" s="1" t="s">
        <v>1289</v>
      </c>
      <c r="AC3737" s="1" t="s">
        <v>1287</v>
      </c>
      <c r="AD3737" s="1" t="s">
        <v>71</v>
      </c>
      <c r="AE3737" s="1" t="s">
        <v>1281</v>
      </c>
      <c r="AF3737" s="1" t="s">
        <v>1305</v>
      </c>
      <c r="AG3737" s="1" t="s">
        <v>1324</v>
      </c>
      <c r="AH3737" s="1" t="s">
        <v>1327</v>
      </c>
      <c r="AI3737" s="1"/>
      <c r="AJ3737" s="1"/>
      <c r="AK3737" s="1"/>
      <c r="AL3737" s="1"/>
      <c r="AM3737" s="1"/>
      <c r="AN3737" s="1"/>
      <c r="AO3737" s="1"/>
      <c r="AP3737" s="1"/>
      <c r="AQ3737" s="1"/>
      <c r="AR3737" s="1"/>
      <c r="AS3737" s="1"/>
      <c r="AT3737" s="1"/>
      <c r="AU3737" s="1"/>
      <c r="AV3737" s="1"/>
      <c r="AW3737" s="1"/>
      <c r="AX3737" s="1"/>
      <c r="AY3737" s="1"/>
      <c r="AZ3737" s="1"/>
      <c r="BA3737" s="1"/>
      <c r="BB3737" s="1"/>
      <c r="BC3737" s="1"/>
      <c r="BD3737" s="1"/>
      <c r="BE3737" s="1"/>
      <c r="BF3737" s="1"/>
      <c r="BG3737" s="1"/>
      <c r="BH3737" s="1"/>
    </row>
    <row r="3738" spans="1:60" ht="18" customHeight="1" x14ac:dyDescent="0.3">
      <c r="A3738" s="1" t="s">
        <v>1326</v>
      </c>
      <c r="B3738" s="1" t="s">
        <v>1303</v>
      </c>
      <c r="C3738" s="2">
        <v>2575</v>
      </c>
      <c r="D3738" s="18">
        <v>103.79558992158604</v>
      </c>
      <c r="E3738" s="18">
        <v>2040.1291371245375</v>
      </c>
      <c r="F3738" s="18">
        <v>1923.7760835832282</v>
      </c>
      <c r="G3738" s="18">
        <v>133.11934662926222</v>
      </c>
      <c r="H3738" s="18">
        <v>151.31099387310212</v>
      </c>
      <c r="I3738" s="18">
        <v>8585.5272027985447</v>
      </c>
      <c r="J3738" s="19">
        <v>29.769012938664641</v>
      </c>
      <c r="K3738" s="19">
        <v>2.5402841841933772</v>
      </c>
      <c r="L3738" s="2">
        <v>2575</v>
      </c>
      <c r="M3738" s="14">
        <v>1.9365984837747214</v>
      </c>
      <c r="N3738" s="14">
        <v>1.0766011180664896</v>
      </c>
      <c r="O3738" s="14">
        <v>258.3272400558551</v>
      </c>
      <c r="P3738" s="14">
        <v>0.5209937179370896</v>
      </c>
      <c r="Q3738" s="20"/>
      <c r="R3738" s="20">
        <v>7.5608555811175676E-2</v>
      </c>
      <c r="S3738" s="14">
        <v>2.9570414056646377</v>
      </c>
      <c r="T3738" s="15">
        <v>532.32049102123267</v>
      </c>
      <c r="U3738" s="15">
        <v>599.58059447795222</v>
      </c>
      <c r="V3738" s="15">
        <v>589.83815295080819</v>
      </c>
      <c r="W3738" s="14">
        <v>2.5660739191120188</v>
      </c>
      <c r="X3738" s="1" t="s">
        <v>1323</v>
      </c>
      <c r="Y3738" s="1"/>
      <c r="Z3738" s="1"/>
      <c r="AA3738" s="1"/>
      <c r="AB3738" s="1" t="s">
        <v>1289</v>
      </c>
      <c r="AC3738" s="1" t="s">
        <v>1287</v>
      </c>
      <c r="AD3738" s="1" t="s">
        <v>71</v>
      </c>
      <c r="AE3738" s="1" t="s">
        <v>1281</v>
      </c>
      <c r="AF3738" s="1" t="s">
        <v>1305</v>
      </c>
      <c r="AG3738" s="1" t="s">
        <v>1324</v>
      </c>
      <c r="AH3738" s="1" t="s">
        <v>1327</v>
      </c>
      <c r="AI3738" s="1"/>
      <c r="AJ3738" s="1"/>
      <c r="AK3738" s="1"/>
      <c r="AL3738" s="1"/>
      <c r="AM3738" s="1"/>
      <c r="AN3738" s="1"/>
      <c r="AO3738" s="1"/>
      <c r="AP3738" s="1"/>
      <c r="AQ3738" s="1"/>
      <c r="AR3738" s="1"/>
      <c r="AS3738" s="1"/>
      <c r="AT3738" s="1"/>
      <c r="AU3738" s="1"/>
      <c r="AV3738" s="1"/>
      <c r="AW3738" s="1"/>
      <c r="AX3738" s="1"/>
      <c r="AY3738" s="1"/>
      <c r="AZ3738" s="1"/>
      <c r="BA3738" s="1"/>
      <c r="BB3738" s="1"/>
      <c r="BC3738" s="1"/>
      <c r="BD3738" s="1"/>
      <c r="BE3738" s="1"/>
      <c r="BF3738" s="1"/>
      <c r="BG3738" s="1"/>
      <c r="BH3738" s="1"/>
    </row>
    <row r="3739" spans="1:60" ht="18" customHeight="1" x14ac:dyDescent="0.3">
      <c r="A3739" s="1" t="s">
        <v>1326</v>
      </c>
      <c r="B3739" s="1" t="s">
        <v>1303</v>
      </c>
      <c r="C3739" s="2">
        <v>2575</v>
      </c>
      <c r="D3739" s="18">
        <v>596.35183777990926</v>
      </c>
      <c r="E3739" s="18">
        <v>636.00290597225455</v>
      </c>
      <c r="F3739" s="18">
        <v>3085.8992526575616</v>
      </c>
      <c r="G3739" s="18">
        <v>101.51209651643791</v>
      </c>
      <c r="H3739" s="18">
        <v>132.93481612818067</v>
      </c>
      <c r="I3739" s="18">
        <v>1414.0404711962169</v>
      </c>
      <c r="J3739" s="19">
        <v>30.74979473452229</v>
      </c>
      <c r="K3739" s="19">
        <v>1.0452079115164845</v>
      </c>
      <c r="L3739" s="2">
        <v>2575</v>
      </c>
      <c r="M3739" s="14">
        <v>15.487022622431358</v>
      </c>
      <c r="N3739" s="14">
        <v>0.8044306570834785</v>
      </c>
      <c r="O3739" s="14">
        <v>374.87176454586472</v>
      </c>
      <c r="P3739" s="14">
        <v>5.4073045043080903</v>
      </c>
      <c r="Q3739" s="20"/>
      <c r="R3739" s="20">
        <v>0.42719625729760657</v>
      </c>
      <c r="S3739" s="14">
        <v>1.8121652472592675</v>
      </c>
      <c r="T3739" s="15">
        <v>740.54226825019657</v>
      </c>
      <c r="U3739" s="15">
        <v>766.05156481356698</v>
      </c>
      <c r="V3739" s="15">
        <v>735.1441019585202</v>
      </c>
      <c r="W3739" s="14">
        <v>18.302636612097995</v>
      </c>
      <c r="X3739" s="1" t="s">
        <v>1323</v>
      </c>
      <c r="Y3739" s="1"/>
      <c r="Z3739" s="1"/>
      <c r="AA3739" s="1"/>
      <c r="AB3739" s="1" t="s">
        <v>1289</v>
      </c>
      <c r="AC3739" s="1" t="s">
        <v>1287</v>
      </c>
      <c r="AD3739" s="1" t="s">
        <v>71</v>
      </c>
      <c r="AE3739" s="1" t="s">
        <v>1281</v>
      </c>
      <c r="AF3739" s="1" t="s">
        <v>1305</v>
      </c>
      <c r="AG3739" s="1" t="s">
        <v>1324</v>
      </c>
      <c r="AH3739" s="1" t="s">
        <v>1325</v>
      </c>
      <c r="AI3739" s="1"/>
      <c r="AJ3739" s="1"/>
      <c r="AK3739" s="1"/>
      <c r="AL3739" s="1"/>
      <c r="AM3739" s="1"/>
      <c r="AN3739" s="1"/>
      <c r="AO3739" s="1"/>
      <c r="AP3739" s="1"/>
      <c r="AQ3739" s="1"/>
      <c r="AR3739" s="1"/>
      <c r="AS3739" s="1"/>
      <c r="AT3739" s="1"/>
      <c r="AU3739" s="1"/>
      <c r="AV3739" s="1"/>
      <c r="AW3739" s="1"/>
      <c r="AX3739" s="1"/>
      <c r="AY3739" s="1"/>
      <c r="AZ3739" s="1"/>
      <c r="BA3739" s="1"/>
      <c r="BB3739" s="1"/>
      <c r="BC3739" s="1"/>
      <c r="BD3739" s="1"/>
      <c r="BE3739" s="1"/>
      <c r="BF3739" s="1"/>
      <c r="BG3739" s="1"/>
      <c r="BH3739" s="1"/>
    </row>
    <row r="3740" spans="1:60" s="1" customFormat="1" ht="18" customHeight="1" x14ac:dyDescent="0.3">
      <c r="A3740" s="1" t="s">
        <v>1326</v>
      </c>
      <c r="B3740" s="1" t="s">
        <v>1303</v>
      </c>
      <c r="C3740" s="2">
        <v>2575</v>
      </c>
      <c r="D3740" s="18">
        <v>32.878761555426543</v>
      </c>
      <c r="E3740" s="18">
        <v>558.56663009468002</v>
      </c>
      <c r="F3740" s="18">
        <v>1692.2728611559567</v>
      </c>
      <c r="G3740" s="18">
        <v>112.82610607767687</v>
      </c>
      <c r="H3740" s="18">
        <v>102.08650642221259</v>
      </c>
      <c r="I3740" s="18">
        <v>7203.5195008898027</v>
      </c>
      <c r="J3740" s="19">
        <v>31.651014597376069</v>
      </c>
      <c r="K3740" s="19">
        <v>1.9703113557320489</v>
      </c>
      <c r="L3740" s="2">
        <v>2575</v>
      </c>
      <c r="M3740" s="14">
        <v>4.0153049323633203</v>
      </c>
      <c r="N3740" s="14">
        <v>0.27200931023828978</v>
      </c>
      <c r="O3740" s="14">
        <v>284.79001664877637</v>
      </c>
      <c r="P3740" s="14">
        <v>1.408874306599617</v>
      </c>
      <c r="Q3740" s="20"/>
      <c r="R3740" s="20">
        <v>0.12843666414855445</v>
      </c>
      <c r="S3740" s="14">
        <v>11.223086717230094</v>
      </c>
      <c r="T3740" s="15">
        <v>779.3164239845479</v>
      </c>
      <c r="U3740" s="15">
        <v>852.85888965818003</v>
      </c>
      <c r="V3740" s="15">
        <v>827.30840398985333</v>
      </c>
      <c r="W3740" s="14">
        <v>5.6352314971159094</v>
      </c>
      <c r="X3740" s="1" t="s">
        <v>1323</v>
      </c>
      <c r="AB3740" s="1" t="s">
        <v>1289</v>
      </c>
      <c r="AC3740" s="1" t="s">
        <v>1287</v>
      </c>
      <c r="AD3740" s="1" t="s">
        <v>71</v>
      </c>
      <c r="AE3740" s="1" t="s">
        <v>1281</v>
      </c>
      <c r="AF3740" s="1" t="s">
        <v>1305</v>
      </c>
      <c r="AG3740" s="1" t="s">
        <v>1324</v>
      </c>
      <c r="AH3740" s="1" t="s">
        <v>1325</v>
      </c>
    </row>
    <row r="3741" spans="1:60" ht="18" customHeight="1" x14ac:dyDescent="0.3">
      <c r="A3741" s="1" t="s">
        <v>1326</v>
      </c>
      <c r="B3741" s="1" t="s">
        <v>1303</v>
      </c>
      <c r="C3741" s="2">
        <v>2575</v>
      </c>
      <c r="D3741" s="18">
        <v>4.9808988022375624</v>
      </c>
      <c r="E3741" s="18">
        <v>622.24586487411273</v>
      </c>
      <c r="F3741" s="18">
        <v>2824.4384067543124</v>
      </c>
      <c r="G3741" s="18">
        <v>98.583329320372911</v>
      </c>
      <c r="H3741" s="18">
        <v>58.82059806361962</v>
      </c>
      <c r="I3741" s="18">
        <v>1036.9227263479161</v>
      </c>
      <c r="J3741" s="19">
        <v>32.291164723266874</v>
      </c>
      <c r="K3741" s="19">
        <v>1.2158104820626758</v>
      </c>
      <c r="L3741" s="2">
        <v>2575</v>
      </c>
      <c r="M3741" s="14">
        <v>16.102161239237812</v>
      </c>
      <c r="N3741" s="14">
        <v>0.60318601909506364</v>
      </c>
      <c r="O3741" s="14">
        <v>367.33712086350437</v>
      </c>
      <c r="P3741" s="14">
        <v>5.7981205346223001</v>
      </c>
      <c r="Q3741" s="20"/>
      <c r="R3741" s="20">
        <v>0.42005755856314625</v>
      </c>
      <c r="S3741" s="14">
        <v>1.708879704435087</v>
      </c>
      <c r="T3741" s="15">
        <v>696.01515997029446</v>
      </c>
      <c r="U3741" s="15">
        <v>755.72063301059393</v>
      </c>
      <c r="V3741" s="15">
        <v>716.21463155594631</v>
      </c>
      <c r="W3741" s="14">
        <v>20.944203307903717</v>
      </c>
      <c r="X3741" s="1" t="s">
        <v>1323</v>
      </c>
      <c r="Y3741" s="1"/>
      <c r="Z3741" s="1"/>
      <c r="AA3741" s="1"/>
      <c r="AB3741" s="1" t="s">
        <v>1289</v>
      </c>
      <c r="AC3741" s="1" t="s">
        <v>1287</v>
      </c>
      <c r="AD3741" s="1" t="s">
        <v>71</v>
      </c>
      <c r="AE3741" s="1" t="s">
        <v>1281</v>
      </c>
      <c r="AF3741" s="1" t="s">
        <v>1305</v>
      </c>
      <c r="AG3741" s="1" t="s">
        <v>1324</v>
      </c>
      <c r="AH3741" s="1" t="s">
        <v>1325</v>
      </c>
      <c r="AI3741" s="1"/>
      <c r="AJ3741" s="1"/>
      <c r="AK3741" s="1"/>
      <c r="AL3741" s="1"/>
      <c r="AM3741" s="1"/>
      <c r="AN3741" s="1"/>
      <c r="AO3741" s="1"/>
      <c r="AP3741" s="1"/>
      <c r="AQ3741" s="1"/>
      <c r="AR3741" s="1"/>
      <c r="AS3741" s="1"/>
      <c r="AT3741" s="1"/>
      <c r="AU3741" s="1"/>
      <c r="AV3741" s="1"/>
      <c r="AW3741" s="1"/>
      <c r="AX3741" s="1"/>
      <c r="AY3741" s="1"/>
      <c r="AZ3741" s="1"/>
      <c r="BA3741" s="1"/>
      <c r="BB3741" s="1"/>
      <c r="BC3741" s="1"/>
      <c r="BD3741" s="1"/>
      <c r="BE3741" s="1"/>
      <c r="BF3741" s="1"/>
      <c r="BG3741" s="1"/>
      <c r="BH3741" s="1"/>
    </row>
    <row r="3742" spans="1:60" ht="18" customHeight="1" x14ac:dyDescent="0.3">
      <c r="A3742" s="1" t="s">
        <v>1326</v>
      </c>
      <c r="B3742" s="1" t="s">
        <v>1303</v>
      </c>
      <c r="C3742" s="2">
        <v>2575</v>
      </c>
      <c r="D3742" s="18">
        <v>50.997418710586437</v>
      </c>
      <c r="E3742" s="18">
        <v>518.14278307500967</v>
      </c>
      <c r="F3742" s="18">
        <v>2582.406200981733</v>
      </c>
      <c r="G3742" s="18">
        <v>159.79961256851936</v>
      </c>
      <c r="H3742" s="18">
        <v>0.1518650540252337</v>
      </c>
      <c r="I3742" s="18">
        <v>8763.3949258896791</v>
      </c>
      <c r="J3742" s="19">
        <v>34.346245340252189</v>
      </c>
      <c r="K3742" s="19">
        <v>1.4587502498616778</v>
      </c>
      <c r="L3742" s="2">
        <v>2575</v>
      </c>
      <c r="M3742" s="14">
        <v>1.9337271388809993</v>
      </c>
      <c r="N3742" s="14" t="s">
        <v>67</v>
      </c>
      <c r="O3742" s="14">
        <v>225.68906887702167</v>
      </c>
      <c r="P3742" s="14">
        <v>0.52437601025090885</v>
      </c>
      <c r="Q3742" s="20"/>
      <c r="R3742" s="20">
        <v>6.6724948215350355E-2</v>
      </c>
      <c r="S3742" s="14">
        <v>1.1478085821391977</v>
      </c>
      <c r="T3742" s="15">
        <v>444.84421187763445</v>
      </c>
      <c r="U3742" s="15">
        <v>499.86074926764098</v>
      </c>
      <c r="V3742" s="15">
        <v>465.79824633562021</v>
      </c>
      <c r="W3742" s="14">
        <v>2.4866497317556049</v>
      </c>
      <c r="X3742" s="1" t="s">
        <v>1323</v>
      </c>
      <c r="Y3742" s="1"/>
      <c r="Z3742" s="1"/>
      <c r="AA3742" s="1"/>
      <c r="AB3742" s="1" t="s">
        <v>1289</v>
      </c>
      <c r="AC3742" s="1" t="s">
        <v>1287</v>
      </c>
      <c r="AD3742" s="1" t="s">
        <v>71</v>
      </c>
      <c r="AE3742" s="1" t="s">
        <v>1281</v>
      </c>
      <c r="AF3742" s="1" t="s">
        <v>1305</v>
      </c>
      <c r="AG3742" s="1" t="s">
        <v>1324</v>
      </c>
      <c r="AH3742" s="1" t="s">
        <v>1325</v>
      </c>
      <c r="AI3742" s="1"/>
      <c r="AJ3742" s="1"/>
      <c r="AK3742" s="1"/>
      <c r="AL3742" s="1"/>
      <c r="AM3742" s="1"/>
      <c r="AN3742" s="1"/>
      <c r="AO3742" s="1"/>
      <c r="AP3742" s="1"/>
      <c r="AQ3742" s="1"/>
      <c r="AR3742" s="1"/>
      <c r="AS3742" s="1"/>
      <c r="AT3742" s="1"/>
      <c r="AU3742" s="1"/>
      <c r="AV3742" s="1"/>
      <c r="AW3742" s="1"/>
      <c r="AX3742" s="1"/>
      <c r="AY3742" s="1"/>
      <c r="AZ3742" s="1"/>
      <c r="BA3742" s="1"/>
      <c r="BB3742" s="1"/>
      <c r="BC3742" s="1"/>
      <c r="BD3742" s="1"/>
      <c r="BE3742" s="1"/>
      <c r="BF3742" s="1"/>
      <c r="BG3742" s="1"/>
      <c r="BH3742" s="1"/>
    </row>
    <row r="3743" spans="1:60" ht="18" customHeight="1" x14ac:dyDescent="0.3">
      <c r="A3743" s="1" t="s">
        <v>1326</v>
      </c>
      <c r="B3743" s="1" t="s">
        <v>1303</v>
      </c>
      <c r="C3743" s="2">
        <v>2575</v>
      </c>
      <c r="D3743" s="18">
        <v>2371.1182152615079</v>
      </c>
      <c r="E3743" s="18">
        <v>648.9217663976508</v>
      </c>
      <c r="F3743" s="18">
        <v>3662.8542064651851</v>
      </c>
      <c r="G3743" s="18">
        <v>134.3192140452793</v>
      </c>
      <c r="H3743" s="18">
        <v>28.581687845930116</v>
      </c>
      <c r="I3743" s="18">
        <v>1216.459198003706</v>
      </c>
      <c r="J3743" s="19">
        <v>37.424218232907059</v>
      </c>
      <c r="K3743" s="19">
        <v>3.4916982144451345</v>
      </c>
      <c r="L3743" s="2">
        <v>2575</v>
      </c>
      <c r="M3743" s="14">
        <v>17.967669170686541</v>
      </c>
      <c r="N3743" s="14">
        <v>0.28462842707487301</v>
      </c>
      <c r="O3743" s="14">
        <v>409.9903116373593</v>
      </c>
      <c r="P3743" s="14">
        <v>6.1637530456867209</v>
      </c>
      <c r="Q3743" s="20"/>
      <c r="R3743" s="20">
        <v>0.51161187986732293</v>
      </c>
      <c r="S3743" s="14">
        <v>1.9620310448022233</v>
      </c>
      <c r="T3743" s="15">
        <v>883.26608774795295</v>
      </c>
      <c r="U3743" s="15">
        <v>930.57365345011578</v>
      </c>
      <c r="V3743" s="15">
        <v>911.50282997469799</v>
      </c>
      <c r="W3743" s="14">
        <v>21.625181451204529</v>
      </c>
      <c r="X3743" s="1" t="s">
        <v>1323</v>
      </c>
      <c r="Y3743" s="1"/>
      <c r="Z3743" s="1"/>
      <c r="AA3743" s="1"/>
      <c r="AB3743" s="1" t="s">
        <v>1289</v>
      </c>
      <c r="AC3743" s="1" t="s">
        <v>1287</v>
      </c>
      <c r="AD3743" s="1" t="s">
        <v>71</v>
      </c>
      <c r="AE3743" s="1" t="s">
        <v>1281</v>
      </c>
      <c r="AF3743" s="1" t="s">
        <v>1305</v>
      </c>
      <c r="AG3743" s="1" t="s">
        <v>1324</v>
      </c>
      <c r="AH3743" s="1" t="s">
        <v>1327</v>
      </c>
      <c r="AI3743" s="1"/>
      <c r="AJ3743" s="1"/>
      <c r="AK3743" s="1"/>
      <c r="AL3743" s="1"/>
      <c r="AM3743" s="1"/>
      <c r="AN3743" s="1"/>
      <c r="AO3743" s="1"/>
      <c r="AP3743" s="1"/>
      <c r="AQ3743" s="1"/>
      <c r="AR3743" s="1"/>
      <c r="AS3743" s="1"/>
      <c r="AT3743" s="1"/>
      <c r="AU3743" s="1"/>
      <c r="AV3743" s="1"/>
      <c r="AW3743" s="1"/>
      <c r="AX3743" s="1"/>
      <c r="AY3743" s="1"/>
      <c r="AZ3743" s="1"/>
      <c r="BA3743" s="1"/>
      <c r="BB3743" s="1"/>
      <c r="BC3743" s="1"/>
      <c r="BD3743" s="1"/>
      <c r="BE3743" s="1"/>
      <c r="BF3743" s="1"/>
      <c r="BG3743" s="1"/>
      <c r="BH3743" s="1"/>
    </row>
    <row r="3744" spans="1:60" s="1" customFormat="1" ht="18" customHeight="1" x14ac:dyDescent="0.3">
      <c r="A3744" s="1" t="s">
        <v>1326</v>
      </c>
      <c r="B3744" s="1" t="s">
        <v>1303</v>
      </c>
      <c r="C3744" s="2">
        <v>2575</v>
      </c>
      <c r="D3744" s="18">
        <v>633.45863709581693</v>
      </c>
      <c r="E3744" s="18">
        <v>562.47272485241388</v>
      </c>
      <c r="F3744" s="18">
        <v>2985.2852252947237</v>
      </c>
      <c r="G3744" s="18">
        <v>122.46517228329927</v>
      </c>
      <c r="H3744" s="18">
        <v>280.04511816648466</v>
      </c>
      <c r="I3744" s="18">
        <v>1161.3462434295711</v>
      </c>
      <c r="J3744" s="19">
        <v>37.845200356291627</v>
      </c>
      <c r="K3744" s="19">
        <v>2.6819861728491192</v>
      </c>
      <c r="L3744" s="2">
        <v>2575</v>
      </c>
      <c r="M3744" s="14">
        <v>15.458338100825914</v>
      </c>
      <c r="N3744" s="14">
        <v>1.5219051273218152</v>
      </c>
      <c r="O3744" s="14">
        <v>383.02683500683281</v>
      </c>
      <c r="P3744" s="14">
        <v>5.5970723052612747</v>
      </c>
      <c r="Q3744" s="20"/>
      <c r="R3744" s="20">
        <v>0.36301390703004205</v>
      </c>
      <c r="S3744" s="14">
        <v>1.9303798753021468</v>
      </c>
      <c r="T3744" s="15">
        <v>758.88566282890395</v>
      </c>
      <c r="U3744" s="15">
        <v>809.20164062309846</v>
      </c>
      <c r="V3744" s="15">
        <v>766.88789742543565</v>
      </c>
      <c r="W3744" s="14">
        <v>21.310746712927063</v>
      </c>
      <c r="X3744" s="1" t="s">
        <v>1323</v>
      </c>
      <c r="AB3744" s="1" t="s">
        <v>1289</v>
      </c>
      <c r="AC3744" s="1" t="s">
        <v>1287</v>
      </c>
      <c r="AD3744" s="1" t="s">
        <v>71</v>
      </c>
      <c r="AE3744" s="1" t="s">
        <v>1281</v>
      </c>
      <c r="AF3744" s="1" t="s">
        <v>1305</v>
      </c>
      <c r="AG3744" s="1" t="s">
        <v>1324</v>
      </c>
      <c r="AH3744" s="1" t="s">
        <v>1325</v>
      </c>
    </row>
    <row r="3745" spans="1:60" ht="18" customHeight="1" x14ac:dyDescent="0.3">
      <c r="A3745" s="1" t="s">
        <v>1326</v>
      </c>
      <c r="B3745" s="1" t="s">
        <v>1303</v>
      </c>
      <c r="C3745" s="2">
        <v>2575</v>
      </c>
      <c r="D3745" s="18">
        <v>0.17697918365342841</v>
      </c>
      <c r="E3745" s="18">
        <v>288.03237571405543</v>
      </c>
      <c r="F3745" s="18">
        <v>3285.772074786692</v>
      </c>
      <c r="G3745" s="18">
        <v>108.0691662609991</v>
      </c>
      <c r="H3745" s="18">
        <v>157.30210382108336</v>
      </c>
      <c r="I3745" s="18">
        <v>4899.449522544608</v>
      </c>
      <c r="J3745" s="19">
        <v>38.350198453865872</v>
      </c>
      <c r="K3745" s="19">
        <v>1.2421688627982783</v>
      </c>
      <c r="L3745" s="2">
        <v>2575</v>
      </c>
      <c r="M3745" s="14">
        <v>0.38555183269664045</v>
      </c>
      <c r="N3745" s="14">
        <v>0.49736261827457379</v>
      </c>
      <c r="O3745" s="14">
        <v>119.41168372716977</v>
      </c>
      <c r="P3745" s="14" t="s">
        <v>67</v>
      </c>
      <c r="Q3745" s="20"/>
      <c r="R3745" s="5" t="s">
        <v>67</v>
      </c>
      <c r="S3745" s="14">
        <v>1.1242241925885799</v>
      </c>
      <c r="T3745" s="15">
        <v>216.65241520813422</v>
      </c>
      <c r="U3745" s="15">
        <v>251.89552523364097</v>
      </c>
      <c r="V3745" s="15">
        <v>241.81797971350153</v>
      </c>
      <c r="W3745" s="14">
        <v>0.68622328736393645</v>
      </c>
      <c r="X3745" s="1" t="s">
        <v>1323</v>
      </c>
      <c r="Y3745" s="1"/>
      <c r="Z3745" s="1"/>
      <c r="AA3745" s="1"/>
      <c r="AB3745" s="1" t="s">
        <v>1289</v>
      </c>
      <c r="AC3745" s="1" t="s">
        <v>1287</v>
      </c>
      <c r="AD3745" s="1" t="s">
        <v>71</v>
      </c>
      <c r="AE3745" s="1" t="s">
        <v>1281</v>
      </c>
      <c r="AF3745" s="1" t="s">
        <v>1305</v>
      </c>
      <c r="AG3745" s="1" t="s">
        <v>1324</v>
      </c>
      <c r="AH3745" s="1" t="s">
        <v>1325</v>
      </c>
      <c r="AI3745" s="1"/>
      <c r="AJ3745" s="1"/>
      <c r="AK3745" s="1"/>
      <c r="AL3745" s="1"/>
      <c r="AM3745" s="1"/>
      <c r="AN3745" s="1"/>
      <c r="AO3745" s="1"/>
      <c r="AP3745" s="1"/>
      <c r="AQ3745" s="1"/>
      <c r="AR3745" s="1"/>
      <c r="AS3745" s="1"/>
      <c r="AT3745" s="1"/>
      <c r="AU3745" s="1"/>
      <c r="AV3745" s="1"/>
      <c r="AW3745" s="1"/>
      <c r="AX3745" s="1"/>
      <c r="AY3745" s="1"/>
      <c r="AZ3745" s="1"/>
      <c r="BA3745" s="1"/>
      <c r="BB3745" s="1"/>
      <c r="BC3745" s="1"/>
      <c r="BD3745" s="1"/>
      <c r="BE3745" s="1"/>
      <c r="BF3745" s="1"/>
      <c r="BG3745" s="1"/>
      <c r="BH3745" s="1"/>
    </row>
    <row r="3746" spans="1:60" ht="18" customHeight="1" x14ac:dyDescent="0.3">
      <c r="A3746" s="1" t="s">
        <v>1326</v>
      </c>
      <c r="B3746" s="1" t="s">
        <v>1303</v>
      </c>
      <c r="C3746" s="2">
        <v>2575</v>
      </c>
      <c r="D3746" s="18">
        <v>734.60190947004605</v>
      </c>
      <c r="E3746" s="18">
        <v>877.00702817498291</v>
      </c>
      <c r="F3746" s="18">
        <v>2921.6233665768746</v>
      </c>
      <c r="G3746" s="18">
        <v>107.01845309041261</v>
      </c>
      <c r="H3746" s="18">
        <v>15.525351262128225</v>
      </c>
      <c r="I3746" s="18">
        <v>3577.214084733253</v>
      </c>
      <c r="J3746" s="19">
        <v>39.876551041753494</v>
      </c>
      <c r="K3746" s="19">
        <v>2.1998997150135251</v>
      </c>
      <c r="L3746" s="2">
        <v>2575</v>
      </c>
      <c r="M3746" s="14">
        <v>11.303638929014664</v>
      </c>
      <c r="N3746" s="14">
        <v>9.3158315875561781E-2</v>
      </c>
      <c r="O3746" s="14">
        <v>306.44106125929926</v>
      </c>
      <c r="P3746" s="14">
        <v>4.1010839229316876</v>
      </c>
      <c r="Q3746" s="20"/>
      <c r="R3746" s="20">
        <v>0.26173120110108627</v>
      </c>
      <c r="S3746" s="14">
        <v>1.3142457392610869</v>
      </c>
      <c r="T3746" s="15">
        <v>640.18468953816785</v>
      </c>
      <c r="U3746" s="15">
        <v>699.66738511653034</v>
      </c>
      <c r="V3746" s="15">
        <v>670.27364134337176</v>
      </c>
      <c r="W3746" s="14">
        <v>15.683691622185899</v>
      </c>
      <c r="X3746" s="1" t="s">
        <v>1323</v>
      </c>
      <c r="Y3746" s="1"/>
      <c r="Z3746" s="1"/>
      <c r="AA3746" s="1"/>
      <c r="AB3746" s="1" t="s">
        <v>1289</v>
      </c>
      <c r="AC3746" s="1" t="s">
        <v>1287</v>
      </c>
      <c r="AD3746" s="1" t="s">
        <v>71</v>
      </c>
      <c r="AE3746" s="1" t="s">
        <v>1281</v>
      </c>
      <c r="AF3746" s="1" t="s">
        <v>1305</v>
      </c>
      <c r="AG3746" s="1" t="s">
        <v>1324</v>
      </c>
      <c r="AH3746" s="1" t="s">
        <v>1325</v>
      </c>
      <c r="AI3746" s="1"/>
      <c r="AJ3746" s="1"/>
      <c r="AK3746" s="1"/>
      <c r="AL3746" s="1"/>
      <c r="AM3746" s="1"/>
      <c r="AN3746" s="1"/>
      <c r="AO3746" s="1"/>
      <c r="AP3746" s="1"/>
      <c r="AQ3746" s="1"/>
      <c r="AR3746" s="1"/>
      <c r="AS3746" s="1"/>
      <c r="AT3746" s="1"/>
      <c r="AU3746" s="1"/>
      <c r="AV3746" s="1"/>
      <c r="AW3746" s="1"/>
      <c r="AX3746" s="1"/>
      <c r="AY3746" s="1"/>
      <c r="AZ3746" s="1"/>
      <c r="BA3746" s="1"/>
      <c r="BB3746" s="1"/>
      <c r="BC3746" s="1"/>
      <c r="BD3746" s="1"/>
      <c r="BE3746" s="1"/>
      <c r="BF3746" s="1"/>
      <c r="BG3746" s="1"/>
      <c r="BH3746" s="1"/>
    </row>
    <row r="3747" spans="1:60" ht="18" customHeight="1" x14ac:dyDescent="0.3">
      <c r="A3747" s="1" t="s">
        <v>1326</v>
      </c>
      <c r="B3747" s="1" t="s">
        <v>1303</v>
      </c>
      <c r="C3747" s="2">
        <v>2575</v>
      </c>
      <c r="D3747" s="18">
        <v>602.15840935344977</v>
      </c>
      <c r="E3747" s="18">
        <v>702.9564936758801</v>
      </c>
      <c r="F3747" s="18">
        <v>3974.6341527996242</v>
      </c>
      <c r="G3747" s="18">
        <v>146.11191595291893</v>
      </c>
      <c r="H3747" s="18">
        <v>3489.92476955448</v>
      </c>
      <c r="I3747" s="18">
        <v>1675.4483146474247</v>
      </c>
      <c r="J3747" s="19">
        <v>40.458449453369113</v>
      </c>
      <c r="K3747" s="19">
        <v>2.1240192220263752</v>
      </c>
      <c r="L3747" s="2">
        <v>2575</v>
      </c>
      <c r="M3747" s="14">
        <v>20.670632387178991</v>
      </c>
      <c r="N3747" s="14">
        <v>11.925960977165664</v>
      </c>
      <c r="O3747" s="14">
        <v>490.73847822920197</v>
      </c>
      <c r="P3747" s="14">
        <v>7.3234685210663013</v>
      </c>
      <c r="Q3747" s="20"/>
      <c r="R3747" s="20">
        <v>0.50805235106822566</v>
      </c>
      <c r="S3747" s="14">
        <v>3.7722324392741124</v>
      </c>
      <c r="T3747" s="15">
        <v>1009.2569007832026</v>
      </c>
      <c r="U3747" s="15">
        <v>1027.1898887298348</v>
      </c>
      <c r="V3747" s="15">
        <v>1015.0055516405333</v>
      </c>
      <c r="W3747" s="14">
        <v>25.353977888645279</v>
      </c>
      <c r="X3747" s="1" t="s">
        <v>1323</v>
      </c>
      <c r="Y3747" s="1"/>
      <c r="Z3747" s="1"/>
      <c r="AA3747" s="1"/>
      <c r="AB3747" s="1" t="s">
        <v>1289</v>
      </c>
      <c r="AC3747" s="1" t="s">
        <v>1287</v>
      </c>
      <c r="AD3747" s="1" t="s">
        <v>71</v>
      </c>
      <c r="AE3747" s="1" t="s">
        <v>1281</v>
      </c>
      <c r="AF3747" s="1" t="s">
        <v>1305</v>
      </c>
      <c r="AG3747" s="1" t="s">
        <v>1324</v>
      </c>
      <c r="AH3747" s="1" t="s">
        <v>1325</v>
      </c>
      <c r="AI3747" s="1"/>
      <c r="AJ3747" s="1"/>
      <c r="AK3747" s="1"/>
      <c r="AL3747" s="1"/>
      <c r="AM3747" s="1"/>
      <c r="AN3747" s="1"/>
      <c r="AO3747" s="1"/>
      <c r="AP3747" s="1"/>
      <c r="AQ3747" s="1"/>
      <c r="AR3747" s="1"/>
      <c r="AS3747" s="1"/>
      <c r="AT3747" s="1"/>
      <c r="AU3747" s="1"/>
      <c r="AV3747" s="1"/>
      <c r="AW3747" s="1"/>
      <c r="AX3747" s="1"/>
      <c r="AY3747" s="1"/>
      <c r="AZ3747" s="1"/>
      <c r="BA3747" s="1"/>
      <c r="BB3747" s="1"/>
      <c r="BC3747" s="1"/>
      <c r="BD3747" s="1"/>
      <c r="BE3747" s="1"/>
      <c r="BF3747" s="1"/>
      <c r="BG3747" s="1"/>
      <c r="BH3747" s="1"/>
    </row>
    <row r="3748" spans="1:60" ht="18" customHeight="1" x14ac:dyDescent="0.3">
      <c r="A3748" s="1" t="s">
        <v>1326</v>
      </c>
      <c r="B3748" s="1" t="s">
        <v>1303</v>
      </c>
      <c r="C3748" s="2">
        <v>2575</v>
      </c>
      <c r="D3748" s="18">
        <v>431.25509318087029</v>
      </c>
      <c r="E3748" s="18">
        <v>708.77455493578657</v>
      </c>
      <c r="F3748" s="18">
        <v>3175.6751939945511</v>
      </c>
      <c r="G3748" s="18">
        <v>105.57819941358788</v>
      </c>
      <c r="H3748" s="18">
        <v>38.567642409612944</v>
      </c>
      <c r="I3748" s="18">
        <v>1200.7503752707157</v>
      </c>
      <c r="J3748" s="19">
        <v>41.141083996084674</v>
      </c>
      <c r="K3748" s="19">
        <v>1.1907688273493011</v>
      </c>
      <c r="L3748" s="2">
        <v>2575</v>
      </c>
      <c r="M3748" s="14">
        <v>16.28996105038177</v>
      </c>
      <c r="N3748" s="14">
        <v>0.32183631788469136</v>
      </c>
      <c r="O3748" s="14">
        <v>342.15361838002468</v>
      </c>
      <c r="P3748" s="14">
        <v>4.8742945480579758</v>
      </c>
      <c r="Q3748" s="20"/>
      <c r="R3748" s="20">
        <v>0.38856698191305394</v>
      </c>
      <c r="S3748" s="14">
        <v>2.2288744043989053</v>
      </c>
      <c r="T3748" s="15">
        <v>800.09530805958673</v>
      </c>
      <c r="U3748" s="15">
        <v>849.12311205042386</v>
      </c>
      <c r="V3748" s="15">
        <v>806.1942148068182</v>
      </c>
      <c r="W3748" s="14">
        <v>18.231011273690214</v>
      </c>
      <c r="X3748" s="1" t="s">
        <v>1323</v>
      </c>
      <c r="Y3748" s="1"/>
      <c r="Z3748" s="1"/>
      <c r="AA3748" s="1"/>
      <c r="AB3748" s="1" t="s">
        <v>1289</v>
      </c>
      <c r="AC3748" s="1" t="s">
        <v>1287</v>
      </c>
      <c r="AD3748" s="1" t="s">
        <v>71</v>
      </c>
      <c r="AE3748" s="1" t="s">
        <v>1281</v>
      </c>
      <c r="AF3748" s="1" t="s">
        <v>1305</v>
      </c>
      <c r="AG3748" s="1" t="s">
        <v>1324</v>
      </c>
      <c r="AH3748" s="1" t="s">
        <v>1327</v>
      </c>
      <c r="AI3748" s="1"/>
      <c r="AJ3748" s="1"/>
      <c r="AK3748" s="1"/>
      <c r="AL3748" s="1"/>
      <c r="AM3748" s="1"/>
      <c r="AN3748" s="1"/>
      <c r="AO3748" s="1"/>
      <c r="AP3748" s="1"/>
      <c r="AQ3748" s="1"/>
      <c r="AR3748" s="1"/>
      <c r="AS3748" s="1"/>
      <c r="AT3748" s="1"/>
      <c r="AU3748" s="1"/>
      <c r="AV3748" s="1"/>
      <c r="AW3748" s="1"/>
      <c r="AX3748" s="1"/>
      <c r="AY3748" s="1"/>
      <c r="AZ3748" s="1"/>
      <c r="BA3748" s="1"/>
      <c r="BB3748" s="1"/>
      <c r="BC3748" s="1"/>
      <c r="BD3748" s="1"/>
      <c r="BE3748" s="1"/>
      <c r="BF3748" s="1"/>
      <c r="BG3748" s="1"/>
      <c r="BH3748" s="1"/>
    </row>
    <row r="3749" spans="1:60" ht="18" customHeight="1" x14ac:dyDescent="0.3">
      <c r="A3749" s="1" t="s">
        <v>1326</v>
      </c>
      <c r="B3749" s="1" t="s">
        <v>1303</v>
      </c>
      <c r="C3749" s="2">
        <v>2575</v>
      </c>
      <c r="D3749" s="18">
        <v>2762.6826658088494</v>
      </c>
      <c r="E3749" s="18">
        <v>837.46243373548577</v>
      </c>
      <c r="F3749" s="18">
        <v>3212.2069458085448</v>
      </c>
      <c r="G3749" s="18">
        <v>118.19512398580316</v>
      </c>
      <c r="H3749" s="18">
        <v>9.9404739068174077</v>
      </c>
      <c r="I3749" s="18">
        <v>2217.1416564119736</v>
      </c>
      <c r="J3749" s="19">
        <v>42.878841254372567</v>
      </c>
      <c r="K3749" s="19">
        <v>3.0094880765511443</v>
      </c>
      <c r="L3749" s="2">
        <v>2575</v>
      </c>
      <c r="M3749" s="14">
        <v>12.473166576961312</v>
      </c>
      <c r="N3749" s="14">
        <v>0.16874796811807377</v>
      </c>
      <c r="O3749" s="14">
        <v>338.42054926662615</v>
      </c>
      <c r="P3749" s="14">
        <v>5.0170559916753854</v>
      </c>
      <c r="Q3749" s="20"/>
      <c r="R3749" s="20">
        <v>0.34414711933228431</v>
      </c>
      <c r="S3749" s="14">
        <v>2.0534761061794984</v>
      </c>
      <c r="T3749" s="15">
        <v>725.53375146304154</v>
      </c>
      <c r="U3749" s="15">
        <v>766.75459944005445</v>
      </c>
      <c r="V3749" s="15">
        <v>741.95293901565333</v>
      </c>
      <c r="W3749" s="14">
        <v>19.195007425466358</v>
      </c>
      <c r="X3749" s="1" t="s">
        <v>1323</v>
      </c>
      <c r="Y3749" s="1"/>
      <c r="Z3749" s="1"/>
      <c r="AA3749" s="1"/>
      <c r="AB3749" s="1" t="s">
        <v>1289</v>
      </c>
      <c r="AC3749" s="1" t="s">
        <v>1287</v>
      </c>
      <c r="AD3749" s="1" t="s">
        <v>71</v>
      </c>
      <c r="AE3749" s="1" t="s">
        <v>1281</v>
      </c>
      <c r="AF3749" s="1" t="s">
        <v>1305</v>
      </c>
      <c r="AG3749" s="1" t="s">
        <v>1324</v>
      </c>
      <c r="AH3749" s="1" t="s">
        <v>1325</v>
      </c>
      <c r="AI3749" s="1"/>
      <c r="AJ3749" s="1"/>
      <c r="AK3749" s="1"/>
      <c r="AL3749" s="1"/>
      <c r="AM3749" s="1"/>
      <c r="AN3749" s="1"/>
      <c r="AO3749" s="1"/>
      <c r="AP3749" s="1"/>
      <c r="AQ3749" s="1"/>
      <c r="AR3749" s="1"/>
      <c r="AS3749" s="1"/>
      <c r="AT3749" s="1"/>
      <c r="AU3749" s="1"/>
      <c r="AV3749" s="1"/>
      <c r="AW3749" s="1"/>
      <c r="AX3749" s="1"/>
      <c r="AY3749" s="1"/>
      <c r="AZ3749" s="1"/>
      <c r="BA3749" s="1"/>
      <c r="BB3749" s="1"/>
      <c r="BC3749" s="1"/>
      <c r="BD3749" s="1"/>
      <c r="BE3749" s="1"/>
      <c r="BF3749" s="1"/>
      <c r="BG3749" s="1"/>
      <c r="BH3749" s="1"/>
    </row>
    <row r="3750" spans="1:60" ht="18" customHeight="1" x14ac:dyDescent="0.3">
      <c r="A3750" s="1" t="s">
        <v>1326</v>
      </c>
      <c r="B3750" s="1" t="s">
        <v>1303</v>
      </c>
      <c r="C3750" s="2">
        <v>2575</v>
      </c>
      <c r="D3750" s="18">
        <v>174.86405843860126</v>
      </c>
      <c r="E3750" s="18">
        <v>977.82016499669066</v>
      </c>
      <c r="F3750" s="18">
        <v>3325.9906900973006</v>
      </c>
      <c r="G3750" s="18">
        <v>207.91929256583072</v>
      </c>
      <c r="H3750" s="18">
        <v>10.95363047173211</v>
      </c>
      <c r="I3750" s="18">
        <v>8518.4131301912166</v>
      </c>
      <c r="J3750" s="19">
        <v>43.051683658414866</v>
      </c>
      <c r="K3750" s="19">
        <v>2.8480047002372499</v>
      </c>
      <c r="L3750" s="2">
        <v>2575</v>
      </c>
      <c r="M3750" s="14">
        <v>3.9369416448954087</v>
      </c>
      <c r="N3750" s="14">
        <v>8.3329011992592017E-2</v>
      </c>
      <c r="O3750" s="14">
        <v>292.24537556412588</v>
      </c>
      <c r="P3750" s="14">
        <v>1.681227981078125</v>
      </c>
      <c r="Q3750" s="20"/>
      <c r="R3750" s="20">
        <v>0.17139268808067182</v>
      </c>
      <c r="S3750" s="14">
        <v>11.116310023501894</v>
      </c>
      <c r="T3750" s="15">
        <v>699.465471417196</v>
      </c>
      <c r="U3750" s="15">
        <v>757.16804443703779</v>
      </c>
      <c r="V3750" s="15">
        <v>790.97899655020024</v>
      </c>
      <c r="W3750" s="14">
        <v>6.2299065269559657</v>
      </c>
      <c r="X3750" s="1" t="s">
        <v>1323</v>
      </c>
      <c r="Y3750" s="1"/>
      <c r="Z3750" s="1"/>
      <c r="AA3750" s="1"/>
      <c r="AB3750" s="1" t="s">
        <v>1289</v>
      </c>
      <c r="AC3750" s="1" t="s">
        <v>1287</v>
      </c>
      <c r="AD3750" s="1" t="s">
        <v>71</v>
      </c>
      <c r="AE3750" s="1" t="s">
        <v>1281</v>
      </c>
      <c r="AF3750" s="1" t="s">
        <v>1305</v>
      </c>
      <c r="AG3750" s="1" t="s">
        <v>1324</v>
      </c>
      <c r="AH3750" s="1" t="s">
        <v>1325</v>
      </c>
      <c r="AI3750" s="1"/>
      <c r="AJ3750" s="1"/>
      <c r="AK3750" s="1"/>
      <c r="AL3750" s="1"/>
      <c r="AM3750" s="1"/>
      <c r="AN3750" s="1"/>
      <c r="AO3750" s="1"/>
      <c r="AP3750" s="1"/>
      <c r="AQ3750" s="1"/>
      <c r="AR3750" s="1"/>
      <c r="AS3750" s="1"/>
      <c r="AT3750" s="1"/>
      <c r="AU3750" s="1"/>
      <c r="AV3750" s="1"/>
      <c r="AW3750" s="1"/>
      <c r="AX3750" s="1"/>
      <c r="AY3750" s="1"/>
      <c r="AZ3750" s="1"/>
      <c r="BA3750" s="1"/>
      <c r="BB3750" s="1"/>
      <c r="BC3750" s="1"/>
      <c r="BD3750" s="1"/>
      <c r="BE3750" s="1"/>
      <c r="BF3750" s="1"/>
      <c r="BG3750" s="1"/>
      <c r="BH3750" s="1"/>
    </row>
    <row r="3751" spans="1:60" ht="18" customHeight="1" x14ac:dyDescent="0.3">
      <c r="A3751" s="1" t="s">
        <v>1326</v>
      </c>
      <c r="B3751" s="1" t="s">
        <v>1303</v>
      </c>
      <c r="C3751" s="2">
        <v>2575</v>
      </c>
      <c r="D3751" s="18">
        <v>604.45069382653367</v>
      </c>
      <c r="E3751" s="18">
        <v>960.22726351269455</v>
      </c>
      <c r="F3751" s="18">
        <v>4056.5708868518327</v>
      </c>
      <c r="G3751" s="18">
        <v>163.62317308586302</v>
      </c>
      <c r="H3751" s="18">
        <v>16.178278282832558</v>
      </c>
      <c r="I3751" s="18">
        <v>2938.3754071941303</v>
      </c>
      <c r="J3751" s="19">
        <v>46.440417105422796</v>
      </c>
      <c r="K3751" s="19">
        <v>2.0954631010325762</v>
      </c>
      <c r="L3751" s="2">
        <v>2575</v>
      </c>
      <c r="M3751" s="14">
        <v>15.55629282904532</v>
      </c>
      <c r="N3751" s="14">
        <v>0.26677463302900417</v>
      </c>
      <c r="O3751" s="14">
        <v>367.91532870748006</v>
      </c>
      <c r="P3751" s="14">
        <v>4.8590068691101269</v>
      </c>
      <c r="Q3751" s="20"/>
      <c r="R3751" s="20">
        <v>0.4103659388153254</v>
      </c>
      <c r="S3751" s="14">
        <v>1.4978132015508874</v>
      </c>
      <c r="T3751" s="15">
        <v>843.0904681693429</v>
      </c>
      <c r="U3751" s="15">
        <v>905.98913923986049</v>
      </c>
      <c r="V3751" s="15">
        <v>859.83396827295144</v>
      </c>
      <c r="W3751" s="14">
        <v>19.238560507845889</v>
      </c>
      <c r="X3751" s="1" t="s">
        <v>1323</v>
      </c>
      <c r="Y3751" s="1"/>
      <c r="Z3751" s="1"/>
      <c r="AA3751" s="1"/>
      <c r="AB3751" s="1" t="s">
        <v>1289</v>
      </c>
      <c r="AC3751" s="1" t="s">
        <v>1287</v>
      </c>
      <c r="AD3751" s="1" t="s">
        <v>71</v>
      </c>
      <c r="AE3751" s="1" t="s">
        <v>1281</v>
      </c>
      <c r="AF3751" s="1" t="s">
        <v>1305</v>
      </c>
      <c r="AG3751" s="1" t="s">
        <v>1324</v>
      </c>
      <c r="AH3751" s="1" t="s">
        <v>1327</v>
      </c>
      <c r="AI3751" s="1"/>
      <c r="AJ3751" s="1"/>
      <c r="AK3751" s="1"/>
      <c r="AL3751" s="1"/>
      <c r="AM3751" s="1"/>
      <c r="AN3751" s="1"/>
      <c r="AO3751" s="1"/>
      <c r="AP3751" s="1"/>
      <c r="AQ3751" s="1"/>
      <c r="AR3751" s="1"/>
      <c r="AS3751" s="1"/>
      <c r="AT3751" s="1"/>
      <c r="AU3751" s="1"/>
      <c r="AV3751" s="1"/>
      <c r="AW3751" s="1"/>
      <c r="AX3751" s="1"/>
      <c r="AY3751" s="1"/>
      <c r="AZ3751" s="1"/>
      <c r="BA3751" s="1"/>
      <c r="BB3751" s="1"/>
      <c r="BC3751" s="1"/>
      <c r="BD3751" s="1"/>
      <c r="BE3751" s="1"/>
      <c r="BF3751" s="1"/>
      <c r="BG3751" s="1"/>
      <c r="BH3751" s="1"/>
    </row>
    <row r="3752" spans="1:60" ht="18" customHeight="1" x14ac:dyDescent="0.3">
      <c r="A3752" s="1" t="s">
        <v>1326</v>
      </c>
      <c r="B3752" s="1" t="s">
        <v>1303</v>
      </c>
      <c r="C3752" s="2">
        <v>2575</v>
      </c>
      <c r="D3752" s="18">
        <v>3961.2747138784152</v>
      </c>
      <c r="E3752" s="18">
        <v>1702.9278539073296</v>
      </c>
      <c r="F3752" s="18">
        <v>4480.761258841615</v>
      </c>
      <c r="G3752" s="18">
        <v>156.6180309492039</v>
      </c>
      <c r="H3752" s="18">
        <v>1792.7169873311709</v>
      </c>
      <c r="I3752" s="18">
        <v>4921.8354754442335</v>
      </c>
      <c r="J3752" s="19">
        <v>52.205032217290501</v>
      </c>
      <c r="K3752" s="19">
        <v>7.7881345711394792</v>
      </c>
      <c r="L3752" s="2">
        <v>2575</v>
      </c>
      <c r="M3752" s="14">
        <v>13.993283076154411</v>
      </c>
      <c r="N3752" s="14">
        <v>6.9348854414581798</v>
      </c>
      <c r="O3752" s="14">
        <v>401.00752770977442</v>
      </c>
      <c r="P3752" s="14">
        <v>4.3842587284040793</v>
      </c>
      <c r="Q3752" s="20"/>
      <c r="R3752" s="20">
        <v>0.3880932504114355</v>
      </c>
      <c r="S3752" s="14">
        <v>4.2340689784503258</v>
      </c>
      <c r="T3752" s="15">
        <v>893.21744809359518</v>
      </c>
      <c r="U3752" s="15">
        <v>959.34378987141429</v>
      </c>
      <c r="V3752" s="15">
        <v>919.42897203228642</v>
      </c>
      <c r="W3752" s="14">
        <v>17.516137771228159</v>
      </c>
      <c r="X3752" s="1" t="s">
        <v>1323</v>
      </c>
      <c r="Y3752" s="1"/>
      <c r="Z3752" s="1"/>
      <c r="AA3752" s="1"/>
      <c r="AB3752" s="1" t="s">
        <v>1289</v>
      </c>
      <c r="AC3752" s="1" t="s">
        <v>1287</v>
      </c>
      <c r="AD3752" s="1" t="s">
        <v>71</v>
      </c>
      <c r="AE3752" s="1" t="s">
        <v>1281</v>
      </c>
      <c r="AF3752" s="1" t="s">
        <v>1305</v>
      </c>
      <c r="AG3752" s="1" t="s">
        <v>1324</v>
      </c>
      <c r="AH3752" s="1" t="s">
        <v>1327</v>
      </c>
      <c r="AI3752" s="1"/>
      <c r="AJ3752" s="1"/>
      <c r="AK3752" s="1"/>
      <c r="AL3752" s="1"/>
      <c r="AM3752" s="1"/>
      <c r="AN3752" s="1"/>
      <c r="AO3752" s="1"/>
      <c r="AP3752" s="1"/>
      <c r="AQ3752" s="1"/>
      <c r="AR3752" s="1"/>
      <c r="AS3752" s="1"/>
      <c r="AT3752" s="1"/>
      <c r="AU3752" s="1"/>
      <c r="AV3752" s="1"/>
      <c r="AW3752" s="1"/>
      <c r="AX3752" s="1"/>
      <c r="AY3752" s="1"/>
      <c r="AZ3752" s="1"/>
      <c r="BA3752" s="1"/>
      <c r="BB3752" s="1"/>
      <c r="BC3752" s="1"/>
      <c r="BD3752" s="1"/>
      <c r="BE3752" s="1"/>
      <c r="BF3752" s="1"/>
      <c r="BG3752" s="1"/>
      <c r="BH3752" s="1"/>
    </row>
    <row r="3753" spans="1:60" ht="18" customHeight="1" x14ac:dyDescent="0.3">
      <c r="A3753" s="1" t="s">
        <v>1326</v>
      </c>
      <c r="B3753" s="1" t="s">
        <v>1303</v>
      </c>
      <c r="C3753" s="2">
        <v>2575</v>
      </c>
      <c r="D3753" s="18">
        <v>403.93124361799198</v>
      </c>
      <c r="E3753" s="18">
        <v>1235.7205829029606</v>
      </c>
      <c r="F3753" s="18">
        <v>8716.1125773547574</v>
      </c>
      <c r="G3753" s="18">
        <v>226.34201852877638</v>
      </c>
      <c r="H3753" s="18">
        <v>76.582366224912064</v>
      </c>
      <c r="I3753" s="18">
        <v>1988.1712821646961</v>
      </c>
      <c r="J3753" s="19">
        <v>55.841809338770823</v>
      </c>
      <c r="K3753" s="19">
        <v>10.397388107379593</v>
      </c>
      <c r="L3753" s="2">
        <v>2575</v>
      </c>
      <c r="M3753" s="14">
        <v>32.158345664197</v>
      </c>
      <c r="N3753" s="14">
        <v>0.47873645754605892</v>
      </c>
      <c r="O3753" s="14">
        <v>687.68011609462735</v>
      </c>
      <c r="P3753" s="14">
        <v>10.376307376235633</v>
      </c>
      <c r="Q3753" s="20"/>
      <c r="R3753" s="20">
        <v>0.8365136934394567</v>
      </c>
      <c r="S3753" s="14">
        <v>3.6447601177157183</v>
      </c>
      <c r="T3753" s="15">
        <v>1631.164138277908</v>
      </c>
      <c r="U3753" s="15">
        <v>1706.2270618105256</v>
      </c>
      <c r="V3753" s="15">
        <v>1650.6369420360691</v>
      </c>
      <c r="W3753" s="14">
        <v>37.949728711479452</v>
      </c>
      <c r="X3753" s="1" t="s">
        <v>1323</v>
      </c>
      <c r="Y3753" s="1"/>
      <c r="Z3753" s="1"/>
      <c r="AA3753" s="1"/>
      <c r="AB3753" s="1" t="s">
        <v>1289</v>
      </c>
      <c r="AC3753" s="1" t="s">
        <v>1287</v>
      </c>
      <c r="AD3753" s="1" t="s">
        <v>71</v>
      </c>
      <c r="AE3753" s="1" t="s">
        <v>1281</v>
      </c>
      <c r="AF3753" s="1" t="s">
        <v>1305</v>
      </c>
      <c r="AG3753" s="1" t="s">
        <v>1324</v>
      </c>
      <c r="AH3753" s="1" t="s">
        <v>1327</v>
      </c>
      <c r="AI3753" s="1"/>
      <c r="AJ3753" s="1"/>
      <c r="AK3753" s="1"/>
      <c r="AL3753" s="1"/>
      <c r="AM3753" s="1"/>
      <c r="AN3753" s="1"/>
      <c r="AO3753" s="1"/>
      <c r="AP3753" s="1"/>
      <c r="AQ3753" s="1"/>
      <c r="AR3753" s="1"/>
      <c r="AS3753" s="1"/>
      <c r="AT3753" s="1"/>
      <c r="AU3753" s="1"/>
      <c r="AV3753" s="1"/>
      <c r="AW3753" s="1"/>
      <c r="AX3753" s="1"/>
      <c r="AY3753" s="1"/>
      <c r="AZ3753" s="1"/>
      <c r="BA3753" s="1"/>
      <c r="BB3753" s="1"/>
      <c r="BC3753" s="1"/>
      <c r="BD3753" s="1"/>
      <c r="BE3753" s="1"/>
      <c r="BF3753" s="1"/>
      <c r="BG3753" s="1"/>
      <c r="BH3753" s="1"/>
    </row>
    <row r="3754" spans="1:60" ht="18" customHeight="1" x14ac:dyDescent="0.3">
      <c r="A3754" s="1" t="s">
        <v>1326</v>
      </c>
      <c r="B3754" s="1" t="s">
        <v>1303</v>
      </c>
      <c r="C3754" s="2">
        <v>2575</v>
      </c>
      <c r="D3754" s="18">
        <v>4529.1688153291243</v>
      </c>
      <c r="E3754" s="18">
        <v>1331.0064209432078</v>
      </c>
      <c r="F3754" s="18">
        <v>5940.9281972544622</v>
      </c>
      <c r="G3754" s="18">
        <v>220.43331538662736</v>
      </c>
      <c r="H3754" s="18">
        <v>9.1488802542318286</v>
      </c>
      <c r="I3754" s="18">
        <v>4811.2381584840123</v>
      </c>
      <c r="J3754" s="19">
        <v>74.063315003254232</v>
      </c>
      <c r="K3754" s="19">
        <v>5.6565562699313485</v>
      </c>
      <c r="L3754" s="2">
        <v>2575</v>
      </c>
      <c r="M3754" s="14">
        <v>26.766644211562724</v>
      </c>
      <c r="N3754" s="14" t="s">
        <v>67</v>
      </c>
      <c r="O3754" s="14">
        <v>640.13429679393448</v>
      </c>
      <c r="P3754" s="14">
        <v>9.7713995152909909</v>
      </c>
      <c r="Q3754" s="20"/>
      <c r="R3754" s="20">
        <v>0.71404279681297611</v>
      </c>
      <c r="S3754" s="14">
        <v>2.9597949770393113</v>
      </c>
      <c r="T3754" s="15">
        <v>1427.3606440712419</v>
      </c>
      <c r="U3754" s="15">
        <v>1513.0318243188069</v>
      </c>
      <c r="V3754" s="15">
        <v>1430.5563291311173</v>
      </c>
      <c r="W3754" s="14">
        <v>33.937884552044181</v>
      </c>
      <c r="X3754" s="1" t="s">
        <v>1323</v>
      </c>
      <c r="Y3754" s="1"/>
      <c r="Z3754" s="1"/>
      <c r="AA3754" s="1"/>
      <c r="AB3754" s="1" t="s">
        <v>1289</v>
      </c>
      <c r="AC3754" s="1" t="s">
        <v>1287</v>
      </c>
      <c r="AD3754" s="1" t="s">
        <v>71</v>
      </c>
      <c r="AE3754" s="1" t="s">
        <v>1281</v>
      </c>
      <c r="AF3754" s="1" t="s">
        <v>1305</v>
      </c>
      <c r="AG3754" s="1" t="s">
        <v>1324</v>
      </c>
      <c r="AH3754" s="1" t="s">
        <v>1327</v>
      </c>
      <c r="AI3754" s="1"/>
      <c r="AJ3754" s="1"/>
      <c r="AK3754" s="1"/>
      <c r="AL3754" s="1"/>
      <c r="AM3754" s="1"/>
      <c r="AN3754" s="1"/>
      <c r="AO3754" s="1"/>
      <c r="AP3754" s="1"/>
      <c r="AQ3754" s="1"/>
      <c r="AR3754" s="1"/>
      <c r="AS3754" s="1"/>
      <c r="AT3754" s="1"/>
      <c r="AU3754" s="1"/>
      <c r="AV3754" s="1"/>
      <c r="AW3754" s="1"/>
      <c r="AX3754" s="1"/>
      <c r="AY3754" s="1"/>
      <c r="AZ3754" s="1"/>
      <c r="BA3754" s="1"/>
      <c r="BB3754" s="1"/>
      <c r="BC3754" s="1"/>
      <c r="BD3754" s="1"/>
      <c r="BE3754" s="1"/>
      <c r="BF3754" s="1"/>
      <c r="BG3754" s="1"/>
      <c r="BH3754" s="1"/>
    </row>
    <row r="3755" spans="1:60" ht="18" customHeight="1" x14ac:dyDescent="0.3">
      <c r="A3755" s="1" t="s">
        <v>1328</v>
      </c>
      <c r="B3755" s="1" t="s">
        <v>1329</v>
      </c>
      <c r="C3755" s="2">
        <v>2660</v>
      </c>
      <c r="D3755" s="18">
        <v>11.148756537784607</v>
      </c>
      <c r="E3755" s="18">
        <v>157.63335065407989</v>
      </c>
      <c r="F3755" s="18">
        <v>408.76604265275569</v>
      </c>
      <c r="G3755" s="18">
        <v>116.85874158660508</v>
      </c>
      <c r="H3755" s="18">
        <v>2.5142150118592994</v>
      </c>
      <c r="I3755" s="18">
        <v>442.755684402805</v>
      </c>
      <c r="J3755" s="19">
        <v>2.0705260640322916</v>
      </c>
      <c r="K3755" s="19">
        <v>3.6032062430059866</v>
      </c>
      <c r="L3755" s="2">
        <v>2660</v>
      </c>
      <c r="M3755" s="14">
        <v>1.3193709416090467</v>
      </c>
      <c r="N3755" s="14">
        <v>0.197773725378387</v>
      </c>
      <c r="O3755" s="14">
        <v>51.469593507050448</v>
      </c>
      <c r="P3755" s="14">
        <v>2.0984957201773344</v>
      </c>
      <c r="Q3755" s="20"/>
      <c r="R3755" s="20">
        <v>4.3285475896811615E-2</v>
      </c>
      <c r="S3755" s="14">
        <v>11.309062361500059</v>
      </c>
      <c r="T3755" s="15">
        <v>259.90255713217982</v>
      </c>
      <c r="U3755" s="15">
        <v>298.50841668685246</v>
      </c>
      <c r="V3755" s="15">
        <v>291.98214798272403</v>
      </c>
      <c r="W3755" s="14">
        <v>3.752880965635641</v>
      </c>
      <c r="X3755" s="1" t="s">
        <v>1323</v>
      </c>
      <c r="Y3755" s="1"/>
      <c r="Z3755" s="1"/>
      <c r="AA3755" s="1"/>
      <c r="AB3755" s="1" t="s">
        <v>1289</v>
      </c>
      <c r="AC3755" s="1" t="s">
        <v>1287</v>
      </c>
      <c r="AD3755" s="1" t="s">
        <v>71</v>
      </c>
      <c r="AE3755" s="1" t="s">
        <v>1281</v>
      </c>
      <c r="AF3755" s="1" t="s">
        <v>1305</v>
      </c>
      <c r="AG3755" s="1" t="s">
        <v>1324</v>
      </c>
      <c r="AH3755" s="1" t="s">
        <v>1327</v>
      </c>
      <c r="AI3755" s="1"/>
      <c r="AJ3755" s="1"/>
      <c r="AK3755" s="1"/>
      <c r="AL3755" s="1"/>
      <c r="AM3755" s="1"/>
      <c r="AN3755" s="1"/>
      <c r="AO3755" s="1"/>
      <c r="AP3755" s="1"/>
      <c r="AQ3755" s="1"/>
      <c r="AR3755" s="1"/>
      <c r="AS3755" s="1"/>
      <c r="AT3755" s="1"/>
      <c r="AU3755" s="1"/>
      <c r="AV3755" s="1"/>
      <c r="AW3755" s="1"/>
      <c r="AX3755" s="1"/>
      <c r="AY3755" s="1"/>
      <c r="AZ3755" s="1"/>
      <c r="BA3755" s="1"/>
      <c r="BB3755" s="1"/>
      <c r="BC3755" s="1"/>
      <c r="BD3755" s="1"/>
      <c r="BE3755" s="1"/>
      <c r="BF3755" s="1"/>
      <c r="BG3755" s="1"/>
      <c r="BH3755" s="1"/>
    </row>
    <row r="3756" spans="1:60" ht="18" customHeight="1" x14ac:dyDescent="0.3">
      <c r="A3756" s="1" t="s">
        <v>1328</v>
      </c>
      <c r="B3756" s="1" t="s">
        <v>1329</v>
      </c>
      <c r="C3756" s="2">
        <v>2660</v>
      </c>
      <c r="D3756" s="18">
        <v>14.400066463669905</v>
      </c>
      <c r="E3756" s="18">
        <v>216.92656740690498</v>
      </c>
      <c r="F3756" s="18">
        <v>489.5665409602862</v>
      </c>
      <c r="G3756" s="18">
        <v>144.76313852427208</v>
      </c>
      <c r="H3756" s="18">
        <v>2.2159272137525656</v>
      </c>
      <c r="I3756" s="18">
        <v>455.91431189365193</v>
      </c>
      <c r="J3756" s="19">
        <v>2.4653220331413856</v>
      </c>
      <c r="K3756" s="19">
        <v>3.2155820699503734</v>
      </c>
      <c r="L3756" s="2">
        <v>2660</v>
      </c>
      <c r="M3756" s="14">
        <v>1.5846907819475091</v>
      </c>
      <c r="N3756" s="14">
        <v>0.30425677889686736</v>
      </c>
      <c r="O3756" s="14">
        <v>52.394334317737012</v>
      </c>
      <c r="P3756" s="14">
        <v>2.0039450629110793</v>
      </c>
      <c r="Q3756" s="20"/>
      <c r="R3756" s="20">
        <v>4.301762516584838E-2</v>
      </c>
      <c r="S3756" s="14">
        <v>9.0102240310817105</v>
      </c>
      <c r="T3756" s="15">
        <v>314.15842875195091</v>
      </c>
      <c r="U3756" s="15">
        <v>368.10293689891</v>
      </c>
      <c r="V3756" s="15">
        <v>351.0286513706302</v>
      </c>
      <c r="W3756" s="14">
        <v>4.5326872487877186</v>
      </c>
      <c r="X3756" s="1" t="s">
        <v>1323</v>
      </c>
      <c r="Y3756" s="1"/>
      <c r="Z3756" s="1"/>
      <c r="AA3756" s="1"/>
      <c r="AB3756" s="1" t="s">
        <v>1289</v>
      </c>
      <c r="AC3756" s="1" t="s">
        <v>1287</v>
      </c>
      <c r="AD3756" s="1" t="s">
        <v>71</v>
      </c>
      <c r="AE3756" s="1" t="s">
        <v>1281</v>
      </c>
      <c r="AF3756" s="1" t="s">
        <v>1305</v>
      </c>
      <c r="AG3756" s="1" t="s">
        <v>1324</v>
      </c>
      <c r="AH3756" s="1" t="s">
        <v>1327</v>
      </c>
      <c r="AI3756" s="1"/>
      <c r="AJ3756" s="1"/>
      <c r="AK3756" s="1"/>
      <c r="AL3756" s="1"/>
      <c r="AM3756" s="1"/>
      <c r="AN3756" s="1"/>
      <c r="AO3756" s="1"/>
      <c r="AP3756" s="1"/>
      <c r="AQ3756" s="1"/>
      <c r="AR3756" s="1"/>
      <c r="AS3756" s="1"/>
      <c r="AT3756" s="1"/>
      <c r="AU3756" s="1"/>
      <c r="AV3756" s="1"/>
      <c r="AW3756" s="1"/>
      <c r="AX3756" s="1"/>
      <c r="AY3756" s="1"/>
      <c r="AZ3756" s="1"/>
      <c r="BA3756" s="1"/>
      <c r="BB3756" s="1"/>
      <c r="BC3756" s="1"/>
      <c r="BD3756" s="1"/>
      <c r="BE3756" s="1"/>
      <c r="BF3756" s="1"/>
      <c r="BG3756" s="1"/>
      <c r="BH3756" s="1"/>
    </row>
    <row r="3757" spans="1:60" ht="18" customHeight="1" x14ac:dyDescent="0.3">
      <c r="A3757" s="1" t="s">
        <v>1328</v>
      </c>
      <c r="B3757" s="1" t="s">
        <v>1329</v>
      </c>
      <c r="C3757" s="2">
        <v>2660</v>
      </c>
      <c r="D3757" s="18">
        <v>2.1097823929915416</v>
      </c>
      <c r="E3757" s="18">
        <v>198.73283297339589</v>
      </c>
      <c r="F3757" s="18">
        <v>258.26891097306435</v>
      </c>
      <c r="G3757" s="18">
        <v>155.29754705837411</v>
      </c>
      <c r="H3757" s="18">
        <v>8.4179420421026361</v>
      </c>
      <c r="I3757" s="18">
        <v>337.49417090725387</v>
      </c>
      <c r="J3757" s="19">
        <v>2.466209563054536</v>
      </c>
      <c r="K3757" s="19">
        <v>1.2081730813153935</v>
      </c>
      <c r="L3757" s="2">
        <v>2660</v>
      </c>
      <c r="M3757" s="14">
        <v>1.1738731815282086</v>
      </c>
      <c r="N3757" s="14">
        <v>0.23687263958153845</v>
      </c>
      <c r="O3757" s="14">
        <v>31.07253754924761</v>
      </c>
      <c r="P3757" s="14">
        <v>0.85087321796066262</v>
      </c>
      <c r="Q3757" s="20"/>
      <c r="R3757" s="20">
        <v>1.4930656575576459E-2</v>
      </c>
      <c r="S3757" s="14">
        <v>9.840690961105155</v>
      </c>
      <c r="T3757" s="15">
        <v>172.36221606298417</v>
      </c>
      <c r="U3757" s="15">
        <v>189.98319898778044</v>
      </c>
      <c r="V3757" s="15">
        <v>185.1580151340778</v>
      </c>
      <c r="W3757" s="14">
        <v>1.8967807950412592</v>
      </c>
      <c r="X3757" s="1" t="s">
        <v>1323</v>
      </c>
      <c r="Y3757" s="1"/>
      <c r="Z3757" s="1"/>
      <c r="AA3757" s="1"/>
      <c r="AB3757" s="1" t="s">
        <v>1289</v>
      </c>
      <c r="AC3757" s="1" t="s">
        <v>1287</v>
      </c>
      <c r="AD3757" s="1" t="s">
        <v>71</v>
      </c>
      <c r="AE3757" s="1" t="s">
        <v>1281</v>
      </c>
      <c r="AF3757" s="1" t="s">
        <v>1305</v>
      </c>
      <c r="AG3757" s="1" t="s">
        <v>1324</v>
      </c>
      <c r="AH3757" s="1" t="s">
        <v>1330</v>
      </c>
      <c r="AI3757" s="1"/>
      <c r="AJ3757" s="1"/>
      <c r="AK3757" s="1"/>
      <c r="AL3757" s="1"/>
      <c r="AM3757" s="1"/>
      <c r="AN3757" s="1"/>
      <c r="AO3757" s="1"/>
      <c r="AP3757" s="1"/>
      <c r="AQ3757" s="1"/>
      <c r="AR3757" s="1"/>
      <c r="AS3757" s="1"/>
      <c r="AT3757" s="1"/>
      <c r="AU3757" s="1"/>
      <c r="AV3757" s="1"/>
      <c r="AW3757" s="1"/>
      <c r="AX3757" s="1"/>
      <c r="AY3757" s="1"/>
      <c r="AZ3757" s="1"/>
      <c r="BA3757" s="1"/>
      <c r="BB3757" s="1"/>
      <c r="BC3757" s="1"/>
      <c r="BD3757" s="1"/>
      <c r="BE3757" s="1"/>
      <c r="BF3757" s="1"/>
      <c r="BG3757" s="1"/>
      <c r="BH3757" s="1"/>
    </row>
    <row r="3758" spans="1:60" ht="18" customHeight="1" x14ac:dyDescent="0.3">
      <c r="A3758" s="1" t="s">
        <v>1328</v>
      </c>
      <c r="B3758" s="1" t="s">
        <v>1329</v>
      </c>
      <c r="C3758" s="2">
        <v>2660</v>
      </c>
      <c r="D3758" s="18">
        <v>50.040679669949519</v>
      </c>
      <c r="E3758" s="18">
        <v>227.65549479540027</v>
      </c>
      <c r="F3758" s="18">
        <v>248.31165516453834</v>
      </c>
      <c r="G3758" s="18">
        <v>83.920953683861256</v>
      </c>
      <c r="H3758" s="18">
        <v>7.3783934445208947</v>
      </c>
      <c r="I3758" s="18">
        <v>285.73249378023627</v>
      </c>
      <c r="J3758" s="19">
        <v>2.5747976951211435</v>
      </c>
      <c r="K3758" s="19">
        <v>1.2305579330495324</v>
      </c>
      <c r="L3758" s="2">
        <v>2660</v>
      </c>
      <c r="M3758" s="14">
        <v>2.1207781442265068</v>
      </c>
      <c r="N3758" s="14">
        <v>0.10246392390604493</v>
      </c>
      <c r="O3758" s="14">
        <v>47.623090300897722</v>
      </c>
      <c r="P3758" s="14">
        <v>2.0034316988280523</v>
      </c>
      <c r="Q3758" s="20"/>
      <c r="R3758" s="20">
        <v>2.6639718569074836E-2</v>
      </c>
      <c r="S3758" s="14">
        <v>3.6664762957199537</v>
      </c>
      <c r="T3758" s="15">
        <v>322.67446162232238</v>
      </c>
      <c r="U3758" s="15">
        <v>350.00483014942432</v>
      </c>
      <c r="V3758" s="15">
        <v>344.35193124644161</v>
      </c>
      <c r="W3758" s="14">
        <v>3.7014072059900198</v>
      </c>
      <c r="X3758" s="1" t="s">
        <v>1323</v>
      </c>
      <c r="Y3758" s="1"/>
      <c r="Z3758" s="1"/>
      <c r="AA3758" s="1"/>
      <c r="AB3758" s="1" t="s">
        <v>1289</v>
      </c>
      <c r="AC3758" s="1" t="s">
        <v>1287</v>
      </c>
      <c r="AD3758" s="1" t="s">
        <v>71</v>
      </c>
      <c r="AE3758" s="1" t="s">
        <v>1281</v>
      </c>
      <c r="AF3758" s="1" t="s">
        <v>1305</v>
      </c>
      <c r="AG3758" s="1" t="s">
        <v>1324</v>
      </c>
      <c r="AH3758" s="1" t="s">
        <v>1330</v>
      </c>
      <c r="AI3758" s="1"/>
      <c r="AJ3758" s="1"/>
      <c r="AK3758" s="1"/>
      <c r="AL3758" s="1"/>
      <c r="AM3758" s="1"/>
      <c r="AN3758" s="1"/>
      <c r="AO3758" s="1"/>
      <c r="AP3758" s="1"/>
      <c r="AQ3758" s="1"/>
      <c r="AR3758" s="1"/>
      <c r="AS3758" s="1"/>
      <c r="AT3758" s="1"/>
      <c r="AU3758" s="1"/>
      <c r="AV3758" s="1"/>
      <c r="AW3758" s="1"/>
      <c r="AX3758" s="1"/>
      <c r="AY3758" s="1"/>
      <c r="AZ3758" s="1"/>
      <c r="BA3758" s="1"/>
      <c r="BB3758" s="1"/>
      <c r="BC3758" s="1"/>
      <c r="BD3758" s="1"/>
      <c r="BE3758" s="1"/>
      <c r="BF3758" s="1"/>
      <c r="BG3758" s="1"/>
      <c r="BH3758" s="1"/>
    </row>
    <row r="3759" spans="1:60" ht="18" customHeight="1" x14ac:dyDescent="0.3">
      <c r="A3759" s="1" t="s">
        <v>1328</v>
      </c>
      <c r="B3759" s="1" t="s">
        <v>1329</v>
      </c>
      <c r="C3759" s="2">
        <v>2660</v>
      </c>
      <c r="D3759" s="18">
        <v>25.914563226334376</v>
      </c>
      <c r="E3759" s="18">
        <v>280.73330653581382</v>
      </c>
      <c r="F3759" s="18">
        <v>264.0440436129303</v>
      </c>
      <c r="G3759" s="18">
        <v>80.263998156169194</v>
      </c>
      <c r="H3759" s="18">
        <v>9.1039824045662421</v>
      </c>
      <c r="I3759" s="18">
        <v>301.11643900761527</v>
      </c>
      <c r="J3759" s="19">
        <v>2.6020351986657633</v>
      </c>
      <c r="K3759" s="19">
        <v>1.5074865673524853</v>
      </c>
      <c r="L3759" s="2">
        <v>2660</v>
      </c>
      <c r="M3759" s="14">
        <v>1.987912128630567</v>
      </c>
      <c r="N3759" s="14">
        <v>0.13996445010198982</v>
      </c>
      <c r="O3759" s="14">
        <v>50.453191864396373</v>
      </c>
      <c r="P3759" s="14">
        <v>1.8733976502922851</v>
      </c>
      <c r="Q3759" s="20"/>
      <c r="R3759" s="20">
        <v>2.3157680490496241E-2</v>
      </c>
      <c r="S3759" s="14">
        <v>4.1092499008390213</v>
      </c>
      <c r="T3759" s="15">
        <v>308.97569341259356</v>
      </c>
      <c r="U3759" s="15">
        <v>345.97837217343744</v>
      </c>
      <c r="V3759" s="15">
        <v>336.88632149954276</v>
      </c>
      <c r="W3759" s="14">
        <v>3.6963269703088235</v>
      </c>
      <c r="X3759" s="1" t="s">
        <v>1323</v>
      </c>
      <c r="Y3759" s="1"/>
      <c r="Z3759" s="1"/>
      <c r="AA3759" s="1"/>
      <c r="AB3759" s="1" t="s">
        <v>1289</v>
      </c>
      <c r="AC3759" s="1" t="s">
        <v>1287</v>
      </c>
      <c r="AD3759" s="1" t="s">
        <v>71</v>
      </c>
      <c r="AE3759" s="1" t="s">
        <v>1281</v>
      </c>
      <c r="AF3759" s="1" t="s">
        <v>1305</v>
      </c>
      <c r="AG3759" s="1" t="s">
        <v>1324</v>
      </c>
      <c r="AH3759" s="1" t="s">
        <v>1330</v>
      </c>
      <c r="AI3759" s="1"/>
      <c r="AJ3759" s="1"/>
      <c r="AK3759" s="1"/>
      <c r="AL3759" s="1"/>
      <c r="AM3759" s="1"/>
      <c r="AN3759" s="1"/>
      <c r="AO3759" s="1"/>
      <c r="AP3759" s="1"/>
      <c r="AQ3759" s="1"/>
      <c r="AR3759" s="1"/>
      <c r="AS3759" s="1"/>
      <c r="AT3759" s="1"/>
      <c r="AU3759" s="1"/>
      <c r="AV3759" s="1"/>
      <c r="AW3759" s="1"/>
      <c r="AX3759" s="1"/>
      <c r="AY3759" s="1"/>
      <c r="AZ3759" s="1"/>
      <c r="BA3759" s="1"/>
      <c r="BB3759" s="1"/>
      <c r="BC3759" s="1"/>
      <c r="BD3759" s="1"/>
      <c r="BE3759" s="1"/>
      <c r="BF3759" s="1"/>
      <c r="BG3759" s="1"/>
      <c r="BH3759" s="1"/>
    </row>
    <row r="3760" spans="1:60" ht="18" customHeight="1" x14ac:dyDescent="0.3">
      <c r="A3760" s="1" t="s">
        <v>1328</v>
      </c>
      <c r="B3760" s="1" t="s">
        <v>1329</v>
      </c>
      <c r="C3760" s="2">
        <v>2660</v>
      </c>
      <c r="D3760" s="18">
        <v>20.002187411686389</v>
      </c>
      <c r="E3760" s="18">
        <v>252.76001439454222</v>
      </c>
      <c r="F3760" s="18">
        <v>220.47449629885296</v>
      </c>
      <c r="G3760" s="18">
        <v>105.22990322941375</v>
      </c>
      <c r="H3760" s="18">
        <v>22.162505723584943</v>
      </c>
      <c r="I3760" s="18">
        <v>354.72350071420243</v>
      </c>
      <c r="J3760" s="19">
        <v>2.6676793234086187</v>
      </c>
      <c r="K3760" s="19">
        <v>1.1413628208665076</v>
      </c>
      <c r="L3760" s="2">
        <v>2660</v>
      </c>
      <c r="M3760" s="14">
        <v>1.4338813269170712</v>
      </c>
      <c r="N3760" s="14">
        <v>0.22669319719576081</v>
      </c>
      <c r="O3760" s="14">
        <v>39.145242656182958</v>
      </c>
      <c r="P3760" s="14">
        <v>1.1421231145015869</v>
      </c>
      <c r="Q3760" s="20"/>
      <c r="R3760" s="20">
        <v>1.7148733656430125E-2</v>
      </c>
      <c r="S3760" s="14">
        <v>3.7284917299255849</v>
      </c>
      <c r="T3760" s="15">
        <v>268.31759470072473</v>
      </c>
      <c r="U3760" s="15">
        <v>289.47849481875471</v>
      </c>
      <c r="V3760" s="15">
        <v>284.46900064764014</v>
      </c>
      <c r="W3760" s="14">
        <v>2.8365453457620853</v>
      </c>
      <c r="X3760" s="1" t="s">
        <v>1323</v>
      </c>
      <c r="Y3760" s="1"/>
      <c r="Z3760" s="1"/>
      <c r="AA3760" s="1"/>
      <c r="AB3760" s="1" t="s">
        <v>1289</v>
      </c>
      <c r="AC3760" s="1" t="s">
        <v>1287</v>
      </c>
      <c r="AD3760" s="1" t="s">
        <v>71</v>
      </c>
      <c r="AE3760" s="1" t="s">
        <v>1281</v>
      </c>
      <c r="AF3760" s="1" t="s">
        <v>1305</v>
      </c>
      <c r="AG3760" s="1" t="s">
        <v>1324</v>
      </c>
      <c r="AH3760" s="1" t="s">
        <v>1330</v>
      </c>
      <c r="AI3760" s="1"/>
      <c r="AJ3760" s="1"/>
      <c r="AK3760" s="1"/>
      <c r="AL3760" s="1"/>
      <c r="AM3760" s="1"/>
      <c r="AN3760" s="1"/>
      <c r="AO3760" s="1"/>
      <c r="AP3760" s="1"/>
      <c r="AQ3760" s="1"/>
      <c r="AR3760" s="1"/>
      <c r="AS3760" s="1"/>
      <c r="AT3760" s="1"/>
      <c r="AU3760" s="1"/>
      <c r="AV3760" s="1"/>
      <c r="AW3760" s="1"/>
      <c r="AX3760" s="1"/>
      <c r="AY3760" s="1"/>
      <c r="AZ3760" s="1"/>
      <c r="BA3760" s="1"/>
      <c r="BB3760" s="1"/>
      <c r="BC3760" s="1"/>
      <c r="BD3760" s="1"/>
      <c r="BE3760" s="1"/>
      <c r="BF3760" s="1"/>
      <c r="BG3760" s="1"/>
      <c r="BH3760" s="1"/>
    </row>
    <row r="3761" spans="1:60" ht="18" customHeight="1" x14ac:dyDescent="0.3">
      <c r="A3761" s="1" t="s">
        <v>1328</v>
      </c>
      <c r="B3761" s="1" t="s">
        <v>1329</v>
      </c>
      <c r="C3761" s="2">
        <v>2660</v>
      </c>
      <c r="D3761" s="18">
        <v>35.795483629101987</v>
      </c>
      <c r="E3761" s="18">
        <v>308.47880851584489</v>
      </c>
      <c r="F3761" s="18">
        <v>295.31558621280163</v>
      </c>
      <c r="G3761" s="18">
        <v>90.729637176538432</v>
      </c>
      <c r="H3761" s="18">
        <v>47.77893833541215</v>
      </c>
      <c r="I3761" s="18">
        <v>326.46509612830909</v>
      </c>
      <c r="J3761" s="19">
        <v>2.6683379151149005</v>
      </c>
      <c r="K3761" s="19">
        <v>1.1203166561838216</v>
      </c>
      <c r="L3761" s="2">
        <v>2660</v>
      </c>
      <c r="M3761" s="14">
        <v>2.2409412980553118</v>
      </c>
      <c r="N3761" s="14">
        <v>0.44335327307220007</v>
      </c>
      <c r="O3761" s="14">
        <v>51.755356468989945</v>
      </c>
      <c r="P3761" s="14">
        <v>1.8977375356882904</v>
      </c>
      <c r="Q3761" s="20"/>
      <c r="R3761" s="20">
        <v>2.5421645094302319E-2</v>
      </c>
      <c r="S3761" s="14">
        <v>3.7928864596203016</v>
      </c>
      <c r="T3761" s="15">
        <v>323.42893104341431</v>
      </c>
      <c r="U3761" s="15">
        <v>360.42998758796847</v>
      </c>
      <c r="V3761" s="15">
        <v>359.81127266400841</v>
      </c>
      <c r="W3761" s="14">
        <v>3.8349154220553205</v>
      </c>
      <c r="X3761" s="1" t="s">
        <v>1323</v>
      </c>
      <c r="Y3761" s="1"/>
      <c r="Z3761" s="1"/>
      <c r="AA3761" s="1"/>
      <c r="AB3761" s="1" t="s">
        <v>1289</v>
      </c>
      <c r="AC3761" s="1" t="s">
        <v>1287</v>
      </c>
      <c r="AD3761" s="1" t="s">
        <v>71</v>
      </c>
      <c r="AE3761" s="1" t="s">
        <v>1281</v>
      </c>
      <c r="AF3761" s="1" t="s">
        <v>1305</v>
      </c>
      <c r="AG3761" s="1" t="s">
        <v>1324</v>
      </c>
      <c r="AH3761" s="1" t="s">
        <v>1327</v>
      </c>
      <c r="AI3761" s="1"/>
      <c r="AJ3761" s="1"/>
      <c r="AK3761" s="1"/>
      <c r="AL3761" s="1"/>
      <c r="AM3761" s="1"/>
      <c r="AN3761" s="1"/>
      <c r="AO3761" s="1"/>
      <c r="AP3761" s="1"/>
      <c r="AQ3761" s="1"/>
      <c r="AR3761" s="1"/>
      <c r="AS3761" s="1"/>
      <c r="AT3761" s="1"/>
      <c r="AU3761" s="1"/>
      <c r="AV3761" s="1"/>
      <c r="AW3761" s="1"/>
      <c r="AX3761" s="1"/>
      <c r="AY3761" s="1"/>
      <c r="AZ3761" s="1"/>
      <c r="BA3761" s="1"/>
      <c r="BB3761" s="1"/>
      <c r="BC3761" s="1"/>
      <c r="BD3761" s="1"/>
      <c r="BE3761" s="1"/>
      <c r="BF3761" s="1"/>
      <c r="BG3761" s="1"/>
      <c r="BH3761" s="1"/>
    </row>
    <row r="3762" spans="1:60" ht="18" customHeight="1" x14ac:dyDescent="0.3">
      <c r="A3762" s="1" t="s">
        <v>1328</v>
      </c>
      <c r="B3762" s="1" t="s">
        <v>1329</v>
      </c>
      <c r="C3762" s="2">
        <v>2660</v>
      </c>
      <c r="D3762" s="18">
        <v>36.971631358261433</v>
      </c>
      <c r="E3762" s="18">
        <v>313.58961947285371</v>
      </c>
      <c r="F3762" s="18">
        <v>274.67929509223353</v>
      </c>
      <c r="G3762" s="18">
        <v>79.547802408795775</v>
      </c>
      <c r="H3762" s="18">
        <v>4.7268723030938666</v>
      </c>
      <c r="I3762" s="18">
        <v>290.65689710039197</v>
      </c>
      <c r="J3762" s="19">
        <v>2.881401587294651</v>
      </c>
      <c r="K3762" s="19">
        <v>1.7048428180086637</v>
      </c>
      <c r="L3762" s="2">
        <v>2660</v>
      </c>
      <c r="M3762" s="14">
        <v>2.2134228169887962</v>
      </c>
      <c r="N3762" s="14">
        <v>0.19614445489293864</v>
      </c>
      <c r="O3762" s="14">
        <v>50.364039575350475</v>
      </c>
      <c r="P3762" s="14">
        <v>2.1484072368356433</v>
      </c>
      <c r="Q3762" s="20"/>
      <c r="R3762" s="20">
        <v>3.1063227147431226E-2</v>
      </c>
      <c r="S3762" s="14">
        <v>4.5280191012562545</v>
      </c>
      <c r="T3762" s="15">
        <v>320.02440032409652</v>
      </c>
      <c r="U3762" s="15">
        <v>356.59991987416606</v>
      </c>
      <c r="V3762" s="15">
        <v>341.2994057403705</v>
      </c>
      <c r="W3762" s="14">
        <v>3.9260633166170638</v>
      </c>
      <c r="X3762" s="1" t="s">
        <v>1323</v>
      </c>
      <c r="Y3762" s="1"/>
      <c r="Z3762" s="1"/>
      <c r="AA3762" s="1"/>
      <c r="AB3762" s="1" t="s">
        <v>1289</v>
      </c>
      <c r="AC3762" s="1" t="s">
        <v>1287</v>
      </c>
      <c r="AD3762" s="1" t="s">
        <v>71</v>
      </c>
      <c r="AE3762" s="1" t="s">
        <v>1281</v>
      </c>
      <c r="AF3762" s="1" t="s">
        <v>1305</v>
      </c>
      <c r="AG3762" s="1" t="s">
        <v>1324</v>
      </c>
      <c r="AH3762" s="1" t="s">
        <v>1327</v>
      </c>
      <c r="AI3762" s="1"/>
      <c r="AJ3762" s="1"/>
      <c r="AK3762" s="1"/>
      <c r="AL3762" s="1"/>
      <c r="AM3762" s="1"/>
      <c r="AN3762" s="1"/>
      <c r="AO3762" s="1"/>
      <c r="AP3762" s="1"/>
      <c r="AQ3762" s="1"/>
      <c r="AR3762" s="1"/>
      <c r="AS3762" s="1"/>
      <c r="AT3762" s="1"/>
      <c r="AU3762" s="1"/>
      <c r="AV3762" s="1"/>
      <c r="AW3762" s="1"/>
      <c r="AX3762" s="1"/>
      <c r="AY3762" s="1"/>
      <c r="AZ3762" s="1"/>
      <c r="BA3762" s="1"/>
      <c r="BB3762" s="1"/>
      <c r="BC3762" s="1"/>
      <c r="BD3762" s="1"/>
      <c r="BE3762" s="1"/>
      <c r="BF3762" s="1"/>
      <c r="BG3762" s="1"/>
      <c r="BH3762" s="1"/>
    </row>
    <row r="3763" spans="1:60" ht="18" customHeight="1" x14ac:dyDescent="0.3">
      <c r="A3763" s="1" t="s">
        <v>1328</v>
      </c>
      <c r="B3763" s="1" t="s">
        <v>1329</v>
      </c>
      <c r="C3763" s="2">
        <v>2660</v>
      </c>
      <c r="D3763" s="18">
        <v>16.695171807514971</v>
      </c>
      <c r="E3763" s="18">
        <v>254.26689233143284</v>
      </c>
      <c r="F3763" s="18">
        <v>597.43690856494698</v>
      </c>
      <c r="G3763" s="18">
        <v>159.74919415116159</v>
      </c>
      <c r="H3763" s="18">
        <v>2.1383066801622537</v>
      </c>
      <c r="I3763" s="18">
        <v>664.22939277716387</v>
      </c>
      <c r="J3763" s="19">
        <v>3.0935913554850814</v>
      </c>
      <c r="K3763" s="19">
        <v>3.279861065906116</v>
      </c>
      <c r="L3763" s="2">
        <v>2660</v>
      </c>
      <c r="M3763" s="14">
        <v>1.7307404838088483</v>
      </c>
      <c r="N3763" s="14">
        <v>0.33950881647148173</v>
      </c>
      <c r="O3763" s="14">
        <v>80.940040222438142</v>
      </c>
      <c r="P3763" s="14">
        <v>4.0580102963138343</v>
      </c>
      <c r="Q3763" s="20"/>
      <c r="R3763" s="20">
        <v>6.1712795476332273E-2</v>
      </c>
      <c r="S3763" s="14">
        <v>13.308839008821845</v>
      </c>
      <c r="T3763" s="15">
        <v>451.65550596918143</v>
      </c>
      <c r="U3763" s="15">
        <v>507.46664899189307</v>
      </c>
      <c r="V3763" s="15">
        <v>493.83072676602609</v>
      </c>
      <c r="W3763" s="14">
        <v>5.8562513171325454</v>
      </c>
      <c r="X3763" s="1" t="s">
        <v>1323</v>
      </c>
      <c r="Y3763" s="1"/>
      <c r="Z3763" s="1"/>
      <c r="AA3763" s="1"/>
      <c r="AB3763" s="1" t="s">
        <v>1289</v>
      </c>
      <c r="AC3763" s="1" t="s">
        <v>1287</v>
      </c>
      <c r="AD3763" s="1" t="s">
        <v>71</v>
      </c>
      <c r="AE3763" s="1" t="s">
        <v>1281</v>
      </c>
      <c r="AF3763" s="1" t="s">
        <v>1305</v>
      </c>
      <c r="AG3763" s="1" t="s">
        <v>1324</v>
      </c>
      <c r="AH3763" s="1" t="s">
        <v>1327</v>
      </c>
      <c r="AI3763" s="1"/>
      <c r="AJ3763" s="1"/>
      <c r="AK3763" s="1"/>
      <c r="AL3763" s="1"/>
      <c r="AM3763" s="1"/>
      <c r="AN3763" s="1"/>
      <c r="AO3763" s="1"/>
      <c r="AP3763" s="1"/>
      <c r="AQ3763" s="1"/>
      <c r="AR3763" s="1"/>
      <c r="AS3763" s="1"/>
      <c r="AT3763" s="1"/>
      <c r="AU3763" s="1"/>
      <c r="AV3763" s="1"/>
      <c r="AW3763" s="1"/>
      <c r="AX3763" s="1"/>
      <c r="AY3763" s="1"/>
      <c r="AZ3763" s="1"/>
      <c r="BA3763" s="1"/>
      <c r="BB3763" s="1"/>
      <c r="BC3763" s="1"/>
      <c r="BD3763" s="1"/>
      <c r="BE3763" s="1"/>
      <c r="BF3763" s="1"/>
      <c r="BG3763" s="1"/>
      <c r="BH3763" s="1"/>
    </row>
    <row r="3764" spans="1:60" ht="18" customHeight="1" x14ac:dyDescent="0.3">
      <c r="A3764" s="1" t="s">
        <v>1328</v>
      </c>
      <c r="B3764" s="1" t="s">
        <v>1329</v>
      </c>
      <c r="C3764" s="2">
        <v>2660</v>
      </c>
      <c r="D3764" s="18">
        <v>15.261109555093597</v>
      </c>
      <c r="E3764" s="18">
        <v>303.20315316660117</v>
      </c>
      <c r="F3764" s="18">
        <v>293.83338267530587</v>
      </c>
      <c r="G3764" s="18">
        <v>82.269387209763465</v>
      </c>
      <c r="H3764" s="18">
        <v>16.402146198045358</v>
      </c>
      <c r="I3764" s="18">
        <v>316.36511842122559</v>
      </c>
      <c r="J3764" s="19">
        <v>3.2817027825968155</v>
      </c>
      <c r="K3764" s="19">
        <v>1.8231659149473163</v>
      </c>
      <c r="L3764" s="2">
        <v>2660</v>
      </c>
      <c r="M3764" s="14">
        <v>2.1075083228322455</v>
      </c>
      <c r="N3764" s="14">
        <v>0.26365220279489937</v>
      </c>
      <c r="O3764" s="14">
        <v>50.828703932596731</v>
      </c>
      <c r="P3764" s="14">
        <v>2.2652516174232904</v>
      </c>
      <c r="Q3764" s="20"/>
      <c r="R3764" s="20">
        <v>2.3315436855308173E-2</v>
      </c>
      <c r="S3764" s="14">
        <v>5.5909887076318778</v>
      </c>
      <c r="T3764" s="15">
        <v>325.03592795495257</v>
      </c>
      <c r="U3764" s="15">
        <v>360.37754941939511</v>
      </c>
      <c r="V3764" s="15">
        <v>347.54040339540552</v>
      </c>
      <c r="W3764" s="14">
        <v>3.8339690448939359</v>
      </c>
      <c r="X3764" s="1" t="s">
        <v>1323</v>
      </c>
      <c r="Y3764" s="1"/>
      <c r="Z3764" s="1"/>
      <c r="AA3764" s="1"/>
      <c r="AB3764" s="1" t="s">
        <v>1289</v>
      </c>
      <c r="AC3764" s="1" t="s">
        <v>1287</v>
      </c>
      <c r="AD3764" s="1" t="s">
        <v>71</v>
      </c>
      <c r="AE3764" s="1" t="s">
        <v>1281</v>
      </c>
      <c r="AF3764" s="1" t="s">
        <v>1305</v>
      </c>
      <c r="AG3764" s="1" t="s">
        <v>1324</v>
      </c>
      <c r="AH3764" s="1" t="s">
        <v>1327</v>
      </c>
      <c r="AI3764" s="1"/>
      <c r="AJ3764" s="1"/>
      <c r="AK3764" s="1"/>
      <c r="AL3764" s="1"/>
      <c r="AM3764" s="1"/>
      <c r="AN3764" s="1"/>
      <c r="AO3764" s="1"/>
      <c r="AP3764" s="1"/>
      <c r="AQ3764" s="1"/>
      <c r="AR3764" s="1"/>
      <c r="AS3764" s="1"/>
      <c r="AT3764" s="1"/>
      <c r="AU3764" s="1"/>
      <c r="AV3764" s="1"/>
      <c r="AW3764" s="1"/>
      <c r="AX3764" s="1"/>
      <c r="AY3764" s="1"/>
      <c r="AZ3764" s="1"/>
      <c r="BA3764" s="1"/>
      <c r="BB3764" s="1"/>
      <c r="BC3764" s="1"/>
      <c r="BD3764" s="1"/>
      <c r="BE3764" s="1"/>
      <c r="BF3764" s="1"/>
      <c r="BG3764" s="1"/>
      <c r="BH3764" s="1"/>
    </row>
    <row r="3765" spans="1:60" ht="18" customHeight="1" x14ac:dyDescent="0.3">
      <c r="A3765" s="1" t="s">
        <v>1328</v>
      </c>
      <c r="B3765" s="1" t="s">
        <v>1329</v>
      </c>
      <c r="C3765" s="2">
        <v>2660</v>
      </c>
      <c r="D3765" s="18">
        <v>239.07890334325361</v>
      </c>
      <c r="E3765" s="18">
        <v>271.60805609306783</v>
      </c>
      <c r="F3765" s="18">
        <v>261.27816511858504</v>
      </c>
      <c r="G3765" s="18">
        <v>74.97745095431128</v>
      </c>
      <c r="H3765" s="18">
        <v>48.88164224058373</v>
      </c>
      <c r="I3765" s="18">
        <v>301.13736122834518</v>
      </c>
      <c r="J3765" s="19">
        <v>3.7724477150371984</v>
      </c>
      <c r="K3765" s="19">
        <v>1.874257397171494</v>
      </c>
      <c r="L3765" s="2">
        <v>2660</v>
      </c>
      <c r="M3765" s="14">
        <v>1.8167238904313887</v>
      </c>
      <c r="N3765" s="14">
        <v>0.31778026109858337</v>
      </c>
      <c r="O3765" s="14">
        <v>45.254031272489733</v>
      </c>
      <c r="P3765" s="14">
        <v>1.7777994790734968</v>
      </c>
      <c r="Q3765" s="20"/>
      <c r="R3765" s="20">
        <v>1.6597904888075801E-2</v>
      </c>
      <c r="S3765" s="14">
        <v>5.2105685574345788</v>
      </c>
      <c r="T3765" s="15">
        <v>280.52691568177022</v>
      </c>
      <c r="U3765" s="15">
        <v>307.41954826132968</v>
      </c>
      <c r="V3765" s="15">
        <v>302.33651306931517</v>
      </c>
      <c r="W3765" s="14">
        <v>3.4796023165395198</v>
      </c>
      <c r="X3765" s="1" t="s">
        <v>1323</v>
      </c>
      <c r="Y3765" s="1"/>
      <c r="Z3765" s="1"/>
      <c r="AA3765" s="1"/>
      <c r="AB3765" s="1" t="s">
        <v>1289</v>
      </c>
      <c r="AC3765" s="1" t="s">
        <v>1287</v>
      </c>
      <c r="AD3765" s="1" t="s">
        <v>71</v>
      </c>
      <c r="AE3765" s="1" t="s">
        <v>1281</v>
      </c>
      <c r="AF3765" s="1" t="s">
        <v>1305</v>
      </c>
      <c r="AG3765" s="1" t="s">
        <v>1324</v>
      </c>
      <c r="AH3765" s="1" t="s">
        <v>1327</v>
      </c>
      <c r="AI3765" s="1"/>
      <c r="AJ3765" s="1"/>
      <c r="AK3765" s="1"/>
      <c r="AL3765" s="1"/>
      <c r="AM3765" s="1"/>
      <c r="AN3765" s="1"/>
      <c r="AO3765" s="1"/>
      <c r="AP3765" s="1"/>
      <c r="AQ3765" s="1"/>
      <c r="AR3765" s="1"/>
      <c r="AS3765" s="1"/>
      <c r="AT3765" s="1"/>
      <c r="AU3765" s="1"/>
      <c r="AV3765" s="1"/>
      <c r="AW3765" s="1"/>
      <c r="AX3765" s="1"/>
      <c r="AY3765" s="1"/>
      <c r="AZ3765" s="1"/>
      <c r="BA3765" s="1"/>
      <c r="BB3765" s="1"/>
      <c r="BC3765" s="1"/>
      <c r="BD3765" s="1"/>
      <c r="BE3765" s="1"/>
      <c r="BF3765" s="1"/>
      <c r="BG3765" s="1"/>
      <c r="BH3765" s="1"/>
    </row>
    <row r="3766" spans="1:60" ht="18" customHeight="1" x14ac:dyDescent="0.3">
      <c r="A3766" s="1" t="s">
        <v>1328</v>
      </c>
      <c r="B3766" s="1" t="s">
        <v>1329</v>
      </c>
      <c r="C3766" s="2">
        <v>2660</v>
      </c>
      <c r="D3766" s="18">
        <v>14.43349274750217</v>
      </c>
      <c r="E3766" s="18">
        <v>471.59803697684725</v>
      </c>
      <c r="F3766" s="18">
        <v>542.18543949401578</v>
      </c>
      <c r="G3766" s="18">
        <v>410.7736896762222</v>
      </c>
      <c r="H3766" s="18">
        <v>52.379437352060322</v>
      </c>
      <c r="I3766" s="18">
        <v>481.57184874209281</v>
      </c>
      <c r="J3766" s="19">
        <v>5.2299715352266505</v>
      </c>
      <c r="K3766" s="19">
        <v>2.0398242501947497</v>
      </c>
      <c r="L3766" s="2">
        <v>2660</v>
      </c>
      <c r="M3766" s="14">
        <v>1.9821253835749244</v>
      </c>
      <c r="N3766" s="14">
        <v>0.45311360394165295</v>
      </c>
      <c r="O3766" s="14">
        <v>67.328857023268185</v>
      </c>
      <c r="P3766" s="14">
        <v>2.7462339887857987</v>
      </c>
      <c r="Q3766" s="20"/>
      <c r="R3766" s="20">
        <v>2.5608182575315993E-2</v>
      </c>
      <c r="S3766" s="14">
        <v>9.3260124873984349</v>
      </c>
      <c r="T3766" s="15">
        <v>294.94829898739755</v>
      </c>
      <c r="U3766" s="15">
        <v>343.18921370104715</v>
      </c>
      <c r="V3766" s="15">
        <v>325.40016962275615</v>
      </c>
      <c r="W3766" s="14">
        <v>4.1193173853139387</v>
      </c>
      <c r="X3766" s="1" t="s">
        <v>1323</v>
      </c>
      <c r="Y3766" s="1"/>
      <c r="Z3766" s="1"/>
      <c r="AA3766" s="1"/>
      <c r="AB3766" s="1" t="s">
        <v>1289</v>
      </c>
      <c r="AC3766" s="1" t="s">
        <v>1287</v>
      </c>
      <c r="AD3766" s="1" t="s">
        <v>71</v>
      </c>
      <c r="AE3766" s="1" t="s">
        <v>1281</v>
      </c>
      <c r="AF3766" s="1" t="s">
        <v>1305</v>
      </c>
      <c r="AG3766" s="1" t="s">
        <v>1324</v>
      </c>
      <c r="AH3766" s="1" t="s">
        <v>1330</v>
      </c>
      <c r="AI3766" s="1"/>
      <c r="AJ3766" s="1"/>
      <c r="AK3766" s="1"/>
      <c r="AL3766" s="1"/>
      <c r="AM3766" s="1"/>
      <c r="AN3766" s="1"/>
      <c r="AO3766" s="1"/>
      <c r="AP3766" s="1"/>
      <c r="AQ3766" s="1"/>
      <c r="AR3766" s="1"/>
      <c r="AS3766" s="1"/>
      <c r="AT3766" s="1"/>
      <c r="AU3766" s="1"/>
      <c r="AV3766" s="1"/>
      <c r="AW3766" s="1"/>
      <c r="AX3766" s="1"/>
      <c r="AY3766" s="1"/>
      <c r="AZ3766" s="1"/>
      <c r="BA3766" s="1"/>
      <c r="BB3766" s="1"/>
      <c r="BC3766" s="1"/>
      <c r="BD3766" s="1"/>
      <c r="BE3766" s="1"/>
      <c r="BF3766" s="1"/>
      <c r="BG3766" s="1"/>
      <c r="BH3766" s="1"/>
    </row>
    <row r="3767" spans="1:60" ht="18" customHeight="1" x14ac:dyDescent="0.3">
      <c r="A3767" s="1" t="s">
        <v>1328</v>
      </c>
      <c r="B3767" s="1" t="s">
        <v>1329</v>
      </c>
      <c r="C3767" s="2">
        <v>2660</v>
      </c>
      <c r="D3767" s="18">
        <v>288.23488884256369</v>
      </c>
      <c r="E3767" s="18">
        <v>402.8770589628997</v>
      </c>
      <c r="F3767" s="18">
        <v>589.39748264349259</v>
      </c>
      <c r="G3767" s="18">
        <v>194.25773772693441</v>
      </c>
      <c r="H3767" s="18">
        <v>33.940873278793489</v>
      </c>
      <c r="I3767" s="18">
        <v>578.47878582384146</v>
      </c>
      <c r="J3767" s="19">
        <v>5.24171597045836</v>
      </c>
      <c r="K3767" s="19">
        <v>2.2126864160924224</v>
      </c>
      <c r="L3767" s="2">
        <v>2660</v>
      </c>
      <c r="M3767" s="14">
        <v>2.0458380264249612</v>
      </c>
      <c r="N3767" s="14">
        <v>0.23051566268497717</v>
      </c>
      <c r="O3767" s="14">
        <v>80.234479007421911</v>
      </c>
      <c r="P3767" s="14">
        <v>3.1668230663185937</v>
      </c>
      <c r="Q3767" s="20"/>
      <c r="R3767" s="20">
        <v>2.6050160668842977E-2</v>
      </c>
      <c r="S3767" s="14">
        <v>9.6434885453834731</v>
      </c>
      <c r="T3767" s="15">
        <v>358.96401079345918</v>
      </c>
      <c r="U3767" s="15">
        <v>399.58090675527671</v>
      </c>
      <c r="V3767" s="15">
        <v>385.41073440175018</v>
      </c>
      <c r="W3767" s="14">
        <v>4.952221620362204</v>
      </c>
      <c r="X3767" s="1" t="s">
        <v>1323</v>
      </c>
      <c r="Y3767" s="1"/>
      <c r="Z3767" s="1"/>
      <c r="AA3767" s="1"/>
      <c r="AB3767" s="1" t="s">
        <v>1289</v>
      </c>
      <c r="AC3767" s="1" t="s">
        <v>1287</v>
      </c>
      <c r="AD3767" s="1" t="s">
        <v>71</v>
      </c>
      <c r="AE3767" s="1" t="s">
        <v>1281</v>
      </c>
      <c r="AF3767" s="1" t="s">
        <v>1305</v>
      </c>
      <c r="AG3767" s="1" t="s">
        <v>1324</v>
      </c>
      <c r="AH3767" s="1" t="s">
        <v>1330</v>
      </c>
      <c r="AI3767" s="1"/>
      <c r="AJ3767" s="1"/>
      <c r="AK3767" s="1"/>
      <c r="AL3767" s="1"/>
      <c r="AM3767" s="1"/>
      <c r="AN3767" s="1"/>
      <c r="AO3767" s="1"/>
      <c r="AP3767" s="1"/>
      <c r="AQ3767" s="1"/>
      <c r="AR3767" s="1"/>
      <c r="AS3767" s="1"/>
      <c r="AT3767" s="1"/>
      <c r="AU3767" s="1"/>
      <c r="AV3767" s="1"/>
      <c r="AW3767" s="1"/>
      <c r="AX3767" s="1"/>
      <c r="AY3767" s="1"/>
      <c r="AZ3767" s="1"/>
      <c r="BA3767" s="1"/>
      <c r="BB3767" s="1"/>
      <c r="BC3767" s="1"/>
      <c r="BD3767" s="1"/>
      <c r="BE3767" s="1"/>
      <c r="BF3767" s="1"/>
      <c r="BG3767" s="1"/>
      <c r="BH3767" s="1"/>
    </row>
    <row r="3768" spans="1:60" ht="18" customHeight="1" x14ac:dyDescent="0.3">
      <c r="A3768" s="1" t="s">
        <v>1328</v>
      </c>
      <c r="B3768" s="1" t="s">
        <v>1329</v>
      </c>
      <c r="C3768" s="2">
        <v>2660</v>
      </c>
      <c r="D3768" s="18">
        <v>2089.3506860669786</v>
      </c>
      <c r="E3768" s="18">
        <v>396.50064862509095</v>
      </c>
      <c r="F3768" s="18">
        <v>582.15870009157197</v>
      </c>
      <c r="G3768" s="18">
        <v>164.4899045028082</v>
      </c>
      <c r="H3768" s="18">
        <v>18.275497305134525</v>
      </c>
      <c r="I3768" s="18">
        <v>574.06253749540508</v>
      </c>
      <c r="J3768" s="19">
        <v>6.6838215597211219</v>
      </c>
      <c r="K3768" s="19">
        <v>2.5075541506444021</v>
      </c>
      <c r="L3768" s="2">
        <v>2660</v>
      </c>
      <c r="M3768" s="14">
        <v>2.0890816392608103</v>
      </c>
      <c r="N3768" s="14">
        <v>0.30209978680702709</v>
      </c>
      <c r="O3768" s="14">
        <v>74.458095302995545</v>
      </c>
      <c r="P3768" s="14">
        <v>2.6853131291241241</v>
      </c>
      <c r="Q3768" s="20"/>
      <c r="R3768" s="20">
        <v>1.7227578363045684E-2</v>
      </c>
      <c r="S3768" s="14">
        <v>11.326429495425524</v>
      </c>
      <c r="T3768" s="15">
        <v>333.14827815349014</v>
      </c>
      <c r="U3768" s="15">
        <v>371.2133512600488</v>
      </c>
      <c r="V3768" s="15">
        <v>359.73844393164313</v>
      </c>
      <c r="W3768" s="14">
        <v>4.4579920965187858</v>
      </c>
      <c r="X3768" s="1" t="s">
        <v>1323</v>
      </c>
      <c r="Y3768" s="1"/>
      <c r="Z3768" s="1"/>
      <c r="AA3768" s="1"/>
      <c r="AB3768" s="1" t="s">
        <v>1289</v>
      </c>
      <c r="AC3768" s="1" t="s">
        <v>1287</v>
      </c>
      <c r="AD3768" s="1" t="s">
        <v>71</v>
      </c>
      <c r="AE3768" s="1" t="s">
        <v>1281</v>
      </c>
      <c r="AF3768" s="1" t="s">
        <v>1305</v>
      </c>
      <c r="AG3768" s="1" t="s">
        <v>1324</v>
      </c>
      <c r="AH3768" s="1" t="s">
        <v>1330</v>
      </c>
      <c r="AI3768" s="1"/>
      <c r="AJ3768" s="1"/>
      <c r="AK3768" s="1"/>
      <c r="AL3768" s="1"/>
      <c r="AM3768" s="1"/>
      <c r="AN3768" s="1"/>
      <c r="AO3768" s="1"/>
      <c r="AP3768" s="1"/>
      <c r="AQ3768" s="1"/>
      <c r="AR3768" s="1"/>
      <c r="AS3768" s="1"/>
      <c r="AT3768" s="1"/>
      <c r="AU3768" s="1"/>
      <c r="AV3768" s="1"/>
      <c r="AW3768" s="1"/>
      <c r="AX3768" s="1"/>
      <c r="AY3768" s="1"/>
      <c r="AZ3768" s="1"/>
      <c r="BA3768" s="1"/>
      <c r="BB3768" s="1"/>
      <c r="BC3768" s="1"/>
      <c r="BD3768" s="1"/>
      <c r="BE3768" s="1"/>
      <c r="BF3768" s="1"/>
      <c r="BG3768" s="1"/>
      <c r="BH3768" s="1"/>
    </row>
    <row r="3769" spans="1:60" ht="18" customHeight="1" x14ac:dyDescent="0.3">
      <c r="A3769" s="1" t="s">
        <v>1328</v>
      </c>
      <c r="B3769" s="1" t="s">
        <v>1329</v>
      </c>
      <c r="C3769" s="2">
        <v>2660</v>
      </c>
      <c r="D3769" s="18">
        <v>30.894933638527444</v>
      </c>
      <c r="E3769" s="18">
        <v>319.24551008993751</v>
      </c>
      <c r="F3769" s="18">
        <v>469.77091318142499</v>
      </c>
      <c r="G3769" s="18">
        <v>827.14434391306429</v>
      </c>
      <c r="H3769" s="18">
        <v>289.29912533751718</v>
      </c>
      <c r="I3769" s="18">
        <v>349.29043907785677</v>
      </c>
      <c r="J3769" s="19">
        <v>6.7773309822216081</v>
      </c>
      <c r="K3769" s="19">
        <v>1.5411222359610253</v>
      </c>
      <c r="L3769" s="2">
        <v>2660</v>
      </c>
      <c r="M3769" s="14">
        <v>1.7061621542118228</v>
      </c>
      <c r="N3769" s="14">
        <v>10.009989967525042</v>
      </c>
      <c r="O3769" s="14">
        <v>55.167191380139791</v>
      </c>
      <c r="P3769" s="14">
        <v>2.2625911497704947</v>
      </c>
      <c r="Q3769" s="20"/>
      <c r="R3769" s="20">
        <v>2.9887847066390395E-2</v>
      </c>
      <c r="S3769" s="14">
        <v>6.6683015482647852</v>
      </c>
      <c r="T3769" s="15">
        <v>276.79941036665406</v>
      </c>
      <c r="U3769" s="15">
        <v>311.16437778951081</v>
      </c>
      <c r="V3769" s="15">
        <v>301.74221018318377</v>
      </c>
      <c r="W3769" s="14">
        <v>3.303229966598479</v>
      </c>
      <c r="X3769" s="1" t="s">
        <v>1323</v>
      </c>
      <c r="Y3769" s="1"/>
      <c r="Z3769" s="1"/>
      <c r="AA3769" s="1"/>
      <c r="AB3769" s="1" t="s">
        <v>1289</v>
      </c>
      <c r="AC3769" s="1" t="s">
        <v>1287</v>
      </c>
      <c r="AD3769" s="1" t="s">
        <v>71</v>
      </c>
      <c r="AE3769" s="1" t="s">
        <v>1281</v>
      </c>
      <c r="AF3769" s="1" t="s">
        <v>1305</v>
      </c>
      <c r="AG3769" s="1" t="s">
        <v>1324</v>
      </c>
      <c r="AH3769" s="1" t="s">
        <v>1330</v>
      </c>
      <c r="AI3769" s="1"/>
      <c r="AJ3769" s="1"/>
      <c r="AK3769" s="1"/>
      <c r="AL3769" s="1"/>
      <c r="AM3769" s="1"/>
      <c r="AN3769" s="1"/>
      <c r="AO3769" s="1"/>
      <c r="AP3769" s="1"/>
      <c r="AQ3769" s="1"/>
      <c r="AR3769" s="1"/>
      <c r="AS3769" s="1"/>
      <c r="AT3769" s="1"/>
      <c r="AU3769" s="1"/>
      <c r="AV3769" s="1"/>
      <c r="AW3769" s="1"/>
      <c r="AX3769" s="1"/>
      <c r="AY3769" s="1"/>
      <c r="AZ3769" s="1"/>
      <c r="BA3769" s="1"/>
      <c r="BB3769" s="1"/>
      <c r="BC3769" s="1"/>
      <c r="BD3769" s="1"/>
      <c r="BE3769" s="1"/>
      <c r="BF3769" s="1"/>
      <c r="BG3769" s="1"/>
      <c r="BH3769" s="1"/>
    </row>
    <row r="3770" spans="1:60" ht="18" customHeight="1" x14ac:dyDescent="0.3">
      <c r="A3770" s="1" t="s">
        <v>1328</v>
      </c>
      <c r="B3770" s="1" t="s">
        <v>1329</v>
      </c>
      <c r="C3770" s="2">
        <v>2660</v>
      </c>
      <c r="D3770" s="18">
        <v>62.997942913872564</v>
      </c>
      <c r="E3770" s="18">
        <v>302.87232302002064</v>
      </c>
      <c r="F3770" s="18">
        <v>443.76437315820664</v>
      </c>
      <c r="G3770" s="18">
        <v>527.49809215736457</v>
      </c>
      <c r="H3770" s="18">
        <v>204.63332403208568</v>
      </c>
      <c r="I3770" s="18">
        <v>273.10536504184438</v>
      </c>
      <c r="J3770" s="19">
        <v>7.1545629587147541</v>
      </c>
      <c r="K3770" s="19">
        <v>1.3653422670264066</v>
      </c>
      <c r="L3770" s="2">
        <v>2660</v>
      </c>
      <c r="M3770" s="14">
        <v>1.5418438685078371</v>
      </c>
      <c r="N3770" s="14">
        <v>1.2127092504207395</v>
      </c>
      <c r="O3770" s="14">
        <v>50.031621035949861</v>
      </c>
      <c r="P3770" s="14">
        <v>1.4404203848811645</v>
      </c>
      <c r="Q3770" s="20"/>
      <c r="R3770" s="20">
        <v>1.7254511662923244E-2</v>
      </c>
      <c r="S3770" s="14">
        <v>5.0498613826047674</v>
      </c>
      <c r="T3770" s="15">
        <v>272.20304090174483</v>
      </c>
      <c r="U3770" s="15">
        <v>308.46622397461346</v>
      </c>
      <c r="V3770" s="15">
        <v>298.735380138263</v>
      </c>
      <c r="W3770" s="14">
        <v>2.9932786175921047</v>
      </c>
      <c r="X3770" s="1" t="s">
        <v>1323</v>
      </c>
      <c r="Y3770" s="1"/>
      <c r="Z3770" s="1"/>
      <c r="AA3770" s="1"/>
      <c r="AB3770" s="1" t="s">
        <v>1289</v>
      </c>
      <c r="AC3770" s="1" t="s">
        <v>1287</v>
      </c>
      <c r="AD3770" s="1" t="s">
        <v>71</v>
      </c>
      <c r="AE3770" s="1" t="s">
        <v>1281</v>
      </c>
      <c r="AF3770" s="1" t="s">
        <v>1305</v>
      </c>
      <c r="AG3770" s="1" t="s">
        <v>1324</v>
      </c>
      <c r="AH3770" s="1" t="s">
        <v>1330</v>
      </c>
      <c r="AI3770" s="1"/>
      <c r="AJ3770" s="1"/>
      <c r="AK3770" s="1"/>
      <c r="AL3770" s="1"/>
      <c r="AM3770" s="1"/>
      <c r="AN3770" s="1"/>
      <c r="AO3770" s="1"/>
      <c r="AP3770" s="1"/>
      <c r="AQ3770" s="1"/>
      <c r="AR3770" s="1"/>
      <c r="AS3770" s="1"/>
      <c r="AT3770" s="1"/>
      <c r="AU3770" s="1"/>
      <c r="AV3770" s="1"/>
      <c r="AW3770" s="1"/>
      <c r="AX3770" s="1"/>
      <c r="AY3770" s="1"/>
      <c r="AZ3770" s="1"/>
      <c r="BA3770" s="1"/>
      <c r="BB3770" s="1"/>
      <c r="BC3770" s="1"/>
      <c r="BD3770" s="1"/>
      <c r="BE3770" s="1"/>
      <c r="BF3770" s="1"/>
      <c r="BG3770" s="1"/>
      <c r="BH3770" s="1"/>
    </row>
    <row r="3771" spans="1:60" ht="18" customHeight="1" x14ac:dyDescent="0.3">
      <c r="A3771" s="1" t="s">
        <v>1328</v>
      </c>
      <c r="B3771" s="1" t="s">
        <v>1329</v>
      </c>
      <c r="C3771" s="2">
        <v>2660</v>
      </c>
      <c r="D3771" s="18">
        <v>6.1623713039570536</v>
      </c>
      <c r="E3771" s="18">
        <v>363.8251278883896</v>
      </c>
      <c r="F3771" s="18">
        <v>510.91412218770068</v>
      </c>
      <c r="G3771" s="18">
        <v>435.70888817317439</v>
      </c>
      <c r="H3771" s="18">
        <v>351.38876886669476</v>
      </c>
      <c r="I3771" s="18">
        <v>382.51416615773167</v>
      </c>
      <c r="J3771" s="19">
        <v>7.2704467705450897</v>
      </c>
      <c r="K3771" s="19">
        <v>1.6343968284714077</v>
      </c>
      <c r="L3771" s="2">
        <v>2660</v>
      </c>
      <c r="M3771" s="14">
        <v>1.7064839184238085</v>
      </c>
      <c r="N3771" s="14">
        <v>1.9213742176706401</v>
      </c>
      <c r="O3771" s="14">
        <v>59.913334215611499</v>
      </c>
      <c r="P3771" s="14">
        <v>2.114246537961419</v>
      </c>
      <c r="Q3771" s="20"/>
      <c r="R3771" s="20">
        <v>1.6043295959841077E-2</v>
      </c>
      <c r="S3771" s="14">
        <v>6.2462624011696217</v>
      </c>
      <c r="T3771" s="15">
        <v>271.81938836118718</v>
      </c>
      <c r="U3771" s="15">
        <v>305.09336649850758</v>
      </c>
      <c r="V3771" s="15">
        <v>291.98315504712639</v>
      </c>
      <c r="W3771" s="14">
        <v>3.4947281748651111</v>
      </c>
      <c r="X3771" s="1" t="s">
        <v>1323</v>
      </c>
      <c r="Y3771" s="1"/>
      <c r="Z3771" s="1"/>
      <c r="AA3771" s="1"/>
      <c r="AB3771" s="1" t="s">
        <v>1289</v>
      </c>
      <c r="AC3771" s="1" t="s">
        <v>1287</v>
      </c>
      <c r="AD3771" s="1" t="s">
        <v>71</v>
      </c>
      <c r="AE3771" s="1" t="s">
        <v>1281</v>
      </c>
      <c r="AF3771" s="1" t="s">
        <v>1305</v>
      </c>
      <c r="AG3771" s="1" t="s">
        <v>1324</v>
      </c>
      <c r="AH3771" s="1" t="s">
        <v>1330</v>
      </c>
      <c r="AI3771" s="1"/>
      <c r="AJ3771" s="1"/>
      <c r="AK3771" s="1"/>
      <c r="AL3771" s="1"/>
      <c r="AM3771" s="1"/>
      <c r="AN3771" s="1"/>
      <c r="AO3771" s="1"/>
      <c r="AP3771" s="1"/>
      <c r="AQ3771" s="1"/>
      <c r="AR3771" s="1"/>
      <c r="AS3771" s="1"/>
      <c r="AT3771" s="1"/>
      <c r="AU3771" s="1"/>
      <c r="AV3771" s="1"/>
      <c r="AW3771" s="1"/>
      <c r="AX3771" s="1"/>
      <c r="AY3771" s="1"/>
      <c r="AZ3771" s="1"/>
      <c r="BA3771" s="1"/>
      <c r="BB3771" s="1"/>
      <c r="BC3771" s="1"/>
      <c r="BD3771" s="1"/>
      <c r="BE3771" s="1"/>
      <c r="BF3771" s="1"/>
      <c r="BG3771" s="1"/>
      <c r="BH3771" s="1"/>
    </row>
    <row r="3772" spans="1:60" ht="18" customHeight="1" x14ac:dyDescent="0.3">
      <c r="A3772" s="1" t="s">
        <v>1328</v>
      </c>
      <c r="B3772" s="1" t="s">
        <v>1329</v>
      </c>
      <c r="C3772" s="2">
        <v>2660</v>
      </c>
      <c r="D3772" s="18">
        <v>12.233518454765385</v>
      </c>
      <c r="E3772" s="18">
        <v>268.86957029197072</v>
      </c>
      <c r="F3772" s="18">
        <v>936.4791604922475</v>
      </c>
      <c r="G3772" s="18">
        <v>266.13454626644602</v>
      </c>
      <c r="H3772" s="18">
        <v>205.60235013411437</v>
      </c>
      <c r="I3772" s="18">
        <v>610.74325802350097</v>
      </c>
      <c r="J3772" s="19">
        <v>8.6542274861973567</v>
      </c>
      <c r="K3772" s="19">
        <v>1.625264889475416</v>
      </c>
      <c r="L3772" s="2">
        <v>2660</v>
      </c>
      <c r="M3772" s="14">
        <v>2.4580915487460686</v>
      </c>
      <c r="N3772" s="14">
        <v>1.4912719641702898</v>
      </c>
      <c r="O3772" s="14">
        <v>89.55113185438212</v>
      </c>
      <c r="P3772" s="14">
        <v>3.7949127984788751</v>
      </c>
      <c r="Q3772" s="20"/>
      <c r="R3772" s="20">
        <v>4.0071153938194555E-2</v>
      </c>
      <c r="S3772" s="14">
        <v>15.080011270014532</v>
      </c>
      <c r="T3772" s="15">
        <v>402.0557982676948</v>
      </c>
      <c r="U3772" s="15">
        <v>460.49394499399148</v>
      </c>
      <c r="V3772" s="15">
        <v>441.93070721434771</v>
      </c>
      <c r="W3772" s="14">
        <v>5.3793021087232509</v>
      </c>
      <c r="X3772" s="1" t="s">
        <v>1323</v>
      </c>
      <c r="Y3772" s="1"/>
      <c r="Z3772" s="1"/>
      <c r="AA3772" s="1"/>
      <c r="AB3772" s="1" t="s">
        <v>1289</v>
      </c>
      <c r="AC3772" s="1" t="s">
        <v>1287</v>
      </c>
      <c r="AD3772" s="1" t="s">
        <v>71</v>
      </c>
      <c r="AE3772" s="1" t="s">
        <v>1281</v>
      </c>
      <c r="AF3772" s="1" t="s">
        <v>1305</v>
      </c>
      <c r="AG3772" s="1" t="s">
        <v>1324</v>
      </c>
      <c r="AH3772" s="1" t="s">
        <v>1330</v>
      </c>
      <c r="AI3772" s="1"/>
      <c r="AJ3772" s="1"/>
      <c r="AK3772" s="1"/>
      <c r="AL3772" s="1"/>
      <c r="AM3772" s="1"/>
      <c r="AN3772" s="1"/>
      <c r="AO3772" s="1"/>
      <c r="AP3772" s="1"/>
      <c r="AQ3772" s="1"/>
      <c r="AR3772" s="1"/>
      <c r="AS3772" s="1"/>
      <c r="AT3772" s="1"/>
      <c r="AU3772" s="1"/>
      <c r="AV3772" s="1"/>
      <c r="AW3772" s="1"/>
      <c r="AX3772" s="1"/>
      <c r="AY3772" s="1"/>
      <c r="AZ3772" s="1"/>
      <c r="BA3772" s="1"/>
      <c r="BB3772" s="1"/>
      <c r="BC3772" s="1"/>
      <c r="BD3772" s="1"/>
      <c r="BE3772" s="1"/>
      <c r="BF3772" s="1"/>
      <c r="BG3772" s="1"/>
      <c r="BH3772" s="1"/>
    </row>
    <row r="3773" spans="1:60" ht="18" customHeight="1" x14ac:dyDescent="0.3">
      <c r="A3773" s="1" t="s">
        <v>1328</v>
      </c>
      <c r="B3773" s="1" t="s">
        <v>1329</v>
      </c>
      <c r="C3773" s="2">
        <v>2660</v>
      </c>
      <c r="D3773" s="18">
        <v>281.49538825295127</v>
      </c>
      <c r="E3773" s="18">
        <v>421.43749241475132</v>
      </c>
      <c r="F3773" s="18">
        <v>627.21030532076918</v>
      </c>
      <c r="G3773" s="18">
        <v>180.9615892765564</v>
      </c>
      <c r="H3773" s="18">
        <v>33.703018926349486</v>
      </c>
      <c r="I3773" s="18">
        <v>613.04621090612602</v>
      </c>
      <c r="J3773" s="19">
        <v>9.9769886547553899</v>
      </c>
      <c r="K3773" s="19">
        <v>2.5363424807032078</v>
      </c>
      <c r="L3773" s="2">
        <v>2660</v>
      </c>
      <c r="M3773" s="14">
        <v>2.1095135966451428</v>
      </c>
      <c r="N3773" s="14">
        <v>0.33542685440324527</v>
      </c>
      <c r="O3773" s="14">
        <v>84.339285778163358</v>
      </c>
      <c r="P3773" s="14">
        <v>3.2806489189856238</v>
      </c>
      <c r="Q3773" s="20"/>
      <c r="R3773" s="20">
        <v>3.0831775910525386E-2</v>
      </c>
      <c r="S3773" s="14">
        <v>11.522384280357747</v>
      </c>
      <c r="T3773" s="15">
        <v>356.89150092342663</v>
      </c>
      <c r="U3773" s="15">
        <v>395.57211910436598</v>
      </c>
      <c r="V3773" s="15">
        <v>385.85464645851164</v>
      </c>
      <c r="W3773" s="14">
        <v>5.0831175183796242</v>
      </c>
      <c r="X3773" s="1" t="s">
        <v>1323</v>
      </c>
      <c r="Y3773" s="1"/>
      <c r="Z3773" s="1"/>
      <c r="AA3773" s="1"/>
      <c r="AB3773" s="1" t="s">
        <v>1289</v>
      </c>
      <c r="AC3773" s="1" t="s">
        <v>1287</v>
      </c>
      <c r="AD3773" s="1" t="s">
        <v>71</v>
      </c>
      <c r="AE3773" s="1" t="s">
        <v>1281</v>
      </c>
      <c r="AF3773" s="1" t="s">
        <v>1305</v>
      </c>
      <c r="AG3773" s="1" t="s">
        <v>1324</v>
      </c>
      <c r="AH3773" s="1" t="s">
        <v>1330</v>
      </c>
      <c r="AI3773" s="1"/>
      <c r="AJ3773" s="1"/>
      <c r="AK3773" s="1"/>
      <c r="AL3773" s="1"/>
      <c r="AM3773" s="1"/>
      <c r="AN3773" s="1"/>
      <c r="AO3773" s="1"/>
      <c r="AP3773" s="1"/>
      <c r="AQ3773" s="1"/>
      <c r="AR3773" s="1"/>
      <c r="AS3773" s="1"/>
      <c r="AT3773" s="1"/>
      <c r="AU3773" s="1"/>
      <c r="AV3773" s="1"/>
      <c r="AW3773" s="1"/>
      <c r="AX3773" s="1"/>
      <c r="AY3773" s="1"/>
      <c r="AZ3773" s="1"/>
      <c r="BA3773" s="1"/>
      <c r="BB3773" s="1"/>
      <c r="BC3773" s="1"/>
      <c r="BD3773" s="1"/>
      <c r="BE3773" s="1"/>
      <c r="BF3773" s="1"/>
      <c r="BG3773" s="1"/>
      <c r="BH3773" s="1"/>
    </row>
    <row r="3774" spans="1:60" ht="18" customHeight="1" x14ac:dyDescent="0.3">
      <c r="A3774" s="1" t="s">
        <v>1331</v>
      </c>
      <c r="B3774" s="1" t="s">
        <v>1329</v>
      </c>
      <c r="C3774" s="2">
        <v>2660</v>
      </c>
      <c r="D3774" s="18">
        <v>6.3317894767006706</v>
      </c>
      <c r="E3774" s="18">
        <v>210.96469664221507</v>
      </c>
      <c r="F3774" s="18">
        <v>451.69614205394606</v>
      </c>
      <c r="G3774" s="18">
        <v>391.59725195441604</v>
      </c>
      <c r="H3774" s="18">
        <v>3.5326557269021203E-2</v>
      </c>
      <c r="I3774" s="18">
        <v>872.24693118142284</v>
      </c>
      <c r="J3774" s="19">
        <v>18.444623730118494</v>
      </c>
      <c r="K3774" s="19">
        <v>8.418983903420127</v>
      </c>
      <c r="L3774" s="2">
        <v>2660</v>
      </c>
      <c r="M3774" s="14">
        <v>2.0909538995509203</v>
      </c>
      <c r="N3774" s="14">
        <v>0.2832731225663439</v>
      </c>
      <c r="O3774" s="14">
        <v>23.927850618942802</v>
      </c>
      <c r="P3774" s="14">
        <v>5.6538191247483098</v>
      </c>
      <c r="Q3774" s="20"/>
      <c r="R3774" s="20">
        <v>3.2108425398190782E-2</v>
      </c>
      <c r="S3774" s="14">
        <v>3.4277961192530264</v>
      </c>
      <c r="T3774" s="15">
        <v>305.09649648380133</v>
      </c>
      <c r="U3774" s="15">
        <v>343.32835473243091</v>
      </c>
      <c r="V3774" s="15">
        <v>335.61503307210018</v>
      </c>
      <c r="W3774" s="14">
        <v>5.9931095809572987</v>
      </c>
      <c r="X3774" s="1" t="s">
        <v>1323</v>
      </c>
      <c r="Y3774" s="1"/>
      <c r="Z3774" s="1"/>
      <c r="AA3774" s="1"/>
      <c r="AB3774" s="1" t="s">
        <v>1289</v>
      </c>
      <c r="AC3774" s="1" t="s">
        <v>1287</v>
      </c>
      <c r="AD3774" s="1" t="s">
        <v>71</v>
      </c>
      <c r="AE3774" s="1" t="s">
        <v>1281</v>
      </c>
      <c r="AF3774" s="1" t="s">
        <v>1305</v>
      </c>
      <c r="AG3774" s="1" t="s">
        <v>1324</v>
      </c>
      <c r="AH3774" s="1" t="s">
        <v>1330</v>
      </c>
      <c r="AI3774" s="1"/>
      <c r="AJ3774" s="1"/>
      <c r="AK3774" s="1"/>
      <c r="AL3774" s="1"/>
      <c r="AM3774" s="1"/>
      <c r="AN3774" s="1"/>
      <c r="AO3774" s="1"/>
      <c r="AP3774" s="1"/>
      <c r="AQ3774" s="1"/>
      <c r="AR3774" s="1"/>
      <c r="AS3774" s="1"/>
      <c r="AT3774" s="1"/>
      <c r="AU3774" s="1"/>
      <c r="AV3774" s="1"/>
      <c r="AW3774" s="1"/>
      <c r="AX3774" s="1"/>
      <c r="AY3774" s="1"/>
      <c r="AZ3774" s="1"/>
      <c r="BA3774" s="1"/>
      <c r="BB3774" s="1"/>
      <c r="BC3774" s="1"/>
      <c r="BD3774" s="1"/>
      <c r="BE3774" s="1"/>
      <c r="BF3774" s="1"/>
      <c r="BG3774" s="1"/>
      <c r="BH3774" s="1"/>
    </row>
    <row r="3775" spans="1:60" ht="18" customHeight="1" x14ac:dyDescent="0.3">
      <c r="A3775" s="1" t="s">
        <v>1331</v>
      </c>
      <c r="B3775" s="1" t="s">
        <v>1329</v>
      </c>
      <c r="C3775" s="2">
        <v>2660</v>
      </c>
      <c r="D3775" s="18">
        <v>6.881045798276328</v>
      </c>
      <c r="E3775" s="18">
        <v>307.84121095111732</v>
      </c>
      <c r="F3775" s="18">
        <v>679.88673905124392</v>
      </c>
      <c r="G3775" s="18">
        <v>537.46606107775119</v>
      </c>
      <c r="H3775" s="18">
        <v>0.9978760331756199</v>
      </c>
      <c r="I3775" s="18">
        <v>1464.8699122988414</v>
      </c>
      <c r="J3775" s="19">
        <v>28.270405095849199</v>
      </c>
      <c r="K3775" s="19">
        <v>15.155023064696859</v>
      </c>
      <c r="L3775" s="2">
        <v>2660</v>
      </c>
      <c r="M3775" s="14">
        <v>2.878660979608525</v>
      </c>
      <c r="N3775" s="14">
        <v>0.2816422701220086</v>
      </c>
      <c r="O3775" s="14">
        <v>26.67205049206051</v>
      </c>
      <c r="P3775" s="14">
        <v>7.0107825925340315</v>
      </c>
      <c r="Q3775" s="20"/>
      <c r="R3775" s="20">
        <v>3.425386625304503E-2</v>
      </c>
      <c r="S3775" s="14">
        <v>3.1395975487221963</v>
      </c>
      <c r="T3775" s="15">
        <v>370.65947473639159</v>
      </c>
      <c r="U3775" s="15">
        <v>422.83350490496144</v>
      </c>
      <c r="V3775" s="15">
        <v>399.03010395622465</v>
      </c>
      <c r="W3775" s="14">
        <v>7.4883960128404929</v>
      </c>
      <c r="X3775" s="1" t="s">
        <v>1323</v>
      </c>
      <c r="Y3775" s="1"/>
      <c r="Z3775" s="1"/>
      <c r="AA3775" s="1"/>
      <c r="AB3775" s="1" t="s">
        <v>1289</v>
      </c>
      <c r="AC3775" s="1" t="s">
        <v>1287</v>
      </c>
      <c r="AD3775" s="1" t="s">
        <v>71</v>
      </c>
      <c r="AE3775" s="1" t="s">
        <v>1281</v>
      </c>
      <c r="AF3775" s="1" t="s">
        <v>1305</v>
      </c>
      <c r="AG3775" s="1" t="s">
        <v>1324</v>
      </c>
      <c r="AH3775" s="1" t="s">
        <v>1330</v>
      </c>
      <c r="AI3775" s="1"/>
      <c r="AJ3775" s="1"/>
      <c r="AK3775" s="1"/>
      <c r="AL3775" s="1"/>
      <c r="AM3775" s="1"/>
      <c r="AN3775" s="1"/>
      <c r="AO3775" s="1"/>
      <c r="AP3775" s="1"/>
      <c r="AQ3775" s="1"/>
      <c r="AR3775" s="1"/>
      <c r="AS3775" s="1"/>
      <c r="AT3775" s="1"/>
      <c r="AU3775" s="1"/>
      <c r="AV3775" s="1"/>
      <c r="AW3775" s="1"/>
      <c r="AX3775" s="1"/>
      <c r="AY3775" s="1"/>
      <c r="AZ3775" s="1"/>
      <c r="BA3775" s="1"/>
      <c r="BB3775" s="1"/>
      <c r="BC3775" s="1"/>
      <c r="BD3775" s="1"/>
      <c r="BE3775" s="1"/>
      <c r="BF3775" s="1"/>
      <c r="BG3775" s="1"/>
      <c r="BH3775" s="1"/>
    </row>
    <row r="3776" spans="1:60" ht="18" customHeight="1" x14ac:dyDescent="0.3">
      <c r="A3776" s="1" t="s">
        <v>1331</v>
      </c>
      <c r="B3776" s="1" t="s">
        <v>1329</v>
      </c>
      <c r="C3776" s="2">
        <v>2660</v>
      </c>
      <c r="D3776" s="18">
        <v>4.6089765182951945</v>
      </c>
      <c r="E3776" s="18">
        <v>435.10818637946852</v>
      </c>
      <c r="F3776" s="18">
        <v>783.10215373744893</v>
      </c>
      <c r="G3776" s="18">
        <v>506.84194031764173</v>
      </c>
      <c r="H3776" s="18">
        <v>1.8158925878739289</v>
      </c>
      <c r="I3776" s="18">
        <v>1381.89952954815</v>
      </c>
      <c r="J3776" s="19">
        <v>28.582456066823948</v>
      </c>
      <c r="K3776" s="19">
        <v>8.5640240223553512</v>
      </c>
      <c r="L3776" s="2">
        <v>2660</v>
      </c>
      <c r="M3776" s="14">
        <v>3.8108398597653768</v>
      </c>
      <c r="N3776" s="14">
        <v>0.31410612407536626</v>
      </c>
      <c r="O3776" s="14">
        <v>29.23593956359764</v>
      </c>
      <c r="P3776" s="14">
        <v>7.7198602627380026</v>
      </c>
      <c r="Q3776" s="20"/>
      <c r="R3776" s="20">
        <v>3.4924284709478774E-2</v>
      </c>
      <c r="S3776" s="14">
        <v>3.4207652274671698</v>
      </c>
      <c r="T3776" s="15">
        <v>417.894805974946</v>
      </c>
      <c r="U3776" s="15">
        <v>463.39069968674602</v>
      </c>
      <c r="V3776" s="15">
        <v>444.90982785881226</v>
      </c>
      <c r="W3776" s="14">
        <v>7.4951736500799742</v>
      </c>
      <c r="X3776" s="1" t="s">
        <v>1323</v>
      </c>
      <c r="Y3776" s="1"/>
      <c r="Z3776" s="1"/>
      <c r="AA3776" s="1"/>
      <c r="AB3776" s="1" t="s">
        <v>1289</v>
      </c>
      <c r="AC3776" s="1" t="s">
        <v>1287</v>
      </c>
      <c r="AD3776" s="1" t="s">
        <v>71</v>
      </c>
      <c r="AE3776" s="1" t="s">
        <v>1281</v>
      </c>
      <c r="AF3776" s="1" t="s">
        <v>1305</v>
      </c>
      <c r="AG3776" s="1" t="s">
        <v>1324</v>
      </c>
      <c r="AH3776" s="1" t="s">
        <v>1330</v>
      </c>
      <c r="AI3776" s="1"/>
      <c r="AJ3776" s="1"/>
      <c r="AK3776" s="1"/>
      <c r="AL3776" s="1"/>
      <c r="AM3776" s="1"/>
      <c r="AN3776" s="1"/>
      <c r="AO3776" s="1"/>
      <c r="AP3776" s="1"/>
      <c r="AQ3776" s="1"/>
      <c r="AR3776" s="1"/>
      <c r="AS3776" s="1"/>
      <c r="AT3776" s="1"/>
      <c r="AU3776" s="1"/>
      <c r="AV3776" s="1"/>
      <c r="AW3776" s="1"/>
      <c r="AX3776" s="1"/>
      <c r="AY3776" s="1"/>
      <c r="AZ3776" s="1"/>
      <c r="BA3776" s="1"/>
      <c r="BB3776" s="1"/>
      <c r="BC3776" s="1"/>
      <c r="BD3776" s="1"/>
      <c r="BE3776" s="1"/>
      <c r="BF3776" s="1"/>
      <c r="BG3776" s="1"/>
      <c r="BH3776" s="1"/>
    </row>
    <row r="3777" spans="1:60" ht="18" customHeight="1" x14ac:dyDescent="0.3">
      <c r="A3777" s="1" t="s">
        <v>1332</v>
      </c>
      <c r="B3777" s="1" t="s">
        <v>1329</v>
      </c>
      <c r="C3777" s="2">
        <v>2660</v>
      </c>
      <c r="D3777" s="18">
        <v>9.046051119311004</v>
      </c>
      <c r="E3777" s="18">
        <v>145.67829309997128</v>
      </c>
      <c r="F3777" s="18">
        <v>367.31775472003574</v>
      </c>
      <c r="G3777" s="18">
        <v>122.32323456404259</v>
      </c>
      <c r="H3777" s="18">
        <v>34.771871776955955</v>
      </c>
      <c r="I3777" s="18">
        <v>152.79342033034411</v>
      </c>
      <c r="J3777" s="19">
        <v>4.7929744697736147</v>
      </c>
      <c r="K3777" s="19">
        <v>1.4062931760114943</v>
      </c>
      <c r="L3777" s="2">
        <v>2660</v>
      </c>
      <c r="M3777" s="14">
        <v>3.9113606565148453</v>
      </c>
      <c r="N3777" s="14">
        <v>0.20879652641961721</v>
      </c>
      <c r="O3777" s="14">
        <v>26.540121833628362</v>
      </c>
      <c r="P3777" s="14">
        <v>6.4117561797940148</v>
      </c>
      <c r="Q3777" s="20"/>
      <c r="R3777" s="20">
        <v>4.5571576854537145E-2</v>
      </c>
      <c r="S3777" s="14">
        <v>3.1013863100887979</v>
      </c>
      <c r="T3777" s="15">
        <v>134.67723266038465</v>
      </c>
      <c r="U3777" s="15">
        <v>154.452879030758</v>
      </c>
      <c r="V3777" s="15">
        <v>146.07458221069481</v>
      </c>
      <c r="W3777" s="14">
        <v>3.7990505994714603</v>
      </c>
      <c r="X3777" s="1" t="s">
        <v>1333</v>
      </c>
      <c r="Y3777" s="1"/>
      <c r="Z3777" s="1"/>
      <c r="AA3777" s="1"/>
      <c r="AB3777" s="1" t="s">
        <v>275</v>
      </c>
      <c r="AC3777" s="1" t="s">
        <v>1334</v>
      </c>
      <c r="AD3777" s="1" t="s">
        <v>71</v>
      </c>
      <c r="AE3777" s="1" t="s">
        <v>1335</v>
      </c>
      <c r="AF3777" s="1" t="s">
        <v>1336</v>
      </c>
      <c r="AG3777" s="1" t="s">
        <v>38</v>
      </c>
      <c r="AH3777" s="1" t="s">
        <v>1337</v>
      </c>
      <c r="AI3777" s="1"/>
      <c r="AJ3777" s="1"/>
      <c r="AK3777" s="1"/>
      <c r="AL3777" s="1"/>
      <c r="AM3777" s="1"/>
      <c r="AN3777" s="1"/>
      <c r="AO3777" s="1"/>
      <c r="AP3777" s="1"/>
      <c r="AQ3777" s="1"/>
      <c r="AR3777" s="1"/>
      <c r="AS3777" s="1"/>
      <c r="AT3777" s="1"/>
      <c r="AU3777" s="1"/>
      <c r="AV3777" s="1"/>
      <c r="AW3777" s="1"/>
      <c r="AX3777" s="1"/>
      <c r="AY3777" s="1"/>
      <c r="AZ3777" s="1"/>
      <c r="BA3777" s="1"/>
      <c r="BB3777" s="1"/>
      <c r="BC3777" s="1"/>
      <c r="BD3777" s="1"/>
      <c r="BE3777" s="1"/>
      <c r="BF3777" s="1"/>
      <c r="BG3777" s="1"/>
      <c r="BH3777" s="1"/>
    </row>
    <row r="3778" spans="1:60" ht="18" customHeight="1" x14ac:dyDescent="0.3">
      <c r="A3778" s="1" t="s">
        <v>1332</v>
      </c>
      <c r="B3778" s="1" t="s">
        <v>1329</v>
      </c>
      <c r="C3778" s="2">
        <v>2660</v>
      </c>
      <c r="D3778" s="18">
        <v>52.357614247115812</v>
      </c>
      <c r="E3778" s="18">
        <v>184.8388858407134</v>
      </c>
      <c r="F3778" s="18">
        <v>353.52898914216945</v>
      </c>
      <c r="G3778" s="18">
        <v>176.49440208462451</v>
      </c>
      <c r="H3778" s="18">
        <v>372.25789926588124</v>
      </c>
      <c r="I3778" s="18">
        <v>159.34576960185333</v>
      </c>
      <c r="J3778" s="19">
        <v>5.3842526542407319</v>
      </c>
      <c r="K3778" s="19">
        <v>1.4753255304775486</v>
      </c>
      <c r="L3778" s="2">
        <v>2660</v>
      </c>
      <c r="M3778" s="14">
        <v>4.1426604143368397</v>
      </c>
      <c r="N3778" s="14">
        <v>1.5005413860498984</v>
      </c>
      <c r="O3778" s="14">
        <v>28.857209961423703</v>
      </c>
      <c r="P3778" s="14">
        <v>6.9450758957747603</v>
      </c>
      <c r="Q3778" s="20"/>
      <c r="R3778" s="20">
        <v>5.9889150237375725E-2</v>
      </c>
      <c r="S3778" s="14">
        <v>2.6835484640629605</v>
      </c>
      <c r="T3778" s="15">
        <v>159.8640036689406</v>
      </c>
      <c r="U3778" s="15">
        <v>175.10461979109377</v>
      </c>
      <c r="V3778" s="15">
        <v>171.56654144721455</v>
      </c>
      <c r="W3778" s="14">
        <v>3.9802901915812101</v>
      </c>
      <c r="X3778" s="1" t="s">
        <v>1333</v>
      </c>
      <c r="Y3778" s="1"/>
      <c r="Z3778" s="1"/>
      <c r="AA3778" s="1"/>
      <c r="AB3778" s="1" t="s">
        <v>275</v>
      </c>
      <c r="AC3778" s="1" t="s">
        <v>1334</v>
      </c>
      <c r="AD3778" s="1" t="s">
        <v>71</v>
      </c>
      <c r="AE3778" s="1" t="s">
        <v>1335</v>
      </c>
      <c r="AF3778" s="1" t="s">
        <v>1336</v>
      </c>
      <c r="AG3778" s="1" t="s">
        <v>38</v>
      </c>
      <c r="AH3778" s="1" t="s">
        <v>1337</v>
      </c>
      <c r="AI3778" s="1"/>
      <c r="AJ3778" s="1"/>
      <c r="AK3778" s="1"/>
      <c r="AL3778" s="1"/>
      <c r="AM3778" s="1"/>
      <c r="AN3778" s="1"/>
      <c r="AO3778" s="1"/>
      <c r="AP3778" s="1"/>
      <c r="AQ3778" s="1"/>
      <c r="AR3778" s="1"/>
      <c r="AS3778" s="1"/>
      <c r="AT3778" s="1"/>
      <c r="AU3778" s="1"/>
      <c r="AV3778" s="1"/>
      <c r="AW3778" s="1"/>
      <c r="AX3778" s="1"/>
      <c r="AY3778" s="1"/>
      <c r="AZ3778" s="1"/>
      <c r="BA3778" s="1"/>
      <c r="BB3778" s="1"/>
      <c r="BC3778" s="1"/>
      <c r="BD3778" s="1"/>
      <c r="BE3778" s="1"/>
      <c r="BF3778" s="1"/>
      <c r="BG3778" s="1"/>
      <c r="BH3778" s="1"/>
    </row>
    <row r="3779" spans="1:60" ht="18" customHeight="1" x14ac:dyDescent="0.3">
      <c r="A3779" s="1" t="s">
        <v>1332</v>
      </c>
      <c r="B3779" s="1" t="s">
        <v>1329</v>
      </c>
      <c r="C3779" s="2">
        <v>2660</v>
      </c>
      <c r="D3779" s="18">
        <v>2.0436197106993101</v>
      </c>
      <c r="E3779" s="18">
        <v>158.42953992580431</v>
      </c>
      <c r="F3779" s="18">
        <v>443.69967373169379</v>
      </c>
      <c r="G3779" s="18">
        <v>482.93892773017444</v>
      </c>
      <c r="H3779" s="18">
        <v>122.09421535817823</v>
      </c>
      <c r="I3779" s="18">
        <v>233.14174912106336</v>
      </c>
      <c r="J3779" s="19">
        <v>6.4148553468490519</v>
      </c>
      <c r="K3779" s="19">
        <v>4.20519316737008</v>
      </c>
      <c r="L3779" s="2">
        <v>2660</v>
      </c>
      <c r="M3779" s="14">
        <v>5.5583096253617237</v>
      </c>
      <c r="N3779" s="14">
        <v>0.56113198619720595</v>
      </c>
      <c r="O3779" s="14">
        <v>38.247311667379577</v>
      </c>
      <c r="P3779" s="14">
        <v>10.884485630551497</v>
      </c>
      <c r="Q3779" s="20"/>
      <c r="R3779" s="20">
        <v>5.1085375157289836E-2</v>
      </c>
      <c r="S3779" s="14">
        <v>9.4817008697233671</v>
      </c>
      <c r="T3779" s="15">
        <v>224.01066194367135</v>
      </c>
      <c r="U3779" s="15">
        <v>255.00981335063483</v>
      </c>
      <c r="V3779" s="15">
        <v>250.22179731474435</v>
      </c>
      <c r="W3779" s="14">
        <v>5.6704748407810124</v>
      </c>
      <c r="X3779" s="1" t="s">
        <v>1323</v>
      </c>
      <c r="Y3779" s="1"/>
      <c r="Z3779" s="1"/>
      <c r="AA3779" s="1"/>
      <c r="AB3779" s="1" t="s">
        <v>1289</v>
      </c>
      <c r="AC3779" s="1" t="s">
        <v>1287</v>
      </c>
      <c r="AD3779" s="1" t="s">
        <v>71</v>
      </c>
      <c r="AE3779" s="1" t="s">
        <v>1281</v>
      </c>
      <c r="AF3779" s="1" t="s">
        <v>1305</v>
      </c>
      <c r="AG3779" s="1" t="s">
        <v>1324</v>
      </c>
      <c r="AH3779" s="1" t="s">
        <v>1330</v>
      </c>
      <c r="AI3779" s="1"/>
      <c r="AJ3779" s="1"/>
      <c r="AK3779" s="1"/>
      <c r="AL3779" s="1"/>
      <c r="AM3779" s="1"/>
      <c r="AN3779" s="1"/>
      <c r="AO3779" s="1"/>
      <c r="AP3779" s="1"/>
      <c r="AQ3779" s="1"/>
      <c r="AR3779" s="1"/>
      <c r="AS3779" s="1"/>
      <c r="AT3779" s="1"/>
      <c r="AU3779" s="1"/>
      <c r="AV3779" s="1"/>
      <c r="AW3779" s="1"/>
      <c r="AX3779" s="1"/>
      <c r="AY3779" s="1"/>
      <c r="AZ3779" s="1"/>
      <c r="BA3779" s="1"/>
      <c r="BB3779" s="1"/>
      <c r="BC3779" s="1"/>
      <c r="BD3779" s="1"/>
      <c r="BE3779" s="1"/>
      <c r="BF3779" s="1"/>
      <c r="BG3779" s="1"/>
      <c r="BH3779" s="1"/>
    </row>
    <row r="3780" spans="1:60" ht="18" customHeight="1" x14ac:dyDescent="0.3">
      <c r="A3780" s="1" t="s">
        <v>1332</v>
      </c>
      <c r="B3780" s="1" t="s">
        <v>1329</v>
      </c>
      <c r="C3780" s="2">
        <v>2660</v>
      </c>
      <c r="D3780" s="18">
        <v>8.2120697057673713</v>
      </c>
      <c r="E3780" s="18">
        <v>192.19202748410004</v>
      </c>
      <c r="F3780" s="18">
        <v>638.80331635552398</v>
      </c>
      <c r="G3780" s="18">
        <v>204.43248010724301</v>
      </c>
      <c r="H3780" s="18">
        <v>59.712180322687715</v>
      </c>
      <c r="I3780" s="18">
        <v>268.50520434087156</v>
      </c>
      <c r="J3780" s="19">
        <v>6.5827500715525291</v>
      </c>
      <c r="K3780" s="19">
        <v>2.6858099574635688</v>
      </c>
      <c r="L3780" s="2">
        <v>2660</v>
      </c>
      <c r="M3780" s="14">
        <v>6.5670401953599216</v>
      </c>
      <c r="N3780" s="14">
        <v>0.43454272351445644</v>
      </c>
      <c r="O3780" s="14">
        <v>42.828667932698977</v>
      </c>
      <c r="P3780" s="14">
        <v>11.06918903158045</v>
      </c>
      <c r="Q3780" s="20"/>
      <c r="R3780" s="20">
        <v>5.1297910238819105E-2</v>
      </c>
      <c r="S3780" s="14">
        <v>11.474164995005212</v>
      </c>
      <c r="T3780" s="15">
        <v>190.14479552066263</v>
      </c>
      <c r="U3780" s="15">
        <v>217.88016331699814</v>
      </c>
      <c r="V3780" s="15">
        <v>210.37559861758481</v>
      </c>
      <c r="W3780" s="14">
        <v>5.5302911315979157</v>
      </c>
      <c r="X3780" s="1" t="s">
        <v>1323</v>
      </c>
      <c r="Y3780" s="1"/>
      <c r="Z3780" s="1"/>
      <c r="AA3780" s="1"/>
      <c r="AB3780" s="1" t="s">
        <v>1289</v>
      </c>
      <c r="AC3780" s="1" t="s">
        <v>1287</v>
      </c>
      <c r="AD3780" s="1" t="s">
        <v>71</v>
      </c>
      <c r="AE3780" s="1" t="s">
        <v>1281</v>
      </c>
      <c r="AF3780" s="1" t="s">
        <v>1305</v>
      </c>
      <c r="AG3780" s="1" t="s">
        <v>1324</v>
      </c>
      <c r="AH3780" s="1" t="s">
        <v>1330</v>
      </c>
      <c r="AI3780" s="1"/>
      <c r="AJ3780" s="1"/>
      <c r="AK3780" s="1"/>
      <c r="AL3780" s="1"/>
      <c r="AM3780" s="1"/>
      <c r="AN3780" s="1"/>
      <c r="AO3780" s="1"/>
      <c r="AP3780" s="1"/>
      <c r="AQ3780" s="1"/>
      <c r="AR3780" s="1"/>
      <c r="AS3780" s="1"/>
      <c r="AT3780" s="1"/>
      <c r="AU3780" s="1"/>
      <c r="AV3780" s="1"/>
      <c r="AW3780" s="1"/>
      <c r="AX3780" s="1"/>
      <c r="AY3780" s="1"/>
      <c r="AZ3780" s="1"/>
      <c r="BA3780" s="1"/>
      <c r="BB3780" s="1"/>
      <c r="BC3780" s="1"/>
      <c r="BD3780" s="1"/>
      <c r="BE3780" s="1"/>
      <c r="BF3780" s="1"/>
      <c r="BG3780" s="1"/>
      <c r="BH3780" s="1"/>
    </row>
    <row r="3781" spans="1:60" ht="18" customHeight="1" x14ac:dyDescent="0.3">
      <c r="A3781" s="1" t="s">
        <v>1332</v>
      </c>
      <c r="B3781" s="1" t="s">
        <v>1329</v>
      </c>
      <c r="C3781" s="2">
        <v>2660</v>
      </c>
      <c r="D3781" s="18">
        <v>5.5360078466364548</v>
      </c>
      <c r="E3781" s="18">
        <v>197.46307261923488</v>
      </c>
      <c r="F3781" s="18">
        <v>544.24020228619827</v>
      </c>
      <c r="G3781" s="18">
        <v>182.83534444072686</v>
      </c>
      <c r="H3781" s="18">
        <v>67.92948458730865</v>
      </c>
      <c r="I3781" s="18">
        <v>230.01888999500605</v>
      </c>
      <c r="J3781" s="19">
        <v>7.626640410125141</v>
      </c>
      <c r="K3781" s="19">
        <v>2.2759873494224698</v>
      </c>
      <c r="L3781" s="2">
        <v>2660</v>
      </c>
      <c r="M3781" s="14">
        <v>5.8050605873172607</v>
      </c>
      <c r="N3781" s="14">
        <v>0.4375345286334521</v>
      </c>
      <c r="O3781" s="14">
        <v>37.884874047310326</v>
      </c>
      <c r="P3781" s="14">
        <v>8.8108196205301788</v>
      </c>
      <c r="Q3781" s="20"/>
      <c r="R3781" s="20">
        <v>5.7571320703644055E-2</v>
      </c>
      <c r="S3781" s="14">
        <v>7.1800282719064539</v>
      </c>
      <c r="T3781" s="15">
        <v>171.88892802818083</v>
      </c>
      <c r="U3781" s="15">
        <v>193.09769324714225</v>
      </c>
      <c r="V3781" s="15">
        <v>183.53755713163511</v>
      </c>
      <c r="W3781" s="14">
        <v>5.0003404563140581</v>
      </c>
      <c r="X3781" s="1" t="s">
        <v>1333</v>
      </c>
      <c r="Y3781" s="1"/>
      <c r="Z3781" s="1"/>
      <c r="AA3781" s="1"/>
      <c r="AB3781" s="1" t="s">
        <v>275</v>
      </c>
      <c r="AC3781" s="1" t="s">
        <v>1334</v>
      </c>
      <c r="AD3781" s="1" t="s">
        <v>71</v>
      </c>
      <c r="AE3781" s="1" t="s">
        <v>1335</v>
      </c>
      <c r="AF3781" s="1" t="s">
        <v>1336</v>
      </c>
      <c r="AG3781" s="1" t="s">
        <v>38</v>
      </c>
      <c r="AH3781" s="1" t="s">
        <v>1338</v>
      </c>
      <c r="AI3781" s="1"/>
      <c r="AJ3781" s="1"/>
      <c r="AK3781" s="1"/>
      <c r="AL3781" s="1"/>
      <c r="AM3781" s="1"/>
      <c r="AN3781" s="1"/>
      <c r="AO3781" s="1"/>
      <c r="AP3781" s="1"/>
      <c r="AQ3781" s="1"/>
      <c r="AR3781" s="1"/>
      <c r="AS3781" s="1"/>
      <c r="AT3781" s="1"/>
      <c r="AU3781" s="1"/>
      <c r="AV3781" s="1"/>
      <c r="AW3781" s="1"/>
      <c r="AX3781" s="1"/>
      <c r="AY3781" s="1"/>
      <c r="AZ3781" s="1"/>
      <c r="BA3781" s="1"/>
      <c r="BB3781" s="1"/>
      <c r="BC3781" s="1"/>
      <c r="BD3781" s="1"/>
      <c r="BE3781" s="1"/>
      <c r="BF3781" s="1"/>
      <c r="BG3781" s="1"/>
      <c r="BH3781" s="1"/>
    </row>
    <row r="3782" spans="1:60" ht="18" customHeight="1" x14ac:dyDescent="0.3">
      <c r="A3782" s="1" t="s">
        <v>1332</v>
      </c>
      <c r="B3782" s="1" t="s">
        <v>1329</v>
      </c>
      <c r="C3782" s="2">
        <v>2660</v>
      </c>
      <c r="D3782" s="18">
        <v>3.417896205084022</v>
      </c>
      <c r="E3782" s="18">
        <v>243.39678503093404</v>
      </c>
      <c r="F3782" s="18">
        <v>787.92203457972278</v>
      </c>
      <c r="G3782" s="18">
        <v>201.76494057683351</v>
      </c>
      <c r="H3782" s="18">
        <v>23.292383681106532</v>
      </c>
      <c r="I3782" s="18">
        <v>312.38751244420769</v>
      </c>
      <c r="J3782" s="19">
        <v>7.7337444695968243</v>
      </c>
      <c r="K3782" s="19">
        <v>2.7085035974661014</v>
      </c>
      <c r="L3782" s="2">
        <v>2660</v>
      </c>
      <c r="M3782" s="14">
        <v>7.25756529369046</v>
      </c>
      <c r="N3782" s="14">
        <v>0.2366299371027272</v>
      </c>
      <c r="O3782" s="14">
        <v>52.341213186837265</v>
      </c>
      <c r="P3782" s="14">
        <v>13.300655299245884</v>
      </c>
      <c r="Q3782" s="20"/>
      <c r="R3782" s="20">
        <v>6.6765728914133765E-2</v>
      </c>
      <c r="S3782" s="14">
        <v>15.121324601148656</v>
      </c>
      <c r="T3782" s="15">
        <v>221.86430928123849</v>
      </c>
      <c r="U3782" s="15">
        <v>258.83957100103282</v>
      </c>
      <c r="V3782" s="15">
        <v>247.47703206567641</v>
      </c>
      <c r="W3782" s="14">
        <v>6.5671403418070415</v>
      </c>
      <c r="X3782" s="1" t="s">
        <v>1323</v>
      </c>
      <c r="Y3782" s="1"/>
      <c r="Z3782" s="1"/>
      <c r="AA3782" s="1"/>
      <c r="AB3782" s="1" t="s">
        <v>1289</v>
      </c>
      <c r="AC3782" s="1" t="s">
        <v>1287</v>
      </c>
      <c r="AD3782" s="1" t="s">
        <v>71</v>
      </c>
      <c r="AE3782" s="1" t="s">
        <v>1281</v>
      </c>
      <c r="AF3782" s="1" t="s">
        <v>1305</v>
      </c>
      <c r="AG3782" s="1" t="s">
        <v>1324</v>
      </c>
      <c r="AH3782" s="1" t="s">
        <v>1330</v>
      </c>
      <c r="AI3782" s="1"/>
      <c r="AJ3782" s="1"/>
      <c r="AK3782" s="1"/>
      <c r="AL3782" s="1"/>
      <c r="AM3782" s="1"/>
      <c r="AN3782" s="1"/>
      <c r="AO3782" s="1"/>
      <c r="AP3782" s="1"/>
      <c r="AQ3782" s="1"/>
      <c r="AR3782" s="1"/>
      <c r="AS3782" s="1"/>
      <c r="AT3782" s="1"/>
      <c r="AU3782" s="1"/>
      <c r="AV3782" s="1"/>
      <c r="AW3782" s="1"/>
      <c r="AX3782" s="1"/>
      <c r="AY3782" s="1"/>
      <c r="AZ3782" s="1"/>
      <c r="BA3782" s="1"/>
      <c r="BB3782" s="1"/>
      <c r="BC3782" s="1"/>
      <c r="BD3782" s="1"/>
      <c r="BE3782" s="1"/>
      <c r="BF3782" s="1"/>
      <c r="BG3782" s="1"/>
      <c r="BH3782" s="1"/>
    </row>
    <row r="3783" spans="1:60" ht="18" customHeight="1" x14ac:dyDescent="0.3">
      <c r="A3783" s="1" t="s">
        <v>1332</v>
      </c>
      <c r="B3783" s="1" t="s">
        <v>1329</v>
      </c>
      <c r="C3783" s="2">
        <v>2660</v>
      </c>
      <c r="D3783" s="18">
        <v>4.8943519701530747</v>
      </c>
      <c r="E3783" s="18">
        <v>236.8517625397327</v>
      </c>
      <c r="F3783" s="18">
        <v>846.11232168462868</v>
      </c>
      <c r="G3783" s="18">
        <v>259.46214054921251</v>
      </c>
      <c r="H3783" s="18">
        <v>5.5281944799777136</v>
      </c>
      <c r="I3783" s="18">
        <v>321.38796758529276</v>
      </c>
      <c r="J3783" s="19">
        <v>8.2015356700623077</v>
      </c>
      <c r="K3783" s="19">
        <v>2.5262639115612799</v>
      </c>
      <c r="L3783" s="2">
        <v>2660</v>
      </c>
      <c r="M3783" s="14">
        <v>7.4777483775137723</v>
      </c>
      <c r="N3783" s="14">
        <v>0.19389850993558561</v>
      </c>
      <c r="O3783" s="14">
        <v>52.065788106537426</v>
      </c>
      <c r="P3783" s="14">
        <v>13.633052230551785</v>
      </c>
      <c r="Q3783" s="20"/>
      <c r="R3783" s="20">
        <v>6.7612353317283894E-2</v>
      </c>
      <c r="S3783" s="14">
        <v>13.242181859519436</v>
      </c>
      <c r="T3783" s="15">
        <v>224.97838588916164</v>
      </c>
      <c r="U3783" s="15">
        <v>256.18833692759119</v>
      </c>
      <c r="V3783" s="15">
        <v>249.07949825687422</v>
      </c>
      <c r="W3783" s="14">
        <v>6.4271913013601951</v>
      </c>
      <c r="X3783" s="1" t="s">
        <v>1323</v>
      </c>
      <c r="Y3783" s="1"/>
      <c r="Z3783" s="1"/>
      <c r="AA3783" s="1"/>
      <c r="AB3783" s="1" t="s">
        <v>1289</v>
      </c>
      <c r="AC3783" s="1" t="s">
        <v>1287</v>
      </c>
      <c r="AD3783" s="1" t="s">
        <v>71</v>
      </c>
      <c r="AE3783" s="1" t="s">
        <v>1281</v>
      </c>
      <c r="AF3783" s="1" t="s">
        <v>1305</v>
      </c>
      <c r="AG3783" s="1" t="s">
        <v>1324</v>
      </c>
      <c r="AH3783" s="1" t="s">
        <v>1330</v>
      </c>
      <c r="AI3783" s="1"/>
      <c r="AJ3783" s="1"/>
      <c r="AK3783" s="1"/>
      <c r="AL3783" s="1"/>
      <c r="AM3783" s="1"/>
      <c r="AN3783" s="1"/>
      <c r="AO3783" s="1"/>
      <c r="AP3783" s="1"/>
      <c r="AQ3783" s="1"/>
      <c r="AR3783" s="1"/>
      <c r="AS3783" s="1"/>
      <c r="AT3783" s="1"/>
      <c r="AU3783" s="1"/>
      <c r="AV3783" s="1"/>
      <c r="AW3783" s="1"/>
      <c r="AX3783" s="1"/>
      <c r="AY3783" s="1"/>
      <c r="AZ3783" s="1"/>
      <c r="BA3783" s="1"/>
      <c r="BB3783" s="1"/>
      <c r="BC3783" s="1"/>
      <c r="BD3783" s="1"/>
      <c r="BE3783" s="1"/>
      <c r="BF3783" s="1"/>
      <c r="BG3783" s="1"/>
      <c r="BH3783" s="1"/>
    </row>
    <row r="3784" spans="1:60" ht="18" customHeight="1" x14ac:dyDescent="0.3">
      <c r="A3784" s="1" t="s">
        <v>1332</v>
      </c>
      <c r="B3784" s="1" t="s">
        <v>1329</v>
      </c>
      <c r="C3784" s="2">
        <v>2660</v>
      </c>
      <c r="D3784" s="18">
        <v>6.3017378215936564</v>
      </c>
      <c r="E3784" s="18">
        <v>242.00149912701175</v>
      </c>
      <c r="F3784" s="18">
        <v>821.59834517935644</v>
      </c>
      <c r="G3784" s="18">
        <v>233.2423128515035</v>
      </c>
      <c r="H3784" s="18">
        <v>19.282581358845956</v>
      </c>
      <c r="I3784" s="18">
        <v>323.24185790459967</v>
      </c>
      <c r="J3784" s="19">
        <v>8.2778793907726254</v>
      </c>
      <c r="K3784" s="19">
        <v>2.3875879092551777</v>
      </c>
      <c r="L3784" s="2">
        <v>2660</v>
      </c>
      <c r="M3784" s="14">
        <v>7.9013428767974734</v>
      </c>
      <c r="N3784" s="14">
        <v>0.25842165727182631</v>
      </c>
      <c r="O3784" s="14">
        <v>56.44161177268272</v>
      </c>
      <c r="P3784" s="14">
        <v>14.908995756327009</v>
      </c>
      <c r="Q3784" s="20"/>
      <c r="R3784" s="20">
        <v>7.7139141694566871E-2</v>
      </c>
      <c r="S3784" s="14">
        <v>12.127479515631597</v>
      </c>
      <c r="T3784" s="15">
        <v>254.72567191333795</v>
      </c>
      <c r="U3784" s="15">
        <v>287.98986388064105</v>
      </c>
      <c r="V3784" s="15">
        <v>279.10713845295925</v>
      </c>
      <c r="W3784" s="14">
        <v>7.1974658297929874</v>
      </c>
      <c r="X3784" s="1" t="s">
        <v>1323</v>
      </c>
      <c r="Y3784" s="1"/>
      <c r="Z3784" s="1"/>
      <c r="AA3784" s="1"/>
      <c r="AB3784" s="1" t="s">
        <v>1289</v>
      </c>
      <c r="AC3784" s="1" t="s">
        <v>1287</v>
      </c>
      <c r="AD3784" s="1" t="s">
        <v>71</v>
      </c>
      <c r="AE3784" s="1" t="s">
        <v>1281</v>
      </c>
      <c r="AF3784" s="1" t="s">
        <v>1305</v>
      </c>
      <c r="AG3784" s="1" t="s">
        <v>1324</v>
      </c>
      <c r="AH3784" s="1" t="s">
        <v>1330</v>
      </c>
      <c r="AI3784" s="1"/>
      <c r="AJ3784" s="1"/>
      <c r="AK3784" s="1"/>
      <c r="AL3784" s="1"/>
      <c r="AM3784" s="1"/>
      <c r="AN3784" s="1"/>
      <c r="AO3784" s="1"/>
      <c r="AP3784" s="1"/>
      <c r="AQ3784" s="1"/>
      <c r="AR3784" s="1"/>
      <c r="AS3784" s="1"/>
      <c r="AT3784" s="1"/>
      <c r="AU3784" s="1"/>
      <c r="AV3784" s="1"/>
      <c r="AW3784" s="1"/>
      <c r="AX3784" s="1"/>
      <c r="AY3784" s="1"/>
      <c r="AZ3784" s="1"/>
      <c r="BA3784" s="1"/>
      <c r="BB3784" s="1"/>
      <c r="BC3784" s="1"/>
      <c r="BD3784" s="1"/>
      <c r="BE3784" s="1"/>
      <c r="BF3784" s="1"/>
      <c r="BG3784" s="1"/>
      <c r="BH3784" s="1"/>
    </row>
    <row r="3785" spans="1:60" ht="18" customHeight="1" x14ac:dyDescent="0.3">
      <c r="A3785" s="1" t="s">
        <v>1332</v>
      </c>
      <c r="B3785" s="1" t="s">
        <v>1329</v>
      </c>
      <c r="C3785" s="2">
        <v>2660</v>
      </c>
      <c r="D3785" s="18">
        <v>17.762040284680385</v>
      </c>
      <c r="E3785" s="18">
        <v>321.94417113589873</v>
      </c>
      <c r="F3785" s="18">
        <v>907.85365914237525</v>
      </c>
      <c r="G3785" s="18">
        <v>279.81392167167826</v>
      </c>
      <c r="H3785" s="18">
        <v>32.377082201130108</v>
      </c>
      <c r="I3785" s="18">
        <v>362.50672164743031</v>
      </c>
      <c r="J3785" s="19">
        <v>8.7299053226328702</v>
      </c>
      <c r="K3785" s="19">
        <v>3.2005833833302244</v>
      </c>
      <c r="L3785" s="2">
        <v>2660</v>
      </c>
      <c r="M3785" s="14">
        <v>7.8740703189477665</v>
      </c>
      <c r="N3785" s="14">
        <v>0.20908934002359311</v>
      </c>
      <c r="O3785" s="14">
        <v>58.77751826264516</v>
      </c>
      <c r="P3785" s="14">
        <v>14.221816665540892</v>
      </c>
      <c r="Q3785" s="20"/>
      <c r="R3785" s="20">
        <v>5.9075775823274959E-2</v>
      </c>
      <c r="S3785" s="14">
        <v>16.000370547074329</v>
      </c>
      <c r="T3785" s="15">
        <v>244.81438155825558</v>
      </c>
      <c r="U3785" s="15">
        <v>285.84364373673799</v>
      </c>
      <c r="V3785" s="15">
        <v>273.89772790904158</v>
      </c>
      <c r="W3785" s="14">
        <v>7.0467558480814558</v>
      </c>
      <c r="X3785" s="1" t="s">
        <v>1323</v>
      </c>
      <c r="Y3785" s="1"/>
      <c r="Z3785" s="1"/>
      <c r="AA3785" s="1"/>
      <c r="AB3785" s="1" t="s">
        <v>1289</v>
      </c>
      <c r="AC3785" s="1" t="s">
        <v>1287</v>
      </c>
      <c r="AD3785" s="1" t="s">
        <v>71</v>
      </c>
      <c r="AE3785" s="1" t="s">
        <v>1281</v>
      </c>
      <c r="AF3785" s="1" t="s">
        <v>1305</v>
      </c>
      <c r="AG3785" s="1" t="s">
        <v>1324</v>
      </c>
      <c r="AH3785" s="1" t="s">
        <v>1330</v>
      </c>
      <c r="AI3785" s="1"/>
      <c r="AJ3785" s="1"/>
      <c r="AK3785" s="1"/>
      <c r="AL3785" s="1"/>
      <c r="AM3785" s="1"/>
      <c r="AN3785" s="1"/>
      <c r="AO3785" s="1"/>
      <c r="AP3785" s="1"/>
      <c r="AQ3785" s="1"/>
      <c r="AR3785" s="1"/>
      <c r="AS3785" s="1"/>
      <c r="AT3785" s="1"/>
      <c r="AU3785" s="1"/>
      <c r="AV3785" s="1"/>
      <c r="AW3785" s="1"/>
      <c r="AX3785" s="1"/>
      <c r="AY3785" s="1"/>
      <c r="AZ3785" s="1"/>
      <c r="BA3785" s="1"/>
      <c r="BB3785" s="1"/>
      <c r="BC3785" s="1"/>
      <c r="BD3785" s="1"/>
      <c r="BE3785" s="1"/>
      <c r="BF3785" s="1"/>
      <c r="BG3785" s="1"/>
      <c r="BH3785" s="1"/>
    </row>
    <row r="3786" spans="1:60" ht="18" customHeight="1" x14ac:dyDescent="0.3">
      <c r="A3786" s="1" t="s">
        <v>1332</v>
      </c>
      <c r="B3786" s="1" t="s">
        <v>1329</v>
      </c>
      <c r="C3786" s="2">
        <v>2660</v>
      </c>
      <c r="D3786" s="18">
        <v>1.1047286040105604</v>
      </c>
      <c r="E3786" s="18">
        <v>229.05084670829044</v>
      </c>
      <c r="F3786" s="18">
        <v>708.38606531074174</v>
      </c>
      <c r="G3786" s="18">
        <v>219.06646458767963</v>
      </c>
      <c r="H3786" s="18">
        <v>76.546613097429343</v>
      </c>
      <c r="I3786" s="18">
        <v>319.97912745491726</v>
      </c>
      <c r="J3786" s="19">
        <v>8.8623052601345957</v>
      </c>
      <c r="K3786" s="19">
        <v>3.5286248067000252</v>
      </c>
      <c r="L3786" s="2">
        <v>2660</v>
      </c>
      <c r="M3786" s="14">
        <v>7.0514051337710608</v>
      </c>
      <c r="N3786" s="14">
        <v>0.43213918633488724</v>
      </c>
      <c r="O3786" s="14">
        <v>51.54394424321719</v>
      </c>
      <c r="P3786" s="14">
        <v>12.763315833788436</v>
      </c>
      <c r="Q3786" s="20"/>
      <c r="R3786" s="20">
        <v>7.1359521867654027E-2</v>
      </c>
      <c r="S3786" s="14">
        <v>13.860339225499956</v>
      </c>
      <c r="T3786" s="15">
        <v>235.53714463877938</v>
      </c>
      <c r="U3786" s="15">
        <v>264.15813119864089</v>
      </c>
      <c r="V3786" s="15">
        <v>255.9739089333552</v>
      </c>
      <c r="W3786" s="14">
        <v>6.6132758589624947</v>
      </c>
      <c r="X3786" s="1" t="s">
        <v>1323</v>
      </c>
      <c r="Y3786" s="1"/>
      <c r="Z3786" s="1"/>
      <c r="AA3786" s="1"/>
      <c r="AB3786" s="1" t="s">
        <v>1289</v>
      </c>
      <c r="AC3786" s="1" t="s">
        <v>1287</v>
      </c>
      <c r="AD3786" s="1" t="s">
        <v>71</v>
      </c>
      <c r="AE3786" s="1" t="s">
        <v>1281</v>
      </c>
      <c r="AF3786" s="1" t="s">
        <v>1305</v>
      </c>
      <c r="AG3786" s="1" t="s">
        <v>1324</v>
      </c>
      <c r="AH3786" s="1" t="s">
        <v>1330</v>
      </c>
      <c r="AI3786" s="1"/>
      <c r="AJ3786" s="1"/>
      <c r="AK3786" s="1"/>
      <c r="AL3786" s="1"/>
      <c r="AM3786" s="1"/>
      <c r="AN3786" s="1"/>
      <c r="AO3786" s="1"/>
      <c r="AP3786" s="1"/>
      <c r="AQ3786" s="1"/>
      <c r="AR3786" s="1"/>
      <c r="AS3786" s="1"/>
      <c r="AT3786" s="1"/>
      <c r="AU3786" s="1"/>
      <c r="AV3786" s="1"/>
      <c r="AW3786" s="1"/>
      <c r="AX3786" s="1"/>
      <c r="AY3786" s="1"/>
      <c r="AZ3786" s="1"/>
      <c r="BA3786" s="1"/>
      <c r="BB3786" s="1"/>
      <c r="BC3786" s="1"/>
      <c r="BD3786" s="1"/>
      <c r="BE3786" s="1"/>
      <c r="BF3786" s="1"/>
      <c r="BG3786" s="1"/>
      <c r="BH3786" s="1"/>
    </row>
    <row r="3787" spans="1:60" ht="18" customHeight="1" x14ac:dyDescent="0.3">
      <c r="A3787" s="1" t="s">
        <v>1332</v>
      </c>
      <c r="B3787" s="1" t="s">
        <v>1329</v>
      </c>
      <c r="C3787" s="2">
        <v>2660</v>
      </c>
      <c r="D3787" s="18">
        <v>9.0629035273640319</v>
      </c>
      <c r="E3787" s="18">
        <v>171.62363776696611</v>
      </c>
      <c r="F3787" s="18">
        <v>447.47941759810186</v>
      </c>
      <c r="G3787" s="18">
        <v>125.6486919405726</v>
      </c>
      <c r="H3787" s="18">
        <v>16.515981299622037</v>
      </c>
      <c r="I3787" s="18">
        <v>169.28057892242464</v>
      </c>
      <c r="J3787" s="19">
        <v>8.9701704748302724</v>
      </c>
      <c r="K3787" s="19">
        <v>1.8918920258904453</v>
      </c>
      <c r="L3787" s="2">
        <v>2660</v>
      </c>
      <c r="M3787" s="14">
        <v>3.6901589147139342</v>
      </c>
      <c r="N3787" s="14">
        <v>0.22022953589076691</v>
      </c>
      <c r="O3787" s="14">
        <v>26.85460984818862</v>
      </c>
      <c r="P3787" s="14">
        <v>6.2255560339614799</v>
      </c>
      <c r="Q3787" s="20"/>
      <c r="R3787" s="20">
        <v>3.8917227593552525E-2</v>
      </c>
      <c r="S3787" s="14">
        <v>3.8912032997421435</v>
      </c>
      <c r="T3787" s="15">
        <v>124.93427602388387</v>
      </c>
      <c r="U3787" s="15">
        <v>144.39188119151422</v>
      </c>
      <c r="V3787" s="15">
        <v>146.32132707964271</v>
      </c>
      <c r="W3787" s="14">
        <v>3.642751087956301</v>
      </c>
      <c r="X3787" s="1" t="s">
        <v>1333</v>
      </c>
      <c r="Y3787" s="1"/>
      <c r="Z3787" s="1"/>
      <c r="AA3787" s="1"/>
      <c r="AB3787" s="1" t="s">
        <v>275</v>
      </c>
      <c r="AC3787" s="1" t="s">
        <v>1334</v>
      </c>
      <c r="AD3787" s="1" t="s">
        <v>71</v>
      </c>
      <c r="AE3787" s="1" t="s">
        <v>1335</v>
      </c>
      <c r="AF3787" s="1" t="s">
        <v>1336</v>
      </c>
      <c r="AG3787" s="1" t="s">
        <v>38</v>
      </c>
      <c r="AH3787" s="1" t="s">
        <v>1338</v>
      </c>
      <c r="AI3787" s="1"/>
      <c r="AJ3787" s="1"/>
      <c r="AK3787" s="1"/>
      <c r="AL3787" s="1"/>
      <c r="AM3787" s="1"/>
      <c r="AN3787" s="1"/>
      <c r="AO3787" s="1"/>
      <c r="AP3787" s="1"/>
      <c r="AQ3787" s="1"/>
      <c r="AR3787" s="1"/>
      <c r="AS3787" s="1"/>
      <c r="AT3787" s="1"/>
      <c r="AU3787" s="1"/>
      <c r="AV3787" s="1"/>
      <c r="AW3787" s="1"/>
      <c r="AX3787" s="1"/>
      <c r="AY3787" s="1"/>
      <c r="AZ3787" s="1"/>
      <c r="BA3787" s="1"/>
      <c r="BB3787" s="1"/>
      <c r="BC3787" s="1"/>
      <c r="BD3787" s="1"/>
      <c r="BE3787" s="1"/>
      <c r="BF3787" s="1"/>
      <c r="BG3787" s="1"/>
      <c r="BH3787" s="1"/>
    </row>
    <row r="3788" spans="1:60" ht="18" customHeight="1" x14ac:dyDescent="0.3">
      <c r="A3788" s="1" t="s">
        <v>1332</v>
      </c>
      <c r="B3788" s="1" t="s">
        <v>1329</v>
      </c>
      <c r="C3788" s="2">
        <v>2660</v>
      </c>
      <c r="D3788" s="18">
        <v>31.278985682497979</v>
      </c>
      <c r="E3788" s="18">
        <v>334.39908823891693</v>
      </c>
      <c r="F3788" s="18">
        <v>990.49401928326097</v>
      </c>
      <c r="G3788" s="18">
        <v>246.72738975428734</v>
      </c>
      <c r="H3788" s="18">
        <v>1.1784645570743142</v>
      </c>
      <c r="I3788" s="18">
        <v>407.52828043245495</v>
      </c>
      <c r="J3788" s="19">
        <v>9.0080595688553373</v>
      </c>
      <c r="K3788" s="19">
        <v>3.5860790681805241</v>
      </c>
      <c r="L3788" s="2">
        <v>2660</v>
      </c>
      <c r="M3788" s="14">
        <v>8.3305904176611527</v>
      </c>
      <c r="N3788" s="14">
        <v>0.34660112125344861</v>
      </c>
      <c r="O3788" s="14">
        <v>72.876706496195666</v>
      </c>
      <c r="P3788" s="14">
        <v>18.21817157001297</v>
      </c>
      <c r="Q3788" s="20"/>
      <c r="R3788" s="20">
        <v>7.5974843193482008E-2</v>
      </c>
      <c r="S3788" s="14">
        <v>19.021782834014548</v>
      </c>
      <c r="T3788" s="15">
        <v>317.14221645026998</v>
      </c>
      <c r="U3788" s="15">
        <v>366.12255933640307</v>
      </c>
      <c r="V3788" s="15">
        <v>355.70386723138262</v>
      </c>
      <c r="W3788" s="14">
        <v>9.3563260251604898</v>
      </c>
      <c r="X3788" s="1" t="s">
        <v>1323</v>
      </c>
      <c r="Y3788" s="1"/>
      <c r="Z3788" s="1"/>
      <c r="AA3788" s="1"/>
      <c r="AB3788" s="1" t="s">
        <v>1289</v>
      </c>
      <c r="AC3788" s="1" t="s">
        <v>1287</v>
      </c>
      <c r="AD3788" s="1" t="s">
        <v>71</v>
      </c>
      <c r="AE3788" s="1" t="s">
        <v>1281</v>
      </c>
      <c r="AF3788" s="1" t="s">
        <v>1305</v>
      </c>
      <c r="AG3788" s="1" t="s">
        <v>1324</v>
      </c>
      <c r="AH3788" s="1" t="s">
        <v>1330</v>
      </c>
      <c r="AI3788" s="1"/>
      <c r="AJ3788" s="1"/>
      <c r="AK3788" s="1"/>
      <c r="AL3788" s="1"/>
      <c r="AM3788" s="1"/>
      <c r="AN3788" s="1"/>
      <c r="AO3788" s="1"/>
      <c r="AP3788" s="1"/>
      <c r="AQ3788" s="1"/>
      <c r="AR3788" s="1"/>
      <c r="AS3788" s="1"/>
      <c r="AT3788" s="1"/>
      <c r="AU3788" s="1"/>
      <c r="AV3788" s="1"/>
      <c r="AW3788" s="1"/>
      <c r="AX3788" s="1"/>
      <c r="AY3788" s="1"/>
      <c r="AZ3788" s="1"/>
      <c r="BA3788" s="1"/>
      <c r="BB3788" s="1"/>
      <c r="BC3788" s="1"/>
      <c r="BD3788" s="1"/>
      <c r="BE3788" s="1"/>
      <c r="BF3788" s="1"/>
      <c r="BG3788" s="1"/>
      <c r="BH3788" s="1"/>
    </row>
    <row r="3789" spans="1:60" ht="18" customHeight="1" x14ac:dyDescent="0.3">
      <c r="A3789" s="1" t="s">
        <v>1332</v>
      </c>
      <c r="B3789" s="1" t="s">
        <v>1329</v>
      </c>
      <c r="C3789" s="2">
        <v>2660</v>
      </c>
      <c r="D3789" s="18">
        <v>7.579708372606393</v>
      </c>
      <c r="E3789" s="18">
        <v>331.8297799474521</v>
      </c>
      <c r="F3789" s="18">
        <v>1132.1498227674783</v>
      </c>
      <c r="G3789" s="18">
        <v>319.02654046407167</v>
      </c>
      <c r="H3789" s="18">
        <v>3.1053072084144944</v>
      </c>
      <c r="I3789" s="18">
        <v>444.91216693324196</v>
      </c>
      <c r="J3789" s="19">
        <v>9.571047064716085</v>
      </c>
      <c r="K3789" s="19">
        <v>2.1969134725377368</v>
      </c>
      <c r="L3789" s="2">
        <v>2660</v>
      </c>
      <c r="M3789" s="14">
        <v>9.769681162889448</v>
      </c>
      <c r="N3789" s="14">
        <v>0.20229161136071563</v>
      </c>
      <c r="O3789" s="14">
        <v>86.167689344538516</v>
      </c>
      <c r="P3789" s="14">
        <v>21.853395948485669</v>
      </c>
      <c r="Q3789" s="20"/>
      <c r="R3789" s="20">
        <v>0.1096810671942785</v>
      </c>
      <c r="S3789" s="14">
        <v>11.0252264830992</v>
      </c>
      <c r="T3789" s="15">
        <v>431.35644671755921</v>
      </c>
      <c r="U3789" s="15">
        <v>484.23631699892115</v>
      </c>
      <c r="V3789" s="15">
        <v>472.99131008515866</v>
      </c>
      <c r="W3789" s="14">
        <v>10.757940900170714</v>
      </c>
      <c r="X3789" s="1" t="s">
        <v>1323</v>
      </c>
      <c r="Y3789" s="1"/>
      <c r="Z3789" s="1"/>
      <c r="AA3789" s="1"/>
      <c r="AB3789" s="1" t="s">
        <v>1289</v>
      </c>
      <c r="AC3789" s="1" t="s">
        <v>1287</v>
      </c>
      <c r="AD3789" s="1" t="s">
        <v>71</v>
      </c>
      <c r="AE3789" s="1" t="s">
        <v>1281</v>
      </c>
      <c r="AF3789" s="1" t="s">
        <v>1305</v>
      </c>
      <c r="AG3789" s="1" t="s">
        <v>1324</v>
      </c>
      <c r="AH3789" s="1" t="s">
        <v>1330</v>
      </c>
      <c r="AI3789" s="1"/>
      <c r="AJ3789" s="1"/>
      <c r="AK3789" s="1"/>
      <c r="AL3789" s="1"/>
      <c r="AM3789" s="1"/>
      <c r="AN3789" s="1"/>
      <c r="AO3789" s="1"/>
      <c r="AP3789" s="1"/>
      <c r="AQ3789" s="1"/>
      <c r="AR3789" s="1"/>
      <c r="AS3789" s="1"/>
      <c r="AT3789" s="1"/>
      <c r="AU3789" s="1"/>
      <c r="AV3789" s="1"/>
      <c r="AW3789" s="1"/>
      <c r="AX3789" s="1"/>
      <c r="AY3789" s="1"/>
      <c r="AZ3789" s="1"/>
      <c r="BA3789" s="1"/>
      <c r="BB3789" s="1"/>
      <c r="BC3789" s="1"/>
      <c r="BD3789" s="1"/>
      <c r="BE3789" s="1"/>
      <c r="BF3789" s="1"/>
      <c r="BG3789" s="1"/>
      <c r="BH3789" s="1"/>
    </row>
    <row r="3790" spans="1:60" ht="18" customHeight="1" x14ac:dyDescent="0.3">
      <c r="A3790" s="1" t="s">
        <v>1332</v>
      </c>
      <c r="B3790" s="1" t="s">
        <v>1329</v>
      </c>
      <c r="C3790" s="2">
        <v>2660</v>
      </c>
      <c r="D3790" s="18">
        <v>108.94688855239853</v>
      </c>
      <c r="E3790" s="18">
        <v>229.6976069248208</v>
      </c>
      <c r="F3790" s="18">
        <v>607.44327555476798</v>
      </c>
      <c r="G3790" s="18">
        <v>171.55000410503584</v>
      </c>
      <c r="H3790" s="18">
        <v>96.798765494008137</v>
      </c>
      <c r="I3790" s="18">
        <v>226.27180606912933</v>
      </c>
      <c r="J3790" s="19">
        <v>10.222435956887914</v>
      </c>
      <c r="K3790" s="19">
        <v>1.2196508938579305</v>
      </c>
      <c r="L3790" s="2">
        <v>2660</v>
      </c>
      <c r="M3790" s="14">
        <v>5.3265816321880575</v>
      </c>
      <c r="N3790" s="14">
        <v>0.33421967015550369</v>
      </c>
      <c r="O3790" s="14">
        <v>48.560639928372922</v>
      </c>
      <c r="P3790" s="14">
        <v>11.785105838295234</v>
      </c>
      <c r="Q3790" s="20"/>
      <c r="R3790" s="20">
        <v>4.9779597255297424E-2</v>
      </c>
      <c r="S3790" s="14">
        <v>2.9073246701925073</v>
      </c>
      <c r="T3790" s="15">
        <v>257.56483139179034</v>
      </c>
      <c r="U3790" s="15">
        <v>293.90218860721376</v>
      </c>
      <c r="V3790" s="15">
        <v>283.52707598141643</v>
      </c>
      <c r="W3790" s="14">
        <v>6.6269275427009537</v>
      </c>
      <c r="X3790" s="1" t="s">
        <v>1333</v>
      </c>
      <c r="Y3790" s="1"/>
      <c r="Z3790" s="1"/>
      <c r="AA3790" s="1"/>
      <c r="AB3790" s="1" t="s">
        <v>275</v>
      </c>
      <c r="AC3790" s="1" t="s">
        <v>1334</v>
      </c>
      <c r="AD3790" s="1" t="s">
        <v>71</v>
      </c>
      <c r="AE3790" s="1" t="s">
        <v>1335</v>
      </c>
      <c r="AF3790" s="1" t="s">
        <v>1336</v>
      </c>
      <c r="AG3790" s="1" t="s">
        <v>38</v>
      </c>
      <c r="AH3790" s="1" t="s">
        <v>1337</v>
      </c>
      <c r="AI3790" s="1"/>
      <c r="AJ3790" s="1"/>
      <c r="AK3790" s="1"/>
      <c r="AL3790" s="1"/>
      <c r="AM3790" s="1"/>
      <c r="AN3790" s="1"/>
      <c r="AO3790" s="1"/>
      <c r="AP3790" s="1"/>
      <c r="AQ3790" s="1"/>
      <c r="AR3790" s="1"/>
      <c r="AS3790" s="1"/>
      <c r="AT3790" s="1"/>
      <c r="AU3790" s="1"/>
      <c r="AV3790" s="1"/>
      <c r="AW3790" s="1"/>
      <c r="AX3790" s="1"/>
      <c r="AY3790" s="1"/>
      <c r="AZ3790" s="1"/>
      <c r="BA3790" s="1"/>
      <c r="BB3790" s="1"/>
      <c r="BC3790" s="1"/>
      <c r="BD3790" s="1"/>
      <c r="BE3790" s="1"/>
      <c r="BF3790" s="1"/>
      <c r="BG3790" s="1"/>
      <c r="BH3790" s="1"/>
    </row>
    <row r="3791" spans="1:60" s="1" customFormat="1" ht="18" customHeight="1" x14ac:dyDescent="0.3">
      <c r="A3791" s="1" t="s">
        <v>1332</v>
      </c>
      <c r="B3791" s="1" t="s">
        <v>1329</v>
      </c>
      <c r="C3791" s="2">
        <v>2660</v>
      </c>
      <c r="D3791" s="18">
        <v>1535.964455269288</v>
      </c>
      <c r="E3791" s="18">
        <v>205.67948801836451</v>
      </c>
      <c r="F3791" s="18">
        <v>521.02007481340206</v>
      </c>
      <c r="G3791" s="18">
        <v>222.51535105845326</v>
      </c>
      <c r="H3791" s="18">
        <v>38.050184648094415</v>
      </c>
      <c r="I3791" s="18">
        <v>250.93286054468788</v>
      </c>
      <c r="J3791" s="19">
        <v>10.61486050052204</v>
      </c>
      <c r="K3791" s="19">
        <v>0.89041621694119832</v>
      </c>
      <c r="L3791" s="2">
        <v>2660</v>
      </c>
      <c r="M3791" s="14">
        <v>3.8014181835992646</v>
      </c>
      <c r="N3791" s="14">
        <v>0.19494886894268632</v>
      </c>
      <c r="O3791" s="14">
        <v>37.653221082086951</v>
      </c>
      <c r="P3791" s="14">
        <v>8.2339544634737347</v>
      </c>
      <c r="Q3791" s="20"/>
      <c r="R3791" s="20">
        <v>4.7126590332714442E-2</v>
      </c>
      <c r="S3791" s="14">
        <v>2.6490784845296003</v>
      </c>
      <c r="T3791" s="15">
        <v>216.05383401725851</v>
      </c>
      <c r="U3791" s="15">
        <v>245.10322285179163</v>
      </c>
      <c r="V3791" s="15">
        <v>239.31863697188209</v>
      </c>
      <c r="W3791" s="14">
        <v>5.1748842248380198</v>
      </c>
      <c r="X3791" s="1" t="s">
        <v>1333</v>
      </c>
      <c r="AB3791" s="1" t="s">
        <v>275</v>
      </c>
      <c r="AC3791" s="1" t="s">
        <v>1334</v>
      </c>
      <c r="AD3791" s="1" t="s">
        <v>71</v>
      </c>
      <c r="AE3791" s="1" t="s">
        <v>1335</v>
      </c>
      <c r="AF3791" s="1" t="s">
        <v>1336</v>
      </c>
      <c r="AG3791" s="1" t="s">
        <v>38</v>
      </c>
      <c r="AH3791" s="1" t="s">
        <v>1337</v>
      </c>
    </row>
    <row r="3792" spans="1:60" ht="18" customHeight="1" x14ac:dyDescent="0.3">
      <c r="A3792" s="1" t="s">
        <v>1332</v>
      </c>
      <c r="B3792" s="1" t="s">
        <v>1329</v>
      </c>
      <c r="C3792" s="2">
        <v>2660</v>
      </c>
      <c r="D3792" s="18">
        <v>3.8727422233366697</v>
      </c>
      <c r="E3792" s="18">
        <v>242.93023065767537</v>
      </c>
      <c r="F3792" s="18">
        <v>657.7808915731182</v>
      </c>
      <c r="G3792" s="18">
        <v>180.14483707688737</v>
      </c>
      <c r="H3792" s="18">
        <v>36.813328081825844</v>
      </c>
      <c r="I3792" s="18">
        <v>283.29810455181547</v>
      </c>
      <c r="J3792" s="19">
        <v>11.111045544976554</v>
      </c>
      <c r="K3792" s="19">
        <v>3.4048608292894724</v>
      </c>
      <c r="L3792" s="2">
        <v>2660</v>
      </c>
      <c r="M3792" s="14">
        <v>5.9482061193568354</v>
      </c>
      <c r="N3792" s="14">
        <v>0.3236061316959975</v>
      </c>
      <c r="O3792" s="14">
        <v>37.250395421760487</v>
      </c>
      <c r="P3792" s="14">
        <v>8.701529203915543</v>
      </c>
      <c r="Q3792" s="20"/>
      <c r="R3792" s="20">
        <v>5.1909095394376235E-2</v>
      </c>
      <c r="S3792" s="14">
        <v>13.707481957340818</v>
      </c>
      <c r="T3792" s="15">
        <v>152.23681076148199</v>
      </c>
      <c r="U3792" s="15">
        <v>176.98303727248458</v>
      </c>
      <c r="V3792" s="15">
        <v>171.23201572930321</v>
      </c>
      <c r="W3792" s="14">
        <v>4.6169304166609386</v>
      </c>
      <c r="X3792" s="1" t="s">
        <v>1333</v>
      </c>
      <c r="Y3792" s="1"/>
      <c r="Z3792" s="1"/>
      <c r="AA3792" s="1"/>
      <c r="AB3792" s="1" t="s">
        <v>275</v>
      </c>
      <c r="AC3792" s="1" t="s">
        <v>1334</v>
      </c>
      <c r="AD3792" s="1" t="s">
        <v>71</v>
      </c>
      <c r="AE3792" s="1" t="s">
        <v>1335</v>
      </c>
      <c r="AF3792" s="1" t="s">
        <v>1336</v>
      </c>
      <c r="AG3792" s="1" t="s">
        <v>38</v>
      </c>
      <c r="AH3792" s="1" t="s">
        <v>1337</v>
      </c>
      <c r="AI3792" s="1"/>
      <c r="AJ3792" s="1"/>
      <c r="AK3792" s="1"/>
      <c r="AL3792" s="1"/>
      <c r="AM3792" s="1"/>
      <c r="AN3792" s="1"/>
      <c r="AO3792" s="1"/>
      <c r="AP3792" s="1"/>
      <c r="AQ3792" s="1"/>
      <c r="AR3792" s="1"/>
      <c r="AS3792" s="1"/>
      <c r="AT3792" s="1"/>
      <c r="AU3792" s="1"/>
      <c r="AV3792" s="1"/>
      <c r="AW3792" s="1"/>
      <c r="AX3792" s="1"/>
      <c r="AY3792" s="1"/>
      <c r="AZ3792" s="1"/>
      <c r="BA3792" s="1"/>
      <c r="BB3792" s="1"/>
      <c r="BC3792" s="1"/>
      <c r="BD3792" s="1"/>
      <c r="BE3792" s="1"/>
      <c r="BF3792" s="1"/>
      <c r="BG3792" s="1"/>
      <c r="BH3792" s="1"/>
    </row>
    <row r="3793" spans="1:60" ht="18" customHeight="1" x14ac:dyDescent="0.3">
      <c r="A3793" s="1" t="s">
        <v>1332</v>
      </c>
      <c r="B3793" s="1" t="s">
        <v>1329</v>
      </c>
      <c r="C3793" s="2">
        <v>2660</v>
      </c>
      <c r="D3793" s="18">
        <v>153.27970583717811</v>
      </c>
      <c r="E3793" s="18">
        <v>235.15775850978403</v>
      </c>
      <c r="F3793" s="18">
        <v>488.46817427826579</v>
      </c>
      <c r="G3793" s="18">
        <v>119.46550376018369</v>
      </c>
      <c r="H3793" s="18">
        <v>53.497042398540714</v>
      </c>
      <c r="I3793" s="18">
        <v>210.5686196983504</v>
      </c>
      <c r="J3793" s="19">
        <v>11.258710237458521</v>
      </c>
      <c r="K3793" s="19">
        <v>1.9882353685558758</v>
      </c>
      <c r="L3793" s="2">
        <v>2660</v>
      </c>
      <c r="M3793" s="14">
        <v>4.3714709321035352</v>
      </c>
      <c r="N3793" s="14">
        <v>0.37039875240906939</v>
      </c>
      <c r="O3793" s="14">
        <v>37.015669165297702</v>
      </c>
      <c r="P3793" s="14">
        <v>8.5758646736141753</v>
      </c>
      <c r="Q3793" s="20"/>
      <c r="R3793" s="20">
        <v>5.9053983423544489E-2</v>
      </c>
      <c r="S3793" s="14">
        <v>3.0691795991639741</v>
      </c>
      <c r="T3793" s="15">
        <v>210.86153697149848</v>
      </c>
      <c r="U3793" s="15">
        <v>249.85470052164396</v>
      </c>
      <c r="V3793" s="15">
        <v>231.19297946708338</v>
      </c>
      <c r="W3793" s="14">
        <v>5.243155181118917</v>
      </c>
      <c r="X3793" s="1" t="s">
        <v>1333</v>
      </c>
      <c r="Y3793" s="1"/>
      <c r="Z3793" s="1"/>
      <c r="AA3793" s="1"/>
      <c r="AB3793" s="1" t="s">
        <v>275</v>
      </c>
      <c r="AC3793" s="1" t="s">
        <v>1334</v>
      </c>
      <c r="AD3793" s="1" t="s">
        <v>71</v>
      </c>
      <c r="AE3793" s="1" t="s">
        <v>1335</v>
      </c>
      <c r="AF3793" s="1" t="s">
        <v>1336</v>
      </c>
      <c r="AG3793" s="1" t="s">
        <v>38</v>
      </c>
      <c r="AH3793" s="1" t="s">
        <v>1338</v>
      </c>
      <c r="AI3793" s="1"/>
      <c r="AJ3793" s="1"/>
      <c r="AK3793" s="1"/>
      <c r="AL3793" s="1"/>
      <c r="AM3793" s="1"/>
      <c r="AN3793" s="1"/>
      <c r="AO3793" s="1"/>
      <c r="AP3793" s="1"/>
      <c r="AQ3793" s="1"/>
      <c r="AR3793" s="1"/>
      <c r="AS3793" s="1"/>
      <c r="AT3793" s="1"/>
      <c r="AU3793" s="1"/>
      <c r="AV3793" s="1"/>
      <c r="AW3793" s="1"/>
      <c r="AX3793" s="1"/>
      <c r="AY3793" s="1"/>
      <c r="AZ3793" s="1"/>
      <c r="BA3793" s="1"/>
      <c r="BB3793" s="1"/>
      <c r="BC3793" s="1"/>
      <c r="BD3793" s="1"/>
      <c r="BE3793" s="1"/>
      <c r="BF3793" s="1"/>
      <c r="BG3793" s="1"/>
      <c r="BH3793" s="1"/>
    </row>
    <row r="3794" spans="1:60" ht="18" customHeight="1" x14ac:dyDescent="0.3">
      <c r="A3794" s="1" t="s">
        <v>1332</v>
      </c>
      <c r="B3794" s="1" t="s">
        <v>1329</v>
      </c>
      <c r="C3794" s="2">
        <v>2660</v>
      </c>
      <c r="D3794" s="18">
        <v>4487.82943129868</v>
      </c>
      <c r="E3794" s="18">
        <v>181.7107145678406</v>
      </c>
      <c r="F3794" s="18">
        <v>372.42385510681004</v>
      </c>
      <c r="G3794" s="18">
        <v>88.452363944952225</v>
      </c>
      <c r="H3794" s="18">
        <v>9.2009002185879432</v>
      </c>
      <c r="I3794" s="18">
        <v>283.06187529985618</v>
      </c>
      <c r="J3794" s="19">
        <v>14.166074177502869</v>
      </c>
      <c r="K3794" s="19">
        <v>1.7510564651179026</v>
      </c>
      <c r="L3794" s="2">
        <v>2660</v>
      </c>
      <c r="M3794" s="14">
        <v>2.918447484863111</v>
      </c>
      <c r="N3794" s="14">
        <v>0.11242540201847941</v>
      </c>
      <c r="O3794" s="14">
        <v>28.048101721287839</v>
      </c>
      <c r="P3794" s="14">
        <v>5.7479420414222071</v>
      </c>
      <c r="Q3794" s="20"/>
      <c r="R3794" s="20">
        <v>3.32301356362385E-2</v>
      </c>
      <c r="S3794" s="14">
        <v>1.9437556997407914</v>
      </c>
      <c r="T3794" s="15">
        <v>186.31878102619388</v>
      </c>
      <c r="U3794" s="15">
        <v>218.02593266604981</v>
      </c>
      <c r="V3794" s="15">
        <v>214.37358919797413</v>
      </c>
      <c r="W3794" s="14">
        <v>3.4811762214738522</v>
      </c>
      <c r="X3794" s="1" t="s">
        <v>1333</v>
      </c>
      <c r="Y3794" s="1"/>
      <c r="Z3794" s="1"/>
      <c r="AA3794" s="1"/>
      <c r="AB3794" s="1" t="s">
        <v>275</v>
      </c>
      <c r="AC3794" s="1" t="s">
        <v>1334</v>
      </c>
      <c r="AD3794" s="1" t="s">
        <v>71</v>
      </c>
      <c r="AE3794" s="1" t="s">
        <v>1335</v>
      </c>
      <c r="AF3794" s="1" t="s">
        <v>1336</v>
      </c>
      <c r="AG3794" s="1" t="s">
        <v>38</v>
      </c>
      <c r="AH3794" s="1" t="s">
        <v>1337</v>
      </c>
      <c r="AI3794" s="1"/>
      <c r="AJ3794" s="1"/>
      <c r="AK3794" s="1"/>
      <c r="AL3794" s="1"/>
      <c r="AM3794" s="1"/>
      <c r="AN3794" s="1"/>
      <c r="AO3794" s="1"/>
      <c r="AP3794" s="1"/>
      <c r="AQ3794" s="1"/>
      <c r="AR3794" s="1"/>
      <c r="AS3794" s="1"/>
      <c r="AT3794" s="1"/>
      <c r="AU3794" s="1"/>
      <c r="AV3794" s="1"/>
      <c r="AW3794" s="1"/>
      <c r="AX3794" s="1"/>
      <c r="AY3794" s="1"/>
      <c r="AZ3794" s="1"/>
      <c r="BA3794" s="1"/>
      <c r="BB3794" s="1"/>
      <c r="BC3794" s="1"/>
      <c r="BD3794" s="1"/>
      <c r="BE3794" s="1"/>
      <c r="BF3794" s="1"/>
      <c r="BG3794" s="1"/>
      <c r="BH3794" s="1"/>
    </row>
    <row r="3795" spans="1:60" ht="18" customHeight="1" x14ac:dyDescent="0.3">
      <c r="A3795" s="1" t="s">
        <v>1339</v>
      </c>
      <c r="B3795" s="1" t="s">
        <v>1329</v>
      </c>
      <c r="C3795" s="2">
        <v>2660</v>
      </c>
      <c r="D3795" s="18"/>
      <c r="E3795" s="18">
        <v>9229.5894921456329</v>
      </c>
      <c r="F3795" s="18">
        <v>2405.5949735771615</v>
      </c>
      <c r="G3795" s="18">
        <v>1.2855133255115221</v>
      </c>
      <c r="H3795" s="18">
        <v>0.31287012092561622</v>
      </c>
      <c r="I3795" s="18">
        <v>15204.63491577959</v>
      </c>
      <c r="J3795" s="19">
        <v>11.650888367097908</v>
      </c>
      <c r="K3795" s="19">
        <v>0.54406465390723924</v>
      </c>
      <c r="L3795" s="2">
        <v>2660</v>
      </c>
      <c r="M3795" s="14">
        <v>1.3749974489354186</v>
      </c>
      <c r="N3795" s="14" t="s">
        <v>67</v>
      </c>
      <c r="O3795" s="14">
        <v>1.6250561463397637</v>
      </c>
      <c r="P3795" s="14">
        <v>1.3947561021691983</v>
      </c>
      <c r="Q3795" s="20"/>
      <c r="R3795" s="20">
        <v>2.1971865351771216E-2</v>
      </c>
      <c r="S3795" s="14">
        <v>0.47066181012703567</v>
      </c>
      <c r="T3795" s="15">
        <v>25.043982358919269</v>
      </c>
      <c r="U3795" s="15">
        <v>22.248302196640129</v>
      </c>
      <c r="V3795" s="15">
        <v>22.412017772497919</v>
      </c>
      <c r="W3795" s="14">
        <v>6.1369227638345594</v>
      </c>
      <c r="X3795" s="1" t="s">
        <v>1333</v>
      </c>
      <c r="Y3795" s="1"/>
      <c r="Z3795" s="1"/>
      <c r="AA3795" s="1"/>
      <c r="AB3795" s="1" t="s">
        <v>275</v>
      </c>
      <c r="AC3795" s="1" t="s">
        <v>1334</v>
      </c>
      <c r="AD3795" s="1" t="s">
        <v>71</v>
      </c>
      <c r="AE3795" s="1" t="s">
        <v>1335</v>
      </c>
      <c r="AF3795" s="1" t="s">
        <v>1336</v>
      </c>
      <c r="AG3795" s="1" t="s">
        <v>38</v>
      </c>
      <c r="AH3795" s="1" t="s">
        <v>1337</v>
      </c>
      <c r="AI3795" s="1"/>
      <c r="AJ3795" s="1"/>
      <c r="AK3795" s="1"/>
      <c r="AL3795" s="1"/>
      <c r="AM3795" s="1"/>
      <c r="AN3795" s="1"/>
      <c r="AO3795" s="1"/>
      <c r="AP3795" s="1"/>
      <c r="AQ3795" s="1"/>
      <c r="AR3795" s="1"/>
      <c r="AS3795" s="1"/>
      <c r="AT3795" s="1"/>
      <c r="AU3795" s="1"/>
      <c r="AV3795" s="1"/>
      <c r="AW3795" s="1"/>
      <c r="AX3795" s="1"/>
      <c r="AY3795" s="1"/>
      <c r="AZ3795" s="1"/>
      <c r="BA3795" s="1"/>
      <c r="BB3795" s="1"/>
      <c r="BC3795" s="1"/>
      <c r="BD3795" s="1"/>
      <c r="BE3795" s="1"/>
      <c r="BF3795" s="1"/>
      <c r="BG3795" s="1"/>
      <c r="BH3795" s="1"/>
    </row>
    <row r="3796" spans="1:60" ht="18" customHeight="1" x14ac:dyDescent="0.3">
      <c r="A3796" s="1" t="s">
        <v>1340</v>
      </c>
      <c r="B3796" s="1" t="s">
        <v>1329</v>
      </c>
      <c r="C3796" s="2">
        <v>2660</v>
      </c>
      <c r="D3796" s="18">
        <v>27.869583709176382</v>
      </c>
      <c r="E3796" s="18">
        <v>23.749201255810906</v>
      </c>
      <c r="F3796" s="18">
        <v>606.84463392537623</v>
      </c>
      <c r="G3796" s="18">
        <v>26.512680866242082</v>
      </c>
      <c r="H3796" s="18">
        <v>0.11372751735591892</v>
      </c>
      <c r="I3796" s="18">
        <v>3588.6056277024481</v>
      </c>
      <c r="J3796" s="19">
        <v>9.8249089966010157</v>
      </c>
      <c r="K3796" s="19" t="s">
        <v>67</v>
      </c>
      <c r="L3796" s="2">
        <v>2660</v>
      </c>
      <c r="M3796" s="14">
        <v>2.2455012350870716</v>
      </c>
      <c r="N3796" s="14">
        <v>8.1761329412800829E-2</v>
      </c>
      <c r="O3796" s="14">
        <v>5.4681050948879397</v>
      </c>
      <c r="P3796" s="14">
        <v>3.7462823934164042</v>
      </c>
      <c r="Q3796" s="20"/>
      <c r="R3796" s="20">
        <v>9.1263757726836023E-2</v>
      </c>
      <c r="S3796" s="14">
        <v>3.9277007270024922E-2</v>
      </c>
      <c r="T3796" s="15">
        <v>78.833291417295996</v>
      </c>
      <c r="U3796" s="15">
        <v>89.717431076470433</v>
      </c>
      <c r="V3796" s="15">
        <v>97.563104748473449</v>
      </c>
      <c r="W3796" s="14">
        <v>12.022424898030421</v>
      </c>
      <c r="X3796" s="1" t="s">
        <v>1333</v>
      </c>
      <c r="Y3796" s="1"/>
      <c r="Z3796" s="1"/>
      <c r="AA3796" s="1"/>
      <c r="AB3796" s="1" t="s">
        <v>275</v>
      </c>
      <c r="AC3796" s="1" t="s">
        <v>1334</v>
      </c>
      <c r="AD3796" s="1" t="s">
        <v>71</v>
      </c>
      <c r="AE3796" s="1" t="s">
        <v>1335</v>
      </c>
      <c r="AF3796" s="1" t="s">
        <v>1336</v>
      </c>
      <c r="AG3796" s="1" t="s">
        <v>38</v>
      </c>
      <c r="AH3796" s="1" t="s">
        <v>1337</v>
      </c>
      <c r="AI3796" s="1"/>
      <c r="AJ3796" s="1"/>
      <c r="AK3796" s="1"/>
      <c r="AL3796" s="1"/>
      <c r="AM3796" s="1"/>
      <c r="AN3796" s="1"/>
      <c r="AO3796" s="1"/>
      <c r="AP3796" s="1"/>
      <c r="AQ3796" s="1"/>
      <c r="AR3796" s="1"/>
      <c r="AS3796" s="1"/>
      <c r="AT3796" s="1"/>
      <c r="AU3796" s="1"/>
      <c r="AV3796" s="1"/>
      <c r="AW3796" s="1"/>
      <c r="AX3796" s="1"/>
      <c r="AY3796" s="1"/>
      <c r="AZ3796" s="1"/>
      <c r="BA3796" s="1"/>
      <c r="BB3796" s="1"/>
      <c r="BC3796" s="1"/>
      <c r="BD3796" s="1"/>
      <c r="BE3796" s="1"/>
      <c r="BF3796" s="1"/>
      <c r="BG3796" s="1"/>
      <c r="BH3796" s="1"/>
    </row>
    <row r="3797" spans="1:60" ht="18" customHeight="1" x14ac:dyDescent="0.3">
      <c r="A3797" s="1" t="s">
        <v>1340</v>
      </c>
      <c r="B3797" s="1" t="s">
        <v>1329</v>
      </c>
      <c r="C3797" s="2">
        <v>2660</v>
      </c>
      <c r="D3797" s="18">
        <v>504.44271500406489</v>
      </c>
      <c r="E3797" s="18">
        <v>21.919002016489824</v>
      </c>
      <c r="F3797" s="18">
        <v>46.299581375387959</v>
      </c>
      <c r="G3797" s="18">
        <v>4.3721824666122471</v>
      </c>
      <c r="H3797" s="18">
        <v>0.24255379857068743</v>
      </c>
      <c r="I3797" s="18">
        <v>1320.5775950243399</v>
      </c>
      <c r="J3797" s="19">
        <v>11.065276121763839</v>
      </c>
      <c r="K3797" s="19" t="s">
        <v>67</v>
      </c>
      <c r="L3797" s="2">
        <v>2660</v>
      </c>
      <c r="M3797" s="14">
        <v>0.71506473854904862</v>
      </c>
      <c r="N3797" s="14">
        <v>3.9746491538085252E-2</v>
      </c>
      <c r="O3797" s="14">
        <v>2.2651805355675183</v>
      </c>
      <c r="P3797" s="14">
        <v>2.4177991696776666</v>
      </c>
      <c r="Q3797" s="20"/>
      <c r="R3797" s="20">
        <v>1.4998313882003633E-2</v>
      </c>
      <c r="S3797" s="14">
        <v>1.978079662981614E-2</v>
      </c>
      <c r="T3797" s="15">
        <v>20.426136271385019</v>
      </c>
      <c r="U3797" s="15">
        <v>21.174778998152824</v>
      </c>
      <c r="V3797" s="15">
        <v>21.038131935153888</v>
      </c>
      <c r="W3797" s="14">
        <v>5.1234865932983382</v>
      </c>
      <c r="X3797" s="1" t="s">
        <v>1333</v>
      </c>
      <c r="Y3797" s="1"/>
      <c r="Z3797" s="1"/>
      <c r="AA3797" s="1"/>
      <c r="AB3797" s="1" t="s">
        <v>275</v>
      </c>
      <c r="AC3797" s="1" t="s">
        <v>1334</v>
      </c>
      <c r="AD3797" s="1" t="s">
        <v>71</v>
      </c>
      <c r="AE3797" s="1" t="s">
        <v>1335</v>
      </c>
      <c r="AF3797" s="1" t="s">
        <v>1336</v>
      </c>
      <c r="AG3797" s="1" t="s">
        <v>38</v>
      </c>
      <c r="AH3797" s="1" t="s">
        <v>1337</v>
      </c>
      <c r="AI3797" s="1"/>
      <c r="AJ3797" s="1"/>
      <c r="AK3797" s="1"/>
      <c r="AL3797" s="1"/>
      <c r="AM3797" s="1"/>
      <c r="AN3797" s="1"/>
      <c r="AO3797" s="1"/>
      <c r="AP3797" s="1"/>
      <c r="AQ3797" s="1"/>
      <c r="AR3797" s="1"/>
      <c r="AS3797" s="1"/>
      <c r="AT3797" s="1"/>
      <c r="AU3797" s="1"/>
      <c r="AV3797" s="1"/>
      <c r="AW3797" s="1"/>
      <c r="AX3797" s="1"/>
      <c r="AY3797" s="1"/>
      <c r="AZ3797" s="1"/>
      <c r="BA3797" s="1"/>
      <c r="BB3797" s="1"/>
      <c r="BC3797" s="1"/>
      <c r="BD3797" s="1"/>
      <c r="BE3797" s="1"/>
      <c r="BF3797" s="1"/>
      <c r="BG3797" s="1"/>
      <c r="BH3797" s="1"/>
    </row>
    <row r="3798" spans="1:60" ht="18" customHeight="1" x14ac:dyDescent="0.3">
      <c r="A3798" s="1" t="s">
        <v>1340</v>
      </c>
      <c r="B3798" s="1" t="s">
        <v>1329</v>
      </c>
      <c r="C3798" s="2">
        <v>2660</v>
      </c>
      <c r="D3798" s="18">
        <v>60.185060246436983</v>
      </c>
      <c r="E3798" s="18">
        <v>122.71145568775906</v>
      </c>
      <c r="F3798" s="18">
        <v>825.60248518707658</v>
      </c>
      <c r="G3798" s="18">
        <v>49.531472161121691</v>
      </c>
      <c r="H3798" s="18">
        <v>0.27787610294895487</v>
      </c>
      <c r="I3798" s="18">
        <v>3217.7795613906496</v>
      </c>
      <c r="J3798" s="19">
        <v>11.610755301881023</v>
      </c>
      <c r="K3798" s="19">
        <v>1.829725088530933E-2</v>
      </c>
      <c r="L3798" s="2">
        <v>2660</v>
      </c>
      <c r="M3798" s="14">
        <v>3.6601939537337538</v>
      </c>
      <c r="N3798" s="14">
        <v>0.13258269025282501</v>
      </c>
      <c r="O3798" s="14">
        <v>9.7248764626510198</v>
      </c>
      <c r="P3798" s="14">
        <v>8.0097474875647503</v>
      </c>
      <c r="Q3798" s="20"/>
      <c r="R3798" s="20">
        <v>0.10922774379833367</v>
      </c>
      <c r="S3798" s="14">
        <v>0.46547221782844456</v>
      </c>
      <c r="T3798" s="15">
        <v>140.55683143090249</v>
      </c>
      <c r="U3798" s="15">
        <v>136.05169759337542</v>
      </c>
      <c r="V3798" s="15">
        <v>128.682287349684</v>
      </c>
      <c r="W3798" s="14">
        <v>24.825219204114713</v>
      </c>
      <c r="X3798" s="1" t="s">
        <v>1333</v>
      </c>
      <c r="Y3798" s="1"/>
      <c r="Z3798" s="1"/>
      <c r="AA3798" s="1"/>
      <c r="AB3798" s="1" t="s">
        <v>275</v>
      </c>
      <c r="AC3798" s="1" t="s">
        <v>1334</v>
      </c>
      <c r="AD3798" s="1" t="s">
        <v>71</v>
      </c>
      <c r="AE3798" s="1" t="s">
        <v>1335</v>
      </c>
      <c r="AF3798" s="1" t="s">
        <v>1336</v>
      </c>
      <c r="AG3798" s="1" t="s">
        <v>38</v>
      </c>
      <c r="AH3798" s="1" t="s">
        <v>1337</v>
      </c>
      <c r="AI3798" s="1"/>
      <c r="AJ3798" s="1"/>
      <c r="AK3798" s="1"/>
      <c r="AL3798" s="1"/>
      <c r="AM3798" s="1"/>
      <c r="AN3798" s="1"/>
      <c r="AO3798" s="1"/>
      <c r="AP3798" s="1"/>
      <c r="AQ3798" s="1"/>
      <c r="AR3798" s="1"/>
      <c r="AS3798" s="1"/>
      <c r="AT3798" s="1"/>
      <c r="AU3798" s="1"/>
      <c r="AV3798" s="1"/>
      <c r="AW3798" s="1"/>
      <c r="AX3798" s="1"/>
      <c r="AY3798" s="1"/>
      <c r="AZ3798" s="1"/>
      <c r="BA3798" s="1"/>
      <c r="BB3798" s="1"/>
      <c r="BC3798" s="1"/>
      <c r="BD3798" s="1"/>
      <c r="BE3798" s="1"/>
      <c r="BF3798" s="1"/>
      <c r="BG3798" s="1"/>
      <c r="BH3798" s="1"/>
    </row>
    <row r="3799" spans="1:60" s="1" customFormat="1" ht="18" customHeight="1" x14ac:dyDescent="0.3">
      <c r="A3799" s="1" t="s">
        <v>1340</v>
      </c>
      <c r="B3799" s="1" t="s">
        <v>1329</v>
      </c>
      <c r="C3799" s="2">
        <v>2660</v>
      </c>
      <c r="D3799" s="18">
        <v>29.849612307126261</v>
      </c>
      <c r="E3799" s="18">
        <v>6.3324528209964956</v>
      </c>
      <c r="F3799" s="18">
        <v>16.27205787540289</v>
      </c>
      <c r="G3799" s="18">
        <v>6.1203467362641515</v>
      </c>
      <c r="H3799" s="18"/>
      <c r="I3799" s="18">
        <v>3961.2765923766501</v>
      </c>
      <c r="J3799" s="19">
        <v>12.283161575414974</v>
      </c>
      <c r="K3799" s="19" t="s">
        <v>67</v>
      </c>
      <c r="L3799" s="2">
        <v>2660</v>
      </c>
      <c r="M3799" s="14">
        <v>1.5846199458314374</v>
      </c>
      <c r="N3799" s="14">
        <v>4.5359036964627904E-2</v>
      </c>
      <c r="O3799" s="14">
        <v>3.93240832920762</v>
      </c>
      <c r="P3799" s="14">
        <v>2.5649059351458536</v>
      </c>
      <c r="Q3799" s="20"/>
      <c r="R3799" s="20">
        <v>8.7472067719766969E-2</v>
      </c>
      <c r="S3799" s="14">
        <v>1.3372483303473529E-2</v>
      </c>
      <c r="T3799" s="15">
        <v>89.684902641680566</v>
      </c>
      <c r="U3799" s="15">
        <v>100.6141238119733</v>
      </c>
      <c r="V3799" s="15">
        <v>98.298837986529662</v>
      </c>
      <c r="W3799" s="14">
        <v>8.2810922271569645</v>
      </c>
      <c r="X3799" s="1" t="s">
        <v>1333</v>
      </c>
      <c r="AB3799" s="1" t="s">
        <v>275</v>
      </c>
      <c r="AC3799" s="1" t="s">
        <v>1334</v>
      </c>
      <c r="AD3799" s="1" t="s">
        <v>71</v>
      </c>
      <c r="AE3799" s="1" t="s">
        <v>1335</v>
      </c>
      <c r="AF3799" s="1" t="s">
        <v>1336</v>
      </c>
      <c r="AG3799" s="1" t="s">
        <v>38</v>
      </c>
      <c r="AH3799" s="1" t="s">
        <v>1337</v>
      </c>
    </row>
    <row r="3800" spans="1:60" ht="18" customHeight="1" x14ac:dyDescent="0.3">
      <c r="A3800" s="1" t="s">
        <v>1340</v>
      </c>
      <c r="B3800" s="1" t="s">
        <v>1329</v>
      </c>
      <c r="C3800" s="2">
        <v>2660</v>
      </c>
      <c r="D3800" s="18">
        <v>228.23701556230378</v>
      </c>
      <c r="E3800" s="18">
        <v>58.518643198351704</v>
      </c>
      <c r="F3800" s="18">
        <v>145.50463574216008</v>
      </c>
      <c r="G3800" s="18">
        <v>9.1808671950145282</v>
      </c>
      <c r="H3800" s="18">
        <v>8.2209426590659579E-2</v>
      </c>
      <c r="I3800" s="18">
        <v>2597.9151167929226</v>
      </c>
      <c r="J3800" s="19">
        <v>12.71335969762554</v>
      </c>
      <c r="K3800" s="19">
        <v>5.4526781224066762E-2</v>
      </c>
      <c r="L3800" s="2">
        <v>2660</v>
      </c>
      <c r="M3800" s="14">
        <v>2.0362562845924486</v>
      </c>
      <c r="N3800" s="14">
        <v>7.8263502727271922E-2</v>
      </c>
      <c r="O3800" s="14">
        <v>7.5785918194504225</v>
      </c>
      <c r="P3800" s="14">
        <v>3.4273573657054461</v>
      </c>
      <c r="Q3800" s="20"/>
      <c r="R3800" s="20">
        <v>6.8481898514021519E-2</v>
      </c>
      <c r="S3800" s="14">
        <v>5.2194067685589839E-2</v>
      </c>
      <c r="T3800" s="15">
        <v>58.323611273347083</v>
      </c>
      <c r="U3800" s="15">
        <v>59.100296626075824</v>
      </c>
      <c r="V3800" s="15">
        <v>62.091405777992115</v>
      </c>
      <c r="W3800" s="14">
        <v>19.039598410238749</v>
      </c>
      <c r="X3800" s="1" t="s">
        <v>1333</v>
      </c>
      <c r="Y3800" s="1"/>
      <c r="Z3800" s="1"/>
      <c r="AA3800" s="1"/>
      <c r="AB3800" s="1" t="s">
        <v>275</v>
      </c>
      <c r="AC3800" s="1" t="s">
        <v>1334</v>
      </c>
      <c r="AD3800" s="1" t="s">
        <v>71</v>
      </c>
      <c r="AE3800" s="1" t="s">
        <v>1335</v>
      </c>
      <c r="AF3800" s="1" t="s">
        <v>1336</v>
      </c>
      <c r="AG3800" s="1" t="s">
        <v>38</v>
      </c>
      <c r="AH3800" s="1" t="s">
        <v>1337</v>
      </c>
      <c r="AI3800" s="1"/>
      <c r="AJ3800" s="1"/>
      <c r="AK3800" s="1"/>
      <c r="AL3800" s="1"/>
      <c r="AM3800" s="1"/>
      <c r="AN3800" s="1"/>
      <c r="AO3800" s="1"/>
      <c r="AP3800" s="1"/>
      <c r="AQ3800" s="1"/>
      <c r="AR3800" s="1"/>
      <c r="AS3800" s="1"/>
      <c r="AT3800" s="1"/>
      <c r="AU3800" s="1"/>
      <c r="AV3800" s="1"/>
      <c r="AW3800" s="1"/>
      <c r="AX3800" s="1"/>
      <c r="AY3800" s="1"/>
      <c r="AZ3800" s="1"/>
      <c r="BA3800" s="1"/>
      <c r="BB3800" s="1"/>
      <c r="BC3800" s="1"/>
      <c r="BD3800" s="1"/>
      <c r="BE3800" s="1"/>
      <c r="BF3800" s="1"/>
      <c r="BG3800" s="1"/>
      <c r="BH3800" s="1"/>
    </row>
    <row r="3801" spans="1:60" ht="18" customHeight="1" x14ac:dyDescent="0.3">
      <c r="A3801" s="1" t="s">
        <v>1340</v>
      </c>
      <c r="B3801" s="1" t="s">
        <v>1329</v>
      </c>
      <c r="C3801" s="2">
        <v>2660</v>
      </c>
      <c r="D3801" s="18">
        <v>127.18366190487622</v>
      </c>
      <c r="E3801" s="18">
        <v>28.329973736150599</v>
      </c>
      <c r="F3801" s="18">
        <v>1157.6652084230152</v>
      </c>
      <c r="G3801" s="18">
        <v>1.9558309914315137</v>
      </c>
      <c r="H3801" s="18">
        <v>0.85093032678245106</v>
      </c>
      <c r="I3801" s="18">
        <v>4705.6853240904456</v>
      </c>
      <c r="J3801" s="19">
        <v>14.383950578422585</v>
      </c>
      <c r="K3801" s="19" t="s">
        <v>67</v>
      </c>
      <c r="L3801" s="2">
        <v>2660</v>
      </c>
      <c r="M3801" s="14">
        <v>1.4253077029933932</v>
      </c>
      <c r="N3801" s="14">
        <v>0.10122438793034622</v>
      </c>
      <c r="O3801" s="14">
        <v>2.1531563240565936</v>
      </c>
      <c r="P3801" s="14">
        <v>2.9177872008214747</v>
      </c>
      <c r="Q3801" s="20"/>
      <c r="R3801" s="20">
        <v>4.1705772660751005E-2</v>
      </c>
      <c r="S3801" s="14">
        <v>1.7114189478320795E-2</v>
      </c>
      <c r="T3801" s="15">
        <v>373.770046113013</v>
      </c>
      <c r="U3801" s="15">
        <v>418.91644616161716</v>
      </c>
      <c r="V3801" s="15">
        <v>397.53283667385762</v>
      </c>
      <c r="W3801" s="14">
        <v>4.2053758193646127</v>
      </c>
      <c r="X3801" s="1" t="s">
        <v>1333</v>
      </c>
      <c r="Y3801" s="1"/>
      <c r="Z3801" s="1"/>
      <c r="AA3801" s="1"/>
      <c r="AB3801" s="1" t="s">
        <v>275</v>
      </c>
      <c r="AC3801" s="1" t="s">
        <v>1334</v>
      </c>
      <c r="AD3801" s="1" t="s">
        <v>71</v>
      </c>
      <c r="AE3801" s="1" t="s">
        <v>1335</v>
      </c>
      <c r="AF3801" s="1" t="s">
        <v>1336</v>
      </c>
      <c r="AG3801" s="1" t="s">
        <v>38</v>
      </c>
      <c r="AH3801" s="1" t="s">
        <v>1337</v>
      </c>
      <c r="AI3801" s="1"/>
      <c r="AJ3801" s="1"/>
      <c r="AK3801" s="1"/>
      <c r="AL3801" s="1"/>
      <c r="AM3801" s="1"/>
      <c r="AN3801" s="1"/>
      <c r="AO3801" s="1"/>
      <c r="AP3801" s="1"/>
      <c r="AQ3801" s="1"/>
      <c r="AR3801" s="1"/>
      <c r="AS3801" s="1"/>
      <c r="AT3801" s="1"/>
      <c r="AU3801" s="1"/>
      <c r="AV3801" s="1"/>
      <c r="AW3801" s="1"/>
      <c r="AX3801" s="1"/>
      <c r="AY3801" s="1"/>
      <c r="AZ3801" s="1"/>
      <c r="BA3801" s="1"/>
      <c r="BB3801" s="1"/>
      <c r="BC3801" s="1"/>
      <c r="BD3801" s="1"/>
      <c r="BE3801" s="1"/>
      <c r="BF3801" s="1"/>
      <c r="BG3801" s="1"/>
      <c r="BH3801" s="1"/>
    </row>
    <row r="3802" spans="1:60" ht="18" customHeight="1" x14ac:dyDescent="0.3">
      <c r="A3802" s="1" t="s">
        <v>1340</v>
      </c>
      <c r="B3802" s="1" t="s">
        <v>1329</v>
      </c>
      <c r="C3802" s="2">
        <v>2660</v>
      </c>
      <c r="D3802" s="18">
        <v>0.99288195756716513</v>
      </c>
      <c r="E3802" s="18">
        <v>7.6725140791636379</v>
      </c>
      <c r="F3802" s="18">
        <v>118.17666557698827</v>
      </c>
      <c r="G3802" s="18">
        <v>0.49748785052911826</v>
      </c>
      <c r="H3802" s="18"/>
      <c r="I3802" s="18">
        <v>582.43063307256512</v>
      </c>
      <c r="J3802" s="19">
        <v>15.36860573760478</v>
      </c>
      <c r="K3802" s="19" t="s">
        <v>67</v>
      </c>
      <c r="L3802" s="2">
        <v>2660</v>
      </c>
      <c r="M3802" s="14">
        <v>0.15451915986377046</v>
      </c>
      <c r="N3802" s="14" t="s">
        <v>67</v>
      </c>
      <c r="O3802" s="14">
        <v>0.45348086330648907</v>
      </c>
      <c r="P3802" s="14">
        <v>4.1107711832294971</v>
      </c>
      <c r="Q3802" s="20"/>
      <c r="R3802" s="20">
        <v>1.0812564878821382E-2</v>
      </c>
      <c r="S3802" s="14" t="s">
        <v>67</v>
      </c>
      <c r="T3802" s="15">
        <v>4.147631102810136</v>
      </c>
      <c r="U3802" s="15">
        <v>5.1690054405069246</v>
      </c>
      <c r="V3802" s="15">
        <v>5.0419800200676042</v>
      </c>
      <c r="W3802" s="14">
        <v>0.83947993027445267</v>
      </c>
      <c r="X3802" s="1" t="s">
        <v>1333</v>
      </c>
      <c r="Y3802" s="1"/>
      <c r="Z3802" s="1"/>
      <c r="AA3802" s="1"/>
      <c r="AB3802" s="1" t="s">
        <v>275</v>
      </c>
      <c r="AC3802" s="1" t="s">
        <v>1334</v>
      </c>
      <c r="AD3802" s="1" t="s">
        <v>71</v>
      </c>
      <c r="AE3802" s="1" t="s">
        <v>1335</v>
      </c>
      <c r="AF3802" s="1" t="s">
        <v>1336</v>
      </c>
      <c r="AG3802" s="1" t="s">
        <v>38</v>
      </c>
      <c r="AH3802" s="1" t="s">
        <v>1337</v>
      </c>
      <c r="AI3802" s="1"/>
      <c r="AJ3802" s="1"/>
      <c r="AK3802" s="1"/>
      <c r="AL3802" s="1"/>
      <c r="AM3802" s="1"/>
      <c r="AN3802" s="1"/>
      <c r="AO3802" s="1"/>
      <c r="AP3802" s="1"/>
      <c r="AQ3802" s="1"/>
      <c r="AR3802" s="1"/>
      <c r="AS3802" s="1"/>
      <c r="AT3802" s="1"/>
      <c r="AU3802" s="1"/>
      <c r="AV3802" s="1"/>
      <c r="AW3802" s="1"/>
      <c r="AX3802" s="1"/>
      <c r="AY3802" s="1"/>
      <c r="AZ3802" s="1"/>
      <c r="BA3802" s="1"/>
      <c r="BB3802" s="1"/>
      <c r="BC3802" s="1"/>
      <c r="BD3802" s="1"/>
      <c r="BE3802" s="1"/>
      <c r="BF3802" s="1"/>
      <c r="BG3802" s="1"/>
      <c r="BH3802" s="1"/>
    </row>
    <row r="3803" spans="1:60" s="1" customFormat="1" ht="18" customHeight="1" x14ac:dyDescent="0.3">
      <c r="A3803" s="1" t="s">
        <v>1340</v>
      </c>
      <c r="B3803" s="1" t="s">
        <v>1329</v>
      </c>
      <c r="C3803" s="2">
        <v>2660</v>
      </c>
      <c r="D3803" s="18">
        <v>0.61632418879454198</v>
      </c>
      <c r="E3803" s="18">
        <v>13.130651772096524</v>
      </c>
      <c r="F3803" s="18">
        <v>14.702369986482861</v>
      </c>
      <c r="G3803" s="18">
        <v>5.1768488062425035</v>
      </c>
      <c r="H3803" s="18">
        <v>6.9234338664013198E-2</v>
      </c>
      <c r="I3803" s="18">
        <v>228.77562618111452</v>
      </c>
      <c r="J3803" s="19">
        <v>16.355821163673014</v>
      </c>
      <c r="K3803" s="19" t="s">
        <v>67</v>
      </c>
      <c r="L3803" s="2">
        <v>2660</v>
      </c>
      <c r="M3803" s="14">
        <v>0.61500606731409069</v>
      </c>
      <c r="N3803" s="14">
        <v>3.3694410647656409E-2</v>
      </c>
      <c r="O3803" s="14">
        <v>1.7159230713829403</v>
      </c>
      <c r="P3803" s="14">
        <v>5.555896434805792</v>
      </c>
      <c r="Q3803" s="20"/>
      <c r="R3803" s="20">
        <v>2.1791298075695784E-2</v>
      </c>
      <c r="S3803" s="14">
        <v>0.15869803305296762</v>
      </c>
      <c r="T3803" s="15">
        <v>21.42548777681683</v>
      </c>
      <c r="U3803" s="15">
        <v>25.263784909294628</v>
      </c>
      <c r="V3803" s="15">
        <v>22.969574882532463</v>
      </c>
      <c r="W3803" s="14">
        <v>6.7006475086127004</v>
      </c>
      <c r="X3803" s="1" t="s">
        <v>1333</v>
      </c>
      <c r="AB3803" s="1" t="s">
        <v>275</v>
      </c>
      <c r="AC3803" s="1" t="s">
        <v>1334</v>
      </c>
      <c r="AD3803" s="1" t="s">
        <v>71</v>
      </c>
      <c r="AE3803" s="1" t="s">
        <v>1335</v>
      </c>
      <c r="AF3803" s="1" t="s">
        <v>1336</v>
      </c>
      <c r="AG3803" s="1" t="s">
        <v>38</v>
      </c>
      <c r="AH3803" s="1" t="s">
        <v>1337</v>
      </c>
    </row>
    <row r="3804" spans="1:60" ht="18" customHeight="1" x14ac:dyDescent="0.3">
      <c r="A3804" s="1" t="s">
        <v>1341</v>
      </c>
      <c r="B3804" s="1" t="s">
        <v>1329</v>
      </c>
      <c r="C3804" s="2">
        <v>2660</v>
      </c>
      <c r="D3804" s="18">
        <v>410.95995217002468</v>
      </c>
      <c r="E3804" s="18">
        <v>12.621130118510351</v>
      </c>
      <c r="F3804" s="18">
        <v>3.5629711452808714</v>
      </c>
      <c r="G3804" s="18">
        <v>3.5615122543002244</v>
      </c>
      <c r="H3804" s="18">
        <v>1.5690645807167829</v>
      </c>
      <c r="I3804" s="18">
        <v>27.604412653037038</v>
      </c>
      <c r="J3804" s="19">
        <v>7.3394386853323192</v>
      </c>
      <c r="K3804" s="19">
        <v>7.0064172845781952E-2</v>
      </c>
      <c r="L3804" s="2">
        <v>2660</v>
      </c>
      <c r="M3804" s="14">
        <v>5.8410484020917829E-2</v>
      </c>
      <c r="N3804" s="14" t="s">
        <v>67</v>
      </c>
      <c r="O3804" s="14">
        <v>7.8664161923730438</v>
      </c>
      <c r="P3804" s="14" t="s">
        <v>67</v>
      </c>
      <c r="Q3804" s="20"/>
      <c r="R3804" s="5" t="s">
        <v>67</v>
      </c>
      <c r="S3804" s="14">
        <v>6.1962979782853742E-2</v>
      </c>
      <c r="T3804" s="15">
        <v>15.064207172978614</v>
      </c>
      <c r="U3804" s="15">
        <v>12.978840413863269</v>
      </c>
      <c r="V3804" s="15">
        <v>13.297323671059798</v>
      </c>
      <c r="W3804" s="14">
        <v>0.11634832839556329</v>
      </c>
      <c r="X3804" s="1" t="s">
        <v>1333</v>
      </c>
      <c r="Y3804" s="1"/>
      <c r="Z3804" s="1"/>
      <c r="AA3804" s="1"/>
      <c r="AB3804" s="1" t="s">
        <v>275</v>
      </c>
      <c r="AC3804" s="1" t="s">
        <v>1334</v>
      </c>
      <c r="AD3804" s="1" t="s">
        <v>71</v>
      </c>
      <c r="AE3804" s="1" t="s">
        <v>1335</v>
      </c>
      <c r="AF3804" s="1" t="s">
        <v>1336</v>
      </c>
      <c r="AG3804" s="1" t="s">
        <v>38</v>
      </c>
      <c r="AH3804" s="1" t="s">
        <v>1342</v>
      </c>
      <c r="AI3804" s="1"/>
      <c r="AJ3804" s="1"/>
      <c r="AK3804" s="1"/>
      <c r="AL3804" s="1"/>
      <c r="AM3804" s="1"/>
      <c r="AN3804" s="1"/>
      <c r="AO3804" s="1"/>
      <c r="AP3804" s="1"/>
      <c r="AQ3804" s="1"/>
      <c r="AR3804" s="1"/>
      <c r="AS3804" s="1"/>
      <c r="AT3804" s="1"/>
      <c r="AU3804" s="1"/>
      <c r="AV3804" s="1"/>
      <c r="AW3804" s="1"/>
      <c r="AX3804" s="1"/>
      <c r="AY3804" s="1"/>
      <c r="AZ3804" s="1"/>
      <c r="BA3804" s="1"/>
      <c r="BB3804" s="1"/>
      <c r="BC3804" s="1"/>
      <c r="BD3804" s="1"/>
      <c r="BE3804" s="1"/>
      <c r="BF3804" s="1"/>
      <c r="BG3804" s="1"/>
      <c r="BH3804" s="1"/>
    </row>
    <row r="3805" spans="1:60" ht="18" customHeight="1" x14ac:dyDescent="0.3">
      <c r="A3805" s="1" t="s">
        <v>1341</v>
      </c>
      <c r="B3805" s="1" t="s">
        <v>1329</v>
      </c>
      <c r="C3805" s="2">
        <v>2660</v>
      </c>
      <c r="D3805" s="18">
        <v>58.108114338349978</v>
      </c>
      <c r="E3805" s="18">
        <v>18.76868164182256</v>
      </c>
      <c r="F3805" s="18">
        <v>2.1635591071743723</v>
      </c>
      <c r="G3805" s="18">
        <v>10.083758025879389</v>
      </c>
      <c r="H3805" s="18">
        <v>0.18303745046666686</v>
      </c>
      <c r="I3805" s="18">
        <v>40.472681041224909</v>
      </c>
      <c r="J3805" s="19">
        <v>9.0501423326741328</v>
      </c>
      <c r="K3805" s="19">
        <v>5.8580252738724192E-2</v>
      </c>
      <c r="L3805" s="2">
        <v>2660</v>
      </c>
      <c r="M3805" s="14">
        <v>0.24165052717640209</v>
      </c>
      <c r="N3805" s="14" t="s">
        <v>67</v>
      </c>
      <c r="O3805" s="14">
        <v>21.039608455411514</v>
      </c>
      <c r="P3805" s="14" t="s">
        <v>67</v>
      </c>
      <c r="Q3805" s="20">
        <v>3.4670278809978447E-3</v>
      </c>
      <c r="R3805" s="5" t="s">
        <v>67</v>
      </c>
      <c r="S3805" s="14">
        <v>1.1728112858325572</v>
      </c>
      <c r="T3805" s="15">
        <v>46.602380424145366</v>
      </c>
      <c r="U3805" s="15">
        <v>39.63334332149725</v>
      </c>
      <c r="V3805" s="15">
        <v>40.390705473323287</v>
      </c>
      <c r="W3805" s="14">
        <v>0.18293542157812717</v>
      </c>
      <c r="X3805" s="1" t="s">
        <v>1333</v>
      </c>
      <c r="Y3805" s="1"/>
      <c r="Z3805" s="1"/>
      <c r="AA3805" s="1"/>
      <c r="AB3805" s="1" t="s">
        <v>275</v>
      </c>
      <c r="AC3805" s="1" t="s">
        <v>1334</v>
      </c>
      <c r="AD3805" s="1" t="s">
        <v>71</v>
      </c>
      <c r="AE3805" s="1" t="s">
        <v>1335</v>
      </c>
      <c r="AF3805" s="1" t="s">
        <v>1336</v>
      </c>
      <c r="AG3805" s="1" t="s">
        <v>38</v>
      </c>
      <c r="AH3805" s="1" t="s">
        <v>1337</v>
      </c>
      <c r="AI3805" s="1"/>
      <c r="AJ3805" s="1"/>
      <c r="AK3805" s="1"/>
      <c r="AL3805" s="1"/>
      <c r="AM3805" s="1"/>
      <c r="AN3805" s="1"/>
      <c r="AO3805" s="1"/>
      <c r="AP3805" s="1"/>
      <c r="AQ3805" s="1"/>
      <c r="AR3805" s="1"/>
      <c r="AS3805" s="1"/>
      <c r="AT3805" s="1"/>
      <c r="AU3805" s="1"/>
      <c r="AV3805" s="1"/>
      <c r="AW3805" s="1"/>
      <c r="AX3805" s="1"/>
      <c r="AY3805" s="1"/>
      <c r="AZ3805" s="1"/>
      <c r="BA3805" s="1"/>
      <c r="BB3805" s="1"/>
      <c r="BC3805" s="1"/>
      <c r="BD3805" s="1"/>
      <c r="BE3805" s="1"/>
      <c r="BF3805" s="1"/>
      <c r="BG3805" s="1"/>
      <c r="BH3805" s="1"/>
    </row>
    <row r="3806" spans="1:60" ht="18" customHeight="1" x14ac:dyDescent="0.3">
      <c r="A3806" s="1" t="s">
        <v>1341</v>
      </c>
      <c r="B3806" s="1" t="s">
        <v>1329</v>
      </c>
      <c r="C3806" s="2">
        <v>2660</v>
      </c>
      <c r="D3806" s="18">
        <v>29.969388220104403</v>
      </c>
      <c r="E3806" s="18">
        <v>3.9734917725521122</v>
      </c>
      <c r="F3806" s="18">
        <v>2.3508153538251206</v>
      </c>
      <c r="G3806" s="18">
        <v>13.793428180791773</v>
      </c>
      <c r="H3806" s="18">
        <v>1.6006574943141443</v>
      </c>
      <c r="I3806" s="18">
        <v>58.609721614379453</v>
      </c>
      <c r="J3806" s="19">
        <v>9.6657419289897</v>
      </c>
      <c r="K3806" s="19" t="s">
        <v>67</v>
      </c>
      <c r="L3806" s="2">
        <v>2660</v>
      </c>
      <c r="M3806" s="14">
        <v>0.26196926474476251</v>
      </c>
      <c r="N3806" s="14">
        <v>7.0541498932823479E-2</v>
      </c>
      <c r="O3806" s="14">
        <v>32.353893159751017</v>
      </c>
      <c r="P3806" s="14" t="s">
        <v>67</v>
      </c>
      <c r="Q3806" s="20"/>
      <c r="R3806" s="20">
        <v>1.104326515407501E-2</v>
      </c>
      <c r="S3806" s="14">
        <v>1.8985725204378627</v>
      </c>
      <c r="T3806" s="15">
        <v>65.326494089480434</v>
      </c>
      <c r="U3806" s="15">
        <v>58.497783176460608</v>
      </c>
      <c r="V3806" s="15">
        <v>57.2833112350283</v>
      </c>
      <c r="W3806" s="14">
        <v>0.22435348514251613</v>
      </c>
      <c r="X3806" s="1" t="s">
        <v>1333</v>
      </c>
      <c r="Y3806" s="1"/>
      <c r="Z3806" s="1"/>
      <c r="AA3806" s="1"/>
      <c r="AB3806" s="1" t="s">
        <v>275</v>
      </c>
      <c r="AC3806" s="1" t="s">
        <v>1334</v>
      </c>
      <c r="AD3806" s="1" t="s">
        <v>71</v>
      </c>
      <c r="AE3806" s="1" t="s">
        <v>1335</v>
      </c>
      <c r="AF3806" s="1" t="s">
        <v>1336</v>
      </c>
      <c r="AG3806" s="1" t="s">
        <v>38</v>
      </c>
      <c r="AH3806" s="1" t="s">
        <v>1337</v>
      </c>
      <c r="AI3806" s="1"/>
      <c r="AJ3806" s="1"/>
      <c r="AK3806" s="1"/>
      <c r="AL3806" s="1"/>
      <c r="AM3806" s="1"/>
      <c r="AN3806" s="1"/>
      <c r="AO3806" s="1"/>
      <c r="AP3806" s="1"/>
      <c r="AQ3806" s="1"/>
      <c r="AR3806" s="1"/>
      <c r="AS3806" s="1"/>
      <c r="AT3806" s="1"/>
      <c r="AU3806" s="1"/>
      <c r="AV3806" s="1"/>
      <c r="AW3806" s="1"/>
      <c r="AX3806" s="1"/>
      <c r="AY3806" s="1"/>
      <c r="AZ3806" s="1"/>
      <c r="BA3806" s="1"/>
      <c r="BB3806" s="1"/>
      <c r="BC3806" s="1"/>
      <c r="BD3806" s="1"/>
      <c r="BE3806" s="1"/>
      <c r="BF3806" s="1"/>
      <c r="BG3806" s="1"/>
      <c r="BH3806" s="1"/>
    </row>
    <row r="3807" spans="1:60" ht="18" customHeight="1" x14ac:dyDescent="0.3">
      <c r="A3807" s="1" t="s">
        <v>1341</v>
      </c>
      <c r="B3807" s="1" t="s">
        <v>1329</v>
      </c>
      <c r="C3807" s="2">
        <v>2660</v>
      </c>
      <c r="D3807" s="18">
        <v>21.108141103438061</v>
      </c>
      <c r="E3807" s="18">
        <v>15.071547114492157</v>
      </c>
      <c r="F3807" s="18">
        <v>7.028456412301602</v>
      </c>
      <c r="G3807" s="18">
        <v>17.237937589503773</v>
      </c>
      <c r="H3807" s="18"/>
      <c r="I3807" s="18">
        <v>46.378246245678696</v>
      </c>
      <c r="J3807" s="19">
        <v>12.571965761802289</v>
      </c>
      <c r="K3807" s="19">
        <v>5.251644026212339E-2</v>
      </c>
      <c r="L3807" s="2">
        <v>2660</v>
      </c>
      <c r="M3807" s="14">
        <v>0.48294214838202787</v>
      </c>
      <c r="N3807" s="14" t="s">
        <v>67</v>
      </c>
      <c r="O3807" s="14">
        <v>40.606427847542356</v>
      </c>
      <c r="P3807" s="14" t="s">
        <v>67</v>
      </c>
      <c r="Q3807" s="20"/>
      <c r="R3807" s="20">
        <v>6.7210015802615739E-3</v>
      </c>
      <c r="S3807" s="14">
        <v>0.30623382559538381</v>
      </c>
      <c r="T3807" s="15">
        <v>53.350919649565355</v>
      </c>
      <c r="U3807" s="15">
        <v>53.991064412569933</v>
      </c>
      <c r="V3807" s="15">
        <v>53.296183891074712</v>
      </c>
      <c r="W3807" s="14">
        <v>0.42909093545038551</v>
      </c>
      <c r="X3807" s="1" t="s">
        <v>1333</v>
      </c>
      <c r="Y3807" s="1"/>
      <c r="Z3807" s="1"/>
      <c r="AA3807" s="1"/>
      <c r="AB3807" s="1" t="s">
        <v>275</v>
      </c>
      <c r="AC3807" s="1" t="s">
        <v>1334</v>
      </c>
      <c r="AD3807" s="1" t="s">
        <v>71</v>
      </c>
      <c r="AE3807" s="1" t="s">
        <v>1335</v>
      </c>
      <c r="AF3807" s="1" t="s">
        <v>1336</v>
      </c>
      <c r="AG3807" s="1" t="s">
        <v>38</v>
      </c>
      <c r="AH3807" s="1" t="s">
        <v>1342</v>
      </c>
      <c r="AI3807" s="1"/>
      <c r="AJ3807" s="1"/>
      <c r="AK3807" s="1"/>
      <c r="AL3807" s="1"/>
      <c r="AM3807" s="1"/>
      <c r="AN3807" s="1"/>
      <c r="AO3807" s="1"/>
      <c r="AP3807" s="1"/>
      <c r="AQ3807" s="1"/>
      <c r="AR3807" s="1"/>
      <c r="AS3807" s="1"/>
      <c r="AT3807" s="1"/>
      <c r="AU3807" s="1"/>
      <c r="AV3807" s="1"/>
      <c r="AW3807" s="1"/>
      <c r="AX3807" s="1"/>
      <c r="AY3807" s="1"/>
      <c r="AZ3807" s="1"/>
      <c r="BA3807" s="1"/>
      <c r="BB3807" s="1"/>
      <c r="BC3807" s="1"/>
      <c r="BD3807" s="1"/>
      <c r="BE3807" s="1"/>
      <c r="BF3807" s="1"/>
      <c r="BG3807" s="1"/>
      <c r="BH3807" s="1"/>
    </row>
    <row r="3808" spans="1:60" ht="18" customHeight="1" x14ac:dyDescent="0.3">
      <c r="A3808" s="1" t="s">
        <v>1341</v>
      </c>
      <c r="B3808" s="1" t="s">
        <v>1329</v>
      </c>
      <c r="C3808" s="2">
        <v>2660</v>
      </c>
      <c r="D3808" s="18">
        <v>0.45116433057535493</v>
      </c>
      <c r="E3808" s="18">
        <v>6.0479309062005528</v>
      </c>
      <c r="F3808" s="18">
        <v>1.1288754271587835</v>
      </c>
      <c r="G3808" s="18">
        <v>81.619145959274078</v>
      </c>
      <c r="H3808" s="18">
        <v>1.1681757331100491</v>
      </c>
      <c r="I3808" s="18">
        <v>1250.6999574827087</v>
      </c>
      <c r="J3808" s="19">
        <v>13.938783125509335</v>
      </c>
      <c r="K3808" s="19" t="s">
        <v>67</v>
      </c>
      <c r="L3808" s="2">
        <v>2660</v>
      </c>
      <c r="M3808" s="14">
        <v>2.2171685381404656</v>
      </c>
      <c r="N3808" s="14">
        <v>8.7704618798556289E-2</v>
      </c>
      <c r="O3808" s="14">
        <v>255.99051874324502</v>
      </c>
      <c r="P3808" s="14">
        <v>0.20957911119907241</v>
      </c>
      <c r="Q3808" s="20"/>
      <c r="R3808" s="20">
        <v>6.8218219338164923E-2</v>
      </c>
      <c r="S3808" s="14">
        <v>1.5671598579370207</v>
      </c>
      <c r="T3808" s="15">
        <v>856.20007370879364</v>
      </c>
      <c r="U3808" s="15">
        <v>891.21650081746168</v>
      </c>
      <c r="V3808" s="15">
        <v>843.63063907008495</v>
      </c>
      <c r="W3808" s="14">
        <v>0.7125068086502675</v>
      </c>
      <c r="X3808" s="1" t="s">
        <v>1333</v>
      </c>
      <c r="Y3808" s="1"/>
      <c r="Z3808" s="1"/>
      <c r="AA3808" s="1"/>
      <c r="AB3808" s="1" t="s">
        <v>275</v>
      </c>
      <c r="AC3808" s="1" t="s">
        <v>1334</v>
      </c>
      <c r="AD3808" s="1" t="s">
        <v>71</v>
      </c>
      <c r="AE3808" s="1" t="s">
        <v>1335</v>
      </c>
      <c r="AF3808" s="1" t="s">
        <v>1336</v>
      </c>
      <c r="AG3808" s="1" t="s">
        <v>38</v>
      </c>
      <c r="AH3808" s="1" t="s">
        <v>1337</v>
      </c>
      <c r="AI3808" s="1"/>
      <c r="AJ3808" s="1"/>
      <c r="AK3808" s="1"/>
      <c r="AL3808" s="1"/>
      <c r="AM3808" s="1"/>
      <c r="AN3808" s="1"/>
      <c r="AO3808" s="1"/>
      <c r="AP3808" s="1"/>
      <c r="AQ3808" s="1"/>
      <c r="AR3808" s="1"/>
      <c r="AS3808" s="1"/>
      <c r="AT3808" s="1"/>
      <c r="AU3808" s="1"/>
      <c r="AV3808" s="1"/>
      <c r="AW3808" s="1"/>
      <c r="AX3808" s="1"/>
      <c r="AY3808" s="1"/>
      <c r="AZ3808" s="1"/>
      <c r="BA3808" s="1"/>
      <c r="BB3808" s="1"/>
      <c r="BC3808" s="1"/>
      <c r="BD3808" s="1"/>
      <c r="BE3808" s="1"/>
      <c r="BF3808" s="1"/>
      <c r="BG3808" s="1"/>
      <c r="BH3808" s="1"/>
    </row>
    <row r="3809" spans="1:60" ht="18" customHeight="1" x14ac:dyDescent="0.3">
      <c r="A3809" s="1" t="s">
        <v>1341</v>
      </c>
      <c r="B3809" s="1" t="s">
        <v>1329</v>
      </c>
      <c r="C3809" s="2">
        <v>2660</v>
      </c>
      <c r="D3809" s="18">
        <v>1.0746254437107539</v>
      </c>
      <c r="E3809" s="18">
        <v>33.614963262534005</v>
      </c>
      <c r="F3809" s="18">
        <v>1.6017744260996867</v>
      </c>
      <c r="G3809" s="18">
        <v>45.905508245866486</v>
      </c>
      <c r="H3809" s="18">
        <v>0.42795660883541392</v>
      </c>
      <c r="I3809" s="18">
        <v>2550.5913176791728</v>
      </c>
      <c r="J3809" s="19">
        <v>22.60989089708541</v>
      </c>
      <c r="K3809" s="19">
        <v>5.4207029931843649E-3</v>
      </c>
      <c r="L3809" s="2">
        <v>2660</v>
      </c>
      <c r="M3809" s="14">
        <v>1.1992445944083128</v>
      </c>
      <c r="N3809" s="14">
        <v>6.6091408743762639E-2</v>
      </c>
      <c r="O3809" s="14">
        <v>138.75734228584071</v>
      </c>
      <c r="P3809" s="14" t="s">
        <v>67</v>
      </c>
      <c r="Q3809" s="20"/>
      <c r="R3809" s="20">
        <v>6.5860520560904967E-2</v>
      </c>
      <c r="S3809" s="14">
        <v>0.14730066424572219</v>
      </c>
      <c r="T3809" s="15">
        <v>616.56864785504104</v>
      </c>
      <c r="U3809" s="15">
        <v>650.36706865680389</v>
      </c>
      <c r="V3809" s="15">
        <v>620.41405833026545</v>
      </c>
      <c r="W3809" s="14">
        <v>3.9344123106845292</v>
      </c>
      <c r="X3809" s="1" t="s">
        <v>1333</v>
      </c>
      <c r="Y3809" s="1"/>
      <c r="Z3809" s="1"/>
      <c r="AA3809" s="1"/>
      <c r="AB3809" s="1" t="s">
        <v>275</v>
      </c>
      <c r="AC3809" s="1" t="s">
        <v>1334</v>
      </c>
      <c r="AD3809" s="1" t="s">
        <v>71</v>
      </c>
      <c r="AE3809" s="1" t="s">
        <v>1335</v>
      </c>
      <c r="AF3809" s="1" t="s">
        <v>1336</v>
      </c>
      <c r="AG3809" s="1" t="s">
        <v>38</v>
      </c>
      <c r="AH3809" s="1" t="s">
        <v>1337</v>
      </c>
      <c r="AI3809" s="1"/>
      <c r="AJ3809" s="1"/>
      <c r="AK3809" s="1"/>
      <c r="AL3809" s="1"/>
      <c r="AM3809" s="1"/>
      <c r="AN3809" s="1"/>
      <c r="AO3809" s="1"/>
      <c r="AP3809" s="1"/>
      <c r="AQ3809" s="1"/>
      <c r="AR3809" s="1"/>
      <c r="AS3809" s="1"/>
      <c r="AT3809" s="1"/>
      <c r="AU3809" s="1"/>
      <c r="AV3809" s="1"/>
      <c r="AW3809" s="1"/>
      <c r="AX3809" s="1"/>
      <c r="AY3809" s="1"/>
      <c r="AZ3809" s="1"/>
      <c r="BA3809" s="1"/>
      <c r="BB3809" s="1"/>
      <c r="BC3809" s="1"/>
      <c r="BD3809" s="1"/>
      <c r="BE3809" s="1"/>
      <c r="BF3809" s="1"/>
      <c r="BG3809" s="1"/>
      <c r="BH3809" s="1"/>
    </row>
    <row r="3810" spans="1:60" ht="18" customHeight="1" x14ac:dyDescent="0.3">
      <c r="A3810" s="1" t="s">
        <v>1341</v>
      </c>
      <c r="B3810" s="1" t="s">
        <v>1329</v>
      </c>
      <c r="C3810" s="2">
        <v>2660</v>
      </c>
      <c r="D3810" s="18">
        <v>15.862909445155585</v>
      </c>
      <c r="E3810" s="18">
        <v>74.984332917751516</v>
      </c>
      <c r="F3810" s="18">
        <v>11.329191345605636</v>
      </c>
      <c r="G3810" s="18">
        <v>39.20818904806022</v>
      </c>
      <c r="H3810" s="18">
        <v>2.2225118367685082</v>
      </c>
      <c r="I3810" s="18">
        <v>57.912987714580176</v>
      </c>
      <c r="J3810" s="19">
        <v>25.75195231363579</v>
      </c>
      <c r="K3810" s="19">
        <v>0.10463615934320916</v>
      </c>
      <c r="L3810" s="2">
        <v>2660</v>
      </c>
      <c r="M3810" s="14">
        <v>0.92616717644807378</v>
      </c>
      <c r="N3810" s="14" t="s">
        <v>67</v>
      </c>
      <c r="O3810" s="14">
        <v>90.127437373655837</v>
      </c>
      <c r="P3810" s="14">
        <v>0.26288294107346649</v>
      </c>
      <c r="Q3810" s="20"/>
      <c r="R3810" s="20">
        <v>3.4513035372531337E-2</v>
      </c>
      <c r="S3810" s="14">
        <v>1.8859444253785516</v>
      </c>
      <c r="T3810" s="15">
        <v>128.60171196895382</v>
      </c>
      <c r="U3810" s="15">
        <v>114.26333443143768</v>
      </c>
      <c r="V3810" s="15">
        <v>113.29996679201815</v>
      </c>
      <c r="W3810" s="14">
        <v>1.6924940162113191</v>
      </c>
      <c r="X3810" s="1" t="s">
        <v>1333</v>
      </c>
      <c r="Y3810" s="1"/>
      <c r="Z3810" s="1"/>
      <c r="AA3810" s="1"/>
      <c r="AB3810" s="1" t="s">
        <v>275</v>
      </c>
      <c r="AC3810" s="1" t="s">
        <v>1334</v>
      </c>
      <c r="AD3810" s="1" t="s">
        <v>71</v>
      </c>
      <c r="AE3810" s="1" t="s">
        <v>1335</v>
      </c>
      <c r="AF3810" s="1" t="s">
        <v>1336</v>
      </c>
      <c r="AG3810" s="1" t="s">
        <v>38</v>
      </c>
      <c r="AH3810" s="1" t="s">
        <v>1342</v>
      </c>
      <c r="AI3810" s="1"/>
      <c r="AJ3810" s="1"/>
      <c r="AK3810" s="1"/>
      <c r="AL3810" s="1"/>
      <c r="AM3810" s="1"/>
      <c r="AN3810" s="1"/>
      <c r="AO3810" s="1"/>
      <c r="AP3810" s="1"/>
      <c r="AQ3810" s="1"/>
      <c r="AR3810" s="1"/>
      <c r="AS3810" s="1"/>
      <c r="AT3810" s="1"/>
      <c r="AU3810" s="1"/>
      <c r="AV3810" s="1"/>
      <c r="AW3810" s="1"/>
      <c r="AX3810" s="1"/>
      <c r="AY3810" s="1"/>
      <c r="AZ3810" s="1"/>
      <c r="BA3810" s="1"/>
      <c r="BB3810" s="1"/>
      <c r="BC3810" s="1"/>
      <c r="BD3810" s="1"/>
      <c r="BE3810" s="1"/>
      <c r="BF3810" s="1"/>
      <c r="BG3810" s="1"/>
      <c r="BH3810" s="1"/>
    </row>
    <row r="3811" spans="1:60" ht="18" customHeight="1" x14ac:dyDescent="0.3">
      <c r="A3811" s="1" t="s">
        <v>1343</v>
      </c>
      <c r="B3811" s="1" t="s">
        <v>1329</v>
      </c>
      <c r="C3811" s="2">
        <v>2660</v>
      </c>
      <c r="D3811" s="18">
        <v>292.93163712398552</v>
      </c>
      <c r="E3811" s="18">
        <v>16.402943175966097</v>
      </c>
      <c r="F3811" s="18">
        <v>329.12176402852481</v>
      </c>
      <c r="G3811" s="18">
        <v>155.16379802598397</v>
      </c>
      <c r="H3811" s="18">
        <v>50.486251361123514</v>
      </c>
      <c r="I3811" s="18">
        <v>209.67107417415193</v>
      </c>
      <c r="J3811" s="19">
        <v>32.62073641516244</v>
      </c>
      <c r="K3811" s="19">
        <v>80.084572601618902</v>
      </c>
      <c r="L3811" s="2">
        <v>2660</v>
      </c>
      <c r="M3811" s="14">
        <v>3.5948618265793439</v>
      </c>
      <c r="N3811" s="14">
        <v>8.3410400819333681</v>
      </c>
      <c r="O3811" s="14">
        <v>22.920548831064785</v>
      </c>
      <c r="P3811" s="14" t="s">
        <v>67</v>
      </c>
      <c r="Q3811" s="20"/>
      <c r="R3811" s="5" t="s">
        <v>67</v>
      </c>
      <c r="S3811" s="14">
        <v>29.33998435783684</v>
      </c>
      <c r="T3811" s="15">
        <v>49.289975894816308</v>
      </c>
      <c r="U3811" s="15">
        <v>43.394748869697551</v>
      </c>
      <c r="V3811" s="15">
        <v>43.900817275492578</v>
      </c>
      <c r="W3811" s="14">
        <v>0.30233298589774532</v>
      </c>
      <c r="X3811" s="1" t="s">
        <v>1333</v>
      </c>
      <c r="Y3811" s="1"/>
      <c r="Z3811" s="1"/>
      <c r="AA3811" s="1"/>
      <c r="AB3811" s="1" t="s">
        <v>275</v>
      </c>
      <c r="AC3811" s="1" t="s">
        <v>1334</v>
      </c>
      <c r="AD3811" s="1" t="s">
        <v>71</v>
      </c>
      <c r="AE3811" s="1" t="s">
        <v>1335</v>
      </c>
      <c r="AF3811" s="1" t="s">
        <v>1336</v>
      </c>
      <c r="AG3811" s="1" t="s">
        <v>38</v>
      </c>
      <c r="AH3811" s="1" t="s">
        <v>1342</v>
      </c>
      <c r="AI3811" s="1"/>
      <c r="AJ3811" s="1"/>
      <c r="AK3811" s="1"/>
      <c r="AL3811" s="1"/>
      <c r="AM3811" s="1"/>
      <c r="AN3811" s="1"/>
      <c r="AO3811" s="1"/>
      <c r="AP3811" s="1"/>
      <c r="AQ3811" s="1"/>
      <c r="AR3811" s="1"/>
      <c r="AS3811" s="1"/>
      <c r="AT3811" s="1"/>
      <c r="AU3811" s="1"/>
      <c r="AV3811" s="1"/>
      <c r="AW3811" s="1"/>
      <c r="AX3811" s="1"/>
      <c r="AY3811" s="1"/>
      <c r="AZ3811" s="1"/>
      <c r="BA3811" s="1"/>
      <c r="BB3811" s="1"/>
      <c r="BC3811" s="1"/>
      <c r="BD3811" s="1"/>
      <c r="BE3811" s="1"/>
      <c r="BF3811" s="1"/>
      <c r="BG3811" s="1"/>
      <c r="BH3811" s="1"/>
    </row>
    <row r="3812" spans="1:60" ht="18" customHeight="1" x14ac:dyDescent="0.3">
      <c r="A3812" s="1" t="s">
        <v>1344</v>
      </c>
      <c r="B3812" s="1" t="s">
        <v>1329</v>
      </c>
      <c r="C3812" s="2">
        <v>2660</v>
      </c>
      <c r="D3812" s="18"/>
      <c r="E3812" s="18">
        <v>59.784304017177789</v>
      </c>
      <c r="F3812" s="18">
        <v>85.974634421447789</v>
      </c>
      <c r="G3812" s="18">
        <v>0.39454370801703775</v>
      </c>
      <c r="H3812" s="18">
        <v>0.1848651370817761</v>
      </c>
      <c r="I3812" s="18">
        <v>183.66435915007983</v>
      </c>
      <c r="J3812" s="19">
        <v>11.444817288932439</v>
      </c>
      <c r="K3812" s="19" t="s">
        <v>67</v>
      </c>
      <c r="L3812" s="2">
        <v>2660</v>
      </c>
      <c r="M3812" s="14">
        <v>1.5446431559854458E-2</v>
      </c>
      <c r="N3812" s="14">
        <v>2.9325710066116117E-2</v>
      </c>
      <c r="O3812" s="14">
        <v>0.18890942208937828</v>
      </c>
      <c r="P3812" s="14">
        <v>0.26776666169246055</v>
      </c>
      <c r="Q3812" s="20">
        <v>3.8546573449550663E-3</v>
      </c>
      <c r="R3812" s="5" t="s">
        <v>67</v>
      </c>
      <c r="S3812" s="14">
        <v>2.9470970177588561E-3</v>
      </c>
      <c r="T3812" s="15">
        <v>2.7439567170082073</v>
      </c>
      <c r="U3812" s="15">
        <v>3.3572178555014487</v>
      </c>
      <c r="V3812" s="15">
        <v>3.5318777414534401</v>
      </c>
      <c r="W3812" s="14">
        <v>0.76018926291511979</v>
      </c>
      <c r="X3812" s="1" t="s">
        <v>1333</v>
      </c>
      <c r="Y3812" s="1"/>
      <c r="Z3812" s="1"/>
      <c r="AA3812" s="1"/>
      <c r="AB3812" s="1" t="s">
        <v>275</v>
      </c>
      <c r="AC3812" s="1" t="s">
        <v>1334</v>
      </c>
      <c r="AD3812" s="1" t="s">
        <v>71</v>
      </c>
      <c r="AE3812" s="1" t="s">
        <v>1335</v>
      </c>
      <c r="AF3812" s="1" t="s">
        <v>1336</v>
      </c>
      <c r="AG3812" s="1" t="s">
        <v>38</v>
      </c>
      <c r="AH3812" s="1" t="s">
        <v>1342</v>
      </c>
      <c r="AI3812" s="1"/>
      <c r="AJ3812" s="1"/>
      <c r="AK3812" s="1"/>
      <c r="AL3812" s="1"/>
      <c r="AM3812" s="1"/>
      <c r="AN3812" s="1"/>
      <c r="AO3812" s="1"/>
      <c r="AP3812" s="1"/>
      <c r="AQ3812" s="1"/>
      <c r="AR3812" s="1"/>
      <c r="AS3812" s="1"/>
      <c r="AT3812" s="1"/>
      <c r="AU3812" s="1"/>
      <c r="AV3812" s="1"/>
      <c r="AW3812" s="1"/>
      <c r="AX3812" s="1"/>
      <c r="AY3812" s="1"/>
      <c r="AZ3812" s="1"/>
      <c r="BA3812" s="1"/>
      <c r="BB3812" s="1"/>
      <c r="BC3812" s="1"/>
      <c r="BD3812" s="1"/>
      <c r="BE3812" s="1"/>
      <c r="BF3812" s="1"/>
      <c r="BG3812" s="1"/>
      <c r="BH3812" s="1"/>
    </row>
    <row r="3813" spans="1:60" ht="18" customHeight="1" x14ac:dyDescent="0.3">
      <c r="A3813" s="1" t="s">
        <v>1344</v>
      </c>
      <c r="B3813" s="1" t="s">
        <v>1329</v>
      </c>
      <c r="C3813" s="2">
        <v>2660</v>
      </c>
      <c r="D3813" s="18"/>
      <c r="E3813" s="18">
        <v>6.0108676155271752</v>
      </c>
      <c r="F3813" s="18">
        <v>55.08458840647986</v>
      </c>
      <c r="G3813" s="18"/>
      <c r="H3813" s="18">
        <v>0.24807239699936989</v>
      </c>
      <c r="I3813" s="18">
        <v>175.70042907293112</v>
      </c>
      <c r="J3813" s="19">
        <v>14.196000245255473</v>
      </c>
      <c r="K3813" s="19" t="s">
        <v>67</v>
      </c>
      <c r="L3813" s="2">
        <v>2660</v>
      </c>
      <c r="M3813" s="14" t="s">
        <v>67</v>
      </c>
      <c r="N3813" s="14">
        <v>2.7450910293534463E-2</v>
      </c>
      <c r="O3813" s="14" t="s">
        <v>67</v>
      </c>
      <c r="P3813" s="14">
        <v>0.19794191520790344</v>
      </c>
      <c r="Q3813" s="20"/>
      <c r="R3813" s="5" t="s">
        <v>67</v>
      </c>
      <c r="S3813" s="14" t="s">
        <v>67</v>
      </c>
      <c r="T3813" s="15">
        <v>1.1227480024264855</v>
      </c>
      <c r="U3813" s="15">
        <v>1.2192314728368348</v>
      </c>
      <c r="V3813" s="15">
        <v>1.1092613250484384</v>
      </c>
      <c r="W3813" s="14">
        <v>0.21056065136469082</v>
      </c>
      <c r="X3813" s="1" t="s">
        <v>1333</v>
      </c>
      <c r="Y3813" s="1"/>
      <c r="Z3813" s="1"/>
      <c r="AA3813" s="1"/>
      <c r="AB3813" s="1" t="s">
        <v>275</v>
      </c>
      <c r="AC3813" s="1" t="s">
        <v>1334</v>
      </c>
      <c r="AD3813" s="1" t="s">
        <v>71</v>
      </c>
      <c r="AE3813" s="1" t="s">
        <v>1335</v>
      </c>
      <c r="AF3813" s="1" t="s">
        <v>1336</v>
      </c>
      <c r="AG3813" s="1" t="s">
        <v>38</v>
      </c>
      <c r="AH3813" s="1" t="s">
        <v>1345</v>
      </c>
      <c r="AI3813" s="1"/>
      <c r="AJ3813" s="1"/>
      <c r="AK3813" s="1"/>
      <c r="AL3813" s="1"/>
      <c r="AM3813" s="1"/>
      <c r="AN3813" s="1"/>
      <c r="AO3813" s="1"/>
      <c r="AP3813" s="1"/>
      <c r="AQ3813" s="1"/>
      <c r="AR3813" s="1"/>
      <c r="AS3813" s="1"/>
      <c r="AT3813" s="1"/>
      <c r="AU3813" s="1"/>
      <c r="AV3813" s="1"/>
      <c r="AW3813" s="1"/>
      <c r="AX3813" s="1"/>
      <c r="AY3813" s="1"/>
      <c r="AZ3813" s="1"/>
      <c r="BA3813" s="1"/>
      <c r="BB3813" s="1"/>
      <c r="BC3813" s="1"/>
      <c r="BD3813" s="1"/>
      <c r="BE3813" s="1"/>
      <c r="BF3813" s="1"/>
      <c r="BG3813" s="1"/>
      <c r="BH3813" s="1"/>
    </row>
    <row r="3814" spans="1:60" ht="18" customHeight="1" x14ac:dyDescent="0.3">
      <c r="A3814" s="1" t="s">
        <v>1344</v>
      </c>
      <c r="B3814" s="1" t="s">
        <v>1329</v>
      </c>
      <c r="C3814" s="2">
        <v>2660</v>
      </c>
      <c r="D3814" s="18"/>
      <c r="E3814" s="18">
        <v>4.4105561934173512</v>
      </c>
      <c r="F3814" s="18">
        <v>18.496391919809692</v>
      </c>
      <c r="G3814" s="18">
        <v>1.4628749777039871</v>
      </c>
      <c r="H3814" s="18">
        <v>0.32246839674434075</v>
      </c>
      <c r="I3814" s="18">
        <v>154.70758076229646</v>
      </c>
      <c r="J3814" s="19">
        <v>14.632777559808424</v>
      </c>
      <c r="K3814" s="19">
        <v>8.2496057483309349E-2</v>
      </c>
      <c r="L3814" s="2">
        <v>2660</v>
      </c>
      <c r="M3814" s="14">
        <v>9.7293810208231718E-2</v>
      </c>
      <c r="N3814" s="14" t="s">
        <v>67</v>
      </c>
      <c r="O3814" s="14">
        <v>0.71780937258803545</v>
      </c>
      <c r="P3814" s="14">
        <v>0.17171683885462444</v>
      </c>
      <c r="Q3814" s="20"/>
      <c r="R3814" s="5" t="s">
        <v>67</v>
      </c>
      <c r="S3814" s="14">
        <v>2.8680907926676012E-2</v>
      </c>
      <c r="T3814" s="15">
        <v>7.9982173036456121</v>
      </c>
      <c r="U3814" s="15">
        <v>7.8521697472527325</v>
      </c>
      <c r="V3814" s="15">
        <v>8.8622311250190027</v>
      </c>
      <c r="W3814" s="14">
        <v>1.6694742817508295</v>
      </c>
      <c r="X3814" s="1" t="s">
        <v>1333</v>
      </c>
      <c r="Y3814" s="1"/>
      <c r="Z3814" s="1"/>
      <c r="AA3814" s="1"/>
      <c r="AB3814" s="1" t="s">
        <v>275</v>
      </c>
      <c r="AC3814" s="1" t="s">
        <v>1334</v>
      </c>
      <c r="AD3814" s="1" t="s">
        <v>71</v>
      </c>
      <c r="AE3814" s="1" t="s">
        <v>1335</v>
      </c>
      <c r="AF3814" s="1" t="s">
        <v>1336</v>
      </c>
      <c r="AG3814" s="1" t="s">
        <v>38</v>
      </c>
      <c r="AH3814" s="1" t="s">
        <v>1345</v>
      </c>
      <c r="AI3814" s="1"/>
      <c r="AJ3814" s="1"/>
      <c r="AK3814" s="1"/>
      <c r="AL3814" s="1"/>
      <c r="AM3814" s="1"/>
      <c r="AN3814" s="1"/>
      <c r="AO3814" s="1"/>
      <c r="AP3814" s="1"/>
      <c r="AQ3814" s="1"/>
      <c r="AR3814" s="1"/>
      <c r="AS3814" s="1"/>
      <c r="AT3814" s="1"/>
      <c r="AU3814" s="1"/>
      <c r="AV3814" s="1"/>
      <c r="AW3814" s="1"/>
      <c r="AX3814" s="1"/>
      <c r="AY3814" s="1"/>
      <c r="AZ3814" s="1"/>
      <c r="BA3814" s="1"/>
      <c r="BB3814" s="1"/>
      <c r="BC3814" s="1"/>
      <c r="BD3814" s="1"/>
      <c r="BE3814" s="1"/>
      <c r="BF3814" s="1"/>
      <c r="BG3814" s="1"/>
      <c r="BH3814" s="1"/>
    </row>
    <row r="3815" spans="1:60" ht="18" customHeight="1" x14ac:dyDescent="0.3">
      <c r="A3815" s="1" t="s">
        <v>1344</v>
      </c>
      <c r="B3815" s="1" t="s">
        <v>1329</v>
      </c>
      <c r="C3815" s="2">
        <v>2660</v>
      </c>
      <c r="D3815" s="18"/>
      <c r="E3815" s="18">
        <v>35.376114399976018</v>
      </c>
      <c r="F3815" s="18">
        <v>66.251248234148562</v>
      </c>
      <c r="G3815" s="18">
        <v>0.93068637171283464</v>
      </c>
      <c r="H3815" s="18">
        <v>0.26689399405880282</v>
      </c>
      <c r="I3815" s="18">
        <v>194.17590877534559</v>
      </c>
      <c r="J3815" s="19">
        <v>15.205977313266516</v>
      </c>
      <c r="K3815" s="19" t="s">
        <v>67</v>
      </c>
      <c r="L3815" s="2">
        <v>2660</v>
      </c>
      <c r="M3815" s="14">
        <v>8.5320202189301808E-2</v>
      </c>
      <c r="N3815" s="14">
        <v>5.8079379003539433E-3</v>
      </c>
      <c r="O3815" s="14">
        <v>0.5170912175095963</v>
      </c>
      <c r="P3815" s="14">
        <v>0.32526082552317537</v>
      </c>
      <c r="Q3815" s="20"/>
      <c r="R3815" s="5" t="s">
        <v>67</v>
      </c>
      <c r="S3815" s="14" t="s">
        <v>67</v>
      </c>
      <c r="T3815" s="15">
        <v>7.4388039722459718</v>
      </c>
      <c r="U3815" s="15">
        <v>8.1555309413692036</v>
      </c>
      <c r="V3815" s="15">
        <v>7.6847401319672963</v>
      </c>
      <c r="W3815" s="14">
        <v>1.6058068063813598</v>
      </c>
      <c r="X3815" s="1" t="s">
        <v>1333</v>
      </c>
      <c r="Y3815" s="1"/>
      <c r="Z3815" s="1"/>
      <c r="AA3815" s="1"/>
      <c r="AB3815" s="1" t="s">
        <v>275</v>
      </c>
      <c r="AC3815" s="1" t="s">
        <v>1334</v>
      </c>
      <c r="AD3815" s="1" t="s">
        <v>71</v>
      </c>
      <c r="AE3815" s="1" t="s">
        <v>1335</v>
      </c>
      <c r="AF3815" s="1" t="s">
        <v>1336</v>
      </c>
      <c r="AG3815" s="1" t="s">
        <v>38</v>
      </c>
      <c r="AH3815" s="1" t="s">
        <v>1342</v>
      </c>
      <c r="AI3815" s="1"/>
      <c r="AJ3815" s="1"/>
      <c r="AK3815" s="1"/>
      <c r="AL3815" s="1"/>
      <c r="AM3815" s="1"/>
      <c r="AN3815" s="1"/>
      <c r="AO3815" s="1"/>
      <c r="AP3815" s="1"/>
      <c r="AQ3815" s="1"/>
      <c r="AR3815" s="1"/>
      <c r="AS3815" s="1"/>
      <c r="AT3815" s="1"/>
      <c r="AU3815" s="1"/>
      <c r="AV3815" s="1"/>
      <c r="AW3815" s="1"/>
      <c r="AX3815" s="1"/>
      <c r="AY3815" s="1"/>
      <c r="AZ3815" s="1"/>
      <c r="BA3815" s="1"/>
      <c r="BB3815" s="1"/>
      <c r="BC3815" s="1"/>
      <c r="BD3815" s="1"/>
      <c r="BE3815" s="1"/>
      <c r="BF3815" s="1"/>
      <c r="BG3815" s="1"/>
      <c r="BH3815" s="1"/>
    </row>
    <row r="3816" spans="1:60" ht="18" customHeight="1" x14ac:dyDescent="0.3">
      <c r="A3816" s="1" t="s">
        <v>1344</v>
      </c>
      <c r="B3816" s="1" t="s">
        <v>1329</v>
      </c>
      <c r="C3816" s="2">
        <v>2660</v>
      </c>
      <c r="D3816" s="18"/>
      <c r="E3816" s="18">
        <v>6.5160772898916157</v>
      </c>
      <c r="F3816" s="18">
        <v>31.731906845826252</v>
      </c>
      <c r="G3816" s="18">
        <v>0.53109545202758668</v>
      </c>
      <c r="H3816" s="18">
        <v>0.3709546668265713</v>
      </c>
      <c r="I3816" s="18">
        <v>184.20965486845969</v>
      </c>
      <c r="J3816" s="19">
        <v>15.362457164436899</v>
      </c>
      <c r="K3816" s="19">
        <v>1.1894781384513121E-2</v>
      </c>
      <c r="L3816" s="2">
        <v>2660</v>
      </c>
      <c r="M3816" s="14">
        <v>3.3176005337628316E-2</v>
      </c>
      <c r="N3816" s="14" t="s">
        <v>67</v>
      </c>
      <c r="O3816" s="14">
        <v>0.22609161602623334</v>
      </c>
      <c r="P3816" s="14">
        <v>0.29751416672566405</v>
      </c>
      <c r="Q3816" s="20"/>
      <c r="R3816" s="5" t="s">
        <v>67</v>
      </c>
      <c r="S3816" s="14" t="s">
        <v>67</v>
      </c>
      <c r="T3816" s="15">
        <v>3.8481426712717606</v>
      </c>
      <c r="U3816" s="15">
        <v>4.2699004959335625</v>
      </c>
      <c r="V3816" s="15">
        <v>4.0404540826030297</v>
      </c>
      <c r="W3816" s="14">
        <v>0.72014278621435746</v>
      </c>
      <c r="X3816" s="1" t="s">
        <v>1333</v>
      </c>
      <c r="Y3816" s="1"/>
      <c r="Z3816" s="1"/>
      <c r="AA3816" s="1"/>
      <c r="AB3816" s="1" t="s">
        <v>275</v>
      </c>
      <c r="AC3816" s="1" t="s">
        <v>1334</v>
      </c>
      <c r="AD3816" s="1" t="s">
        <v>71</v>
      </c>
      <c r="AE3816" s="1" t="s">
        <v>1335</v>
      </c>
      <c r="AF3816" s="1" t="s">
        <v>1336</v>
      </c>
      <c r="AG3816" s="1" t="s">
        <v>38</v>
      </c>
      <c r="AH3816" s="1" t="s">
        <v>1342</v>
      </c>
      <c r="AI3816" s="1"/>
      <c r="AJ3816" s="1"/>
      <c r="AK3816" s="1"/>
      <c r="AL3816" s="1"/>
      <c r="AM3816" s="1"/>
      <c r="AN3816" s="1"/>
      <c r="AO3816" s="1"/>
      <c r="AP3816" s="1"/>
      <c r="AQ3816" s="1"/>
      <c r="AR3816" s="1"/>
      <c r="AS3816" s="1"/>
      <c r="AT3816" s="1"/>
      <c r="AU3816" s="1"/>
      <c r="AV3816" s="1"/>
      <c r="AW3816" s="1"/>
      <c r="AX3816" s="1"/>
      <c r="AY3816" s="1"/>
      <c r="AZ3816" s="1"/>
      <c r="BA3816" s="1"/>
      <c r="BB3816" s="1"/>
      <c r="BC3816" s="1"/>
      <c r="BD3816" s="1"/>
      <c r="BE3816" s="1"/>
      <c r="BF3816" s="1"/>
      <c r="BG3816" s="1"/>
      <c r="BH3816" s="1"/>
    </row>
    <row r="3817" spans="1:60" ht="18" customHeight="1" x14ac:dyDescent="0.3">
      <c r="A3817" s="1" t="s">
        <v>1344</v>
      </c>
      <c r="B3817" s="1" t="s">
        <v>1329</v>
      </c>
      <c r="C3817" s="2">
        <v>2660</v>
      </c>
      <c r="D3817" s="18"/>
      <c r="E3817" s="18">
        <v>60.757610713900903</v>
      </c>
      <c r="F3817" s="18">
        <v>28.274501731026618</v>
      </c>
      <c r="G3817" s="18">
        <v>0.38365799675358692</v>
      </c>
      <c r="H3817" s="18">
        <v>0.16945377401469125</v>
      </c>
      <c r="I3817" s="18">
        <v>159.67792308345796</v>
      </c>
      <c r="J3817" s="19">
        <v>16.391084251735514</v>
      </c>
      <c r="K3817" s="19">
        <v>8.4548425689617325E-3</v>
      </c>
      <c r="L3817" s="2">
        <v>2660</v>
      </c>
      <c r="M3817" s="14">
        <v>3.8666237784919351E-2</v>
      </c>
      <c r="N3817" s="14">
        <v>5.6328918939875777E-3</v>
      </c>
      <c r="O3817" s="14">
        <v>0.15839990961269657</v>
      </c>
      <c r="P3817" s="14">
        <v>0.12141219343611406</v>
      </c>
      <c r="Q3817" s="20"/>
      <c r="R3817" s="20">
        <v>1.2702656949911948E-3</v>
      </c>
      <c r="S3817" s="14" t="s">
        <v>67</v>
      </c>
      <c r="T3817" s="15">
        <v>2.449679244527875</v>
      </c>
      <c r="U3817" s="15">
        <v>2.6848776857857954</v>
      </c>
      <c r="V3817" s="15">
        <v>2.5301141535532872</v>
      </c>
      <c r="W3817" s="14">
        <v>0.55686376002073812</v>
      </c>
      <c r="X3817" s="1" t="s">
        <v>1333</v>
      </c>
      <c r="Y3817" s="1"/>
      <c r="Z3817" s="1"/>
      <c r="AA3817" s="1"/>
      <c r="AB3817" s="1" t="s">
        <v>275</v>
      </c>
      <c r="AC3817" s="1" t="s">
        <v>1334</v>
      </c>
      <c r="AD3817" s="1" t="s">
        <v>71</v>
      </c>
      <c r="AE3817" s="1" t="s">
        <v>1335</v>
      </c>
      <c r="AF3817" s="1" t="s">
        <v>1336</v>
      </c>
      <c r="AG3817" s="1" t="s">
        <v>38</v>
      </c>
      <c r="AH3817" s="1" t="s">
        <v>1345</v>
      </c>
      <c r="AI3817" s="1"/>
      <c r="AJ3817" s="1"/>
      <c r="AK3817" s="1"/>
      <c r="AL3817" s="1"/>
      <c r="AM3817" s="1"/>
      <c r="AN3817" s="1"/>
      <c r="AO3817" s="1"/>
      <c r="AP3817" s="1"/>
      <c r="AQ3817" s="1"/>
      <c r="AR3817" s="1"/>
      <c r="AS3817" s="1"/>
      <c r="AT3817" s="1"/>
      <c r="AU3817" s="1"/>
      <c r="AV3817" s="1"/>
      <c r="AW3817" s="1"/>
      <c r="AX3817" s="1"/>
      <c r="AY3817" s="1"/>
      <c r="AZ3817" s="1"/>
      <c r="BA3817" s="1"/>
      <c r="BB3817" s="1"/>
      <c r="BC3817" s="1"/>
      <c r="BD3817" s="1"/>
      <c r="BE3817" s="1"/>
      <c r="BF3817" s="1"/>
      <c r="BG3817" s="1"/>
      <c r="BH3817" s="1"/>
    </row>
    <row r="3818" spans="1:60" ht="18" customHeight="1" x14ac:dyDescent="0.3">
      <c r="A3818" s="1" t="s">
        <v>1344</v>
      </c>
      <c r="B3818" s="1" t="s">
        <v>1329</v>
      </c>
      <c r="C3818" s="2">
        <v>2660</v>
      </c>
      <c r="D3818" s="18"/>
      <c r="E3818" s="18">
        <v>25.805330690037522</v>
      </c>
      <c r="F3818" s="18">
        <v>92.424606588949359</v>
      </c>
      <c r="G3818" s="18"/>
      <c r="H3818" s="18">
        <v>0.18243347081482914</v>
      </c>
      <c r="I3818" s="18">
        <v>148.66327258993661</v>
      </c>
      <c r="J3818" s="19">
        <v>17.207498850680704</v>
      </c>
      <c r="K3818" s="19">
        <v>5.7593218089718691E-3</v>
      </c>
      <c r="L3818" s="2">
        <v>2660</v>
      </c>
      <c r="M3818" s="14">
        <v>5.6614566003016058E-3</v>
      </c>
      <c r="N3818" s="14">
        <v>2.2841610126255133E-2</v>
      </c>
      <c r="O3818" s="14" t="s">
        <v>67</v>
      </c>
      <c r="P3818" s="14">
        <v>0.16369157072239504</v>
      </c>
      <c r="Q3818" s="20"/>
      <c r="R3818" s="5" t="s">
        <v>67</v>
      </c>
      <c r="S3818" s="14" t="s">
        <v>67</v>
      </c>
      <c r="T3818" s="15">
        <v>0.1279855023863084</v>
      </c>
      <c r="U3818" s="15">
        <v>0.13723493237468351</v>
      </c>
      <c r="V3818" s="15">
        <v>0.13421386194255952</v>
      </c>
      <c r="W3818" s="14">
        <v>2.6639907883292475E-2</v>
      </c>
      <c r="X3818" s="1" t="s">
        <v>1333</v>
      </c>
      <c r="Y3818" s="1"/>
      <c r="Z3818" s="1"/>
      <c r="AA3818" s="1"/>
      <c r="AB3818" s="1" t="s">
        <v>275</v>
      </c>
      <c r="AC3818" s="1" t="s">
        <v>1334</v>
      </c>
      <c r="AD3818" s="1" t="s">
        <v>71</v>
      </c>
      <c r="AE3818" s="1" t="s">
        <v>1335</v>
      </c>
      <c r="AF3818" s="1" t="s">
        <v>1336</v>
      </c>
      <c r="AG3818" s="1" t="s">
        <v>38</v>
      </c>
      <c r="AH3818" s="1" t="s">
        <v>1345</v>
      </c>
      <c r="AI3818" s="1"/>
      <c r="AJ3818" s="1"/>
      <c r="AK3818" s="1"/>
      <c r="AL3818" s="1"/>
      <c r="AM3818" s="1"/>
      <c r="AN3818" s="1"/>
      <c r="AO3818" s="1"/>
      <c r="AP3818" s="1"/>
      <c r="AQ3818" s="1"/>
      <c r="AR3818" s="1"/>
      <c r="AS3818" s="1"/>
      <c r="AT3818" s="1"/>
      <c r="AU3818" s="1"/>
      <c r="AV3818" s="1"/>
      <c r="AW3818" s="1"/>
      <c r="AX3818" s="1"/>
      <c r="AY3818" s="1"/>
      <c r="AZ3818" s="1"/>
      <c r="BA3818" s="1"/>
      <c r="BB3818" s="1"/>
      <c r="BC3818" s="1"/>
      <c r="BD3818" s="1"/>
      <c r="BE3818" s="1"/>
      <c r="BF3818" s="1"/>
      <c r="BG3818" s="1"/>
      <c r="BH3818" s="1"/>
    </row>
    <row r="3819" spans="1:60" ht="18" customHeight="1" x14ac:dyDescent="0.3">
      <c r="A3819" s="1" t="s">
        <v>1344</v>
      </c>
      <c r="B3819" s="1" t="s">
        <v>1329</v>
      </c>
      <c r="C3819" s="2">
        <v>2660</v>
      </c>
      <c r="D3819" s="18"/>
      <c r="E3819" s="18">
        <v>71.942992273783489</v>
      </c>
      <c r="F3819" s="18">
        <v>69.043323140014706</v>
      </c>
      <c r="G3819" s="18"/>
      <c r="H3819" s="18">
        <v>0.30348572659676748</v>
      </c>
      <c r="I3819" s="18">
        <v>212.75127802607065</v>
      </c>
      <c r="J3819" s="19">
        <v>18.206749264976342</v>
      </c>
      <c r="K3819" s="19">
        <v>1.8166175966015722E-2</v>
      </c>
      <c r="L3819" s="2">
        <v>2660</v>
      </c>
      <c r="M3819" s="14" t="s">
        <v>67</v>
      </c>
      <c r="N3819" s="14" t="s">
        <v>67</v>
      </c>
      <c r="O3819" s="14">
        <v>7.3776694326442863E-2</v>
      </c>
      <c r="P3819" s="14">
        <v>0.19106270217301288</v>
      </c>
      <c r="Q3819" s="20"/>
      <c r="R3819" s="5" t="s">
        <v>67</v>
      </c>
      <c r="S3819" s="14" t="s">
        <v>67</v>
      </c>
      <c r="T3819" s="15">
        <v>0.40908382179747893</v>
      </c>
      <c r="U3819" s="15">
        <v>0.43351010301821796</v>
      </c>
      <c r="V3819" s="15">
        <v>0.39393006607708658</v>
      </c>
      <c r="W3819" s="14">
        <v>8.4722282231386975E-2</v>
      </c>
      <c r="X3819" s="1" t="s">
        <v>1333</v>
      </c>
      <c r="Y3819" s="1"/>
      <c r="Z3819" s="1"/>
      <c r="AA3819" s="1"/>
      <c r="AB3819" s="1" t="s">
        <v>275</v>
      </c>
      <c r="AC3819" s="1" t="s">
        <v>1334</v>
      </c>
      <c r="AD3819" s="1" t="s">
        <v>71</v>
      </c>
      <c r="AE3819" s="1" t="s">
        <v>1335</v>
      </c>
      <c r="AF3819" s="1" t="s">
        <v>1336</v>
      </c>
      <c r="AG3819" s="1" t="s">
        <v>38</v>
      </c>
      <c r="AH3819" s="1" t="s">
        <v>1345</v>
      </c>
      <c r="AI3819" s="1"/>
      <c r="AJ3819" s="1"/>
      <c r="AK3819" s="1"/>
      <c r="AL3819" s="1"/>
      <c r="AM3819" s="1"/>
      <c r="AN3819" s="1"/>
      <c r="AO3819" s="1"/>
      <c r="AP3819" s="1"/>
      <c r="AQ3819" s="1"/>
      <c r="AR3819" s="1"/>
      <c r="AS3819" s="1"/>
      <c r="AT3819" s="1"/>
      <c r="AU3819" s="1"/>
      <c r="AV3819" s="1"/>
      <c r="AW3819" s="1"/>
      <c r="AX3819" s="1"/>
      <c r="AY3819" s="1"/>
      <c r="AZ3819" s="1"/>
      <c r="BA3819" s="1"/>
      <c r="BB3819" s="1"/>
      <c r="BC3819" s="1"/>
      <c r="BD3819" s="1"/>
      <c r="BE3819" s="1"/>
      <c r="BF3819" s="1"/>
      <c r="BG3819" s="1"/>
      <c r="BH3819" s="1"/>
    </row>
    <row r="3820" spans="1:60" ht="18" customHeight="1" x14ac:dyDescent="0.3">
      <c r="A3820" s="1" t="s">
        <v>1344</v>
      </c>
      <c r="B3820" s="1" t="s">
        <v>1329</v>
      </c>
      <c r="C3820" s="2">
        <v>2660</v>
      </c>
      <c r="D3820" s="18"/>
      <c r="E3820" s="18">
        <v>43.331948195989035</v>
      </c>
      <c r="F3820" s="18">
        <v>85.38299388590967</v>
      </c>
      <c r="G3820" s="18"/>
      <c r="H3820" s="18">
        <v>0.42017152057622287</v>
      </c>
      <c r="I3820" s="18">
        <v>153.19609870692497</v>
      </c>
      <c r="J3820" s="19">
        <v>18.564256810722878</v>
      </c>
      <c r="K3820" s="19">
        <v>5.9667579394078714E-3</v>
      </c>
      <c r="L3820" s="2">
        <v>2660</v>
      </c>
      <c r="M3820" s="14">
        <v>1.3733862507712337E-2</v>
      </c>
      <c r="N3820" s="14">
        <v>1.7823710737598541E-2</v>
      </c>
      <c r="O3820" s="14" t="s">
        <v>67</v>
      </c>
      <c r="P3820" s="14">
        <v>0.39508987300960247</v>
      </c>
      <c r="Q3820" s="20">
        <v>3.6425745454596271E-3</v>
      </c>
      <c r="R3820" s="5" t="s">
        <v>67</v>
      </c>
      <c r="S3820" s="14" t="s">
        <v>67</v>
      </c>
      <c r="T3820" s="15">
        <v>0.75019011033879335</v>
      </c>
      <c r="U3820" s="15">
        <v>0.86634959714141435</v>
      </c>
      <c r="V3820" s="15">
        <v>0.83674318183897034</v>
      </c>
      <c r="W3820" s="14">
        <v>0.20764262524537092</v>
      </c>
      <c r="X3820" s="1" t="s">
        <v>1333</v>
      </c>
      <c r="Y3820" s="1"/>
      <c r="Z3820" s="1"/>
      <c r="AA3820" s="1"/>
      <c r="AB3820" s="1" t="s">
        <v>275</v>
      </c>
      <c r="AC3820" s="1" t="s">
        <v>1334</v>
      </c>
      <c r="AD3820" s="1" t="s">
        <v>71</v>
      </c>
      <c r="AE3820" s="1" t="s">
        <v>1335</v>
      </c>
      <c r="AF3820" s="1" t="s">
        <v>1336</v>
      </c>
      <c r="AG3820" s="1" t="s">
        <v>38</v>
      </c>
      <c r="AH3820" s="1" t="s">
        <v>1342</v>
      </c>
      <c r="AI3820" s="1"/>
      <c r="AJ3820" s="1"/>
      <c r="AK3820" s="1"/>
      <c r="AL3820" s="1"/>
      <c r="AM3820" s="1"/>
      <c r="AN3820" s="1"/>
      <c r="AO3820" s="1"/>
      <c r="AP3820" s="1"/>
      <c r="AQ3820" s="1"/>
      <c r="AR3820" s="1"/>
      <c r="AS3820" s="1"/>
      <c r="AT3820" s="1"/>
      <c r="AU3820" s="1"/>
      <c r="AV3820" s="1"/>
      <c r="AW3820" s="1"/>
      <c r="AX3820" s="1"/>
      <c r="AY3820" s="1"/>
      <c r="AZ3820" s="1"/>
      <c r="BA3820" s="1"/>
      <c r="BB3820" s="1"/>
      <c r="BC3820" s="1"/>
      <c r="BD3820" s="1"/>
      <c r="BE3820" s="1"/>
      <c r="BF3820" s="1"/>
      <c r="BG3820" s="1"/>
      <c r="BH3820" s="1"/>
    </row>
    <row r="3821" spans="1:60" ht="18" customHeight="1" x14ac:dyDescent="0.3">
      <c r="A3821" s="1" t="s">
        <v>1344</v>
      </c>
      <c r="B3821" s="1" t="s">
        <v>1329</v>
      </c>
      <c r="C3821" s="2">
        <v>2660</v>
      </c>
      <c r="D3821" s="18"/>
      <c r="E3821" s="18">
        <v>70.031810057954843</v>
      </c>
      <c r="F3821" s="18">
        <v>75.026870158466465</v>
      </c>
      <c r="G3821" s="18"/>
      <c r="H3821" s="18"/>
      <c r="I3821" s="18">
        <v>181.79033832244903</v>
      </c>
      <c r="J3821" s="19">
        <v>19.48435313113637</v>
      </c>
      <c r="K3821" s="19">
        <v>8.6762880983606502E-3</v>
      </c>
      <c r="L3821" s="2">
        <v>2660</v>
      </c>
      <c r="M3821" s="14" t="s">
        <v>67</v>
      </c>
      <c r="N3821" s="14">
        <v>1.1546833906030285E-2</v>
      </c>
      <c r="O3821" s="14" t="s">
        <v>67</v>
      </c>
      <c r="P3821" s="14" t="s">
        <v>67</v>
      </c>
      <c r="Q3821" s="20"/>
      <c r="R3821" s="5" t="s">
        <v>67</v>
      </c>
      <c r="S3821" s="14" t="s">
        <v>67</v>
      </c>
      <c r="T3821" s="15">
        <v>0.22723969146866108</v>
      </c>
      <c r="U3821" s="15">
        <v>6.3291335547072489E-2</v>
      </c>
      <c r="V3821" s="15">
        <v>8.4692908207053122E-2</v>
      </c>
      <c r="W3821" s="14">
        <v>3.3376647188436345E-2</v>
      </c>
      <c r="X3821" s="1" t="s">
        <v>1333</v>
      </c>
      <c r="Y3821" s="1"/>
      <c r="Z3821" s="1"/>
      <c r="AA3821" s="1"/>
      <c r="AB3821" s="1" t="s">
        <v>275</v>
      </c>
      <c r="AC3821" s="1" t="s">
        <v>1334</v>
      </c>
      <c r="AD3821" s="1" t="s">
        <v>71</v>
      </c>
      <c r="AE3821" s="1" t="s">
        <v>1335</v>
      </c>
      <c r="AF3821" s="1" t="s">
        <v>1336</v>
      </c>
      <c r="AG3821" s="1" t="s">
        <v>38</v>
      </c>
      <c r="AH3821" s="1" t="s">
        <v>1345</v>
      </c>
      <c r="AI3821" s="1"/>
      <c r="AJ3821" s="1"/>
      <c r="AK3821" s="1"/>
      <c r="AL3821" s="1"/>
      <c r="AM3821" s="1"/>
      <c r="AN3821" s="1"/>
      <c r="AO3821" s="1"/>
      <c r="AP3821" s="1"/>
      <c r="AQ3821" s="1"/>
      <c r="AR3821" s="1"/>
      <c r="AS3821" s="1"/>
      <c r="AT3821" s="1"/>
      <c r="AU3821" s="1"/>
      <c r="AV3821" s="1"/>
      <c r="AW3821" s="1"/>
      <c r="AX3821" s="1"/>
      <c r="AY3821" s="1"/>
      <c r="AZ3821" s="1"/>
      <c r="BA3821" s="1"/>
      <c r="BB3821" s="1"/>
      <c r="BC3821" s="1"/>
      <c r="BD3821" s="1"/>
      <c r="BE3821" s="1"/>
      <c r="BF3821" s="1"/>
      <c r="BG3821" s="1"/>
      <c r="BH3821" s="1"/>
    </row>
    <row r="3822" spans="1:60" ht="18" customHeight="1" x14ac:dyDescent="0.3">
      <c r="A3822" s="1" t="s">
        <v>1344</v>
      </c>
      <c r="B3822" s="1" t="s">
        <v>1329</v>
      </c>
      <c r="C3822" s="2">
        <v>2660</v>
      </c>
      <c r="D3822" s="18"/>
      <c r="E3822" s="18">
        <v>51.963639425896403</v>
      </c>
      <c r="F3822" s="18">
        <v>62.714937185170271</v>
      </c>
      <c r="G3822" s="18"/>
      <c r="H3822" s="18"/>
      <c r="I3822" s="18">
        <v>199.2436836282138</v>
      </c>
      <c r="J3822" s="19">
        <v>20.785664435247309</v>
      </c>
      <c r="K3822" s="19">
        <v>8.292478364116734E-3</v>
      </c>
      <c r="L3822" s="2">
        <v>2660</v>
      </c>
      <c r="M3822" s="14" t="s">
        <v>67</v>
      </c>
      <c r="N3822" s="14">
        <v>5.5165348699073294E-3</v>
      </c>
      <c r="O3822" s="14" t="s">
        <v>67</v>
      </c>
      <c r="P3822" s="14">
        <v>0.97125953090895434</v>
      </c>
      <c r="Q3822" s="20"/>
      <c r="R3822" s="5" t="s">
        <v>67</v>
      </c>
      <c r="S3822" s="14" t="s">
        <v>67</v>
      </c>
      <c r="T3822" s="15">
        <v>0.22008194311944493</v>
      </c>
      <c r="U3822" s="15">
        <v>0.1892403866269283</v>
      </c>
      <c r="V3822" s="15">
        <v>0.17590913164519498</v>
      </c>
      <c r="W3822" s="14">
        <v>3.8780127099645893E-2</v>
      </c>
      <c r="X3822" s="1" t="s">
        <v>1333</v>
      </c>
      <c r="Y3822" s="1"/>
      <c r="Z3822" s="1"/>
      <c r="AA3822" s="1"/>
      <c r="AB3822" s="1" t="s">
        <v>275</v>
      </c>
      <c r="AC3822" s="1" t="s">
        <v>1334</v>
      </c>
      <c r="AD3822" s="1" t="s">
        <v>71</v>
      </c>
      <c r="AE3822" s="1" t="s">
        <v>1335</v>
      </c>
      <c r="AF3822" s="1" t="s">
        <v>1336</v>
      </c>
      <c r="AG3822" s="1" t="s">
        <v>38</v>
      </c>
      <c r="AH3822" s="1" t="s">
        <v>1345</v>
      </c>
      <c r="AI3822" s="1"/>
      <c r="AJ3822" s="1"/>
      <c r="AK3822" s="1"/>
      <c r="AL3822" s="1"/>
      <c r="AM3822" s="1"/>
      <c r="AN3822" s="1"/>
      <c r="AO3822" s="1"/>
      <c r="AP3822" s="1"/>
      <c r="AQ3822" s="1"/>
      <c r="AR3822" s="1"/>
      <c r="AS3822" s="1"/>
      <c r="AT3822" s="1"/>
      <c r="AU3822" s="1"/>
      <c r="AV3822" s="1"/>
      <c r="AW3822" s="1"/>
      <c r="AX3822" s="1"/>
      <c r="AY3822" s="1"/>
      <c r="AZ3822" s="1"/>
      <c r="BA3822" s="1"/>
      <c r="BB3822" s="1"/>
      <c r="BC3822" s="1"/>
      <c r="BD3822" s="1"/>
      <c r="BE3822" s="1"/>
      <c r="BF3822" s="1"/>
      <c r="BG3822" s="1"/>
      <c r="BH3822" s="1"/>
    </row>
    <row r="3823" spans="1:60" ht="18" customHeight="1" x14ac:dyDescent="0.3">
      <c r="A3823" s="1" t="s">
        <v>1346</v>
      </c>
      <c r="B3823" s="1" t="s">
        <v>1347</v>
      </c>
      <c r="C3823" s="2">
        <v>2680</v>
      </c>
      <c r="D3823" s="18">
        <v>8.3778188389782411</v>
      </c>
      <c r="E3823" s="18">
        <v>479.59579134626614</v>
      </c>
      <c r="F3823" s="18">
        <v>403.42808169550511</v>
      </c>
      <c r="G3823" s="18">
        <v>96.507851126955799</v>
      </c>
      <c r="H3823" s="18">
        <v>26.645944755338054</v>
      </c>
      <c r="I3823" s="18">
        <v>659.42435945361467</v>
      </c>
      <c r="J3823" s="19">
        <v>2.7716081062268203</v>
      </c>
      <c r="K3823" s="19">
        <v>1.0495967821943815</v>
      </c>
      <c r="L3823" s="2">
        <v>2680</v>
      </c>
      <c r="M3823" s="14">
        <v>7.3677854070477427</v>
      </c>
      <c r="N3823" s="14" t="s">
        <v>67</v>
      </c>
      <c r="O3823" s="14">
        <v>37.254386825023481</v>
      </c>
      <c r="P3823" s="14">
        <v>12.653586684724743</v>
      </c>
      <c r="Q3823" s="20"/>
      <c r="R3823" s="20">
        <v>0.11261994703019458</v>
      </c>
      <c r="S3823" s="14">
        <v>1.9654686405023398</v>
      </c>
      <c r="T3823" s="15">
        <v>271.37877603809972</v>
      </c>
      <c r="U3823" s="15">
        <v>311.08857704363453</v>
      </c>
      <c r="V3823" s="15">
        <v>299.10905169586158</v>
      </c>
      <c r="W3823" s="14">
        <v>11.405171095659195</v>
      </c>
      <c r="X3823" s="1" t="s">
        <v>1333</v>
      </c>
      <c r="Y3823" s="1"/>
      <c r="Z3823" s="1"/>
      <c r="AA3823" s="1"/>
      <c r="AB3823" s="1" t="s">
        <v>275</v>
      </c>
      <c r="AC3823" s="1" t="s">
        <v>1334</v>
      </c>
      <c r="AD3823" s="1" t="s">
        <v>71</v>
      </c>
      <c r="AE3823" s="1" t="s">
        <v>1335</v>
      </c>
      <c r="AF3823" s="1" t="s">
        <v>1336</v>
      </c>
      <c r="AG3823" s="1" t="s">
        <v>38</v>
      </c>
      <c r="AH3823" s="1" t="s">
        <v>1345</v>
      </c>
      <c r="AI3823" s="1"/>
      <c r="AJ3823" s="1"/>
      <c r="AK3823" s="1"/>
      <c r="AL3823" s="1"/>
      <c r="AM3823" s="1"/>
      <c r="AN3823" s="1"/>
      <c r="AO3823" s="1"/>
      <c r="AP3823" s="1"/>
      <c r="AQ3823" s="1"/>
      <c r="AR3823" s="1"/>
      <c r="AS3823" s="1"/>
      <c r="AT3823" s="1"/>
      <c r="AU3823" s="1"/>
      <c r="AV3823" s="1"/>
      <c r="AW3823" s="1"/>
      <c r="AX3823" s="1"/>
      <c r="AY3823" s="1"/>
      <c r="AZ3823" s="1"/>
      <c r="BA3823" s="1"/>
      <c r="BB3823" s="1"/>
      <c r="BC3823" s="1"/>
      <c r="BD3823" s="1"/>
      <c r="BE3823" s="1"/>
      <c r="BF3823" s="1"/>
      <c r="BG3823" s="1"/>
      <c r="BH3823" s="1"/>
    </row>
    <row r="3824" spans="1:60" ht="18" customHeight="1" x14ac:dyDescent="0.3">
      <c r="A3824" s="1" t="s">
        <v>1346</v>
      </c>
      <c r="B3824" s="1" t="s">
        <v>1347</v>
      </c>
      <c r="C3824" s="2">
        <v>2680</v>
      </c>
      <c r="D3824" s="18">
        <v>11.01761051057624</v>
      </c>
      <c r="E3824" s="18">
        <v>393.08634278758171</v>
      </c>
      <c r="F3824" s="18">
        <v>366.56573878260087</v>
      </c>
      <c r="G3824" s="18">
        <v>98.352624786634337</v>
      </c>
      <c r="H3824" s="18">
        <v>50.029226426366037</v>
      </c>
      <c r="I3824" s="18">
        <v>623.48838052153019</v>
      </c>
      <c r="J3824" s="19">
        <v>3.0333218575016505</v>
      </c>
      <c r="K3824" s="19">
        <v>0.67843374917276833</v>
      </c>
      <c r="L3824" s="2">
        <v>2680</v>
      </c>
      <c r="M3824" s="14">
        <v>6.3459677733516253</v>
      </c>
      <c r="N3824" s="14">
        <v>0.20331307370034546</v>
      </c>
      <c r="O3824" s="14">
        <v>33.148280398455135</v>
      </c>
      <c r="P3824" s="14">
        <v>11.169504141460749</v>
      </c>
      <c r="Q3824" s="20"/>
      <c r="R3824" s="20">
        <v>9.7605065064135813E-2</v>
      </c>
      <c r="S3824" s="14">
        <v>1.3020762486695219</v>
      </c>
      <c r="T3824" s="15">
        <v>249.85714155488975</v>
      </c>
      <c r="U3824" s="15">
        <v>282.39286358068432</v>
      </c>
      <c r="V3824" s="15">
        <v>271.11853349705927</v>
      </c>
      <c r="W3824" s="14">
        <v>10.571184903114306</v>
      </c>
      <c r="X3824" s="1" t="s">
        <v>1333</v>
      </c>
      <c r="Y3824" s="1"/>
      <c r="Z3824" s="1"/>
      <c r="AA3824" s="1"/>
      <c r="AB3824" s="1" t="s">
        <v>275</v>
      </c>
      <c r="AC3824" s="1" t="s">
        <v>1334</v>
      </c>
      <c r="AD3824" s="1" t="s">
        <v>71</v>
      </c>
      <c r="AE3824" s="1" t="s">
        <v>1335</v>
      </c>
      <c r="AF3824" s="1" t="s">
        <v>1336</v>
      </c>
      <c r="AG3824" s="1" t="s">
        <v>38</v>
      </c>
      <c r="AH3824" s="1" t="s">
        <v>1345</v>
      </c>
      <c r="AI3824" s="1"/>
      <c r="AJ3824" s="1"/>
      <c r="AK3824" s="1"/>
      <c r="AL3824" s="1"/>
      <c r="AM3824" s="1"/>
      <c r="AN3824" s="1"/>
      <c r="AO3824" s="1"/>
      <c r="AP3824" s="1"/>
      <c r="AQ3824" s="1"/>
      <c r="AR3824" s="1"/>
      <c r="AS3824" s="1"/>
      <c r="AT3824" s="1"/>
      <c r="AU3824" s="1"/>
      <c r="AV3824" s="1"/>
      <c r="AW3824" s="1"/>
      <c r="AX3824" s="1"/>
      <c r="AY3824" s="1"/>
      <c r="AZ3824" s="1"/>
      <c r="BA3824" s="1"/>
      <c r="BB3824" s="1"/>
      <c r="BC3824" s="1"/>
      <c r="BD3824" s="1"/>
      <c r="BE3824" s="1"/>
      <c r="BF3824" s="1"/>
      <c r="BG3824" s="1"/>
      <c r="BH3824" s="1"/>
    </row>
    <row r="3825" spans="1:60" ht="18" customHeight="1" x14ac:dyDescent="0.3">
      <c r="A3825" s="1" t="s">
        <v>1346</v>
      </c>
      <c r="B3825" s="1" t="s">
        <v>1347</v>
      </c>
      <c r="C3825" s="2">
        <v>2680</v>
      </c>
      <c r="D3825" s="18">
        <v>8.6067216342345905</v>
      </c>
      <c r="E3825" s="18">
        <v>438.12413752465994</v>
      </c>
      <c r="F3825" s="18">
        <v>378.51066236114161</v>
      </c>
      <c r="G3825" s="18">
        <v>94.415777839104848</v>
      </c>
      <c r="H3825" s="18">
        <v>18.047908348769038</v>
      </c>
      <c r="I3825" s="18">
        <v>634.18414059723045</v>
      </c>
      <c r="J3825" s="19">
        <v>3.0865625585474539</v>
      </c>
      <c r="K3825" s="19">
        <v>0.85617630070095596</v>
      </c>
      <c r="L3825" s="2">
        <v>2680</v>
      </c>
      <c r="M3825" s="14">
        <v>7.3104218139437087</v>
      </c>
      <c r="N3825" s="14">
        <v>0.15643656377222823</v>
      </c>
      <c r="O3825" s="14">
        <v>32.985790761896993</v>
      </c>
      <c r="P3825" s="14">
        <v>10.411704844183827</v>
      </c>
      <c r="Q3825" s="20"/>
      <c r="R3825" s="20">
        <v>8.3551962154690101E-2</v>
      </c>
      <c r="S3825" s="14">
        <v>1.8567806991958129</v>
      </c>
      <c r="T3825" s="15">
        <v>261.80144258372849</v>
      </c>
      <c r="U3825" s="15">
        <v>297.85756777595185</v>
      </c>
      <c r="V3825" s="15">
        <v>280.60471693193006</v>
      </c>
      <c r="W3825" s="14">
        <v>10.82768926274794</v>
      </c>
      <c r="X3825" s="1" t="s">
        <v>1333</v>
      </c>
      <c r="Y3825" s="1"/>
      <c r="Z3825" s="1"/>
      <c r="AA3825" s="1"/>
      <c r="AB3825" s="1" t="s">
        <v>275</v>
      </c>
      <c r="AC3825" s="1" t="s">
        <v>1334</v>
      </c>
      <c r="AD3825" s="1" t="s">
        <v>71</v>
      </c>
      <c r="AE3825" s="1" t="s">
        <v>1335</v>
      </c>
      <c r="AF3825" s="1" t="s">
        <v>1336</v>
      </c>
      <c r="AG3825" s="1" t="s">
        <v>38</v>
      </c>
      <c r="AH3825" s="1" t="s">
        <v>1345</v>
      </c>
      <c r="AI3825" s="1"/>
      <c r="AJ3825" s="1"/>
      <c r="AK3825" s="1"/>
      <c r="AL3825" s="1"/>
      <c r="AM3825" s="1"/>
      <c r="AN3825" s="1"/>
      <c r="AO3825" s="1"/>
      <c r="AP3825" s="1"/>
      <c r="AQ3825" s="1"/>
      <c r="AR3825" s="1"/>
      <c r="AS3825" s="1"/>
      <c r="AT3825" s="1"/>
      <c r="AU3825" s="1"/>
      <c r="AV3825" s="1"/>
      <c r="AW3825" s="1"/>
      <c r="AX3825" s="1"/>
      <c r="AY3825" s="1"/>
      <c r="AZ3825" s="1"/>
      <c r="BA3825" s="1"/>
      <c r="BB3825" s="1"/>
      <c r="BC3825" s="1"/>
      <c r="BD3825" s="1"/>
      <c r="BE3825" s="1"/>
      <c r="BF3825" s="1"/>
      <c r="BG3825" s="1"/>
      <c r="BH3825" s="1"/>
    </row>
    <row r="3826" spans="1:60" ht="18" customHeight="1" x14ac:dyDescent="0.3">
      <c r="A3826" s="1" t="s">
        <v>1346</v>
      </c>
      <c r="B3826" s="1" t="s">
        <v>1347</v>
      </c>
      <c r="C3826" s="2">
        <v>2680</v>
      </c>
      <c r="D3826" s="18">
        <v>10.578191577690484</v>
      </c>
      <c r="E3826" s="18">
        <v>470.05672668217306</v>
      </c>
      <c r="F3826" s="18">
        <v>434.11561506421685</v>
      </c>
      <c r="G3826" s="18">
        <v>90.973199567998805</v>
      </c>
      <c r="H3826" s="18">
        <v>14.026865025571805</v>
      </c>
      <c r="I3826" s="18">
        <v>701.87866631644931</v>
      </c>
      <c r="J3826" s="19">
        <v>3.7657989877704532</v>
      </c>
      <c r="K3826" s="19">
        <v>0.90050994436067855</v>
      </c>
      <c r="L3826" s="2">
        <v>2680</v>
      </c>
      <c r="M3826" s="14">
        <v>6.0285013819092281</v>
      </c>
      <c r="N3826" s="14">
        <v>0.11448024317756418</v>
      </c>
      <c r="O3826" s="14">
        <v>36.524846864708429</v>
      </c>
      <c r="P3826" s="14">
        <v>11.334529071161942</v>
      </c>
      <c r="Q3826" s="20"/>
      <c r="R3826" s="20">
        <v>9.6471061897502847E-2</v>
      </c>
      <c r="S3826" s="14">
        <v>1.4812299953270907</v>
      </c>
      <c r="T3826" s="15">
        <v>260.28439313567964</v>
      </c>
      <c r="U3826" s="15">
        <v>301.8373120907105</v>
      </c>
      <c r="V3826" s="15">
        <v>281.17187280415783</v>
      </c>
      <c r="W3826" s="14">
        <v>10.537970329518643</v>
      </c>
      <c r="X3826" s="1" t="s">
        <v>1333</v>
      </c>
      <c r="Y3826" s="1"/>
      <c r="Z3826" s="1"/>
      <c r="AA3826" s="1"/>
      <c r="AB3826" s="1" t="s">
        <v>275</v>
      </c>
      <c r="AC3826" s="1" t="s">
        <v>1334</v>
      </c>
      <c r="AD3826" s="1" t="s">
        <v>71</v>
      </c>
      <c r="AE3826" s="1" t="s">
        <v>1335</v>
      </c>
      <c r="AF3826" s="1" t="s">
        <v>1336</v>
      </c>
      <c r="AG3826" s="1" t="s">
        <v>38</v>
      </c>
      <c r="AH3826" s="1" t="s">
        <v>1348</v>
      </c>
      <c r="AI3826" s="1"/>
      <c r="AJ3826" s="1"/>
      <c r="AK3826" s="1"/>
      <c r="AL3826" s="1"/>
      <c r="AM3826" s="1"/>
      <c r="AN3826" s="1"/>
      <c r="AO3826" s="1"/>
      <c r="AP3826" s="1"/>
      <c r="AQ3826" s="1"/>
      <c r="AR3826" s="1"/>
      <c r="AS3826" s="1"/>
      <c r="AT3826" s="1"/>
      <c r="AU3826" s="1"/>
      <c r="AV3826" s="1"/>
      <c r="AW3826" s="1"/>
      <c r="AX3826" s="1"/>
      <c r="AY3826" s="1"/>
      <c r="AZ3826" s="1"/>
      <c r="BA3826" s="1"/>
      <c r="BB3826" s="1"/>
      <c r="BC3826" s="1"/>
      <c r="BD3826" s="1"/>
      <c r="BE3826" s="1"/>
      <c r="BF3826" s="1"/>
      <c r="BG3826" s="1"/>
      <c r="BH3826" s="1"/>
    </row>
    <row r="3827" spans="1:60" ht="18" customHeight="1" x14ac:dyDescent="0.3">
      <c r="A3827" s="1" t="s">
        <v>1346</v>
      </c>
      <c r="B3827" s="1" t="s">
        <v>1347</v>
      </c>
      <c r="C3827" s="2">
        <v>2680</v>
      </c>
      <c r="D3827" s="18">
        <v>58.272148352798872</v>
      </c>
      <c r="E3827" s="18">
        <v>1035.3839632619217</v>
      </c>
      <c r="F3827" s="18">
        <v>478.38840719698885</v>
      </c>
      <c r="G3827" s="18">
        <v>143.49414810778626</v>
      </c>
      <c r="H3827" s="18">
        <v>175.73458369358156</v>
      </c>
      <c r="I3827" s="18">
        <v>1565.4859144893262</v>
      </c>
      <c r="J3827" s="19">
        <v>8.0355015432015744</v>
      </c>
      <c r="K3827" s="19">
        <v>1.3633106842255887</v>
      </c>
      <c r="L3827" s="2">
        <v>2680</v>
      </c>
      <c r="M3827" s="14">
        <v>11.620408495744545</v>
      </c>
      <c r="N3827" s="14">
        <v>0.60553287911066378</v>
      </c>
      <c r="O3827" s="14">
        <v>57.922264260492582</v>
      </c>
      <c r="P3827" s="14">
        <v>17.741274048314935</v>
      </c>
      <c r="Q3827" s="20"/>
      <c r="R3827" s="20">
        <v>0.18628907085032256</v>
      </c>
      <c r="S3827" s="14">
        <v>7.254102315546648</v>
      </c>
      <c r="T3827" s="15">
        <v>439.05991819991971</v>
      </c>
      <c r="U3827" s="15">
        <v>499.49338760658969</v>
      </c>
      <c r="V3827" s="15">
        <v>471.05626080992408</v>
      </c>
      <c r="W3827" s="14">
        <v>19.142282020049731</v>
      </c>
      <c r="X3827" s="1" t="s">
        <v>1333</v>
      </c>
      <c r="Y3827" s="1"/>
      <c r="Z3827" s="1"/>
      <c r="AA3827" s="1"/>
      <c r="AB3827" s="1" t="s">
        <v>275</v>
      </c>
      <c r="AC3827" s="1" t="s">
        <v>1334</v>
      </c>
      <c r="AD3827" s="1" t="s">
        <v>71</v>
      </c>
      <c r="AE3827" s="1" t="s">
        <v>1335</v>
      </c>
      <c r="AF3827" s="1" t="s">
        <v>1336</v>
      </c>
      <c r="AG3827" s="1" t="s">
        <v>38</v>
      </c>
      <c r="AH3827" s="1" t="s">
        <v>1348</v>
      </c>
      <c r="AI3827" s="1"/>
      <c r="AJ3827" s="1"/>
      <c r="AK3827" s="1"/>
      <c r="AL3827" s="1"/>
      <c r="AM3827" s="1"/>
      <c r="AN3827" s="1"/>
      <c r="AO3827" s="1"/>
      <c r="AP3827" s="1"/>
      <c r="AQ3827" s="1"/>
      <c r="AR3827" s="1"/>
      <c r="AS3827" s="1"/>
      <c r="AT3827" s="1"/>
      <c r="AU3827" s="1"/>
      <c r="AV3827" s="1"/>
      <c r="AW3827" s="1"/>
      <c r="AX3827" s="1"/>
      <c r="AY3827" s="1"/>
      <c r="AZ3827" s="1"/>
      <c r="BA3827" s="1"/>
      <c r="BB3827" s="1"/>
      <c r="BC3827" s="1"/>
      <c r="BD3827" s="1"/>
      <c r="BE3827" s="1"/>
      <c r="BF3827" s="1"/>
      <c r="BG3827" s="1"/>
      <c r="BH3827" s="1"/>
    </row>
    <row r="3828" spans="1:60" ht="18" customHeight="1" x14ac:dyDescent="0.3">
      <c r="A3828" s="1" t="s">
        <v>1346</v>
      </c>
      <c r="B3828" s="1" t="s">
        <v>1347</v>
      </c>
      <c r="C3828" s="2">
        <v>2680</v>
      </c>
      <c r="D3828" s="18">
        <v>9.8494989192675089</v>
      </c>
      <c r="E3828" s="18">
        <v>561.8167255577323</v>
      </c>
      <c r="F3828" s="18">
        <v>547.00586671678138</v>
      </c>
      <c r="G3828" s="18">
        <v>133.42769182359896</v>
      </c>
      <c r="H3828" s="18">
        <v>94.204737330180023</v>
      </c>
      <c r="I3828" s="18">
        <v>886.00786569514935</v>
      </c>
      <c r="J3828" s="19">
        <v>8.4591265275487277</v>
      </c>
      <c r="K3828" s="19">
        <v>0.47009362177090114</v>
      </c>
      <c r="L3828" s="2">
        <v>2680</v>
      </c>
      <c r="M3828" s="14">
        <v>8.3514909451705055</v>
      </c>
      <c r="N3828" s="14">
        <v>0.27583774985173048</v>
      </c>
      <c r="O3828" s="14">
        <v>51.227624789272127</v>
      </c>
      <c r="P3828" s="14">
        <v>16.949998405137006</v>
      </c>
      <c r="Q3828" s="20"/>
      <c r="R3828" s="20">
        <v>0.11663511013528993</v>
      </c>
      <c r="S3828" s="14">
        <v>1.1933282077412461</v>
      </c>
      <c r="T3828" s="15">
        <v>364.24136962204983</v>
      </c>
      <c r="U3828" s="15">
        <v>417.7228421276638</v>
      </c>
      <c r="V3828" s="15">
        <v>380.80288766636988</v>
      </c>
      <c r="W3828" s="14">
        <v>15.064013965305342</v>
      </c>
      <c r="X3828" s="1" t="s">
        <v>1333</v>
      </c>
      <c r="Y3828" s="1"/>
      <c r="Z3828" s="1"/>
      <c r="AA3828" s="1"/>
      <c r="AB3828" s="1" t="s">
        <v>275</v>
      </c>
      <c r="AC3828" s="1" t="s">
        <v>1334</v>
      </c>
      <c r="AD3828" s="1" t="s">
        <v>71</v>
      </c>
      <c r="AE3828" s="1" t="s">
        <v>1335</v>
      </c>
      <c r="AF3828" s="1" t="s">
        <v>1336</v>
      </c>
      <c r="AG3828" s="1" t="s">
        <v>38</v>
      </c>
      <c r="AH3828" s="1" t="s">
        <v>1348</v>
      </c>
      <c r="AI3828" s="1"/>
      <c r="AJ3828" s="1"/>
      <c r="AK3828" s="1"/>
      <c r="AL3828" s="1"/>
      <c r="AM3828" s="1"/>
      <c r="AN3828" s="1"/>
      <c r="AO3828" s="1"/>
      <c r="AP3828" s="1"/>
      <c r="AQ3828" s="1"/>
      <c r="AR3828" s="1"/>
      <c r="AS3828" s="1"/>
      <c r="AT3828" s="1"/>
      <c r="AU3828" s="1"/>
      <c r="AV3828" s="1"/>
      <c r="AW3828" s="1"/>
      <c r="AX3828" s="1"/>
      <c r="AY3828" s="1"/>
      <c r="AZ3828" s="1"/>
      <c r="BA3828" s="1"/>
      <c r="BB3828" s="1"/>
      <c r="BC3828" s="1"/>
      <c r="BD3828" s="1"/>
      <c r="BE3828" s="1"/>
      <c r="BF3828" s="1"/>
      <c r="BG3828" s="1"/>
      <c r="BH3828" s="1"/>
    </row>
    <row r="3829" spans="1:60" ht="18" customHeight="1" x14ac:dyDescent="0.3">
      <c r="A3829" s="1" t="s">
        <v>1346</v>
      </c>
      <c r="B3829" s="1" t="s">
        <v>1347</v>
      </c>
      <c r="C3829" s="2">
        <v>2680</v>
      </c>
      <c r="D3829" s="18">
        <v>16.284869449820157</v>
      </c>
      <c r="E3829" s="18">
        <v>680.31918350495857</v>
      </c>
      <c r="F3829" s="18">
        <v>637.57133582176073</v>
      </c>
      <c r="G3829" s="18">
        <v>152.1422545996339</v>
      </c>
      <c r="H3829" s="18">
        <v>105.50495841795113</v>
      </c>
      <c r="I3829" s="18">
        <v>942.48036518462879</v>
      </c>
      <c r="J3829" s="19">
        <v>9.7546672707138882</v>
      </c>
      <c r="K3829" s="19">
        <v>1.1196309043990169</v>
      </c>
      <c r="L3829" s="2">
        <v>2680</v>
      </c>
      <c r="M3829" s="14">
        <v>8.4815974311880566</v>
      </c>
      <c r="N3829" s="14">
        <v>0.12879667770554057</v>
      </c>
      <c r="O3829" s="14">
        <v>51.849530684865563</v>
      </c>
      <c r="P3829" s="14">
        <v>18.637148093447522</v>
      </c>
      <c r="Q3829" s="20"/>
      <c r="R3829" s="20">
        <v>0.11583207694753089</v>
      </c>
      <c r="S3829" s="14">
        <v>1.0385177368566831</v>
      </c>
      <c r="T3829" s="15">
        <v>380.07022574120566</v>
      </c>
      <c r="U3829" s="15">
        <v>444.83026522057145</v>
      </c>
      <c r="V3829" s="15">
        <v>407.74211883556052</v>
      </c>
      <c r="W3829" s="14">
        <v>14.785787563430649</v>
      </c>
      <c r="X3829" s="1" t="s">
        <v>1333</v>
      </c>
      <c r="Y3829" s="1"/>
      <c r="Z3829" s="1"/>
      <c r="AA3829" s="1"/>
      <c r="AB3829" s="1" t="s">
        <v>275</v>
      </c>
      <c r="AC3829" s="1" t="s">
        <v>1334</v>
      </c>
      <c r="AD3829" s="1" t="s">
        <v>71</v>
      </c>
      <c r="AE3829" s="1" t="s">
        <v>1335</v>
      </c>
      <c r="AF3829" s="1" t="s">
        <v>1336</v>
      </c>
      <c r="AG3829" s="1" t="s">
        <v>38</v>
      </c>
      <c r="AH3829" s="1" t="s">
        <v>1348</v>
      </c>
      <c r="AI3829" s="1"/>
      <c r="AJ3829" s="1"/>
      <c r="AK3829" s="1"/>
      <c r="AL3829" s="1"/>
      <c r="AM3829" s="1"/>
      <c r="AN3829" s="1"/>
      <c r="AO3829" s="1"/>
      <c r="AP3829" s="1"/>
      <c r="AQ3829" s="1"/>
      <c r="AR3829" s="1"/>
      <c r="AS3829" s="1"/>
      <c r="AT3829" s="1"/>
      <c r="AU3829" s="1"/>
      <c r="AV3829" s="1"/>
      <c r="AW3829" s="1"/>
      <c r="AX3829" s="1"/>
      <c r="AY3829" s="1"/>
      <c r="AZ3829" s="1"/>
      <c r="BA3829" s="1"/>
      <c r="BB3829" s="1"/>
      <c r="BC3829" s="1"/>
      <c r="BD3829" s="1"/>
      <c r="BE3829" s="1"/>
      <c r="BF3829" s="1"/>
      <c r="BG3829" s="1"/>
      <c r="BH3829" s="1"/>
    </row>
    <row r="3830" spans="1:60" ht="18" customHeight="1" x14ac:dyDescent="0.3">
      <c r="A3830" s="1" t="s">
        <v>1346</v>
      </c>
      <c r="B3830" s="1" t="s">
        <v>1347</v>
      </c>
      <c r="C3830" s="2">
        <v>2680</v>
      </c>
      <c r="D3830" s="18">
        <v>49.161067536700401</v>
      </c>
      <c r="E3830" s="18">
        <v>875.07619674916396</v>
      </c>
      <c r="F3830" s="18">
        <v>468.039293997404</v>
      </c>
      <c r="G3830" s="18">
        <v>118.43858399154431</v>
      </c>
      <c r="H3830" s="18">
        <v>92.712130703708922</v>
      </c>
      <c r="I3830" s="18">
        <v>1178.3237655183084</v>
      </c>
      <c r="J3830" s="19">
        <v>11.157118717143478</v>
      </c>
      <c r="K3830" s="19">
        <v>1.3719934574963892</v>
      </c>
      <c r="L3830" s="2">
        <v>2680</v>
      </c>
      <c r="M3830" s="14">
        <v>12.341317427243615</v>
      </c>
      <c r="N3830" s="14">
        <v>0.33969633316693304</v>
      </c>
      <c r="O3830" s="14">
        <v>58.296294080409496</v>
      </c>
      <c r="P3830" s="14">
        <v>17.715855683224056</v>
      </c>
      <c r="Q3830" s="20"/>
      <c r="R3830" s="20">
        <v>0.21579646285334289</v>
      </c>
      <c r="S3830" s="14">
        <v>4.5109005499493051</v>
      </c>
      <c r="T3830" s="15">
        <v>428.3776534797658</v>
      </c>
      <c r="U3830" s="15">
        <v>502.5090022582728</v>
      </c>
      <c r="V3830" s="15">
        <v>452.97255200505822</v>
      </c>
      <c r="W3830" s="14">
        <v>19.151228485650599</v>
      </c>
      <c r="X3830" s="1" t="s">
        <v>1333</v>
      </c>
      <c r="Y3830" s="1"/>
      <c r="Z3830" s="1"/>
      <c r="AA3830" s="1"/>
      <c r="AB3830" s="1" t="s">
        <v>275</v>
      </c>
      <c r="AC3830" s="1" t="s">
        <v>1334</v>
      </c>
      <c r="AD3830" s="1" t="s">
        <v>71</v>
      </c>
      <c r="AE3830" s="1" t="s">
        <v>1335</v>
      </c>
      <c r="AF3830" s="1" t="s">
        <v>1336</v>
      </c>
      <c r="AG3830" s="1" t="s">
        <v>38</v>
      </c>
      <c r="AH3830" s="1" t="s">
        <v>1348</v>
      </c>
      <c r="AI3830" s="1"/>
      <c r="AJ3830" s="1"/>
      <c r="AK3830" s="1"/>
      <c r="AL3830" s="1"/>
      <c r="AM3830" s="1"/>
      <c r="AN3830" s="1"/>
      <c r="AO3830" s="1"/>
      <c r="AP3830" s="1"/>
      <c r="AQ3830" s="1"/>
      <c r="AR3830" s="1"/>
      <c r="AS3830" s="1"/>
      <c r="AT3830" s="1"/>
      <c r="AU3830" s="1"/>
      <c r="AV3830" s="1"/>
      <c r="AW3830" s="1"/>
      <c r="AX3830" s="1"/>
      <c r="AY3830" s="1"/>
      <c r="AZ3830" s="1"/>
      <c r="BA3830" s="1"/>
      <c r="BB3830" s="1"/>
      <c r="BC3830" s="1"/>
      <c r="BD3830" s="1"/>
      <c r="BE3830" s="1"/>
      <c r="BF3830" s="1"/>
      <c r="BG3830" s="1"/>
      <c r="BH3830" s="1"/>
    </row>
    <row r="3831" spans="1:60" ht="18" customHeight="1" x14ac:dyDescent="0.3">
      <c r="A3831" s="1" t="s">
        <v>1346</v>
      </c>
      <c r="B3831" s="1" t="s">
        <v>1347</v>
      </c>
      <c r="C3831" s="2">
        <v>2680</v>
      </c>
      <c r="D3831" s="18">
        <v>30.240211753683038</v>
      </c>
      <c r="E3831" s="18">
        <v>1513.3099831352984</v>
      </c>
      <c r="F3831" s="18">
        <v>426.1672879217067</v>
      </c>
      <c r="G3831" s="18">
        <v>250.38624608597991</v>
      </c>
      <c r="H3831" s="18">
        <v>213.34052658182156</v>
      </c>
      <c r="I3831" s="18">
        <v>1364.2049822025822</v>
      </c>
      <c r="J3831" s="19">
        <v>11.159560191055469</v>
      </c>
      <c r="K3831" s="19">
        <v>1.0022825408698921</v>
      </c>
      <c r="L3831" s="2">
        <v>2680</v>
      </c>
      <c r="M3831" s="14">
        <v>11.580749362009261</v>
      </c>
      <c r="N3831" s="14">
        <v>0.49442022565780053</v>
      </c>
      <c r="O3831" s="14">
        <v>46.608179677738434</v>
      </c>
      <c r="P3831" s="14">
        <v>14.463899288263868</v>
      </c>
      <c r="Q3831" s="20"/>
      <c r="R3831" s="20">
        <v>0.19809376600412221</v>
      </c>
      <c r="S3831" s="14">
        <v>2.6956375027521804</v>
      </c>
      <c r="T3831" s="15">
        <v>344.91294473707683</v>
      </c>
      <c r="U3831" s="15">
        <v>400.62718207243819</v>
      </c>
      <c r="V3831" s="15">
        <v>379.72956821110688</v>
      </c>
      <c r="W3831" s="14">
        <v>14.648728277808759</v>
      </c>
      <c r="X3831" s="1" t="s">
        <v>1333</v>
      </c>
      <c r="Y3831" s="1"/>
      <c r="Z3831" s="1"/>
      <c r="AA3831" s="1"/>
      <c r="AB3831" s="1" t="s">
        <v>275</v>
      </c>
      <c r="AC3831" s="1" t="s">
        <v>1334</v>
      </c>
      <c r="AD3831" s="1" t="s">
        <v>71</v>
      </c>
      <c r="AE3831" s="1" t="s">
        <v>1335</v>
      </c>
      <c r="AF3831" s="1" t="s">
        <v>1336</v>
      </c>
      <c r="AG3831" s="1" t="s">
        <v>38</v>
      </c>
      <c r="AH3831" s="1" t="s">
        <v>1348</v>
      </c>
      <c r="AI3831" s="1"/>
      <c r="AJ3831" s="1"/>
      <c r="AK3831" s="1"/>
      <c r="AL3831" s="1"/>
      <c r="AM3831" s="1"/>
      <c r="AN3831" s="1"/>
      <c r="AO3831" s="1"/>
      <c r="AP3831" s="1"/>
      <c r="AQ3831" s="1"/>
      <c r="AR3831" s="1"/>
      <c r="AS3831" s="1"/>
      <c r="AT3831" s="1"/>
      <c r="AU3831" s="1"/>
      <c r="AV3831" s="1"/>
      <c r="AW3831" s="1"/>
      <c r="AX3831" s="1"/>
      <c r="AY3831" s="1"/>
      <c r="AZ3831" s="1"/>
      <c r="BA3831" s="1"/>
      <c r="BB3831" s="1"/>
      <c r="BC3831" s="1"/>
      <c r="BD3831" s="1"/>
      <c r="BE3831" s="1"/>
      <c r="BF3831" s="1"/>
      <c r="BG3831" s="1"/>
      <c r="BH3831" s="1"/>
    </row>
    <row r="3832" spans="1:60" ht="18" customHeight="1" x14ac:dyDescent="0.3">
      <c r="A3832" s="1" t="s">
        <v>1346</v>
      </c>
      <c r="B3832" s="1" t="s">
        <v>1347</v>
      </c>
      <c r="C3832" s="2">
        <v>2680</v>
      </c>
      <c r="D3832" s="18">
        <v>45.799086476411979</v>
      </c>
      <c r="E3832" s="18">
        <v>1022.3942244810269</v>
      </c>
      <c r="F3832" s="18">
        <v>468.46243469057498</v>
      </c>
      <c r="G3832" s="18">
        <v>136.70679934606778</v>
      </c>
      <c r="H3832" s="18">
        <v>115.70994005683109</v>
      </c>
      <c r="I3832" s="18">
        <v>1198.6905787600981</v>
      </c>
      <c r="J3832" s="19">
        <v>11.459358719261761</v>
      </c>
      <c r="K3832" s="19">
        <v>1.9012930970524926</v>
      </c>
      <c r="L3832" s="2">
        <v>2680</v>
      </c>
      <c r="M3832" s="14">
        <v>11.43438852884996</v>
      </c>
      <c r="N3832" s="14">
        <v>0.32886122957453656</v>
      </c>
      <c r="O3832" s="14">
        <v>58.241212205672163</v>
      </c>
      <c r="P3832" s="14">
        <v>18.150630033170668</v>
      </c>
      <c r="Q3832" s="20"/>
      <c r="R3832" s="20">
        <v>0.18978473733048934</v>
      </c>
      <c r="S3832" s="14">
        <v>6.7337862862894688</v>
      </c>
      <c r="T3832" s="15">
        <v>438.11036169794824</v>
      </c>
      <c r="U3832" s="15">
        <v>504.05366656238317</v>
      </c>
      <c r="V3832" s="15">
        <v>471.27182180772814</v>
      </c>
      <c r="W3832" s="14">
        <v>18.309292902203488</v>
      </c>
      <c r="X3832" s="1" t="s">
        <v>1333</v>
      </c>
      <c r="Y3832" s="1"/>
      <c r="Z3832" s="1"/>
      <c r="AA3832" s="1"/>
      <c r="AB3832" s="1" t="s">
        <v>275</v>
      </c>
      <c r="AC3832" s="1" t="s">
        <v>1334</v>
      </c>
      <c r="AD3832" s="1" t="s">
        <v>71</v>
      </c>
      <c r="AE3832" s="1" t="s">
        <v>1335</v>
      </c>
      <c r="AF3832" s="1" t="s">
        <v>1336</v>
      </c>
      <c r="AG3832" s="1" t="s">
        <v>38</v>
      </c>
      <c r="AH3832" s="1" t="s">
        <v>1348</v>
      </c>
      <c r="AI3832" s="1"/>
      <c r="AJ3832" s="1"/>
      <c r="AK3832" s="1"/>
      <c r="AL3832" s="1"/>
      <c r="AM3832" s="1"/>
      <c r="AN3832" s="1"/>
      <c r="AO3832" s="1"/>
      <c r="AP3832" s="1"/>
      <c r="AQ3832" s="1"/>
      <c r="AR3832" s="1"/>
      <c r="AS3832" s="1"/>
      <c r="AT3832" s="1"/>
      <c r="AU3832" s="1"/>
      <c r="AV3832" s="1"/>
      <c r="AW3832" s="1"/>
      <c r="AX3832" s="1"/>
      <c r="AY3832" s="1"/>
      <c r="AZ3832" s="1"/>
      <c r="BA3832" s="1"/>
      <c r="BB3832" s="1"/>
      <c r="BC3832" s="1"/>
      <c r="BD3832" s="1"/>
      <c r="BE3832" s="1"/>
      <c r="BF3832" s="1"/>
      <c r="BG3832" s="1"/>
      <c r="BH3832" s="1"/>
    </row>
    <row r="3833" spans="1:60" ht="18" customHeight="1" x14ac:dyDescent="0.3">
      <c r="A3833" s="1" t="s">
        <v>1346</v>
      </c>
      <c r="B3833" s="1" t="s">
        <v>1347</v>
      </c>
      <c r="C3833" s="2">
        <v>2680</v>
      </c>
      <c r="D3833" s="18">
        <v>12.787012796400571</v>
      </c>
      <c r="E3833" s="18">
        <v>669.92448012694808</v>
      </c>
      <c r="F3833" s="18">
        <v>580.28355983094104</v>
      </c>
      <c r="G3833" s="18">
        <v>125.52441601450745</v>
      </c>
      <c r="H3833" s="18">
        <v>7.635191554275603</v>
      </c>
      <c r="I3833" s="18">
        <v>899.55106119909067</v>
      </c>
      <c r="J3833" s="19">
        <v>11.577500939978073</v>
      </c>
      <c r="K3833" s="19">
        <v>0.99066913685778835</v>
      </c>
      <c r="L3833" s="2">
        <v>2680</v>
      </c>
      <c r="M3833" s="14">
        <v>8.8956284105970536</v>
      </c>
      <c r="N3833" s="14">
        <v>9.2130726908465133E-2</v>
      </c>
      <c r="O3833" s="14">
        <v>51.52768359419958</v>
      </c>
      <c r="P3833" s="14">
        <v>16.769120624295734</v>
      </c>
      <c r="Q3833" s="20"/>
      <c r="R3833" s="20">
        <v>0.13252928258027388</v>
      </c>
      <c r="S3833" s="14">
        <v>1.796818698530648</v>
      </c>
      <c r="T3833" s="15">
        <v>408.4392932243573</v>
      </c>
      <c r="U3833" s="15">
        <v>471.45905527880501</v>
      </c>
      <c r="V3833" s="15">
        <v>440.44235964375338</v>
      </c>
      <c r="W3833" s="14">
        <v>16.509807897386828</v>
      </c>
      <c r="X3833" s="1" t="s">
        <v>1333</v>
      </c>
      <c r="Y3833" s="1"/>
      <c r="Z3833" s="1"/>
      <c r="AA3833" s="1"/>
      <c r="AB3833" s="1" t="s">
        <v>275</v>
      </c>
      <c r="AC3833" s="1" t="s">
        <v>1334</v>
      </c>
      <c r="AD3833" s="1" t="s">
        <v>71</v>
      </c>
      <c r="AE3833" s="1" t="s">
        <v>1335</v>
      </c>
      <c r="AF3833" s="1" t="s">
        <v>1336</v>
      </c>
      <c r="AG3833" s="1" t="s">
        <v>38</v>
      </c>
      <c r="AH3833" s="1" t="s">
        <v>1348</v>
      </c>
      <c r="AI3833" s="1"/>
      <c r="AJ3833" s="1"/>
      <c r="AK3833" s="1"/>
      <c r="AL3833" s="1"/>
      <c r="AM3833" s="1"/>
      <c r="AN3833" s="1"/>
      <c r="AO3833" s="1"/>
      <c r="AP3833" s="1"/>
      <c r="AQ3833" s="1"/>
      <c r="AR3833" s="1"/>
      <c r="AS3833" s="1"/>
      <c r="AT3833" s="1"/>
      <c r="AU3833" s="1"/>
      <c r="AV3833" s="1"/>
      <c r="AW3833" s="1"/>
      <c r="AX3833" s="1"/>
      <c r="AY3833" s="1"/>
      <c r="AZ3833" s="1"/>
      <c r="BA3833" s="1"/>
      <c r="BB3833" s="1"/>
      <c r="BC3833" s="1"/>
      <c r="BD3833" s="1"/>
      <c r="BE3833" s="1"/>
      <c r="BF3833" s="1"/>
      <c r="BG3833" s="1"/>
      <c r="BH3833" s="1"/>
    </row>
    <row r="3834" spans="1:60" ht="18" customHeight="1" x14ac:dyDescent="0.3">
      <c r="A3834" s="1" t="s">
        <v>1346</v>
      </c>
      <c r="B3834" s="1" t="s">
        <v>1347</v>
      </c>
      <c r="C3834" s="2">
        <v>2680</v>
      </c>
      <c r="D3834" s="18">
        <v>48.61256928720227</v>
      </c>
      <c r="E3834" s="18">
        <v>1088.8693510769772</v>
      </c>
      <c r="F3834" s="18">
        <v>455.85742849775085</v>
      </c>
      <c r="G3834" s="18">
        <v>135.28863406686554</v>
      </c>
      <c r="H3834" s="18">
        <v>176.52868561867382</v>
      </c>
      <c r="I3834" s="18">
        <v>1500.0411426969497</v>
      </c>
      <c r="J3834" s="19">
        <v>14.751141902906287</v>
      </c>
      <c r="K3834" s="19">
        <v>1.9545182040417379</v>
      </c>
      <c r="L3834" s="2">
        <v>2680</v>
      </c>
      <c r="M3834" s="14">
        <v>12.648315728896673</v>
      </c>
      <c r="N3834" s="14">
        <v>0.40451909226783933</v>
      </c>
      <c r="O3834" s="14">
        <v>55.510030935460541</v>
      </c>
      <c r="P3834" s="14">
        <v>18.592902395122117</v>
      </c>
      <c r="Q3834" s="20"/>
      <c r="R3834" s="20">
        <v>0.19270779307389846</v>
      </c>
      <c r="S3834" s="14">
        <v>7.2033102104673787</v>
      </c>
      <c r="T3834" s="15">
        <v>439.38710242610836</v>
      </c>
      <c r="U3834" s="15">
        <v>542.66290371962032</v>
      </c>
      <c r="V3834" s="15">
        <v>485.4349240145126</v>
      </c>
      <c r="W3834" s="14">
        <v>17.913297334640259</v>
      </c>
      <c r="X3834" s="1" t="s">
        <v>1333</v>
      </c>
      <c r="Y3834" s="1"/>
      <c r="Z3834" s="1"/>
      <c r="AA3834" s="1"/>
      <c r="AB3834" s="1" t="s">
        <v>275</v>
      </c>
      <c r="AC3834" s="1" t="s">
        <v>1334</v>
      </c>
      <c r="AD3834" s="1" t="s">
        <v>71</v>
      </c>
      <c r="AE3834" s="1" t="s">
        <v>1335</v>
      </c>
      <c r="AF3834" s="1" t="s">
        <v>1336</v>
      </c>
      <c r="AG3834" s="1" t="s">
        <v>38</v>
      </c>
      <c r="AH3834" s="1" t="s">
        <v>1348</v>
      </c>
      <c r="AI3834" s="1"/>
      <c r="AJ3834" s="1"/>
      <c r="AK3834" s="1"/>
      <c r="AL3834" s="1"/>
      <c r="AM3834" s="1"/>
      <c r="AN3834" s="1"/>
      <c r="AO3834" s="1"/>
      <c r="AP3834" s="1"/>
      <c r="AQ3834" s="1"/>
      <c r="AR3834" s="1"/>
      <c r="AS3834" s="1"/>
      <c r="AT3834" s="1"/>
      <c r="AU3834" s="1"/>
      <c r="AV3834" s="1"/>
      <c r="AW3834" s="1"/>
      <c r="AX3834" s="1"/>
      <c r="AY3834" s="1"/>
      <c r="AZ3834" s="1"/>
      <c r="BA3834" s="1"/>
      <c r="BB3834" s="1"/>
      <c r="BC3834" s="1"/>
      <c r="BD3834" s="1"/>
      <c r="BE3834" s="1"/>
      <c r="BF3834" s="1"/>
      <c r="BG3834" s="1"/>
      <c r="BH3834" s="1"/>
    </row>
    <row r="3835" spans="1:60" s="1" customFormat="1" ht="18" customHeight="1" x14ac:dyDescent="0.3">
      <c r="A3835" s="1" t="s">
        <v>1346</v>
      </c>
      <c r="B3835" s="1" t="s">
        <v>1347</v>
      </c>
      <c r="C3835" s="2">
        <v>2680</v>
      </c>
      <c r="D3835" s="18">
        <v>67.412026017191167</v>
      </c>
      <c r="E3835" s="18">
        <v>1453.4832415800727</v>
      </c>
      <c r="F3835" s="18">
        <v>582.58826619228819</v>
      </c>
      <c r="G3835" s="18">
        <v>162.36013965471003</v>
      </c>
      <c r="H3835" s="18">
        <v>106.71733713860343</v>
      </c>
      <c r="I3835" s="18">
        <v>2503.994545532812</v>
      </c>
      <c r="J3835" s="19">
        <v>40.821432845678473</v>
      </c>
      <c r="K3835" s="19">
        <v>4.0281516851353354</v>
      </c>
      <c r="L3835" s="2">
        <v>2680</v>
      </c>
      <c r="M3835" s="14">
        <v>10.862843516478501</v>
      </c>
      <c r="N3835" s="14">
        <v>0.10971252674675736</v>
      </c>
      <c r="O3835" s="14">
        <v>59.254176189003736</v>
      </c>
      <c r="P3835" s="14">
        <v>13.786128830361946</v>
      </c>
      <c r="Q3835" s="20"/>
      <c r="R3835" s="20">
        <v>0.13534682279692953</v>
      </c>
      <c r="S3835" s="14">
        <v>10.029218104918112</v>
      </c>
      <c r="T3835" s="15">
        <v>419.8258819627747</v>
      </c>
      <c r="U3835" s="15">
        <v>502.90811644219576</v>
      </c>
      <c r="V3835" s="15">
        <v>451.6123368416533</v>
      </c>
      <c r="W3835" s="14">
        <v>16.807720738116483</v>
      </c>
      <c r="X3835" s="1" t="s">
        <v>1333</v>
      </c>
      <c r="AB3835" s="1" t="s">
        <v>275</v>
      </c>
      <c r="AC3835" s="1" t="s">
        <v>1334</v>
      </c>
      <c r="AD3835" s="1" t="s">
        <v>71</v>
      </c>
      <c r="AE3835" s="1" t="s">
        <v>1335</v>
      </c>
      <c r="AF3835" s="1" t="s">
        <v>1336</v>
      </c>
      <c r="AG3835" s="1" t="s">
        <v>38</v>
      </c>
      <c r="AH3835" s="1" t="s">
        <v>1348</v>
      </c>
    </row>
    <row r="3836" spans="1:60" ht="18" customHeight="1" x14ac:dyDescent="0.3">
      <c r="A3836" s="1" t="s">
        <v>1346</v>
      </c>
      <c r="B3836" s="1" t="s">
        <v>1347</v>
      </c>
      <c r="C3836" s="2">
        <v>2680</v>
      </c>
      <c r="D3836" s="18">
        <v>7.1399636481509985</v>
      </c>
      <c r="E3836" s="18">
        <v>376.28137418789117</v>
      </c>
      <c r="F3836" s="18">
        <v>364.65409405057818</v>
      </c>
      <c r="G3836" s="18">
        <v>76.76317442336142</v>
      </c>
      <c r="H3836" s="18">
        <v>24.277019307314401</v>
      </c>
      <c r="I3836" s="18">
        <v>599.08231507709399</v>
      </c>
      <c r="J3836" s="19" t="s">
        <v>67</v>
      </c>
      <c r="K3836" s="19">
        <v>0.70042676459442088</v>
      </c>
      <c r="L3836" s="2">
        <v>2680</v>
      </c>
      <c r="M3836" s="14">
        <v>5.7693244764718514</v>
      </c>
      <c r="N3836" s="14">
        <v>0.21004867024575938</v>
      </c>
      <c r="O3836" s="14">
        <v>31.635981083207167</v>
      </c>
      <c r="P3836" s="14">
        <v>10.05808020569649</v>
      </c>
      <c r="Q3836" s="20"/>
      <c r="R3836" s="20">
        <v>8.6026891370272307E-2</v>
      </c>
      <c r="S3836" s="14">
        <v>1.6034478654986515</v>
      </c>
      <c r="T3836" s="15">
        <v>242.25578024413946</v>
      </c>
      <c r="U3836" s="15">
        <v>281.5938553258764</v>
      </c>
      <c r="V3836" s="15">
        <v>260.86329791815064</v>
      </c>
      <c r="W3836" s="14">
        <v>9.7438415134451919</v>
      </c>
      <c r="X3836" s="1" t="s">
        <v>1333</v>
      </c>
      <c r="Y3836" s="1"/>
      <c r="Z3836" s="1"/>
      <c r="AA3836" s="1"/>
      <c r="AB3836" s="1" t="s">
        <v>275</v>
      </c>
      <c r="AC3836" s="1" t="s">
        <v>1334</v>
      </c>
      <c r="AD3836" s="1" t="s">
        <v>71</v>
      </c>
      <c r="AE3836" s="1" t="s">
        <v>1335</v>
      </c>
      <c r="AF3836" s="1" t="s">
        <v>1336</v>
      </c>
      <c r="AG3836" s="1" t="s">
        <v>38</v>
      </c>
      <c r="AH3836" s="1" t="s">
        <v>1345</v>
      </c>
      <c r="AI3836" s="1"/>
      <c r="AJ3836" s="1"/>
      <c r="AK3836" s="1"/>
      <c r="AL3836" s="1"/>
      <c r="AM3836" s="1"/>
      <c r="AN3836" s="1"/>
      <c r="AO3836" s="1"/>
      <c r="AP3836" s="1"/>
      <c r="AQ3836" s="1"/>
      <c r="AR3836" s="1"/>
      <c r="AS3836" s="1"/>
      <c r="AT3836" s="1"/>
      <c r="AU3836" s="1"/>
      <c r="AV3836" s="1"/>
      <c r="AW3836" s="1"/>
      <c r="AX3836" s="1"/>
      <c r="AY3836" s="1"/>
      <c r="AZ3836" s="1"/>
      <c r="BA3836" s="1"/>
      <c r="BB3836" s="1"/>
      <c r="BC3836" s="1"/>
      <c r="BD3836" s="1"/>
      <c r="BE3836" s="1"/>
      <c r="BF3836" s="1"/>
      <c r="BG3836" s="1"/>
      <c r="BH3836" s="1"/>
    </row>
    <row r="3837" spans="1:60" s="1" customFormat="1" ht="18" customHeight="1" x14ac:dyDescent="0.3">
      <c r="A3837" s="1" t="s">
        <v>1349</v>
      </c>
      <c r="B3837" s="1" t="s">
        <v>1347</v>
      </c>
      <c r="C3837" s="2">
        <v>2680</v>
      </c>
      <c r="D3837" s="18">
        <v>37.843968200738523</v>
      </c>
      <c r="E3837" s="18">
        <v>303.07871482355921</v>
      </c>
      <c r="F3837" s="18">
        <v>752.13619663868258</v>
      </c>
      <c r="G3837" s="18">
        <v>136.26633167402323</v>
      </c>
      <c r="H3837" s="18">
        <v>191.4435393277393</v>
      </c>
      <c r="I3837" s="18">
        <v>995.23277236368892</v>
      </c>
      <c r="J3837" s="19">
        <v>7.7761023231291411</v>
      </c>
      <c r="K3837" s="19">
        <v>0.3446715900352002</v>
      </c>
      <c r="L3837" s="2">
        <v>2680</v>
      </c>
      <c r="M3837" s="14">
        <v>8.4433146599856759</v>
      </c>
      <c r="N3837" s="14">
        <v>0.540919919075313</v>
      </c>
      <c r="O3837" s="14">
        <v>81.653567888068068</v>
      </c>
      <c r="P3837" s="14">
        <v>16.8792742832598</v>
      </c>
      <c r="Q3837" s="20"/>
      <c r="R3837" s="20">
        <v>0.42304164474570566</v>
      </c>
      <c r="S3837" s="14">
        <v>11.957681410031892</v>
      </c>
      <c r="T3837" s="15">
        <v>478.20939627745116</v>
      </c>
      <c r="U3837" s="15">
        <v>540.2364056802179</v>
      </c>
      <c r="V3837" s="15">
        <v>503.44546403045615</v>
      </c>
      <c r="W3837" s="14">
        <v>25.860213061890651</v>
      </c>
      <c r="X3837" s="1" t="s">
        <v>1333</v>
      </c>
      <c r="AB3837" s="1" t="s">
        <v>275</v>
      </c>
      <c r="AC3837" s="1" t="s">
        <v>1334</v>
      </c>
      <c r="AD3837" s="1" t="s">
        <v>71</v>
      </c>
      <c r="AE3837" s="1" t="s">
        <v>1335</v>
      </c>
      <c r="AF3837" s="1" t="s">
        <v>1336</v>
      </c>
      <c r="AG3837" s="1" t="s">
        <v>38</v>
      </c>
      <c r="AH3837" s="1" t="s">
        <v>1342</v>
      </c>
    </row>
    <row r="3838" spans="1:60" ht="18" customHeight="1" x14ac:dyDescent="0.3">
      <c r="A3838" s="1" t="s">
        <v>1349</v>
      </c>
      <c r="B3838" s="1" t="s">
        <v>1347</v>
      </c>
      <c r="C3838" s="2">
        <v>2680</v>
      </c>
      <c r="D3838" s="18">
        <v>55.491884499690322</v>
      </c>
      <c r="E3838" s="18">
        <v>288.95550332077448</v>
      </c>
      <c r="F3838" s="18">
        <v>838.24923474463571</v>
      </c>
      <c r="G3838" s="18">
        <v>228.98711620945247</v>
      </c>
      <c r="H3838" s="18">
        <v>71.517977534390369</v>
      </c>
      <c r="I3838" s="18">
        <v>1025.2897792363131</v>
      </c>
      <c r="J3838" s="19">
        <v>8.6465839470192538</v>
      </c>
      <c r="K3838" s="19">
        <v>0.1775916933437818</v>
      </c>
      <c r="L3838" s="2">
        <v>2680</v>
      </c>
      <c r="M3838" s="14">
        <v>8.3402323810072634</v>
      </c>
      <c r="N3838" s="14">
        <v>0.15586524031222204</v>
      </c>
      <c r="O3838" s="14">
        <v>81.14093958903473</v>
      </c>
      <c r="P3838" s="14">
        <v>17.017498193682354</v>
      </c>
      <c r="Q3838" s="20"/>
      <c r="R3838" s="20">
        <v>0.41033869299191988</v>
      </c>
      <c r="S3838" s="14">
        <v>7.9350985270337908</v>
      </c>
      <c r="T3838" s="15">
        <v>492.241540726528</v>
      </c>
      <c r="U3838" s="15">
        <v>580.4917657458443</v>
      </c>
      <c r="V3838" s="15">
        <v>537.56052740299288</v>
      </c>
      <c r="W3838" s="14">
        <v>26.118238413977927</v>
      </c>
      <c r="X3838" s="1" t="s">
        <v>1333</v>
      </c>
      <c r="Y3838" s="1"/>
      <c r="Z3838" s="1"/>
      <c r="AA3838" s="1"/>
      <c r="AB3838" s="1" t="s">
        <v>275</v>
      </c>
      <c r="AC3838" s="1" t="s">
        <v>1334</v>
      </c>
      <c r="AD3838" s="1" t="s">
        <v>71</v>
      </c>
      <c r="AE3838" s="1" t="s">
        <v>1335</v>
      </c>
      <c r="AF3838" s="1" t="s">
        <v>1336</v>
      </c>
      <c r="AG3838" s="1" t="s">
        <v>38</v>
      </c>
      <c r="AH3838" s="1" t="s">
        <v>1342</v>
      </c>
      <c r="AI3838" s="1"/>
      <c r="AJ3838" s="1"/>
      <c r="AK3838" s="1"/>
      <c r="AL3838" s="1"/>
      <c r="AM3838" s="1"/>
      <c r="AN3838" s="1"/>
      <c r="AO3838" s="1"/>
      <c r="AP3838" s="1"/>
      <c r="AQ3838" s="1"/>
      <c r="AR3838" s="1"/>
      <c r="AS3838" s="1"/>
      <c r="AT3838" s="1"/>
      <c r="AU3838" s="1"/>
      <c r="AV3838" s="1"/>
      <c r="AW3838" s="1"/>
      <c r="AX3838" s="1"/>
      <c r="AY3838" s="1"/>
      <c r="AZ3838" s="1"/>
      <c r="BA3838" s="1"/>
      <c r="BB3838" s="1"/>
      <c r="BC3838" s="1"/>
      <c r="BD3838" s="1"/>
      <c r="BE3838" s="1"/>
      <c r="BF3838" s="1"/>
      <c r="BG3838" s="1"/>
      <c r="BH3838" s="1"/>
    </row>
    <row r="3839" spans="1:60" s="1" customFormat="1" ht="18" customHeight="1" x14ac:dyDescent="0.3">
      <c r="A3839" s="1" t="s">
        <v>1349</v>
      </c>
      <c r="B3839" s="1" t="s">
        <v>1347</v>
      </c>
      <c r="C3839" s="2">
        <v>2680</v>
      </c>
      <c r="D3839" s="18">
        <v>39.617477602484662</v>
      </c>
      <c r="E3839" s="18">
        <v>234.87686328355397</v>
      </c>
      <c r="F3839" s="18">
        <v>686.0568255919942</v>
      </c>
      <c r="G3839" s="18">
        <v>114.59381866794584</v>
      </c>
      <c r="H3839" s="18">
        <v>24.444926200950633</v>
      </c>
      <c r="I3839" s="18">
        <v>813.6964981667918</v>
      </c>
      <c r="J3839" s="19">
        <v>8.7967485643272543</v>
      </c>
      <c r="K3839" s="19">
        <v>0.36204254355438109</v>
      </c>
      <c r="L3839" s="2">
        <v>2680</v>
      </c>
      <c r="M3839" s="14">
        <v>8.678589218420468</v>
      </c>
      <c r="N3839" s="14">
        <v>0.16862508982063359</v>
      </c>
      <c r="O3839" s="14">
        <v>75.342689194099037</v>
      </c>
      <c r="P3839" s="14">
        <v>16.770541806811774</v>
      </c>
      <c r="Q3839" s="20"/>
      <c r="R3839" s="20">
        <v>0.39642509836140905</v>
      </c>
      <c r="S3839" s="14">
        <v>8.1749377497997742</v>
      </c>
      <c r="T3839" s="15">
        <v>428.63537191833103</v>
      </c>
      <c r="U3839" s="15">
        <v>501.22898721449934</v>
      </c>
      <c r="V3839" s="15">
        <v>466.30410006070866</v>
      </c>
      <c r="W3839" s="14">
        <v>24.395272736133293</v>
      </c>
      <c r="X3839" s="1" t="s">
        <v>1333</v>
      </c>
      <c r="AB3839" s="1" t="s">
        <v>275</v>
      </c>
      <c r="AC3839" s="1" t="s">
        <v>1334</v>
      </c>
      <c r="AD3839" s="1" t="s">
        <v>71</v>
      </c>
      <c r="AE3839" s="1" t="s">
        <v>1335</v>
      </c>
      <c r="AF3839" s="1" t="s">
        <v>1336</v>
      </c>
      <c r="AG3839" s="1" t="s">
        <v>38</v>
      </c>
      <c r="AH3839" s="1" t="s">
        <v>1348</v>
      </c>
    </row>
    <row r="3840" spans="1:60" s="1" customFormat="1" ht="18" customHeight="1" x14ac:dyDescent="0.3">
      <c r="A3840" s="1" t="s">
        <v>1349</v>
      </c>
      <c r="B3840" s="1" t="s">
        <v>1347</v>
      </c>
      <c r="C3840" s="2">
        <v>2680</v>
      </c>
      <c r="D3840" s="18">
        <v>36.182572231638183</v>
      </c>
      <c r="E3840" s="18">
        <v>228.96939134170759</v>
      </c>
      <c r="F3840" s="18">
        <v>702.92696308263635</v>
      </c>
      <c r="G3840" s="18">
        <v>218.36672782242178</v>
      </c>
      <c r="H3840" s="18">
        <v>50.509588224375179</v>
      </c>
      <c r="I3840" s="18">
        <v>828.73209746112764</v>
      </c>
      <c r="J3840" s="19">
        <v>8.9327287489855394</v>
      </c>
      <c r="K3840" s="19">
        <v>0.40172250130195181</v>
      </c>
      <c r="L3840" s="2">
        <v>2680</v>
      </c>
      <c r="M3840" s="14">
        <v>8.0786417135454123</v>
      </c>
      <c r="N3840" s="14">
        <v>0.28748135361135474</v>
      </c>
      <c r="O3840" s="14">
        <v>74.256044680047211</v>
      </c>
      <c r="P3840" s="14">
        <v>15.130867414686088</v>
      </c>
      <c r="Q3840" s="20"/>
      <c r="R3840" s="20">
        <v>0.37891854896821353</v>
      </c>
      <c r="S3840" s="14">
        <v>13.227094285728199</v>
      </c>
      <c r="T3840" s="15">
        <v>443.88031704598978</v>
      </c>
      <c r="U3840" s="15">
        <v>528.46520678566446</v>
      </c>
      <c r="V3840" s="15">
        <v>492.67121533557196</v>
      </c>
      <c r="W3840" s="14">
        <v>24.713501561576116</v>
      </c>
      <c r="X3840" s="1" t="s">
        <v>1333</v>
      </c>
      <c r="AB3840" s="1" t="s">
        <v>275</v>
      </c>
      <c r="AC3840" s="1" t="s">
        <v>1334</v>
      </c>
      <c r="AD3840" s="1" t="s">
        <v>71</v>
      </c>
      <c r="AE3840" s="1" t="s">
        <v>1335</v>
      </c>
      <c r="AF3840" s="1" t="s">
        <v>1336</v>
      </c>
      <c r="AG3840" s="1" t="s">
        <v>38</v>
      </c>
      <c r="AH3840" s="1" t="s">
        <v>1348</v>
      </c>
    </row>
    <row r="3841" spans="1:60" s="1" customFormat="1" ht="18" customHeight="1" x14ac:dyDescent="0.3">
      <c r="A3841" s="1" t="s">
        <v>1349</v>
      </c>
      <c r="B3841" s="1" t="s">
        <v>1347</v>
      </c>
      <c r="C3841" s="2">
        <v>2680</v>
      </c>
      <c r="D3841" s="18">
        <v>29.055119359228108</v>
      </c>
      <c r="E3841" s="18">
        <v>224.13689750696557</v>
      </c>
      <c r="F3841" s="18">
        <v>761.44955610371119</v>
      </c>
      <c r="G3841" s="18">
        <v>188.1777974811915</v>
      </c>
      <c r="H3841" s="18">
        <v>92.649174813052738</v>
      </c>
      <c r="I3841" s="18">
        <v>869.86161147969744</v>
      </c>
      <c r="J3841" s="19">
        <v>9.1662908876774658</v>
      </c>
      <c r="K3841" s="19">
        <v>0.25219843062785346</v>
      </c>
      <c r="L3841" s="2">
        <v>2680</v>
      </c>
      <c r="M3841" s="14">
        <v>7.4168795855002942</v>
      </c>
      <c r="N3841" s="14">
        <v>0.35031492342604231</v>
      </c>
      <c r="O3841" s="14">
        <v>78.929136666349109</v>
      </c>
      <c r="P3841" s="14">
        <v>15.512133848646439</v>
      </c>
      <c r="Q3841" s="20"/>
      <c r="R3841" s="20">
        <v>0.4349245149577331</v>
      </c>
      <c r="S3841" s="14">
        <v>9.9298614372555907</v>
      </c>
      <c r="T3841" s="15">
        <v>459.11585638229815</v>
      </c>
      <c r="U3841" s="15">
        <v>511.94567905064855</v>
      </c>
      <c r="V3841" s="15">
        <v>478.79866948032259</v>
      </c>
      <c r="W3841" s="14">
        <v>25.741251050319441</v>
      </c>
      <c r="X3841" s="1" t="s">
        <v>1333</v>
      </c>
      <c r="AB3841" s="1" t="s">
        <v>275</v>
      </c>
      <c r="AC3841" s="1" t="s">
        <v>1334</v>
      </c>
      <c r="AD3841" s="1" t="s">
        <v>71</v>
      </c>
      <c r="AE3841" s="1" t="s">
        <v>1335</v>
      </c>
      <c r="AF3841" s="1" t="s">
        <v>1336</v>
      </c>
      <c r="AG3841" s="1" t="s">
        <v>38</v>
      </c>
      <c r="AH3841" s="1" t="s">
        <v>1348</v>
      </c>
    </row>
    <row r="3842" spans="1:60" s="1" customFormat="1" ht="18" customHeight="1" x14ac:dyDescent="0.3">
      <c r="A3842" s="1" t="s">
        <v>1349</v>
      </c>
      <c r="B3842" s="1" t="s">
        <v>1347</v>
      </c>
      <c r="C3842" s="2">
        <v>2680</v>
      </c>
      <c r="D3842" s="18">
        <v>33.013624638985242</v>
      </c>
      <c r="E3842" s="18">
        <v>330.43804096391483</v>
      </c>
      <c r="F3842" s="18">
        <v>808.23306443507101</v>
      </c>
      <c r="G3842" s="18">
        <v>186.91782470486388</v>
      </c>
      <c r="H3842" s="18">
        <v>78.646490724850992</v>
      </c>
      <c r="I3842" s="18">
        <v>1058.2887559659187</v>
      </c>
      <c r="J3842" s="19">
        <v>9.1815267123636737</v>
      </c>
      <c r="K3842" s="19">
        <v>0.76470283154847729</v>
      </c>
      <c r="L3842" s="2">
        <v>2680</v>
      </c>
      <c r="M3842" s="14">
        <v>9.0943799380615431</v>
      </c>
      <c r="N3842" s="14">
        <v>0.37748998322802158</v>
      </c>
      <c r="O3842" s="14">
        <v>86.237397957928323</v>
      </c>
      <c r="P3842" s="14">
        <v>18.10588530801909</v>
      </c>
      <c r="Q3842" s="20"/>
      <c r="R3842" s="20">
        <v>0.4511325497289263</v>
      </c>
      <c r="S3842" s="14">
        <v>20.02099054487875</v>
      </c>
      <c r="T3842" s="15">
        <v>524.82485623445996</v>
      </c>
      <c r="U3842" s="15">
        <v>612.47970023700645</v>
      </c>
      <c r="V3842" s="15">
        <v>575.47936110972569</v>
      </c>
      <c r="W3842" s="14">
        <v>27.265726653269873</v>
      </c>
      <c r="X3842" s="1" t="s">
        <v>1333</v>
      </c>
      <c r="AB3842" s="1" t="s">
        <v>275</v>
      </c>
      <c r="AC3842" s="1" t="s">
        <v>1334</v>
      </c>
      <c r="AD3842" s="1" t="s">
        <v>71</v>
      </c>
      <c r="AE3842" s="1" t="s">
        <v>1335</v>
      </c>
      <c r="AF3842" s="1" t="s">
        <v>1336</v>
      </c>
      <c r="AG3842" s="1" t="s">
        <v>38</v>
      </c>
      <c r="AH3842" s="1" t="s">
        <v>1342</v>
      </c>
    </row>
    <row r="3843" spans="1:60" s="1" customFormat="1" ht="18" customHeight="1" x14ac:dyDescent="0.3">
      <c r="A3843" s="1" t="s">
        <v>1349</v>
      </c>
      <c r="B3843" s="1" t="s">
        <v>1347</v>
      </c>
      <c r="C3843" s="2">
        <v>2680</v>
      </c>
      <c r="D3843" s="18">
        <v>37.7088492451146</v>
      </c>
      <c r="E3843" s="18">
        <v>300.27723249090752</v>
      </c>
      <c r="F3843" s="18">
        <v>707.08744372618355</v>
      </c>
      <c r="G3843" s="18">
        <v>107.64589988553004</v>
      </c>
      <c r="H3843" s="18">
        <v>37.162301296873345</v>
      </c>
      <c r="I3843" s="18">
        <v>903.7358317654664</v>
      </c>
      <c r="J3843" s="19">
        <v>9.3855994350823124</v>
      </c>
      <c r="K3843" s="19">
        <v>0.32065207283255759</v>
      </c>
      <c r="L3843" s="2">
        <v>2680</v>
      </c>
      <c r="M3843" s="14">
        <v>8.5907915293533144</v>
      </c>
      <c r="N3843" s="14">
        <v>0.24280383381500864</v>
      </c>
      <c r="O3843" s="14">
        <v>78.099354687842307</v>
      </c>
      <c r="P3843" s="14">
        <v>15.345588875873794</v>
      </c>
      <c r="Q3843" s="20"/>
      <c r="R3843" s="20">
        <v>0.45937989575783383</v>
      </c>
      <c r="S3843" s="14">
        <v>13.866905097487964</v>
      </c>
      <c r="T3843" s="15">
        <v>484.33804994543061</v>
      </c>
      <c r="U3843" s="15">
        <v>561.60865914797546</v>
      </c>
      <c r="V3843" s="15">
        <v>518.25495275082312</v>
      </c>
      <c r="W3843" s="14">
        <v>25.565795727260358</v>
      </c>
      <c r="X3843" s="1" t="s">
        <v>1333</v>
      </c>
      <c r="AB3843" s="1" t="s">
        <v>275</v>
      </c>
      <c r="AC3843" s="1" t="s">
        <v>1334</v>
      </c>
      <c r="AD3843" s="1" t="s">
        <v>71</v>
      </c>
      <c r="AE3843" s="1" t="s">
        <v>1335</v>
      </c>
      <c r="AF3843" s="1" t="s">
        <v>1336</v>
      </c>
      <c r="AG3843" s="1" t="s">
        <v>38</v>
      </c>
      <c r="AH3843" s="1" t="s">
        <v>1342</v>
      </c>
    </row>
    <row r="3844" spans="1:60" ht="18" customHeight="1" x14ac:dyDescent="0.3">
      <c r="A3844" s="1" t="s">
        <v>1349</v>
      </c>
      <c r="B3844" s="1" t="s">
        <v>1347</v>
      </c>
      <c r="C3844" s="2">
        <v>2680</v>
      </c>
      <c r="D3844" s="18">
        <v>27.546230276924717</v>
      </c>
      <c r="E3844" s="18">
        <v>292.68807777343022</v>
      </c>
      <c r="F3844" s="18">
        <v>765.22757382398004</v>
      </c>
      <c r="G3844" s="18">
        <v>550.11291525609874</v>
      </c>
      <c r="H3844" s="18">
        <v>44.701836509378786</v>
      </c>
      <c r="I3844" s="18">
        <v>949.66005932615474</v>
      </c>
      <c r="J3844" s="19">
        <v>9.9894377310849372</v>
      </c>
      <c r="K3844" s="19">
        <v>0.65826326106497135</v>
      </c>
      <c r="L3844" s="2">
        <v>2680</v>
      </c>
      <c r="M3844" s="14">
        <v>9.4695817538247944</v>
      </c>
      <c r="N3844" s="14">
        <v>0.23703522703581534</v>
      </c>
      <c r="O3844" s="14">
        <v>76.823306091016448</v>
      </c>
      <c r="P3844" s="14">
        <v>16.648574455138323</v>
      </c>
      <c r="Q3844" s="20">
        <v>1.5887449339598088E-3</v>
      </c>
      <c r="R3844" s="20">
        <v>0.44202969893836375</v>
      </c>
      <c r="S3844" s="14">
        <v>16.590463712830626</v>
      </c>
      <c r="T3844" s="15">
        <v>501.44490527901968</v>
      </c>
      <c r="U3844" s="15">
        <v>579.08030727399409</v>
      </c>
      <c r="V3844" s="15">
        <v>536.96604697660359</v>
      </c>
      <c r="W3844" s="14">
        <v>24.963019693516127</v>
      </c>
      <c r="X3844" s="1" t="s">
        <v>1333</v>
      </c>
      <c r="Y3844" s="1"/>
      <c r="Z3844" s="1"/>
      <c r="AA3844" s="1"/>
      <c r="AB3844" s="1" t="s">
        <v>275</v>
      </c>
      <c r="AC3844" s="1" t="s">
        <v>1334</v>
      </c>
      <c r="AD3844" s="1" t="s">
        <v>71</v>
      </c>
      <c r="AE3844" s="1" t="s">
        <v>1335</v>
      </c>
      <c r="AF3844" s="1" t="s">
        <v>1336</v>
      </c>
      <c r="AG3844" s="1" t="s">
        <v>38</v>
      </c>
      <c r="AH3844" s="1" t="s">
        <v>1348</v>
      </c>
      <c r="AI3844" s="1"/>
      <c r="AJ3844" s="1"/>
      <c r="AK3844" s="1"/>
      <c r="AL3844" s="1"/>
      <c r="AM3844" s="1"/>
      <c r="AN3844" s="1"/>
      <c r="AO3844" s="1"/>
      <c r="AP3844" s="1"/>
      <c r="AQ3844" s="1"/>
      <c r="AR3844" s="1"/>
      <c r="AS3844" s="1"/>
      <c r="AT3844" s="1"/>
      <c r="AU3844" s="1"/>
      <c r="AV3844" s="1"/>
      <c r="AW3844" s="1"/>
      <c r="AX3844" s="1"/>
      <c r="AY3844" s="1"/>
      <c r="AZ3844" s="1"/>
      <c r="BA3844" s="1"/>
      <c r="BB3844" s="1"/>
      <c r="BC3844" s="1"/>
      <c r="BD3844" s="1"/>
      <c r="BE3844" s="1"/>
      <c r="BF3844" s="1"/>
      <c r="BG3844" s="1"/>
      <c r="BH3844" s="1"/>
    </row>
    <row r="3845" spans="1:60" ht="18" customHeight="1" x14ac:dyDescent="0.3">
      <c r="A3845" s="1" t="s">
        <v>1349</v>
      </c>
      <c r="B3845" s="1" t="s">
        <v>1347</v>
      </c>
      <c r="C3845" s="2">
        <v>2680</v>
      </c>
      <c r="D3845" s="18">
        <v>33.548083599392278</v>
      </c>
      <c r="E3845" s="18">
        <v>225.976766244104</v>
      </c>
      <c r="F3845" s="18">
        <v>666.64626774681051</v>
      </c>
      <c r="G3845" s="18">
        <v>86.381657584733134</v>
      </c>
      <c r="H3845" s="18">
        <v>21.833670642952235</v>
      </c>
      <c r="I3845" s="18">
        <v>821.1502817386197</v>
      </c>
      <c r="J3845" s="19">
        <v>10.225208018979119</v>
      </c>
      <c r="K3845" s="19">
        <v>0.20436672276954573</v>
      </c>
      <c r="L3845" s="2">
        <v>2680</v>
      </c>
      <c r="M3845" s="14">
        <v>8.7793771124269622</v>
      </c>
      <c r="N3845" s="14">
        <v>0.10349266744686647</v>
      </c>
      <c r="O3845" s="14">
        <v>77.928953751522556</v>
      </c>
      <c r="P3845" s="14">
        <v>15.618456600402068</v>
      </c>
      <c r="Q3845" s="20"/>
      <c r="R3845" s="20">
        <v>0.49951775964179551</v>
      </c>
      <c r="S3845" s="14">
        <v>8.2855532805931755</v>
      </c>
      <c r="T3845" s="15">
        <v>448.61498046323709</v>
      </c>
      <c r="U3845" s="15">
        <v>512.26196233471899</v>
      </c>
      <c r="V3845" s="15">
        <v>485.47950877003376</v>
      </c>
      <c r="W3845" s="14">
        <v>26.711455431296848</v>
      </c>
      <c r="X3845" s="1" t="s">
        <v>1333</v>
      </c>
      <c r="Y3845" s="1"/>
      <c r="Z3845" s="1"/>
      <c r="AA3845" s="1"/>
      <c r="AB3845" s="1" t="s">
        <v>275</v>
      </c>
      <c r="AC3845" s="1" t="s">
        <v>1334</v>
      </c>
      <c r="AD3845" s="1" t="s">
        <v>71</v>
      </c>
      <c r="AE3845" s="1" t="s">
        <v>1335</v>
      </c>
      <c r="AF3845" s="1" t="s">
        <v>1336</v>
      </c>
      <c r="AG3845" s="1" t="s">
        <v>38</v>
      </c>
      <c r="AH3845" s="1" t="s">
        <v>1348</v>
      </c>
      <c r="AI3845" s="1"/>
      <c r="AJ3845" s="1"/>
      <c r="AK3845" s="1"/>
      <c r="AL3845" s="1"/>
      <c r="AM3845" s="1"/>
      <c r="AN3845" s="1"/>
      <c r="AO3845" s="1"/>
      <c r="AP3845" s="1"/>
      <c r="AQ3845" s="1"/>
      <c r="AR3845" s="1"/>
      <c r="AS3845" s="1"/>
      <c r="AT3845" s="1"/>
      <c r="AU3845" s="1"/>
      <c r="AV3845" s="1"/>
      <c r="AW3845" s="1"/>
      <c r="AX3845" s="1"/>
      <c r="AY3845" s="1"/>
      <c r="AZ3845" s="1"/>
      <c r="BA3845" s="1"/>
      <c r="BB3845" s="1"/>
      <c r="BC3845" s="1"/>
      <c r="BD3845" s="1"/>
      <c r="BE3845" s="1"/>
      <c r="BF3845" s="1"/>
      <c r="BG3845" s="1"/>
      <c r="BH3845" s="1"/>
    </row>
    <row r="3846" spans="1:60" ht="18" customHeight="1" x14ac:dyDescent="0.3">
      <c r="A3846" s="1" t="s">
        <v>1349</v>
      </c>
      <c r="B3846" s="1" t="s">
        <v>1347</v>
      </c>
      <c r="C3846" s="2">
        <v>2680</v>
      </c>
      <c r="D3846" s="18">
        <v>36.636610463826081</v>
      </c>
      <c r="E3846" s="18">
        <v>328.68724770147634</v>
      </c>
      <c r="F3846" s="18">
        <v>800.75953130895709</v>
      </c>
      <c r="G3846" s="18">
        <v>216.94681242268962</v>
      </c>
      <c r="H3846" s="18">
        <v>39.922218497676617</v>
      </c>
      <c r="I3846" s="18">
        <v>1062.3919026991564</v>
      </c>
      <c r="J3846" s="19">
        <v>10.544338039313653</v>
      </c>
      <c r="K3846" s="19">
        <v>0.49526505889012035</v>
      </c>
      <c r="L3846" s="2">
        <v>2680</v>
      </c>
      <c r="M3846" s="14">
        <v>9.1229077021151106</v>
      </c>
      <c r="N3846" s="14">
        <v>0.21008196895179679</v>
      </c>
      <c r="O3846" s="14">
        <v>84.427996827103541</v>
      </c>
      <c r="P3846" s="14">
        <v>17.953115841552073</v>
      </c>
      <c r="Q3846" s="20"/>
      <c r="R3846" s="20">
        <v>0.46866557467345421</v>
      </c>
      <c r="S3846" s="14">
        <v>8.6241735137716233</v>
      </c>
      <c r="T3846" s="15">
        <v>530.58844026905388</v>
      </c>
      <c r="U3846" s="15">
        <v>610.95544478880095</v>
      </c>
      <c r="V3846" s="15">
        <v>566.48766318385321</v>
      </c>
      <c r="W3846" s="14">
        <v>28.359134405591469</v>
      </c>
      <c r="X3846" s="1" t="s">
        <v>1333</v>
      </c>
      <c r="Y3846" s="1"/>
      <c r="Z3846" s="1"/>
      <c r="AA3846" s="1"/>
      <c r="AB3846" s="1" t="s">
        <v>275</v>
      </c>
      <c r="AC3846" s="1" t="s">
        <v>1334</v>
      </c>
      <c r="AD3846" s="1" t="s">
        <v>71</v>
      </c>
      <c r="AE3846" s="1" t="s">
        <v>1335</v>
      </c>
      <c r="AF3846" s="1" t="s">
        <v>1336</v>
      </c>
      <c r="AG3846" s="1" t="s">
        <v>38</v>
      </c>
      <c r="AH3846" s="1" t="s">
        <v>1342</v>
      </c>
      <c r="AI3846" s="1"/>
      <c r="AJ3846" s="1"/>
      <c r="AK3846" s="1"/>
      <c r="AL3846" s="1"/>
      <c r="AM3846" s="1"/>
      <c r="AN3846" s="1"/>
      <c r="AO3846" s="1"/>
      <c r="AP3846" s="1"/>
      <c r="AQ3846" s="1"/>
      <c r="AR3846" s="1"/>
      <c r="AS3846" s="1"/>
      <c r="AT3846" s="1"/>
      <c r="AU3846" s="1"/>
      <c r="AV3846" s="1"/>
      <c r="AW3846" s="1"/>
      <c r="AX3846" s="1"/>
      <c r="AY3846" s="1"/>
      <c r="AZ3846" s="1"/>
      <c r="BA3846" s="1"/>
      <c r="BB3846" s="1"/>
      <c r="BC3846" s="1"/>
      <c r="BD3846" s="1"/>
      <c r="BE3846" s="1"/>
      <c r="BF3846" s="1"/>
      <c r="BG3846" s="1"/>
      <c r="BH3846" s="1"/>
    </row>
    <row r="3847" spans="1:60" ht="18" customHeight="1" x14ac:dyDescent="0.3">
      <c r="A3847" s="1" t="s">
        <v>1349</v>
      </c>
      <c r="B3847" s="1" t="s">
        <v>1347</v>
      </c>
      <c r="C3847" s="2">
        <v>2680</v>
      </c>
      <c r="D3847" s="18">
        <v>27.913724821793</v>
      </c>
      <c r="E3847" s="18">
        <v>313.34575495531817</v>
      </c>
      <c r="F3847" s="18">
        <v>779.59087091705396</v>
      </c>
      <c r="G3847" s="18">
        <v>428.5142315648539</v>
      </c>
      <c r="H3847" s="18">
        <v>774.66613173583335</v>
      </c>
      <c r="I3847" s="18">
        <v>1015.4397742818875</v>
      </c>
      <c r="J3847" s="19">
        <v>10.851712319601603</v>
      </c>
      <c r="K3847" s="19">
        <v>0.34937718135482082</v>
      </c>
      <c r="L3847" s="2">
        <v>2680</v>
      </c>
      <c r="M3847" s="14">
        <v>8.8979347791632186</v>
      </c>
      <c r="N3847" s="14">
        <v>2.4394880803994909</v>
      </c>
      <c r="O3847" s="14">
        <v>86.502239640942349</v>
      </c>
      <c r="P3847" s="14">
        <v>18.131188319747196</v>
      </c>
      <c r="Q3847" s="20"/>
      <c r="R3847" s="20">
        <v>0.45671661676580455</v>
      </c>
      <c r="S3847" s="14">
        <v>8.0039253400289692</v>
      </c>
      <c r="T3847" s="15">
        <v>536.14153836080516</v>
      </c>
      <c r="U3847" s="15">
        <v>620.12770370288808</v>
      </c>
      <c r="V3847" s="15">
        <v>577.98249596758774</v>
      </c>
      <c r="W3847" s="14">
        <v>30.347436457980404</v>
      </c>
      <c r="X3847" s="1" t="s">
        <v>1333</v>
      </c>
      <c r="Y3847" s="1"/>
      <c r="Z3847" s="1"/>
      <c r="AA3847" s="1"/>
      <c r="AB3847" s="1" t="s">
        <v>275</v>
      </c>
      <c r="AC3847" s="1" t="s">
        <v>1334</v>
      </c>
      <c r="AD3847" s="1" t="s">
        <v>71</v>
      </c>
      <c r="AE3847" s="1" t="s">
        <v>1335</v>
      </c>
      <c r="AF3847" s="1" t="s">
        <v>1336</v>
      </c>
      <c r="AG3847" s="1" t="s">
        <v>38</v>
      </c>
      <c r="AH3847" s="1" t="s">
        <v>1348</v>
      </c>
      <c r="AI3847" s="1"/>
      <c r="AJ3847" s="1"/>
      <c r="AK3847" s="1"/>
      <c r="AL3847" s="1"/>
      <c r="AM3847" s="1"/>
      <c r="AN3847" s="1"/>
      <c r="AO3847" s="1"/>
      <c r="AP3847" s="1"/>
      <c r="AQ3847" s="1"/>
      <c r="AR3847" s="1"/>
      <c r="AS3847" s="1"/>
      <c r="AT3847" s="1"/>
      <c r="AU3847" s="1"/>
      <c r="AV3847" s="1"/>
      <c r="AW3847" s="1"/>
      <c r="AX3847" s="1"/>
      <c r="AY3847" s="1"/>
      <c r="AZ3847" s="1"/>
      <c r="BA3847" s="1"/>
      <c r="BB3847" s="1"/>
      <c r="BC3847" s="1"/>
      <c r="BD3847" s="1"/>
      <c r="BE3847" s="1"/>
      <c r="BF3847" s="1"/>
      <c r="BG3847" s="1"/>
      <c r="BH3847" s="1"/>
    </row>
    <row r="3848" spans="1:60" ht="18" customHeight="1" x14ac:dyDescent="0.3">
      <c r="A3848" s="1" t="s">
        <v>1349</v>
      </c>
      <c r="B3848" s="1" t="s">
        <v>1347</v>
      </c>
      <c r="C3848" s="2">
        <v>2680</v>
      </c>
      <c r="D3848" s="18">
        <v>42.712266282678144</v>
      </c>
      <c r="E3848" s="18">
        <v>266.20853713678213</v>
      </c>
      <c r="F3848" s="18">
        <v>821.33248882429587</v>
      </c>
      <c r="G3848" s="18">
        <v>116.88276373244251</v>
      </c>
      <c r="H3848" s="18">
        <v>55.950943820822175</v>
      </c>
      <c r="I3848" s="18">
        <v>963.02287140751287</v>
      </c>
      <c r="J3848" s="19">
        <v>11.857250749967495</v>
      </c>
      <c r="K3848" s="19">
        <v>0.58118362313045568</v>
      </c>
      <c r="L3848" s="2">
        <v>2680</v>
      </c>
      <c r="M3848" s="14">
        <v>8.9157329217586749</v>
      </c>
      <c r="N3848" s="14">
        <v>0.15312130871745488</v>
      </c>
      <c r="O3848" s="14">
        <v>83.801501934602754</v>
      </c>
      <c r="P3848" s="14">
        <v>16.12747267680847</v>
      </c>
      <c r="Q3848" s="20">
        <v>1.5232205042458756E-3</v>
      </c>
      <c r="R3848" s="20">
        <v>0.46323696107034096</v>
      </c>
      <c r="S3848" s="14">
        <v>9.0075155276328172</v>
      </c>
      <c r="T3848" s="15">
        <v>536.83847780845952</v>
      </c>
      <c r="U3848" s="15">
        <v>604.32644778053714</v>
      </c>
      <c r="V3848" s="15">
        <v>557.34311690968389</v>
      </c>
      <c r="W3848" s="14">
        <v>26.250466873876455</v>
      </c>
      <c r="X3848" s="1" t="s">
        <v>1333</v>
      </c>
      <c r="Y3848" s="1"/>
      <c r="Z3848" s="1"/>
      <c r="AA3848" s="1"/>
      <c r="AB3848" s="1" t="s">
        <v>275</v>
      </c>
      <c r="AC3848" s="1" t="s">
        <v>1334</v>
      </c>
      <c r="AD3848" s="1" t="s">
        <v>71</v>
      </c>
      <c r="AE3848" s="1" t="s">
        <v>1335</v>
      </c>
      <c r="AF3848" s="1" t="s">
        <v>1336</v>
      </c>
      <c r="AG3848" s="1" t="s">
        <v>38</v>
      </c>
      <c r="AH3848" s="1" t="s">
        <v>1348</v>
      </c>
      <c r="AI3848" s="1"/>
      <c r="AJ3848" s="1"/>
      <c r="AK3848" s="1"/>
      <c r="AL3848" s="1"/>
      <c r="AM3848" s="1"/>
      <c r="AN3848" s="1"/>
      <c r="AO3848" s="1"/>
      <c r="AP3848" s="1"/>
      <c r="AQ3848" s="1"/>
      <c r="AR3848" s="1"/>
      <c r="AS3848" s="1"/>
      <c r="AT3848" s="1"/>
      <c r="AU3848" s="1"/>
      <c r="AV3848" s="1"/>
      <c r="AW3848" s="1"/>
      <c r="AX3848" s="1"/>
      <c r="AY3848" s="1"/>
      <c r="AZ3848" s="1"/>
      <c r="BA3848" s="1"/>
      <c r="BB3848" s="1"/>
      <c r="BC3848" s="1"/>
      <c r="BD3848" s="1"/>
      <c r="BE3848" s="1"/>
      <c r="BF3848" s="1"/>
      <c r="BG3848" s="1"/>
      <c r="BH3848" s="1"/>
    </row>
    <row r="3849" spans="1:60" ht="18" customHeight="1" x14ac:dyDescent="0.3">
      <c r="A3849" s="1" t="s">
        <v>1349</v>
      </c>
      <c r="B3849" s="1" t="s">
        <v>1347</v>
      </c>
      <c r="C3849" s="2">
        <v>2680</v>
      </c>
      <c r="D3849" s="18">
        <v>52.089105026223535</v>
      </c>
      <c r="E3849" s="18">
        <v>246.41896134571007</v>
      </c>
      <c r="F3849" s="18">
        <v>628.69238291464831</v>
      </c>
      <c r="G3849" s="18">
        <v>105.27852113194238</v>
      </c>
      <c r="H3849" s="18">
        <v>192.47970206370238</v>
      </c>
      <c r="I3849" s="18">
        <v>863.11630144760579</v>
      </c>
      <c r="J3849" s="19">
        <v>13.185307707609697</v>
      </c>
      <c r="K3849" s="19">
        <v>0.42498452048097018</v>
      </c>
      <c r="L3849" s="2">
        <v>2680</v>
      </c>
      <c r="M3849" s="14">
        <v>7.9579084457341756</v>
      </c>
      <c r="N3849" s="14">
        <v>0.49274479565170926</v>
      </c>
      <c r="O3849" s="14">
        <v>69.731645659008947</v>
      </c>
      <c r="P3849" s="14">
        <v>13.261138400886907</v>
      </c>
      <c r="Q3849" s="20"/>
      <c r="R3849" s="20">
        <v>0.4179718916090025</v>
      </c>
      <c r="S3849" s="14">
        <v>15.408172258214044</v>
      </c>
      <c r="T3849" s="15">
        <v>426.84841728663548</v>
      </c>
      <c r="U3849" s="15">
        <v>478.8589589813746</v>
      </c>
      <c r="V3849" s="15">
        <v>452.13664597763426</v>
      </c>
      <c r="W3849" s="14">
        <v>23.251340581711997</v>
      </c>
      <c r="X3849" s="1" t="s">
        <v>1333</v>
      </c>
      <c r="Y3849" s="1"/>
      <c r="Z3849" s="1"/>
      <c r="AA3849" s="1"/>
      <c r="AB3849" s="1" t="s">
        <v>275</v>
      </c>
      <c r="AC3849" s="1" t="s">
        <v>1334</v>
      </c>
      <c r="AD3849" s="1" t="s">
        <v>71</v>
      </c>
      <c r="AE3849" s="1" t="s">
        <v>1335</v>
      </c>
      <c r="AF3849" s="1" t="s">
        <v>1336</v>
      </c>
      <c r="AG3849" s="1" t="s">
        <v>38</v>
      </c>
      <c r="AH3849" s="1" t="s">
        <v>1342</v>
      </c>
      <c r="AI3849" s="1"/>
      <c r="AJ3849" s="1"/>
      <c r="AK3849" s="1"/>
      <c r="AL3849" s="1"/>
      <c r="AM3849" s="1"/>
      <c r="AN3849" s="1"/>
      <c r="AO3849" s="1"/>
      <c r="AP3849" s="1"/>
      <c r="AQ3849" s="1"/>
      <c r="AR3849" s="1"/>
      <c r="AS3849" s="1"/>
      <c r="AT3849" s="1"/>
      <c r="AU3849" s="1"/>
      <c r="AV3849" s="1"/>
      <c r="AW3849" s="1"/>
      <c r="AX3849" s="1"/>
      <c r="AY3849" s="1"/>
      <c r="AZ3849" s="1"/>
      <c r="BA3849" s="1"/>
      <c r="BB3849" s="1"/>
      <c r="BC3849" s="1"/>
      <c r="BD3849" s="1"/>
      <c r="BE3849" s="1"/>
      <c r="BF3849" s="1"/>
      <c r="BG3849" s="1"/>
      <c r="BH3849" s="1"/>
    </row>
    <row r="3850" spans="1:60" ht="18" customHeight="1" x14ac:dyDescent="0.3">
      <c r="A3850" s="1" t="s">
        <v>1349</v>
      </c>
      <c r="B3850" s="1" t="s">
        <v>1347</v>
      </c>
      <c r="C3850" s="2">
        <v>2680</v>
      </c>
      <c r="D3850" s="18">
        <v>39.933621457848545</v>
      </c>
      <c r="E3850" s="18">
        <v>244.88209729394751</v>
      </c>
      <c r="F3850" s="18">
        <v>709.87096665289187</v>
      </c>
      <c r="G3850" s="18">
        <v>170.81240075488489</v>
      </c>
      <c r="H3850" s="18">
        <v>41.434163857774671</v>
      </c>
      <c r="I3850" s="18">
        <v>866.78147107801601</v>
      </c>
      <c r="J3850" s="19">
        <v>13.440602321522471</v>
      </c>
      <c r="K3850" s="19">
        <v>0.33120792488198525</v>
      </c>
      <c r="L3850" s="2">
        <v>2680</v>
      </c>
      <c r="M3850" s="14">
        <v>8.5673318395327289</v>
      </c>
      <c r="N3850" s="14">
        <v>6.4404692715996192E-2</v>
      </c>
      <c r="O3850" s="14">
        <v>73.700024858274077</v>
      </c>
      <c r="P3850" s="14">
        <v>15.005377360287465</v>
      </c>
      <c r="Q3850" s="20"/>
      <c r="R3850" s="20">
        <v>0.45706549715944245</v>
      </c>
      <c r="S3850" s="14">
        <v>12.788168136971063</v>
      </c>
      <c r="T3850" s="15">
        <v>440.23267137245233</v>
      </c>
      <c r="U3850" s="15">
        <v>511.42832541319143</v>
      </c>
      <c r="V3850" s="15">
        <v>471.10841108292681</v>
      </c>
      <c r="W3850" s="14">
        <v>24.163596602005125</v>
      </c>
      <c r="X3850" s="1" t="s">
        <v>1333</v>
      </c>
      <c r="Y3850" s="1"/>
      <c r="Z3850" s="1"/>
      <c r="AA3850" s="1"/>
      <c r="AB3850" s="1" t="s">
        <v>275</v>
      </c>
      <c r="AC3850" s="1" t="s">
        <v>1334</v>
      </c>
      <c r="AD3850" s="1" t="s">
        <v>71</v>
      </c>
      <c r="AE3850" s="1" t="s">
        <v>1335</v>
      </c>
      <c r="AF3850" s="1" t="s">
        <v>1336</v>
      </c>
      <c r="AG3850" s="1" t="s">
        <v>38</v>
      </c>
      <c r="AH3850" s="1" t="s">
        <v>1348</v>
      </c>
      <c r="AI3850" s="1"/>
      <c r="AJ3850" s="1"/>
      <c r="AK3850" s="1"/>
      <c r="AL3850" s="1"/>
      <c r="AM3850" s="1"/>
      <c r="AN3850" s="1"/>
      <c r="AO3850" s="1"/>
      <c r="AP3850" s="1"/>
      <c r="AQ3850" s="1"/>
      <c r="AR3850" s="1"/>
      <c r="AS3850" s="1"/>
      <c r="AT3850" s="1"/>
      <c r="AU3850" s="1"/>
      <c r="AV3850" s="1"/>
      <c r="AW3850" s="1"/>
      <c r="AX3850" s="1"/>
      <c r="AY3850" s="1"/>
      <c r="AZ3850" s="1"/>
      <c r="BA3850" s="1"/>
      <c r="BB3850" s="1"/>
      <c r="BC3850" s="1"/>
      <c r="BD3850" s="1"/>
      <c r="BE3850" s="1"/>
      <c r="BF3850" s="1"/>
      <c r="BG3850" s="1"/>
      <c r="BH3850" s="1"/>
    </row>
    <row r="3851" spans="1:60" ht="18" customHeight="1" x14ac:dyDescent="0.3">
      <c r="A3851" s="1" t="s">
        <v>1349</v>
      </c>
      <c r="B3851" s="1" t="s">
        <v>1347</v>
      </c>
      <c r="C3851" s="2">
        <v>2680</v>
      </c>
      <c r="D3851" s="18">
        <v>47.507404774940795</v>
      </c>
      <c r="E3851" s="18">
        <v>254.04298700275643</v>
      </c>
      <c r="F3851" s="18">
        <v>757.73626089617437</v>
      </c>
      <c r="G3851" s="18">
        <v>170.80164922278664</v>
      </c>
      <c r="H3851" s="18">
        <v>70.815800184662976</v>
      </c>
      <c r="I3851" s="18">
        <v>896.39480746931463</v>
      </c>
      <c r="J3851" s="19">
        <v>18.105875365154937</v>
      </c>
      <c r="K3851" s="19">
        <v>0.38339714688162579</v>
      </c>
      <c r="L3851" s="2">
        <v>2680</v>
      </c>
      <c r="M3851" s="14">
        <v>8.5873168963796918</v>
      </c>
      <c r="N3851" s="14">
        <v>0.24777289055220778</v>
      </c>
      <c r="O3851" s="14">
        <v>83.872317031727732</v>
      </c>
      <c r="P3851" s="14">
        <v>16.082616834307327</v>
      </c>
      <c r="Q3851" s="20"/>
      <c r="R3851" s="20">
        <v>0.47423514512988468</v>
      </c>
      <c r="S3851" s="14">
        <v>16.635823333029748</v>
      </c>
      <c r="T3851" s="15">
        <v>491.62862918590974</v>
      </c>
      <c r="U3851" s="15">
        <v>565.30957215409353</v>
      </c>
      <c r="V3851" s="15">
        <v>522.87699041412554</v>
      </c>
      <c r="W3851" s="14">
        <v>26.238605028110452</v>
      </c>
      <c r="X3851" s="1" t="s">
        <v>1333</v>
      </c>
      <c r="Y3851" s="1"/>
      <c r="Z3851" s="1"/>
      <c r="AA3851" s="1"/>
      <c r="AB3851" s="1" t="s">
        <v>275</v>
      </c>
      <c r="AC3851" s="1" t="s">
        <v>1334</v>
      </c>
      <c r="AD3851" s="1" t="s">
        <v>71</v>
      </c>
      <c r="AE3851" s="1" t="s">
        <v>1335</v>
      </c>
      <c r="AF3851" s="1" t="s">
        <v>1336</v>
      </c>
      <c r="AG3851" s="1" t="s">
        <v>38</v>
      </c>
      <c r="AH3851" s="1" t="s">
        <v>1348</v>
      </c>
      <c r="AI3851" s="1"/>
      <c r="AJ3851" s="1"/>
      <c r="AK3851" s="1"/>
      <c r="AL3851" s="1"/>
      <c r="AM3851" s="1"/>
      <c r="AN3851" s="1"/>
      <c r="AO3851" s="1"/>
      <c r="AP3851" s="1"/>
      <c r="AQ3851" s="1"/>
      <c r="AR3851" s="1"/>
      <c r="AS3851" s="1"/>
      <c r="AT3851" s="1"/>
      <c r="AU3851" s="1"/>
      <c r="AV3851" s="1"/>
      <c r="AW3851" s="1"/>
      <c r="AX3851" s="1"/>
      <c r="AY3851" s="1"/>
      <c r="AZ3851" s="1"/>
      <c r="BA3851" s="1"/>
      <c r="BB3851" s="1"/>
      <c r="BC3851" s="1"/>
      <c r="BD3851" s="1"/>
      <c r="BE3851" s="1"/>
      <c r="BF3851" s="1"/>
      <c r="BG3851" s="1"/>
      <c r="BH3851" s="1"/>
    </row>
    <row r="3852" spans="1:60" ht="18" customHeight="1" x14ac:dyDescent="0.3">
      <c r="A3852" s="1" t="s">
        <v>1350</v>
      </c>
      <c r="B3852" s="1" t="s">
        <v>1347</v>
      </c>
      <c r="C3852" s="2">
        <v>2680</v>
      </c>
      <c r="D3852" s="18">
        <v>70.948878864762776</v>
      </c>
      <c r="E3852" s="18">
        <v>242.16937737514121</v>
      </c>
      <c r="F3852" s="18">
        <v>629.04726792112183</v>
      </c>
      <c r="G3852" s="18">
        <v>900.41050962242048</v>
      </c>
      <c r="H3852" s="18">
        <v>86.471050175023592</v>
      </c>
      <c r="I3852" s="18">
        <v>877.09254381709684</v>
      </c>
      <c r="J3852" s="19">
        <v>6.519046468824591</v>
      </c>
      <c r="K3852" s="19">
        <v>0.33977534565041195</v>
      </c>
      <c r="L3852" s="2">
        <v>2680</v>
      </c>
      <c r="M3852" s="14">
        <v>10.403059561545982</v>
      </c>
      <c r="N3852" s="14">
        <v>0.45289818354567835</v>
      </c>
      <c r="O3852" s="14">
        <v>83.075671294013631</v>
      </c>
      <c r="P3852" s="14">
        <v>16.558429433601354</v>
      </c>
      <c r="Q3852" s="20"/>
      <c r="R3852" s="20">
        <v>0.39019014230352189</v>
      </c>
      <c r="S3852" s="14">
        <v>12.520759536688084</v>
      </c>
      <c r="T3852" s="15">
        <v>530.25286207746115</v>
      </c>
      <c r="U3852" s="15">
        <v>604.02207291752768</v>
      </c>
      <c r="V3852" s="15">
        <v>559.27662770955453</v>
      </c>
      <c r="W3852" s="14">
        <v>27.440508177826594</v>
      </c>
      <c r="X3852" s="1" t="s">
        <v>1333</v>
      </c>
      <c r="Y3852" s="1"/>
      <c r="Z3852" s="1"/>
      <c r="AA3852" s="1"/>
      <c r="AB3852" s="1" t="s">
        <v>275</v>
      </c>
      <c r="AC3852" s="1" t="s">
        <v>1334</v>
      </c>
      <c r="AD3852" s="1" t="s">
        <v>71</v>
      </c>
      <c r="AE3852" s="1" t="s">
        <v>1335</v>
      </c>
      <c r="AF3852" s="1" t="s">
        <v>1336</v>
      </c>
      <c r="AG3852" s="1" t="s">
        <v>38</v>
      </c>
      <c r="AH3852" s="1" t="s">
        <v>1342</v>
      </c>
      <c r="AI3852" s="1"/>
      <c r="AJ3852" s="1"/>
      <c r="AK3852" s="1"/>
      <c r="AL3852" s="1"/>
      <c r="AM3852" s="1"/>
      <c r="AN3852" s="1"/>
      <c r="AO3852" s="1"/>
      <c r="AP3852" s="1"/>
      <c r="AQ3852" s="1"/>
      <c r="AR3852" s="1"/>
      <c r="AS3852" s="1"/>
      <c r="AT3852" s="1"/>
      <c r="AU3852" s="1"/>
      <c r="AV3852" s="1"/>
      <c r="AW3852" s="1"/>
      <c r="AX3852" s="1"/>
      <c r="AY3852" s="1"/>
      <c r="AZ3852" s="1"/>
      <c r="BA3852" s="1"/>
      <c r="BB3852" s="1"/>
      <c r="BC3852" s="1"/>
      <c r="BD3852" s="1"/>
      <c r="BE3852" s="1"/>
      <c r="BF3852" s="1"/>
      <c r="BG3852" s="1"/>
      <c r="BH3852" s="1"/>
    </row>
    <row r="3853" spans="1:60" ht="18" customHeight="1" x14ac:dyDescent="0.3">
      <c r="A3853" s="1" t="s">
        <v>1350</v>
      </c>
      <c r="B3853" s="1" t="s">
        <v>1347</v>
      </c>
      <c r="C3853" s="2">
        <v>2680</v>
      </c>
      <c r="D3853" s="18">
        <v>31.581959652109575</v>
      </c>
      <c r="E3853" s="18">
        <v>259.13289915786106</v>
      </c>
      <c r="F3853" s="18">
        <v>692.81305304436432</v>
      </c>
      <c r="G3853" s="18">
        <v>773.66608506117927</v>
      </c>
      <c r="H3853" s="18">
        <v>452.12157818158801</v>
      </c>
      <c r="I3853" s="18">
        <v>914.192756206063</v>
      </c>
      <c r="J3853" s="19">
        <v>6.8056150030011517</v>
      </c>
      <c r="K3853" s="19">
        <v>0.2217972105142314</v>
      </c>
      <c r="L3853" s="2">
        <v>2680</v>
      </c>
      <c r="M3853" s="14">
        <v>10.071704902274762</v>
      </c>
      <c r="N3853" s="14">
        <v>1.8219340266309769</v>
      </c>
      <c r="O3853" s="14">
        <v>79.435080784275954</v>
      </c>
      <c r="P3853" s="14">
        <v>15.874438111870401</v>
      </c>
      <c r="Q3853" s="20"/>
      <c r="R3853" s="20">
        <v>0.37498702853255106</v>
      </c>
      <c r="S3853" s="14">
        <v>13.036892396526689</v>
      </c>
      <c r="T3853" s="15">
        <v>484.43197946361573</v>
      </c>
      <c r="U3853" s="15">
        <v>589.99014075758657</v>
      </c>
      <c r="V3853" s="15">
        <v>526.38637812019965</v>
      </c>
      <c r="W3853" s="14">
        <v>26.299996366570078</v>
      </c>
      <c r="X3853" s="1" t="s">
        <v>1351</v>
      </c>
      <c r="Y3853" s="1"/>
      <c r="Z3853" s="1"/>
      <c r="AA3853" s="1" t="s">
        <v>122</v>
      </c>
      <c r="AB3853" s="1" t="s">
        <v>275</v>
      </c>
      <c r="AC3853" s="1" t="s">
        <v>1352</v>
      </c>
      <c r="AD3853" s="1" t="s">
        <v>71</v>
      </c>
      <c r="AE3853" s="1" t="s">
        <v>1353</v>
      </c>
      <c r="AF3853" s="1" t="s">
        <v>1354</v>
      </c>
      <c r="AG3853" s="1" t="s">
        <v>38</v>
      </c>
      <c r="AH3853" s="1" t="s">
        <v>1355</v>
      </c>
      <c r="AI3853" s="1"/>
      <c r="AJ3853" s="1"/>
      <c r="AK3853" s="1"/>
      <c r="AL3853" s="1"/>
      <c r="AM3853" s="1"/>
      <c r="AN3853" s="1"/>
      <c r="AO3853" s="1"/>
      <c r="AP3853" s="1"/>
      <c r="AQ3853" s="1"/>
      <c r="AR3853" s="1"/>
      <c r="AS3853" s="1"/>
      <c r="AT3853" s="1"/>
      <c r="AU3853" s="1"/>
      <c r="AV3853" s="1"/>
      <c r="AW3853" s="1"/>
      <c r="AX3853" s="1"/>
      <c r="AY3853" s="1"/>
      <c r="AZ3853" s="1"/>
      <c r="BA3853" s="1"/>
      <c r="BB3853" s="1"/>
      <c r="BC3853" s="1"/>
      <c r="BD3853" s="1"/>
      <c r="BE3853" s="1"/>
      <c r="BF3853" s="1"/>
      <c r="BG3853" s="1"/>
      <c r="BH3853" s="1"/>
    </row>
    <row r="3854" spans="1:60" ht="18" customHeight="1" x14ac:dyDescent="0.3">
      <c r="A3854" s="1" t="s">
        <v>1350</v>
      </c>
      <c r="B3854" s="1" t="s">
        <v>1347</v>
      </c>
      <c r="C3854" s="2">
        <v>2680</v>
      </c>
      <c r="D3854" s="18">
        <v>70.019838550306631</v>
      </c>
      <c r="E3854" s="18">
        <v>218.67552510157003</v>
      </c>
      <c r="F3854" s="18">
        <v>570.00248350911124</v>
      </c>
      <c r="G3854" s="18">
        <v>266.89471215605363</v>
      </c>
      <c r="H3854" s="18">
        <v>43.542135066777533</v>
      </c>
      <c r="I3854" s="18">
        <v>780.8628138163798</v>
      </c>
      <c r="J3854" s="19">
        <v>8.1243925500040568</v>
      </c>
      <c r="K3854" s="19">
        <v>0.45931453231257846</v>
      </c>
      <c r="L3854" s="2">
        <v>2680</v>
      </c>
      <c r="M3854" s="14">
        <v>8.3519485716862221</v>
      </c>
      <c r="N3854" s="14">
        <v>0.21113494255788329</v>
      </c>
      <c r="O3854" s="14">
        <v>70.241027202918062</v>
      </c>
      <c r="P3854" s="14">
        <v>14.364335602974391</v>
      </c>
      <c r="Q3854" s="20"/>
      <c r="R3854" s="20">
        <v>0.33889779241950918</v>
      </c>
      <c r="S3854" s="14">
        <v>14.772992871752768</v>
      </c>
      <c r="T3854" s="15">
        <v>443.11797793661799</v>
      </c>
      <c r="U3854" s="15">
        <v>515.4653423424005</v>
      </c>
      <c r="V3854" s="15">
        <v>488.70005577385126</v>
      </c>
      <c r="W3854" s="14">
        <v>22.712930381539753</v>
      </c>
      <c r="X3854" s="1" t="s">
        <v>1351</v>
      </c>
      <c r="Y3854" s="1"/>
      <c r="Z3854" s="1"/>
      <c r="AA3854" s="1" t="s">
        <v>122</v>
      </c>
      <c r="AB3854" s="1" t="s">
        <v>275</v>
      </c>
      <c r="AC3854" s="1" t="s">
        <v>1352</v>
      </c>
      <c r="AD3854" s="1" t="s">
        <v>71</v>
      </c>
      <c r="AE3854" s="1" t="s">
        <v>1353</v>
      </c>
      <c r="AF3854" s="1" t="s">
        <v>1354</v>
      </c>
      <c r="AG3854" s="1" t="s">
        <v>38</v>
      </c>
      <c r="AH3854" s="1" t="s">
        <v>1355</v>
      </c>
      <c r="AI3854" s="1"/>
      <c r="AJ3854" s="1"/>
      <c r="AK3854" s="1"/>
      <c r="AL3854" s="1"/>
      <c r="AM3854" s="1"/>
      <c r="AN3854" s="1"/>
      <c r="AO3854" s="1"/>
      <c r="AP3854" s="1"/>
      <c r="AQ3854" s="1"/>
      <c r="AR3854" s="1"/>
      <c r="AS3854" s="1"/>
      <c r="AT3854" s="1"/>
      <c r="AU3854" s="1"/>
      <c r="AV3854" s="1"/>
      <c r="AW3854" s="1"/>
      <c r="AX3854" s="1"/>
      <c r="AY3854" s="1"/>
      <c r="AZ3854" s="1"/>
      <c r="BA3854" s="1"/>
      <c r="BB3854" s="1"/>
      <c r="BC3854" s="1"/>
      <c r="BD3854" s="1"/>
      <c r="BE3854" s="1"/>
      <c r="BF3854" s="1"/>
      <c r="BG3854" s="1"/>
      <c r="BH3854" s="1"/>
    </row>
    <row r="3855" spans="1:60" ht="18" customHeight="1" x14ac:dyDescent="0.3">
      <c r="A3855" s="1" t="s">
        <v>1350</v>
      </c>
      <c r="B3855" s="1" t="s">
        <v>1347</v>
      </c>
      <c r="C3855" s="2">
        <v>2680</v>
      </c>
      <c r="D3855" s="18">
        <v>40.292869240893921</v>
      </c>
      <c r="E3855" s="18">
        <v>272.53134938323785</v>
      </c>
      <c r="F3855" s="18">
        <v>557.70561281343805</v>
      </c>
      <c r="G3855" s="18">
        <v>244.7226050731409</v>
      </c>
      <c r="H3855" s="18">
        <v>74.818081529777672</v>
      </c>
      <c r="I3855" s="18">
        <v>790.17608181481876</v>
      </c>
      <c r="J3855" s="19">
        <v>9.5799184105155231</v>
      </c>
      <c r="K3855" s="19">
        <v>0.34136591061611904</v>
      </c>
      <c r="L3855" s="2">
        <v>2680</v>
      </c>
      <c r="M3855" s="14">
        <v>9.6119014021800027</v>
      </c>
      <c r="N3855" s="14">
        <v>0.21976418076805523</v>
      </c>
      <c r="O3855" s="14">
        <v>71.14744244582846</v>
      </c>
      <c r="P3855" s="14">
        <v>14.783636140200157</v>
      </c>
      <c r="Q3855" s="20"/>
      <c r="R3855" s="20">
        <v>0.35185075909885677</v>
      </c>
      <c r="S3855" s="14">
        <v>11.417171951629138</v>
      </c>
      <c r="T3855" s="15">
        <v>477.29699023669764</v>
      </c>
      <c r="U3855" s="15">
        <v>546.57083548761568</v>
      </c>
      <c r="V3855" s="15">
        <v>518.91420397581101</v>
      </c>
      <c r="W3855" s="14">
        <v>24.67776371615253</v>
      </c>
      <c r="X3855" s="1" t="s">
        <v>1351</v>
      </c>
      <c r="Y3855" s="1"/>
      <c r="Z3855" s="1"/>
      <c r="AA3855" s="1" t="s">
        <v>122</v>
      </c>
      <c r="AB3855" s="1" t="s">
        <v>275</v>
      </c>
      <c r="AC3855" s="1" t="s">
        <v>1352</v>
      </c>
      <c r="AD3855" s="1" t="s">
        <v>71</v>
      </c>
      <c r="AE3855" s="1" t="s">
        <v>1353</v>
      </c>
      <c r="AF3855" s="1" t="s">
        <v>1354</v>
      </c>
      <c r="AG3855" s="1" t="s">
        <v>38</v>
      </c>
      <c r="AH3855" s="1" t="s">
        <v>1355</v>
      </c>
      <c r="AI3855" s="1"/>
      <c r="AJ3855" s="1"/>
      <c r="AK3855" s="1"/>
      <c r="AL3855" s="1"/>
      <c r="AM3855" s="1"/>
      <c r="AN3855" s="1"/>
      <c r="AO3855" s="1"/>
      <c r="AP3855" s="1"/>
      <c r="AQ3855" s="1"/>
      <c r="AR3855" s="1"/>
      <c r="AS3855" s="1"/>
      <c r="AT3855" s="1"/>
      <c r="AU3855" s="1"/>
      <c r="AV3855" s="1"/>
      <c r="AW3855" s="1"/>
      <c r="AX3855" s="1"/>
      <c r="AY3855" s="1"/>
      <c r="AZ3855" s="1"/>
      <c r="BA3855" s="1"/>
      <c r="BB3855" s="1"/>
      <c r="BC3855" s="1"/>
      <c r="BD3855" s="1"/>
      <c r="BE3855" s="1"/>
      <c r="BF3855" s="1"/>
      <c r="BG3855" s="1"/>
      <c r="BH3855" s="1"/>
    </row>
    <row r="3856" spans="1:60" ht="18" customHeight="1" x14ac:dyDescent="0.3">
      <c r="A3856" s="1" t="s">
        <v>1350</v>
      </c>
      <c r="B3856" s="1" t="s">
        <v>1347</v>
      </c>
      <c r="C3856" s="2">
        <v>2680</v>
      </c>
      <c r="D3856" s="18">
        <v>42.655193267127075</v>
      </c>
      <c r="E3856" s="18">
        <v>234.78818134976746</v>
      </c>
      <c r="F3856" s="18">
        <v>599.29914960201472</v>
      </c>
      <c r="G3856" s="18">
        <v>632.21457590998932</v>
      </c>
      <c r="H3856" s="18">
        <v>108.45434711535633</v>
      </c>
      <c r="I3856" s="18">
        <v>825.95413564194416</v>
      </c>
      <c r="J3856" s="19">
        <v>9.596703661702719</v>
      </c>
      <c r="K3856" s="19">
        <v>0.37477521177454853</v>
      </c>
      <c r="L3856" s="2">
        <v>2680</v>
      </c>
      <c r="M3856" s="14">
        <v>10.070727392380348</v>
      </c>
      <c r="N3856" s="14">
        <v>0.32723688759730141</v>
      </c>
      <c r="O3856" s="14">
        <v>79.86371462133657</v>
      </c>
      <c r="P3856" s="14">
        <v>15.209306870993036</v>
      </c>
      <c r="Q3856" s="20"/>
      <c r="R3856" s="20">
        <v>0.43487592629092714</v>
      </c>
      <c r="S3856" s="14">
        <v>29.15351674554595</v>
      </c>
      <c r="T3856" s="15">
        <v>521.57310359283895</v>
      </c>
      <c r="U3856" s="15">
        <v>583.72692186885024</v>
      </c>
      <c r="V3856" s="15">
        <v>544.25062451901567</v>
      </c>
      <c r="W3856" s="14">
        <v>27.099019617183846</v>
      </c>
      <c r="X3856" s="1" t="s">
        <v>1351</v>
      </c>
      <c r="Y3856" s="1"/>
      <c r="Z3856" s="1"/>
      <c r="AA3856" s="1" t="s">
        <v>122</v>
      </c>
      <c r="AB3856" s="1" t="s">
        <v>275</v>
      </c>
      <c r="AC3856" s="1" t="s">
        <v>1352</v>
      </c>
      <c r="AD3856" s="1" t="s">
        <v>71</v>
      </c>
      <c r="AE3856" s="1" t="s">
        <v>1353</v>
      </c>
      <c r="AF3856" s="1" t="s">
        <v>1354</v>
      </c>
      <c r="AG3856" s="1" t="s">
        <v>38</v>
      </c>
      <c r="AH3856" s="1" t="s">
        <v>1355</v>
      </c>
      <c r="AI3856" s="1"/>
      <c r="AJ3856" s="1"/>
      <c r="AK3856" s="1"/>
      <c r="AL3856" s="1"/>
      <c r="AM3856" s="1"/>
      <c r="AN3856" s="1"/>
      <c r="AO3856" s="1"/>
      <c r="AP3856" s="1"/>
      <c r="AQ3856" s="1"/>
      <c r="AR3856" s="1"/>
      <c r="AS3856" s="1"/>
      <c r="AT3856" s="1"/>
      <c r="AU3856" s="1"/>
      <c r="AV3856" s="1"/>
      <c r="AW3856" s="1"/>
      <c r="AX3856" s="1"/>
      <c r="AY3856" s="1"/>
      <c r="AZ3856" s="1"/>
      <c r="BA3856" s="1"/>
      <c r="BB3856" s="1"/>
      <c r="BC3856" s="1"/>
      <c r="BD3856" s="1"/>
      <c r="BE3856" s="1"/>
      <c r="BF3856" s="1"/>
      <c r="BG3856" s="1"/>
      <c r="BH3856" s="1"/>
    </row>
    <row r="3857" spans="1:60" ht="18" customHeight="1" x14ac:dyDescent="0.3">
      <c r="A3857" s="1" t="s">
        <v>1350</v>
      </c>
      <c r="B3857" s="1" t="s">
        <v>1347</v>
      </c>
      <c r="C3857" s="2">
        <v>2680</v>
      </c>
      <c r="D3857" s="18">
        <v>49.958196483206343</v>
      </c>
      <c r="E3857" s="18">
        <v>326.29223195363812</v>
      </c>
      <c r="F3857" s="18">
        <v>765.6673621432534</v>
      </c>
      <c r="G3857" s="18">
        <v>919.46516823810589</v>
      </c>
      <c r="H3857" s="18">
        <v>278.2586010867343</v>
      </c>
      <c r="I3857" s="18">
        <v>1041.988268781125</v>
      </c>
      <c r="J3857" s="19">
        <v>9.7175675161130055</v>
      </c>
      <c r="K3857" s="19">
        <v>0.29472861366214914</v>
      </c>
      <c r="L3857" s="2">
        <v>2680</v>
      </c>
      <c r="M3857" s="14">
        <v>10.503755005469614</v>
      </c>
      <c r="N3857" s="14">
        <v>0.78153103580694805</v>
      </c>
      <c r="O3857" s="14">
        <v>90.811584605482722</v>
      </c>
      <c r="P3857" s="14">
        <v>16.951910899916971</v>
      </c>
      <c r="Q3857" s="20"/>
      <c r="R3857" s="20">
        <v>0.40399695037567873</v>
      </c>
      <c r="S3857" s="14">
        <v>27.205434952820962</v>
      </c>
      <c r="T3857" s="15">
        <v>613.26150674597147</v>
      </c>
      <c r="U3857" s="15">
        <v>709.71066938935735</v>
      </c>
      <c r="V3857" s="15">
        <v>640.79472194766652</v>
      </c>
      <c r="W3857" s="14">
        <v>29.622213726821688</v>
      </c>
      <c r="X3857" s="1" t="s">
        <v>1351</v>
      </c>
      <c r="Y3857" s="1"/>
      <c r="Z3857" s="1"/>
      <c r="AA3857" s="1" t="s">
        <v>137</v>
      </c>
      <c r="AB3857" s="1" t="s">
        <v>275</v>
      </c>
      <c r="AC3857" s="1" t="s">
        <v>1352</v>
      </c>
      <c r="AD3857" s="1" t="s">
        <v>71</v>
      </c>
      <c r="AE3857" s="1" t="s">
        <v>1353</v>
      </c>
      <c r="AF3857" s="1" t="s">
        <v>1354</v>
      </c>
      <c r="AG3857" s="1" t="s">
        <v>38</v>
      </c>
      <c r="AH3857" s="1" t="s">
        <v>1355</v>
      </c>
      <c r="AI3857" s="1"/>
      <c r="AJ3857" s="1"/>
      <c r="AK3857" s="1"/>
      <c r="AL3857" s="1"/>
      <c r="AM3857" s="1"/>
      <c r="AN3857" s="1"/>
      <c r="AO3857" s="1"/>
      <c r="AP3857" s="1"/>
      <c r="AQ3857" s="1"/>
      <c r="AR3857" s="1"/>
      <c r="AS3857" s="1"/>
      <c r="AT3857" s="1"/>
      <c r="AU3857" s="1"/>
      <c r="AV3857" s="1"/>
      <c r="AW3857" s="1"/>
      <c r="AX3857" s="1"/>
      <c r="AY3857" s="1"/>
      <c r="AZ3857" s="1"/>
      <c r="BA3857" s="1"/>
      <c r="BB3857" s="1"/>
      <c r="BC3857" s="1"/>
      <c r="BD3857" s="1"/>
      <c r="BE3857" s="1"/>
      <c r="BF3857" s="1"/>
      <c r="BG3857" s="1"/>
      <c r="BH3857" s="1"/>
    </row>
    <row r="3858" spans="1:60" ht="18" customHeight="1" x14ac:dyDescent="0.3">
      <c r="A3858" s="1" t="s">
        <v>1350</v>
      </c>
      <c r="B3858" s="1" t="s">
        <v>1347</v>
      </c>
      <c r="C3858" s="2">
        <v>2680</v>
      </c>
      <c r="D3858" s="18">
        <v>27.366254698225472</v>
      </c>
      <c r="E3858" s="18">
        <v>308.6996454948179</v>
      </c>
      <c r="F3858" s="18">
        <v>692.14518995168817</v>
      </c>
      <c r="G3858" s="18">
        <v>227.75246642477808</v>
      </c>
      <c r="H3858" s="18">
        <v>57.113268812691487</v>
      </c>
      <c r="I3858" s="18">
        <v>1064.0068438228659</v>
      </c>
      <c r="J3858" s="19">
        <v>9.8203914187265298</v>
      </c>
      <c r="K3858" s="19">
        <v>0.49304682275460199</v>
      </c>
      <c r="L3858" s="2">
        <v>2680</v>
      </c>
      <c r="M3858" s="14">
        <v>9.9104863519213833</v>
      </c>
      <c r="N3858" s="14">
        <v>0.30813874023590621</v>
      </c>
      <c r="O3858" s="14">
        <v>90.661014095409243</v>
      </c>
      <c r="P3858" s="14">
        <v>18.728179945662689</v>
      </c>
      <c r="Q3858" s="20"/>
      <c r="R3858" s="20">
        <v>0.46711146761539596</v>
      </c>
      <c r="S3858" s="14">
        <v>18.436218247342012</v>
      </c>
      <c r="T3858" s="15">
        <v>587.78997716932338</v>
      </c>
      <c r="U3858" s="15">
        <v>676.98726514599537</v>
      </c>
      <c r="V3858" s="15">
        <v>627.53999521876767</v>
      </c>
      <c r="W3858" s="14">
        <v>29.916449529469919</v>
      </c>
      <c r="X3858" s="1" t="s">
        <v>1351</v>
      </c>
      <c r="Y3858" s="1"/>
      <c r="Z3858" s="1"/>
      <c r="AA3858" s="1" t="s">
        <v>122</v>
      </c>
      <c r="AB3858" s="1" t="s">
        <v>275</v>
      </c>
      <c r="AC3858" s="1" t="s">
        <v>1352</v>
      </c>
      <c r="AD3858" s="1" t="s">
        <v>71</v>
      </c>
      <c r="AE3858" s="1" t="s">
        <v>1353</v>
      </c>
      <c r="AF3858" s="1" t="s">
        <v>1354</v>
      </c>
      <c r="AG3858" s="1" t="s">
        <v>38</v>
      </c>
      <c r="AH3858" s="1" t="s">
        <v>1355</v>
      </c>
      <c r="AI3858" s="1"/>
      <c r="AJ3858" s="1"/>
      <c r="AK3858" s="1"/>
      <c r="AL3858" s="1"/>
      <c r="AM3858" s="1"/>
      <c r="AN3858" s="1"/>
      <c r="AO3858" s="1"/>
      <c r="AP3858" s="1"/>
      <c r="AQ3858" s="1"/>
      <c r="AR3858" s="1"/>
      <c r="AS3858" s="1"/>
      <c r="AT3858" s="1"/>
      <c r="AU3858" s="1"/>
      <c r="AV3858" s="1"/>
      <c r="AW3858" s="1"/>
      <c r="AX3858" s="1"/>
      <c r="AY3858" s="1"/>
      <c r="AZ3858" s="1"/>
      <c r="BA3858" s="1"/>
      <c r="BB3858" s="1"/>
      <c r="BC3858" s="1"/>
      <c r="BD3858" s="1"/>
      <c r="BE3858" s="1"/>
      <c r="BF3858" s="1"/>
      <c r="BG3858" s="1"/>
      <c r="BH3858" s="1"/>
    </row>
    <row r="3859" spans="1:60" ht="18" customHeight="1" x14ac:dyDescent="0.3">
      <c r="A3859" s="1" t="s">
        <v>1350</v>
      </c>
      <c r="B3859" s="1" t="s">
        <v>1347</v>
      </c>
      <c r="C3859" s="2">
        <v>2680</v>
      </c>
      <c r="D3859" s="18">
        <v>44.192580633954535</v>
      </c>
      <c r="E3859" s="18">
        <v>244.50305708902965</v>
      </c>
      <c r="F3859" s="18">
        <v>599.96866086076329</v>
      </c>
      <c r="G3859" s="18">
        <v>841.74137201545761</v>
      </c>
      <c r="H3859" s="18">
        <v>132.71009479351923</v>
      </c>
      <c r="I3859" s="18">
        <v>864.35421702001656</v>
      </c>
      <c r="J3859" s="19">
        <v>12.085616249799303</v>
      </c>
      <c r="K3859" s="19">
        <v>0.36624931491906615</v>
      </c>
      <c r="L3859" s="2">
        <v>2680</v>
      </c>
      <c r="M3859" s="14">
        <v>10.480987714129332</v>
      </c>
      <c r="N3859" s="14">
        <v>0.42304073577365803</v>
      </c>
      <c r="O3859" s="14">
        <v>77.917259327176652</v>
      </c>
      <c r="P3859" s="14">
        <v>16.02411655547213</v>
      </c>
      <c r="Q3859" s="20"/>
      <c r="R3859" s="20">
        <v>0.3649968996778003</v>
      </c>
      <c r="S3859" s="14">
        <v>15.646872668465894</v>
      </c>
      <c r="T3859" s="15">
        <v>540.10455221497523</v>
      </c>
      <c r="U3859" s="15">
        <v>616.71110682950462</v>
      </c>
      <c r="V3859" s="15">
        <v>587.17165775021931</v>
      </c>
      <c r="W3859" s="14">
        <v>26.328366690544975</v>
      </c>
      <c r="X3859" s="1" t="s">
        <v>1351</v>
      </c>
      <c r="Y3859" s="1"/>
      <c r="Z3859" s="1"/>
      <c r="AA3859" s="1" t="s">
        <v>137</v>
      </c>
      <c r="AB3859" s="1" t="s">
        <v>275</v>
      </c>
      <c r="AC3859" s="1" t="s">
        <v>1352</v>
      </c>
      <c r="AD3859" s="1" t="s">
        <v>71</v>
      </c>
      <c r="AE3859" s="1" t="s">
        <v>1353</v>
      </c>
      <c r="AF3859" s="1" t="s">
        <v>1354</v>
      </c>
      <c r="AG3859" s="1" t="s">
        <v>38</v>
      </c>
      <c r="AH3859" s="1" t="s">
        <v>1355</v>
      </c>
      <c r="AI3859" s="1"/>
      <c r="AJ3859" s="1"/>
      <c r="AK3859" s="1"/>
      <c r="AL3859" s="1"/>
      <c r="AM3859" s="1"/>
      <c r="AN3859" s="1"/>
      <c r="AO3859" s="1"/>
      <c r="AP3859" s="1"/>
      <c r="AQ3859" s="1"/>
      <c r="AR3859" s="1"/>
      <c r="AS3859" s="1"/>
      <c r="AT3859" s="1"/>
      <c r="AU3859" s="1"/>
      <c r="AV3859" s="1"/>
      <c r="AW3859" s="1"/>
      <c r="AX3859" s="1"/>
      <c r="AY3859" s="1"/>
      <c r="AZ3859" s="1"/>
      <c r="BA3859" s="1"/>
      <c r="BB3859" s="1"/>
      <c r="BC3859" s="1"/>
      <c r="BD3859" s="1"/>
      <c r="BE3859" s="1"/>
      <c r="BF3859" s="1"/>
      <c r="BG3859" s="1"/>
      <c r="BH3859" s="1"/>
    </row>
    <row r="3860" spans="1:60" ht="18" customHeight="1" x14ac:dyDescent="0.3">
      <c r="A3860" s="1" t="s">
        <v>1350</v>
      </c>
      <c r="B3860" s="1" t="s">
        <v>1347</v>
      </c>
      <c r="C3860" s="2">
        <v>2680</v>
      </c>
      <c r="D3860" s="18">
        <v>49.938495038145327</v>
      </c>
      <c r="E3860" s="18">
        <v>394.7994164061995</v>
      </c>
      <c r="F3860" s="18">
        <v>662.46960183228327</v>
      </c>
      <c r="G3860" s="18">
        <v>586.60968195711678</v>
      </c>
      <c r="H3860" s="18">
        <v>28.574748062771675</v>
      </c>
      <c r="I3860" s="18">
        <v>1036.9589494271304</v>
      </c>
      <c r="J3860" s="19">
        <v>12.336167944158493</v>
      </c>
      <c r="K3860" s="19">
        <v>0.58459994539049931</v>
      </c>
      <c r="L3860" s="2">
        <v>2680</v>
      </c>
      <c r="M3860" s="14">
        <v>11.146201917443339</v>
      </c>
      <c r="N3860" s="14">
        <v>0.13969409282256839</v>
      </c>
      <c r="O3860" s="14">
        <v>81.91239416551393</v>
      </c>
      <c r="P3860" s="14">
        <v>16.24781733376987</v>
      </c>
      <c r="Q3860" s="20"/>
      <c r="R3860" s="20">
        <v>0.45033318878087275</v>
      </c>
      <c r="S3860" s="14">
        <v>22.016292751164148</v>
      </c>
      <c r="T3860" s="15">
        <v>555.64267235973045</v>
      </c>
      <c r="U3860" s="15">
        <v>653.49831273848463</v>
      </c>
      <c r="V3860" s="15">
        <v>604.60856480503742</v>
      </c>
      <c r="W3860" s="14">
        <v>26.679517757140804</v>
      </c>
      <c r="X3860" s="1" t="s">
        <v>1351</v>
      </c>
      <c r="Y3860" s="1"/>
      <c r="Z3860" s="1"/>
      <c r="AA3860" s="1" t="s">
        <v>137</v>
      </c>
      <c r="AB3860" s="1" t="s">
        <v>275</v>
      </c>
      <c r="AC3860" s="1" t="s">
        <v>1352</v>
      </c>
      <c r="AD3860" s="1" t="s">
        <v>71</v>
      </c>
      <c r="AE3860" s="1" t="s">
        <v>1353</v>
      </c>
      <c r="AF3860" s="1" t="s">
        <v>1354</v>
      </c>
      <c r="AG3860" s="1" t="s">
        <v>38</v>
      </c>
      <c r="AH3860" s="1" t="s">
        <v>1355</v>
      </c>
      <c r="AI3860" s="1"/>
      <c r="AJ3860" s="1"/>
      <c r="AK3860" s="1"/>
      <c r="AL3860" s="1"/>
      <c r="AM3860" s="1"/>
      <c r="AN3860" s="1"/>
      <c r="AO3860" s="1"/>
      <c r="AP3860" s="1"/>
      <c r="AQ3860" s="1"/>
      <c r="AR3860" s="1"/>
      <c r="AS3860" s="1"/>
      <c r="AT3860" s="1"/>
      <c r="AU3860" s="1"/>
      <c r="AV3860" s="1"/>
      <c r="AW3860" s="1"/>
      <c r="AX3860" s="1"/>
      <c r="AY3860" s="1"/>
      <c r="AZ3860" s="1"/>
      <c r="BA3860" s="1"/>
      <c r="BB3860" s="1"/>
      <c r="BC3860" s="1"/>
      <c r="BD3860" s="1"/>
      <c r="BE3860" s="1"/>
      <c r="BF3860" s="1"/>
      <c r="BG3860" s="1"/>
      <c r="BH3860" s="1"/>
    </row>
    <row r="3861" spans="1:60" ht="18" customHeight="1" x14ac:dyDescent="0.3">
      <c r="A3861" s="1" t="s">
        <v>1350</v>
      </c>
      <c r="B3861" s="1" t="s">
        <v>1347</v>
      </c>
      <c r="C3861" s="2">
        <v>2680</v>
      </c>
      <c r="D3861" s="18">
        <v>53.145789041303473</v>
      </c>
      <c r="E3861" s="18">
        <v>426.65370226972857</v>
      </c>
      <c r="F3861" s="18">
        <v>773.67368213491966</v>
      </c>
      <c r="G3861" s="18">
        <v>338.05006417001294</v>
      </c>
      <c r="H3861" s="18">
        <v>551.6728597208778</v>
      </c>
      <c r="I3861" s="18">
        <v>1188.020394876622</v>
      </c>
      <c r="J3861" s="19">
        <v>12.481922806721665</v>
      </c>
      <c r="K3861" s="19">
        <v>0.44627153995294122</v>
      </c>
      <c r="L3861" s="2">
        <v>2680</v>
      </c>
      <c r="M3861" s="14">
        <v>11.097017716226858</v>
      </c>
      <c r="N3861" s="14">
        <v>1.6175799407712119</v>
      </c>
      <c r="O3861" s="14">
        <v>93.726966570252984</v>
      </c>
      <c r="P3861" s="14">
        <v>20.382681753217888</v>
      </c>
      <c r="Q3861" s="20"/>
      <c r="R3861" s="20">
        <v>0.45890264707390677</v>
      </c>
      <c r="S3861" s="14">
        <v>17.894753859147382</v>
      </c>
      <c r="T3861" s="15">
        <v>631.75503645281094</v>
      </c>
      <c r="U3861" s="15">
        <v>710.68684686728534</v>
      </c>
      <c r="V3861" s="15">
        <v>670.29106999457167</v>
      </c>
      <c r="W3861" s="14">
        <v>31.709386093265294</v>
      </c>
      <c r="X3861" s="1" t="s">
        <v>1351</v>
      </c>
      <c r="Y3861" s="1"/>
      <c r="Z3861" s="1"/>
      <c r="AA3861" s="1" t="s">
        <v>122</v>
      </c>
      <c r="AB3861" s="1" t="s">
        <v>275</v>
      </c>
      <c r="AC3861" s="1" t="s">
        <v>1352</v>
      </c>
      <c r="AD3861" s="1" t="s">
        <v>71</v>
      </c>
      <c r="AE3861" s="1" t="s">
        <v>1353</v>
      </c>
      <c r="AF3861" s="1" t="s">
        <v>1354</v>
      </c>
      <c r="AG3861" s="1" t="s">
        <v>38</v>
      </c>
      <c r="AH3861" s="1" t="s">
        <v>1355</v>
      </c>
      <c r="AI3861" s="1"/>
      <c r="AJ3861" s="1"/>
      <c r="AK3861" s="1"/>
      <c r="AL3861" s="1"/>
      <c r="AM3861" s="1"/>
      <c r="AN3861" s="1"/>
      <c r="AO3861" s="1"/>
      <c r="AP3861" s="1"/>
      <c r="AQ3861" s="1"/>
      <c r="AR3861" s="1"/>
      <c r="AS3861" s="1"/>
      <c r="AT3861" s="1"/>
      <c r="AU3861" s="1"/>
      <c r="AV3861" s="1"/>
      <c r="AW3861" s="1"/>
      <c r="AX3861" s="1"/>
      <c r="AY3861" s="1"/>
      <c r="AZ3861" s="1"/>
      <c r="BA3861" s="1"/>
      <c r="BB3861" s="1"/>
      <c r="BC3861" s="1"/>
      <c r="BD3861" s="1"/>
      <c r="BE3861" s="1"/>
      <c r="BF3861" s="1"/>
      <c r="BG3861" s="1"/>
      <c r="BH3861" s="1"/>
    </row>
    <row r="3862" spans="1:60" ht="18" customHeight="1" x14ac:dyDescent="0.3">
      <c r="A3862" s="1" t="s">
        <v>1350</v>
      </c>
      <c r="B3862" s="1" t="s">
        <v>1347</v>
      </c>
      <c r="C3862" s="2">
        <v>2680</v>
      </c>
      <c r="D3862" s="18">
        <v>44.836085879395604</v>
      </c>
      <c r="E3862" s="18">
        <v>271.75416306741118</v>
      </c>
      <c r="F3862" s="18">
        <v>597.67537541167292</v>
      </c>
      <c r="G3862" s="18">
        <v>399.59105553349855</v>
      </c>
      <c r="H3862" s="18">
        <v>57.812688065141415</v>
      </c>
      <c r="I3862" s="18">
        <v>843.22656383833419</v>
      </c>
      <c r="J3862" s="19">
        <v>12.861976508386903</v>
      </c>
      <c r="K3862" s="19">
        <v>0.36474967329562524</v>
      </c>
      <c r="L3862" s="2">
        <v>2680</v>
      </c>
      <c r="M3862" s="14">
        <v>9.4661410253695628</v>
      </c>
      <c r="N3862" s="14">
        <v>0.16502000485898033</v>
      </c>
      <c r="O3862" s="14">
        <v>77.658495457109723</v>
      </c>
      <c r="P3862" s="14">
        <v>15.440258882661492</v>
      </c>
      <c r="Q3862" s="20"/>
      <c r="R3862" s="20">
        <v>0.34777439106480529</v>
      </c>
      <c r="S3862" s="14">
        <v>25.956292292041201</v>
      </c>
      <c r="T3862" s="15">
        <v>523.97877347225995</v>
      </c>
      <c r="U3862" s="15">
        <v>625.5657620055448</v>
      </c>
      <c r="V3862" s="15">
        <v>576.11616454598038</v>
      </c>
      <c r="W3862" s="14">
        <v>26.270613090432111</v>
      </c>
      <c r="X3862" s="1" t="s">
        <v>1351</v>
      </c>
      <c r="Y3862" s="1"/>
      <c r="Z3862" s="1"/>
      <c r="AA3862" s="1" t="s">
        <v>137</v>
      </c>
      <c r="AB3862" s="1" t="s">
        <v>275</v>
      </c>
      <c r="AC3862" s="1" t="s">
        <v>1352</v>
      </c>
      <c r="AD3862" s="1" t="s">
        <v>71</v>
      </c>
      <c r="AE3862" s="1" t="s">
        <v>1353</v>
      </c>
      <c r="AF3862" s="1" t="s">
        <v>1354</v>
      </c>
      <c r="AG3862" s="1" t="s">
        <v>38</v>
      </c>
      <c r="AH3862" s="1" t="s">
        <v>1355</v>
      </c>
      <c r="AI3862" s="1"/>
      <c r="AJ3862" s="1"/>
      <c r="AK3862" s="1"/>
      <c r="AL3862" s="1"/>
      <c r="AM3862" s="1"/>
      <c r="AN3862" s="1"/>
      <c r="AO3862" s="1"/>
      <c r="AP3862" s="1"/>
      <c r="AQ3862" s="1"/>
      <c r="AR3862" s="1"/>
      <c r="AS3862" s="1"/>
      <c r="AT3862" s="1"/>
      <c r="AU3862" s="1"/>
      <c r="AV3862" s="1"/>
      <c r="AW3862" s="1"/>
      <c r="AX3862" s="1"/>
      <c r="AY3862" s="1"/>
      <c r="AZ3862" s="1"/>
      <c r="BA3862" s="1"/>
      <c r="BB3862" s="1"/>
      <c r="BC3862" s="1"/>
      <c r="BD3862" s="1"/>
      <c r="BE3862" s="1"/>
      <c r="BF3862" s="1"/>
      <c r="BG3862" s="1"/>
      <c r="BH3862" s="1"/>
    </row>
    <row r="3863" spans="1:60" ht="18" customHeight="1" x14ac:dyDescent="0.3">
      <c r="A3863" s="1" t="s">
        <v>1350</v>
      </c>
      <c r="B3863" s="1" t="s">
        <v>1347</v>
      </c>
      <c r="C3863" s="2">
        <v>2680</v>
      </c>
      <c r="D3863" s="18">
        <v>36.236497546765229</v>
      </c>
      <c r="E3863" s="18">
        <v>260.32404059047803</v>
      </c>
      <c r="F3863" s="18">
        <v>622.22419333821472</v>
      </c>
      <c r="G3863" s="18">
        <v>728.98846749397114</v>
      </c>
      <c r="H3863" s="18">
        <v>157.44721413369192</v>
      </c>
      <c r="I3863" s="18">
        <v>907.90204603319114</v>
      </c>
      <c r="J3863" s="19">
        <v>13.360926907133114</v>
      </c>
      <c r="K3863" s="19">
        <v>0.46366281997156317</v>
      </c>
      <c r="L3863" s="2">
        <v>2680</v>
      </c>
      <c r="M3863" s="14">
        <v>10.057751467658344</v>
      </c>
      <c r="N3863" s="14">
        <v>0.60745681913560734</v>
      </c>
      <c r="O3863" s="14">
        <v>78.957616373587953</v>
      </c>
      <c r="P3863" s="14">
        <v>15.505936151972429</v>
      </c>
      <c r="Q3863" s="20"/>
      <c r="R3863" s="20">
        <v>0.36088321289963227</v>
      </c>
      <c r="S3863" s="14">
        <v>24.061573700539839</v>
      </c>
      <c r="T3863" s="15">
        <v>545.50824011308453</v>
      </c>
      <c r="U3863" s="15">
        <v>625.10597423448201</v>
      </c>
      <c r="V3863" s="15">
        <v>586.19401452960142</v>
      </c>
      <c r="W3863" s="14">
        <v>27.643433743089389</v>
      </c>
      <c r="X3863" s="1" t="s">
        <v>1351</v>
      </c>
      <c r="Y3863" s="1"/>
      <c r="Z3863" s="1"/>
      <c r="AA3863" s="1" t="s">
        <v>122</v>
      </c>
      <c r="AB3863" s="1" t="s">
        <v>275</v>
      </c>
      <c r="AC3863" s="1" t="s">
        <v>1352</v>
      </c>
      <c r="AD3863" s="1" t="s">
        <v>71</v>
      </c>
      <c r="AE3863" s="1" t="s">
        <v>1353</v>
      </c>
      <c r="AF3863" s="1" t="s">
        <v>1354</v>
      </c>
      <c r="AG3863" s="1" t="s">
        <v>38</v>
      </c>
      <c r="AH3863" s="1" t="s">
        <v>1355</v>
      </c>
      <c r="AI3863" s="1"/>
      <c r="AJ3863" s="1"/>
      <c r="AK3863" s="1"/>
      <c r="AL3863" s="1"/>
      <c r="AM3863" s="1"/>
      <c r="AN3863" s="1"/>
      <c r="AO3863" s="1"/>
      <c r="AP3863" s="1"/>
      <c r="AQ3863" s="1"/>
      <c r="AR3863" s="1"/>
      <c r="AS3863" s="1"/>
      <c r="AT3863" s="1"/>
      <c r="AU3863" s="1"/>
      <c r="AV3863" s="1"/>
      <c r="AW3863" s="1"/>
      <c r="AX3863" s="1"/>
      <c r="AY3863" s="1"/>
      <c r="AZ3863" s="1"/>
      <c r="BA3863" s="1"/>
      <c r="BB3863" s="1"/>
      <c r="BC3863" s="1"/>
      <c r="BD3863" s="1"/>
      <c r="BE3863" s="1"/>
      <c r="BF3863" s="1"/>
      <c r="BG3863" s="1"/>
      <c r="BH3863" s="1"/>
    </row>
    <row r="3864" spans="1:60" ht="18" customHeight="1" x14ac:dyDescent="0.3">
      <c r="A3864" s="1" t="s">
        <v>1350</v>
      </c>
      <c r="B3864" s="1" t="s">
        <v>1347</v>
      </c>
      <c r="C3864" s="2">
        <v>2680</v>
      </c>
      <c r="D3864" s="18">
        <v>37.533369974684128</v>
      </c>
      <c r="E3864" s="18">
        <v>235.99789967585741</v>
      </c>
      <c r="F3864" s="18">
        <v>614.70376135622644</v>
      </c>
      <c r="G3864" s="18">
        <v>662.79476293524647</v>
      </c>
      <c r="H3864" s="18">
        <v>194.83245030767733</v>
      </c>
      <c r="I3864" s="18">
        <v>808.37293795976052</v>
      </c>
      <c r="J3864" s="19">
        <v>14.148824552131659</v>
      </c>
      <c r="K3864" s="19">
        <v>0.22155366390522224</v>
      </c>
      <c r="L3864" s="2">
        <v>2680</v>
      </c>
      <c r="M3864" s="14">
        <v>9.6795547412089391</v>
      </c>
      <c r="N3864" s="14">
        <v>0.50161266607250821</v>
      </c>
      <c r="O3864" s="14">
        <v>72.679032126598472</v>
      </c>
      <c r="P3864" s="14">
        <v>14.71894442325444</v>
      </c>
      <c r="Q3864" s="20"/>
      <c r="R3864" s="20">
        <v>0.33563277168973676</v>
      </c>
      <c r="S3864" s="14">
        <v>12.140175293575648</v>
      </c>
      <c r="T3864" s="15">
        <v>528.82661569768641</v>
      </c>
      <c r="U3864" s="15">
        <v>608.08375894364326</v>
      </c>
      <c r="V3864" s="15">
        <v>558.88689608529762</v>
      </c>
      <c r="W3864" s="14">
        <v>24.017157007125427</v>
      </c>
      <c r="X3864" s="1" t="s">
        <v>1333</v>
      </c>
      <c r="Y3864" s="1"/>
      <c r="Z3864" s="1"/>
      <c r="AA3864" s="1"/>
      <c r="AB3864" s="1" t="s">
        <v>275</v>
      </c>
      <c r="AC3864" s="1" t="s">
        <v>1334</v>
      </c>
      <c r="AD3864" s="1" t="s">
        <v>71</v>
      </c>
      <c r="AE3864" s="1" t="s">
        <v>1335</v>
      </c>
      <c r="AF3864" s="1" t="s">
        <v>1336</v>
      </c>
      <c r="AG3864" s="1" t="s">
        <v>38</v>
      </c>
      <c r="AH3864" s="1" t="s">
        <v>1356</v>
      </c>
      <c r="AI3864" s="1"/>
      <c r="AJ3864" s="1"/>
      <c r="AK3864" s="1"/>
      <c r="AL3864" s="1"/>
      <c r="AM3864" s="1"/>
      <c r="AN3864" s="1"/>
      <c r="AO3864" s="1"/>
      <c r="AP3864" s="1"/>
      <c r="AQ3864" s="1"/>
      <c r="AR3864" s="1"/>
      <c r="AS3864" s="1"/>
      <c r="AT3864" s="1"/>
      <c r="AU3864" s="1"/>
      <c r="AV3864" s="1"/>
      <c r="AW3864" s="1"/>
      <c r="AX3864" s="1"/>
      <c r="AY3864" s="1"/>
      <c r="AZ3864" s="1"/>
      <c r="BA3864" s="1"/>
      <c r="BB3864" s="1"/>
      <c r="BC3864" s="1"/>
      <c r="BD3864" s="1"/>
      <c r="BE3864" s="1"/>
      <c r="BF3864" s="1"/>
      <c r="BG3864" s="1"/>
      <c r="BH3864" s="1"/>
    </row>
    <row r="3865" spans="1:60" ht="18" customHeight="1" x14ac:dyDescent="0.3">
      <c r="A3865" s="1" t="s">
        <v>1350</v>
      </c>
      <c r="B3865" s="1" t="s">
        <v>1347</v>
      </c>
      <c r="C3865" s="2">
        <v>2680</v>
      </c>
      <c r="D3865" s="18">
        <v>49.312680572395543</v>
      </c>
      <c r="E3865" s="18">
        <v>285.71008200479753</v>
      </c>
      <c r="F3865" s="18">
        <v>574.28402561198573</v>
      </c>
      <c r="G3865" s="18">
        <v>135.79964877376304</v>
      </c>
      <c r="H3865" s="18">
        <v>40.233969837949878</v>
      </c>
      <c r="I3865" s="18">
        <v>848.00015830336793</v>
      </c>
      <c r="J3865" s="19">
        <v>15.811589451553724</v>
      </c>
      <c r="K3865" s="19">
        <v>0.48688063054710667</v>
      </c>
      <c r="L3865" s="2">
        <v>2680</v>
      </c>
      <c r="M3865" s="14">
        <v>9.9517725438242284</v>
      </c>
      <c r="N3865" s="14" t="s">
        <v>67</v>
      </c>
      <c r="O3865" s="14">
        <v>73.979740937405353</v>
      </c>
      <c r="P3865" s="14">
        <v>15.200010235691888</v>
      </c>
      <c r="Q3865" s="20"/>
      <c r="R3865" s="20">
        <v>0.43246351396685651</v>
      </c>
      <c r="S3865" s="14">
        <v>34.529419414658449</v>
      </c>
      <c r="T3865" s="15">
        <v>522.61662649422954</v>
      </c>
      <c r="U3865" s="15">
        <v>567.32200470029136</v>
      </c>
      <c r="V3865" s="15">
        <v>532.35506927141626</v>
      </c>
      <c r="W3865" s="14">
        <v>25.668923599722586</v>
      </c>
      <c r="X3865" s="1" t="s">
        <v>1351</v>
      </c>
      <c r="Y3865" s="1"/>
      <c r="Z3865" s="1"/>
      <c r="AA3865" s="1" t="s">
        <v>122</v>
      </c>
      <c r="AB3865" s="1" t="s">
        <v>275</v>
      </c>
      <c r="AC3865" s="1" t="s">
        <v>1352</v>
      </c>
      <c r="AD3865" s="1" t="s">
        <v>71</v>
      </c>
      <c r="AE3865" s="1" t="s">
        <v>1353</v>
      </c>
      <c r="AF3865" s="1" t="s">
        <v>1354</v>
      </c>
      <c r="AG3865" s="1" t="s">
        <v>38</v>
      </c>
      <c r="AH3865" s="1" t="s">
        <v>1355</v>
      </c>
      <c r="AI3865" s="1"/>
      <c r="AJ3865" s="1"/>
      <c r="AK3865" s="1"/>
      <c r="AL3865" s="1"/>
      <c r="AM3865" s="1"/>
      <c r="AN3865" s="1"/>
      <c r="AO3865" s="1"/>
      <c r="AP3865" s="1"/>
      <c r="AQ3865" s="1"/>
      <c r="AR3865" s="1"/>
      <c r="AS3865" s="1"/>
      <c r="AT3865" s="1"/>
      <c r="AU3865" s="1"/>
      <c r="AV3865" s="1"/>
      <c r="AW3865" s="1"/>
      <c r="AX3865" s="1"/>
      <c r="AY3865" s="1"/>
      <c r="AZ3865" s="1"/>
      <c r="BA3865" s="1"/>
      <c r="BB3865" s="1"/>
      <c r="BC3865" s="1"/>
      <c r="BD3865" s="1"/>
      <c r="BE3865" s="1"/>
      <c r="BF3865" s="1"/>
      <c r="BG3865" s="1"/>
      <c r="BH3865" s="1"/>
    </row>
    <row r="3866" spans="1:60" ht="18" customHeight="1" x14ac:dyDescent="0.3">
      <c r="A3866" s="1" t="s">
        <v>1350</v>
      </c>
      <c r="B3866" s="1" t="s">
        <v>1347</v>
      </c>
      <c r="C3866" s="2">
        <v>2680</v>
      </c>
      <c r="D3866" s="18">
        <v>41.629214731503708</v>
      </c>
      <c r="E3866" s="18">
        <v>256.8444652579027</v>
      </c>
      <c r="F3866" s="18">
        <v>628.98434892864441</v>
      </c>
      <c r="G3866" s="18">
        <v>485.13686561878905</v>
      </c>
      <c r="H3866" s="18">
        <v>1842.8901110289185</v>
      </c>
      <c r="I3866" s="18">
        <v>941.33451322505618</v>
      </c>
      <c r="J3866" s="19">
        <v>18.710806921293102</v>
      </c>
      <c r="K3866" s="19">
        <v>0.30939247733367209</v>
      </c>
      <c r="L3866" s="2">
        <v>2680</v>
      </c>
      <c r="M3866" s="14">
        <v>8.9389092232695511</v>
      </c>
      <c r="N3866" s="14">
        <v>5.6874099834464715</v>
      </c>
      <c r="O3866" s="14">
        <v>69.274946750259986</v>
      </c>
      <c r="P3866" s="14">
        <v>14.140173503591635</v>
      </c>
      <c r="Q3866" s="20"/>
      <c r="R3866" s="20">
        <v>0.32729406703292407</v>
      </c>
      <c r="S3866" s="14">
        <v>23.918569497861707</v>
      </c>
      <c r="T3866" s="15">
        <v>480.21685970941451</v>
      </c>
      <c r="U3866" s="15">
        <v>545.29633456083218</v>
      </c>
      <c r="V3866" s="15">
        <v>503.82578329814027</v>
      </c>
      <c r="W3866" s="14">
        <v>24.123222419009036</v>
      </c>
      <c r="X3866" s="1" t="s">
        <v>1351</v>
      </c>
      <c r="Y3866" s="1"/>
      <c r="Z3866" s="1"/>
      <c r="AA3866" s="1" t="s">
        <v>137</v>
      </c>
      <c r="AB3866" s="1" t="s">
        <v>275</v>
      </c>
      <c r="AC3866" s="1" t="s">
        <v>1352</v>
      </c>
      <c r="AD3866" s="1" t="s">
        <v>71</v>
      </c>
      <c r="AE3866" s="1" t="s">
        <v>1353</v>
      </c>
      <c r="AF3866" s="1" t="s">
        <v>1354</v>
      </c>
      <c r="AG3866" s="1" t="s">
        <v>38</v>
      </c>
      <c r="AH3866" s="1" t="s">
        <v>1355</v>
      </c>
      <c r="AI3866" s="1"/>
      <c r="AJ3866" s="1"/>
      <c r="AK3866" s="1"/>
      <c r="AL3866" s="1"/>
      <c r="AM3866" s="1"/>
      <c r="AN3866" s="1"/>
      <c r="AO3866" s="1"/>
      <c r="AP3866" s="1"/>
      <c r="AQ3866" s="1"/>
      <c r="AR3866" s="1"/>
      <c r="AS3866" s="1"/>
      <c r="AT3866" s="1"/>
      <c r="AU3866" s="1"/>
      <c r="AV3866" s="1"/>
      <c r="AW3866" s="1"/>
      <c r="AX3866" s="1"/>
      <c r="AY3866" s="1"/>
      <c r="AZ3866" s="1"/>
      <c r="BA3866" s="1"/>
      <c r="BB3866" s="1"/>
      <c r="BC3866" s="1"/>
      <c r="BD3866" s="1"/>
      <c r="BE3866" s="1"/>
      <c r="BF3866" s="1"/>
      <c r="BG3866" s="1"/>
      <c r="BH3866" s="1"/>
    </row>
    <row r="3867" spans="1:60" ht="18" customHeight="1" x14ac:dyDescent="0.3">
      <c r="A3867" s="1" t="s">
        <v>1357</v>
      </c>
      <c r="B3867" s="1" t="s">
        <v>1358</v>
      </c>
      <c r="C3867" s="2">
        <v>2685</v>
      </c>
      <c r="D3867" s="18">
        <v>2.0461728804578043</v>
      </c>
      <c r="E3867" s="18">
        <v>17.26450360679689</v>
      </c>
      <c r="F3867" s="18">
        <v>39.961342338645693</v>
      </c>
      <c r="G3867" s="18">
        <v>11.703038923917317</v>
      </c>
      <c r="H3867" s="18">
        <v>4.4046613067514073</v>
      </c>
      <c r="I3867" s="18">
        <v>96.04322464351155</v>
      </c>
      <c r="J3867" s="19">
        <v>3.9616452795897565</v>
      </c>
      <c r="K3867" s="19">
        <v>3.4521634811238244</v>
      </c>
      <c r="L3867" s="2">
        <v>2685</v>
      </c>
      <c r="M3867" s="14">
        <v>0.85443456862335909</v>
      </c>
      <c r="N3867" s="14">
        <v>4.8000000000000001E-2</v>
      </c>
      <c r="O3867" s="14">
        <v>11.604806395289662</v>
      </c>
      <c r="P3867" s="14">
        <v>0.39955677691677577</v>
      </c>
      <c r="Q3867" s="5">
        <v>0.02</v>
      </c>
      <c r="R3867" s="20">
        <v>0.11813609151538722</v>
      </c>
      <c r="S3867" s="14">
        <v>21.396879001637352</v>
      </c>
      <c r="T3867" s="15">
        <v>21.799560260830379</v>
      </c>
      <c r="U3867" s="15">
        <v>25.020202199337465</v>
      </c>
      <c r="V3867" s="15">
        <v>24.086184684477406</v>
      </c>
      <c r="W3867" s="14">
        <v>0.12125392646200857</v>
      </c>
      <c r="X3867" s="1" t="s">
        <v>1351</v>
      </c>
      <c r="Y3867" s="1"/>
      <c r="Z3867" s="1"/>
      <c r="AA3867" s="1" t="s">
        <v>122</v>
      </c>
      <c r="AB3867" s="1" t="s">
        <v>275</v>
      </c>
      <c r="AC3867" s="1" t="s">
        <v>1359</v>
      </c>
      <c r="AD3867" s="1" t="s">
        <v>71</v>
      </c>
      <c r="AE3867" s="1" t="s">
        <v>1353</v>
      </c>
      <c r="AF3867" s="1" t="s">
        <v>1354</v>
      </c>
      <c r="AG3867" s="1" t="s">
        <v>38</v>
      </c>
      <c r="AH3867" s="1" t="s">
        <v>1360</v>
      </c>
      <c r="AI3867" s="1"/>
      <c r="AJ3867" s="1"/>
      <c r="AK3867" s="1"/>
      <c r="AL3867" s="1"/>
      <c r="AM3867" s="1"/>
      <c r="AN3867" s="1"/>
      <c r="AO3867" s="1"/>
      <c r="AP3867" s="1"/>
      <c r="AQ3867" s="1"/>
      <c r="AR3867" s="1"/>
      <c r="AS3867" s="1"/>
      <c r="AT3867" s="1"/>
      <c r="AU3867" s="1"/>
      <c r="AV3867" s="1"/>
      <c r="AW3867" s="1"/>
      <c r="AX3867" s="1"/>
      <c r="AY3867" s="1"/>
      <c r="AZ3867" s="1"/>
      <c r="BA3867" s="1"/>
      <c r="BB3867" s="1"/>
      <c r="BC3867" s="1"/>
      <c r="BD3867" s="1"/>
      <c r="BE3867" s="1"/>
      <c r="BF3867" s="1"/>
      <c r="BG3867" s="1"/>
      <c r="BH3867" s="1"/>
    </row>
    <row r="3868" spans="1:60" ht="18" customHeight="1" x14ac:dyDescent="0.3">
      <c r="A3868" s="1" t="s">
        <v>1357</v>
      </c>
      <c r="B3868" s="1" t="s">
        <v>1358</v>
      </c>
      <c r="C3868" s="2">
        <v>2685</v>
      </c>
      <c r="D3868" s="18">
        <v>2.1432424545901716</v>
      </c>
      <c r="E3868" s="18">
        <v>12.422595483467525</v>
      </c>
      <c r="F3868" s="18">
        <v>29.887672782146563</v>
      </c>
      <c r="G3868" s="18">
        <v>19.282828669836373</v>
      </c>
      <c r="H3868" s="18">
        <v>4.8748262416394734</v>
      </c>
      <c r="I3868" s="18">
        <v>70.157570756560588</v>
      </c>
      <c r="J3868" s="19">
        <v>4.628539919146796</v>
      </c>
      <c r="K3868" s="19">
        <v>3.4131647549689297</v>
      </c>
      <c r="L3868" s="2">
        <v>2685</v>
      </c>
      <c r="M3868" s="14">
        <v>3.9522567070405273E-2</v>
      </c>
      <c r="N3868" s="14">
        <v>4.8000000000000001E-2</v>
      </c>
      <c r="O3868" s="14">
        <v>0.5050624742695462</v>
      </c>
      <c r="P3868" s="5">
        <v>5.6500000000000002E-2</v>
      </c>
      <c r="Q3868" s="5">
        <v>0.02</v>
      </c>
      <c r="R3868" s="5">
        <v>3.5000000000000001E-3</v>
      </c>
      <c r="S3868" s="14">
        <v>20.679364872506426</v>
      </c>
      <c r="T3868" s="15">
        <v>11.841580181092452</v>
      </c>
      <c r="U3868" s="15">
        <v>13.432997286758273</v>
      </c>
      <c r="V3868" s="15">
        <v>13.413028568306212</v>
      </c>
      <c r="W3868" s="14">
        <v>8.9858067539296989E-3</v>
      </c>
      <c r="X3868" s="1" t="s">
        <v>1351</v>
      </c>
      <c r="Y3868" s="1"/>
      <c r="Z3868" s="1"/>
      <c r="AA3868" s="1" t="s">
        <v>122</v>
      </c>
      <c r="AB3868" s="1" t="s">
        <v>275</v>
      </c>
      <c r="AC3868" s="1" t="s">
        <v>1359</v>
      </c>
      <c r="AD3868" s="1" t="s">
        <v>71</v>
      </c>
      <c r="AE3868" s="1" t="s">
        <v>1353</v>
      </c>
      <c r="AF3868" s="1" t="s">
        <v>1354</v>
      </c>
      <c r="AG3868" s="1" t="s">
        <v>38</v>
      </c>
      <c r="AH3868" s="1" t="s">
        <v>1360</v>
      </c>
      <c r="AI3868" s="1"/>
      <c r="AJ3868" s="1"/>
      <c r="AK3868" s="1"/>
      <c r="AL3868" s="1"/>
      <c r="AM3868" s="1"/>
      <c r="AN3868" s="1"/>
      <c r="AO3868" s="1"/>
      <c r="AP3868" s="1"/>
      <c r="AQ3868" s="1"/>
      <c r="AR3868" s="1"/>
      <c r="AS3868" s="1"/>
      <c r="AT3868" s="1"/>
      <c r="AU3868" s="1"/>
      <c r="AV3868" s="1"/>
      <c r="AW3868" s="1"/>
      <c r="AX3868" s="1"/>
      <c r="AY3868" s="1"/>
      <c r="AZ3868" s="1"/>
      <c r="BA3868" s="1"/>
      <c r="BB3868" s="1"/>
      <c r="BC3868" s="1"/>
      <c r="BD3868" s="1"/>
      <c r="BE3868" s="1"/>
      <c r="BF3868" s="1"/>
      <c r="BG3868" s="1"/>
      <c r="BH3868" s="1"/>
    </row>
    <row r="3869" spans="1:60" ht="18" customHeight="1" x14ac:dyDescent="0.3">
      <c r="A3869" s="1" t="s">
        <v>1357</v>
      </c>
      <c r="B3869" s="1" t="s">
        <v>1358</v>
      </c>
      <c r="C3869" s="2">
        <v>2685</v>
      </c>
      <c r="D3869" s="18">
        <v>1.2353855902453581</v>
      </c>
      <c r="E3869" s="18">
        <v>65.902612758173873</v>
      </c>
      <c r="F3869" s="18">
        <v>136.74858566999225</v>
      </c>
      <c r="G3869" s="18">
        <v>2938.9804789880304</v>
      </c>
      <c r="H3869" s="18">
        <v>18.064487416951955</v>
      </c>
      <c r="I3869" s="18">
        <v>677.67713719582446</v>
      </c>
      <c r="J3869" s="19">
        <v>7.2048483009924906</v>
      </c>
      <c r="K3869" s="19">
        <v>1.0705036607982177</v>
      </c>
      <c r="L3869" s="2">
        <v>2685</v>
      </c>
      <c r="M3869" s="14">
        <v>5.5010668208043478</v>
      </c>
      <c r="N3869" s="14">
        <v>0.12225901994977892</v>
      </c>
      <c r="O3869" s="14">
        <v>174.46258158182698</v>
      </c>
      <c r="P3869" s="14">
        <v>3.8328406463108591</v>
      </c>
      <c r="Q3869" s="5">
        <v>0.02</v>
      </c>
      <c r="R3869" s="20">
        <v>1.2537503154196261</v>
      </c>
      <c r="S3869" s="14">
        <v>43.638130020165441</v>
      </c>
      <c r="T3869" s="15">
        <v>133.8512620635214</v>
      </c>
      <c r="U3869" s="15">
        <v>157.10929894246925</v>
      </c>
      <c r="V3869" s="15">
        <v>155.0694795054475</v>
      </c>
      <c r="W3869" s="14">
        <v>2.1956507429123797</v>
      </c>
      <c r="X3869" s="1" t="s">
        <v>1351</v>
      </c>
      <c r="Y3869" s="1"/>
      <c r="Z3869" s="1"/>
      <c r="AA3869" s="1" t="s">
        <v>122</v>
      </c>
      <c r="AB3869" s="1" t="s">
        <v>275</v>
      </c>
      <c r="AC3869" s="1" t="s">
        <v>1359</v>
      </c>
      <c r="AD3869" s="1" t="s">
        <v>71</v>
      </c>
      <c r="AE3869" s="1" t="s">
        <v>1353</v>
      </c>
      <c r="AF3869" s="1" t="s">
        <v>1354</v>
      </c>
      <c r="AG3869" s="1" t="s">
        <v>38</v>
      </c>
      <c r="AH3869" s="1" t="s">
        <v>1360</v>
      </c>
      <c r="AI3869" s="1"/>
      <c r="AJ3869" s="1"/>
      <c r="AK3869" s="1"/>
      <c r="AL3869" s="1"/>
      <c r="AM3869" s="1"/>
      <c r="AN3869" s="1"/>
      <c r="AO3869" s="1"/>
      <c r="AP3869" s="1"/>
      <c r="AQ3869" s="1"/>
      <c r="AR3869" s="1"/>
      <c r="AS3869" s="1"/>
      <c r="AT3869" s="1"/>
      <c r="AU3869" s="1"/>
      <c r="AV3869" s="1"/>
      <c r="AW3869" s="1"/>
      <c r="AX3869" s="1"/>
      <c r="AY3869" s="1"/>
      <c r="AZ3869" s="1"/>
      <c r="BA3869" s="1"/>
      <c r="BB3869" s="1"/>
      <c r="BC3869" s="1"/>
      <c r="BD3869" s="1"/>
      <c r="BE3869" s="1"/>
      <c r="BF3869" s="1"/>
      <c r="BG3869" s="1"/>
      <c r="BH3869" s="1"/>
    </row>
    <row r="3870" spans="1:60" ht="18" customHeight="1" x14ac:dyDescent="0.3">
      <c r="A3870" s="1" t="s">
        <v>1357</v>
      </c>
      <c r="B3870" s="1" t="s">
        <v>1358</v>
      </c>
      <c r="C3870" s="2">
        <v>2685</v>
      </c>
      <c r="D3870" s="18">
        <v>1.8698302881434654</v>
      </c>
      <c r="E3870" s="18">
        <v>12.866331099402689</v>
      </c>
      <c r="F3870" s="18">
        <v>27.842849115991676</v>
      </c>
      <c r="G3870" s="18">
        <v>12.878956556199064</v>
      </c>
      <c r="H3870" s="18">
        <v>3.15601471248306</v>
      </c>
      <c r="I3870" s="18">
        <v>68.768373895973497</v>
      </c>
      <c r="J3870" s="19">
        <v>7.5266723169989227</v>
      </c>
      <c r="K3870" s="19">
        <v>2.8299322998827789</v>
      </c>
      <c r="L3870" s="2">
        <v>2685</v>
      </c>
      <c r="M3870" s="14">
        <v>0.31743938682717865</v>
      </c>
      <c r="N3870" s="14">
        <v>4.8000000000000001E-2</v>
      </c>
      <c r="O3870" s="14">
        <v>2.8440223048648039</v>
      </c>
      <c r="P3870" s="5">
        <v>5.6500000000000002E-2</v>
      </c>
      <c r="Q3870" s="5">
        <v>0.02</v>
      </c>
      <c r="R3870" s="20">
        <v>7.2812078595543547E-2</v>
      </c>
      <c r="S3870" s="14">
        <v>14.517163570702255</v>
      </c>
      <c r="T3870" s="15">
        <v>34.168522897497091</v>
      </c>
      <c r="U3870" s="15">
        <v>39.998333248771729</v>
      </c>
      <c r="V3870" s="15">
        <v>37.465104856590322</v>
      </c>
      <c r="W3870" s="14">
        <v>1.070086847361788E-2</v>
      </c>
      <c r="X3870" s="1" t="s">
        <v>1351</v>
      </c>
      <c r="Y3870" s="1"/>
      <c r="Z3870" s="1"/>
      <c r="AA3870" s="1" t="s">
        <v>137</v>
      </c>
      <c r="AB3870" s="1" t="s">
        <v>275</v>
      </c>
      <c r="AC3870" s="1" t="s">
        <v>1352</v>
      </c>
      <c r="AD3870" s="1" t="s">
        <v>71</v>
      </c>
      <c r="AE3870" s="1" t="s">
        <v>1353</v>
      </c>
      <c r="AF3870" s="1" t="s">
        <v>1354</v>
      </c>
      <c r="AG3870" s="1" t="s">
        <v>38</v>
      </c>
      <c r="AH3870" s="1" t="s">
        <v>1355</v>
      </c>
      <c r="AI3870" s="1"/>
      <c r="AJ3870" s="1"/>
      <c r="AK3870" s="1"/>
      <c r="AL3870" s="1"/>
      <c r="AM3870" s="1"/>
      <c r="AN3870" s="1"/>
      <c r="AO3870" s="1"/>
      <c r="AP3870" s="1"/>
      <c r="AQ3870" s="1"/>
      <c r="AR3870" s="1"/>
      <c r="AS3870" s="1"/>
      <c r="AT3870" s="1"/>
      <c r="AU3870" s="1"/>
      <c r="AV3870" s="1"/>
      <c r="AW3870" s="1"/>
      <c r="AX3870" s="1"/>
      <c r="AY3870" s="1"/>
      <c r="AZ3870" s="1"/>
      <c r="BA3870" s="1"/>
      <c r="BB3870" s="1"/>
      <c r="BC3870" s="1"/>
      <c r="BD3870" s="1"/>
      <c r="BE3870" s="1"/>
      <c r="BF3870" s="1"/>
      <c r="BG3870" s="1"/>
      <c r="BH3870" s="1"/>
    </row>
    <row r="3871" spans="1:60" ht="18" customHeight="1" x14ac:dyDescent="0.3">
      <c r="A3871" s="1" t="s">
        <v>1357</v>
      </c>
      <c r="B3871" s="1" t="s">
        <v>1358</v>
      </c>
      <c r="C3871" s="2">
        <v>2685</v>
      </c>
      <c r="D3871" s="18">
        <v>1.6306041489947021</v>
      </c>
      <c r="E3871" s="18">
        <v>146.13929711896822</v>
      </c>
      <c r="F3871" s="18">
        <v>296.80573715770254</v>
      </c>
      <c r="G3871" s="18">
        <v>248.7190183934099</v>
      </c>
      <c r="H3871" s="18">
        <v>4.8545361951147958</v>
      </c>
      <c r="I3871" s="18">
        <v>1212.5736980858323</v>
      </c>
      <c r="J3871" s="19">
        <v>12.365128151234222</v>
      </c>
      <c r="K3871" s="19">
        <v>0.37562081790583324</v>
      </c>
      <c r="L3871" s="2">
        <v>2685</v>
      </c>
      <c r="M3871" s="14">
        <v>39.940002687775092</v>
      </c>
      <c r="N3871" s="14">
        <v>0.12441266997119825</v>
      </c>
      <c r="O3871" s="14">
        <v>1112.9705615778262</v>
      </c>
      <c r="P3871" s="14">
        <v>35.171260821056542</v>
      </c>
      <c r="Q3871" s="5">
        <v>0.02</v>
      </c>
      <c r="R3871" s="20">
        <v>7.930813654348329</v>
      </c>
      <c r="S3871" s="14">
        <v>35.689072925898813</v>
      </c>
      <c r="T3871" s="15">
        <v>987.61627171044029</v>
      </c>
      <c r="U3871" s="15">
        <v>1130.5052296173578</v>
      </c>
      <c r="V3871" s="15">
        <v>1106.2306975923605</v>
      </c>
      <c r="W3871" s="14">
        <v>12.644009653916699</v>
      </c>
      <c r="X3871" s="1" t="s">
        <v>1351</v>
      </c>
      <c r="Y3871" s="1"/>
      <c r="Z3871" s="1"/>
      <c r="AA3871" s="1" t="s">
        <v>122</v>
      </c>
      <c r="AB3871" s="1" t="s">
        <v>275</v>
      </c>
      <c r="AC3871" s="1" t="s">
        <v>1359</v>
      </c>
      <c r="AD3871" s="1" t="s">
        <v>71</v>
      </c>
      <c r="AE3871" s="1" t="s">
        <v>1353</v>
      </c>
      <c r="AF3871" s="1" t="s">
        <v>1354</v>
      </c>
      <c r="AG3871" s="1" t="s">
        <v>38</v>
      </c>
      <c r="AH3871" s="1" t="s">
        <v>1360</v>
      </c>
      <c r="AI3871" s="1"/>
      <c r="AJ3871" s="1"/>
      <c r="AK3871" s="1"/>
      <c r="AL3871" s="1"/>
      <c r="AM3871" s="1"/>
      <c r="AN3871" s="1"/>
      <c r="AO3871" s="1"/>
      <c r="AP3871" s="1"/>
      <c r="AQ3871" s="1"/>
      <c r="AR3871" s="1"/>
      <c r="AS3871" s="1"/>
      <c r="AT3871" s="1"/>
      <c r="AU3871" s="1"/>
      <c r="AV3871" s="1"/>
      <c r="AW3871" s="1"/>
      <c r="AX3871" s="1"/>
      <c r="AY3871" s="1"/>
      <c r="AZ3871" s="1"/>
      <c r="BA3871" s="1"/>
      <c r="BB3871" s="1"/>
      <c r="BC3871" s="1"/>
      <c r="BD3871" s="1"/>
      <c r="BE3871" s="1"/>
      <c r="BF3871" s="1"/>
      <c r="BG3871" s="1"/>
      <c r="BH3871" s="1"/>
    </row>
    <row r="3872" spans="1:60" ht="18" customHeight="1" x14ac:dyDescent="0.3">
      <c r="A3872" s="1" t="s">
        <v>1357</v>
      </c>
      <c r="B3872" s="1" t="s">
        <v>1358</v>
      </c>
      <c r="C3872" s="2">
        <v>2685</v>
      </c>
      <c r="D3872" s="18">
        <v>1.9651278137737209</v>
      </c>
      <c r="E3872" s="18">
        <v>161.11834068923397</v>
      </c>
      <c r="F3872" s="18">
        <v>364.09650785262988</v>
      </c>
      <c r="G3872" s="18">
        <v>306.05294210535726</v>
      </c>
      <c r="H3872" s="18">
        <v>5.8125172069796855</v>
      </c>
      <c r="I3872" s="18">
        <v>1373.2600196909448</v>
      </c>
      <c r="J3872" s="19">
        <v>17.861931170069237</v>
      </c>
      <c r="K3872" s="19">
        <v>0.61868833734482309</v>
      </c>
      <c r="L3872" s="2">
        <v>2685</v>
      </c>
      <c r="M3872" s="14">
        <v>44.407099818228495</v>
      </c>
      <c r="N3872" s="14">
        <v>0.1164737668239306</v>
      </c>
      <c r="O3872" s="14">
        <v>1274.265867848171</v>
      </c>
      <c r="P3872" s="14">
        <v>40.703922963526537</v>
      </c>
      <c r="Q3872" s="5">
        <v>0.02</v>
      </c>
      <c r="R3872" s="20">
        <v>8.8809696490872945</v>
      </c>
      <c r="S3872" s="14">
        <v>21.687481256406656</v>
      </c>
      <c r="T3872" s="15">
        <v>1161.933784246241</v>
      </c>
      <c r="U3872" s="15">
        <v>1330.0878477816416</v>
      </c>
      <c r="V3872" s="15">
        <v>1289.6123157943914</v>
      </c>
      <c r="W3872" s="14">
        <v>13.912039040492925</v>
      </c>
      <c r="X3872" s="1" t="s">
        <v>1351</v>
      </c>
      <c r="Y3872" s="1"/>
      <c r="Z3872" s="1"/>
      <c r="AA3872" s="1" t="s">
        <v>122</v>
      </c>
      <c r="AB3872" s="1" t="s">
        <v>275</v>
      </c>
      <c r="AC3872" s="1" t="s">
        <v>1359</v>
      </c>
      <c r="AD3872" s="1" t="s">
        <v>71</v>
      </c>
      <c r="AE3872" s="1" t="s">
        <v>1353</v>
      </c>
      <c r="AF3872" s="1" t="s">
        <v>1354</v>
      </c>
      <c r="AG3872" s="1" t="s">
        <v>38</v>
      </c>
      <c r="AH3872" s="1" t="s">
        <v>1360</v>
      </c>
      <c r="AI3872" s="1"/>
      <c r="AJ3872" s="1"/>
      <c r="AK3872" s="1"/>
      <c r="AL3872" s="1"/>
      <c r="AM3872" s="1"/>
      <c r="AN3872" s="1"/>
      <c r="AO3872" s="1"/>
      <c r="AP3872" s="1"/>
      <c r="AQ3872" s="1"/>
      <c r="AR3872" s="1"/>
      <c r="AS3872" s="1"/>
      <c r="AT3872" s="1"/>
      <c r="AU3872" s="1"/>
      <c r="AV3872" s="1"/>
      <c r="AW3872" s="1"/>
      <c r="AX3872" s="1"/>
      <c r="AY3872" s="1"/>
      <c r="AZ3872" s="1"/>
      <c r="BA3872" s="1"/>
      <c r="BB3872" s="1"/>
      <c r="BC3872" s="1"/>
      <c r="BD3872" s="1"/>
      <c r="BE3872" s="1"/>
      <c r="BF3872" s="1"/>
      <c r="BG3872" s="1"/>
      <c r="BH3872" s="1"/>
    </row>
    <row r="3873" spans="1:60" ht="18" customHeight="1" x14ac:dyDescent="0.3">
      <c r="A3873" s="1" t="s">
        <v>1357</v>
      </c>
      <c r="B3873" s="1" t="s">
        <v>1358</v>
      </c>
      <c r="C3873" s="2">
        <v>2685</v>
      </c>
      <c r="D3873" s="18">
        <v>1.5911719269013167</v>
      </c>
      <c r="E3873" s="18">
        <v>184.95944480096856</v>
      </c>
      <c r="F3873" s="18">
        <v>370.86089631950523</v>
      </c>
      <c r="G3873" s="18">
        <v>472.5349384260391</v>
      </c>
      <c r="H3873" s="18">
        <v>8.8717300971721453</v>
      </c>
      <c r="I3873" s="18">
        <v>1367.7060411030966</v>
      </c>
      <c r="J3873" s="19">
        <v>18.213409264979479</v>
      </c>
      <c r="K3873" s="19">
        <v>0.57745932746961959</v>
      </c>
      <c r="L3873" s="2">
        <v>2685</v>
      </c>
      <c r="M3873" s="14">
        <v>51.598775973182377</v>
      </c>
      <c r="N3873" s="14">
        <v>0.18806874503378931</v>
      </c>
      <c r="O3873" s="14">
        <v>1317.3544023337668</v>
      </c>
      <c r="P3873" s="14">
        <v>43.865416070147973</v>
      </c>
      <c r="Q3873" s="5">
        <v>0.02</v>
      </c>
      <c r="R3873" s="20">
        <v>9.9023879084531874</v>
      </c>
      <c r="S3873" s="14">
        <v>16.127875126016569</v>
      </c>
      <c r="T3873" s="15">
        <v>1191.2281854556109</v>
      </c>
      <c r="U3873" s="15">
        <v>1386.8714178151151</v>
      </c>
      <c r="V3873" s="15">
        <v>1347.3285456123685</v>
      </c>
      <c r="W3873" s="14">
        <v>14.789729748045561</v>
      </c>
      <c r="X3873" s="1" t="s">
        <v>1351</v>
      </c>
      <c r="Y3873" s="1"/>
      <c r="Z3873" s="1"/>
      <c r="AA3873" s="1" t="s">
        <v>122</v>
      </c>
      <c r="AB3873" s="1" t="s">
        <v>275</v>
      </c>
      <c r="AC3873" s="1" t="s">
        <v>1359</v>
      </c>
      <c r="AD3873" s="1" t="s">
        <v>71</v>
      </c>
      <c r="AE3873" s="1" t="s">
        <v>1353</v>
      </c>
      <c r="AF3873" s="1" t="s">
        <v>1354</v>
      </c>
      <c r="AG3873" s="1" t="s">
        <v>38</v>
      </c>
      <c r="AH3873" s="1" t="s">
        <v>1360</v>
      </c>
      <c r="AI3873" s="1"/>
      <c r="AJ3873" s="1"/>
      <c r="AK3873" s="1"/>
      <c r="AL3873" s="1"/>
      <c r="AM3873" s="1"/>
      <c r="AN3873" s="1"/>
      <c r="AO3873" s="1"/>
      <c r="AP3873" s="1"/>
      <c r="AQ3873" s="1"/>
      <c r="AR3873" s="1"/>
      <c r="AS3873" s="1"/>
      <c r="AT3873" s="1"/>
      <c r="AU3873" s="1"/>
      <c r="AV3873" s="1"/>
      <c r="AW3873" s="1"/>
      <c r="AX3873" s="1"/>
      <c r="AY3873" s="1"/>
      <c r="AZ3873" s="1"/>
      <c r="BA3873" s="1"/>
      <c r="BB3873" s="1"/>
      <c r="BC3873" s="1"/>
      <c r="BD3873" s="1"/>
      <c r="BE3873" s="1"/>
      <c r="BF3873" s="1"/>
      <c r="BG3873" s="1"/>
      <c r="BH3873" s="1"/>
    </row>
    <row r="3874" spans="1:60" ht="18" customHeight="1" x14ac:dyDescent="0.3">
      <c r="A3874" s="1" t="s">
        <v>1357</v>
      </c>
      <c r="B3874" s="1" t="s">
        <v>1358</v>
      </c>
      <c r="C3874" s="2">
        <v>2685</v>
      </c>
      <c r="D3874" s="18">
        <v>1.5333822614785595</v>
      </c>
      <c r="E3874" s="18">
        <v>168.88701926666144</v>
      </c>
      <c r="F3874" s="18">
        <v>324.17452833618137</v>
      </c>
      <c r="G3874" s="18">
        <v>264.1188370852617</v>
      </c>
      <c r="H3874" s="18">
        <v>6.0195752756299479</v>
      </c>
      <c r="I3874" s="18">
        <v>1229.7264570863629</v>
      </c>
      <c r="J3874" s="19">
        <v>19.939911571111445</v>
      </c>
      <c r="K3874" s="19">
        <v>0.48406043454155234</v>
      </c>
      <c r="L3874" s="2">
        <v>2685</v>
      </c>
      <c r="M3874" s="14">
        <v>53.009537141008131</v>
      </c>
      <c r="N3874" s="14">
        <v>0.13522926552043943</v>
      </c>
      <c r="O3874" s="14">
        <v>1288.5959828802688</v>
      </c>
      <c r="P3874" s="14">
        <v>42.167300404468499</v>
      </c>
      <c r="Q3874" s="5">
        <v>0.02</v>
      </c>
      <c r="R3874" s="20">
        <v>9.6925767577166333</v>
      </c>
      <c r="S3874" s="14">
        <v>32.501633535999026</v>
      </c>
      <c r="T3874" s="15">
        <v>1147.635521312764</v>
      </c>
      <c r="U3874" s="15">
        <v>1337.4566049481307</v>
      </c>
      <c r="V3874" s="15">
        <v>1286.8623540195997</v>
      </c>
      <c r="W3874" s="14">
        <v>14.251518344553817</v>
      </c>
      <c r="X3874" s="1" t="s">
        <v>1351</v>
      </c>
      <c r="Y3874" s="1"/>
      <c r="Z3874" s="1"/>
      <c r="AA3874" s="1" t="s">
        <v>122</v>
      </c>
      <c r="AB3874" s="1" t="s">
        <v>275</v>
      </c>
      <c r="AC3874" s="1" t="s">
        <v>1359</v>
      </c>
      <c r="AD3874" s="1" t="s">
        <v>71</v>
      </c>
      <c r="AE3874" s="1" t="s">
        <v>1353</v>
      </c>
      <c r="AF3874" s="1" t="s">
        <v>1354</v>
      </c>
      <c r="AG3874" s="1" t="s">
        <v>38</v>
      </c>
      <c r="AH3874" s="1" t="s">
        <v>1360</v>
      </c>
      <c r="AI3874" s="1"/>
      <c r="AJ3874" s="1"/>
      <c r="AK3874" s="1"/>
      <c r="AL3874" s="1"/>
      <c r="AM3874" s="1"/>
      <c r="AN3874" s="1"/>
      <c r="AO3874" s="1"/>
      <c r="AP3874" s="1"/>
      <c r="AQ3874" s="1"/>
      <c r="AR3874" s="1"/>
      <c r="AS3874" s="1"/>
      <c r="AT3874" s="1"/>
      <c r="AU3874" s="1"/>
      <c r="AV3874" s="1"/>
      <c r="AW3874" s="1"/>
      <c r="AX3874" s="1"/>
      <c r="AY3874" s="1"/>
      <c r="AZ3874" s="1"/>
      <c r="BA3874" s="1"/>
      <c r="BB3874" s="1"/>
      <c r="BC3874" s="1"/>
      <c r="BD3874" s="1"/>
      <c r="BE3874" s="1"/>
      <c r="BF3874" s="1"/>
      <c r="BG3874" s="1"/>
      <c r="BH3874" s="1"/>
    </row>
    <row r="3875" spans="1:60" ht="18" customHeight="1" x14ac:dyDescent="0.3">
      <c r="A3875" s="1" t="s">
        <v>1357</v>
      </c>
      <c r="B3875" s="1" t="s">
        <v>1358</v>
      </c>
      <c r="C3875" s="2">
        <v>2685</v>
      </c>
      <c r="D3875" s="18">
        <v>17.561326501317211</v>
      </c>
      <c r="E3875" s="18">
        <v>63.198348631667223</v>
      </c>
      <c r="F3875" s="18">
        <v>560.006660426586</v>
      </c>
      <c r="G3875" s="18">
        <v>3196.1750789103148</v>
      </c>
      <c r="H3875" s="18">
        <v>309.96419077231178</v>
      </c>
      <c r="I3875" s="18">
        <v>2186.69672088692</v>
      </c>
      <c r="J3875" s="19">
        <v>33.781460684814853</v>
      </c>
      <c r="K3875" s="19">
        <v>1.9E-2</v>
      </c>
      <c r="L3875" s="2">
        <v>2685</v>
      </c>
      <c r="M3875" s="14">
        <v>13.470166808644791</v>
      </c>
      <c r="N3875" s="14">
        <v>1.1034389699066105</v>
      </c>
      <c r="O3875" s="14">
        <v>163.69216461887618</v>
      </c>
      <c r="P3875" s="14">
        <v>3.5496988756803662</v>
      </c>
      <c r="Q3875" s="5">
        <v>0.02</v>
      </c>
      <c r="R3875" s="20">
        <v>0.69445593465488376</v>
      </c>
      <c r="S3875" s="14">
        <v>1.0478732489123432</v>
      </c>
      <c r="T3875" s="15">
        <v>167.67021066118599</v>
      </c>
      <c r="U3875" s="15">
        <v>193.17983489032281</v>
      </c>
      <c r="V3875" s="15">
        <v>191.21469711436586</v>
      </c>
      <c r="W3875" s="14">
        <v>1.564057506773205</v>
      </c>
      <c r="X3875" s="1" t="s">
        <v>1351</v>
      </c>
      <c r="Y3875" s="1"/>
      <c r="Z3875" s="1"/>
      <c r="AA3875" s="1" t="s">
        <v>122</v>
      </c>
      <c r="AB3875" s="1" t="s">
        <v>275</v>
      </c>
      <c r="AC3875" s="1" t="s">
        <v>1359</v>
      </c>
      <c r="AD3875" s="1" t="s">
        <v>71</v>
      </c>
      <c r="AE3875" s="1" t="s">
        <v>1353</v>
      </c>
      <c r="AF3875" s="1" t="s">
        <v>1354</v>
      </c>
      <c r="AG3875" s="1" t="s">
        <v>38</v>
      </c>
      <c r="AH3875" s="1" t="s">
        <v>1360</v>
      </c>
      <c r="AI3875" s="1"/>
      <c r="AJ3875" s="1"/>
      <c r="AK3875" s="1"/>
      <c r="AL3875" s="1"/>
      <c r="AM3875" s="1"/>
      <c r="AN3875" s="1"/>
      <c r="AO3875" s="1"/>
      <c r="AP3875" s="1"/>
      <c r="AQ3875" s="1"/>
      <c r="AR3875" s="1"/>
      <c r="AS3875" s="1"/>
      <c r="AT3875" s="1"/>
      <c r="AU3875" s="1"/>
      <c r="AV3875" s="1"/>
      <c r="AW3875" s="1"/>
      <c r="AX3875" s="1"/>
      <c r="AY3875" s="1"/>
      <c r="AZ3875" s="1"/>
      <c r="BA3875" s="1"/>
      <c r="BB3875" s="1"/>
      <c r="BC3875" s="1"/>
      <c r="BD3875" s="1"/>
      <c r="BE3875" s="1"/>
      <c r="BF3875" s="1"/>
      <c r="BG3875" s="1"/>
      <c r="BH3875" s="1"/>
    </row>
    <row r="3876" spans="1:60" ht="18" customHeight="1" x14ac:dyDescent="0.3">
      <c r="A3876" s="1" t="s">
        <v>1361</v>
      </c>
      <c r="B3876" s="1" t="s">
        <v>1347</v>
      </c>
      <c r="C3876" s="2">
        <v>2692</v>
      </c>
      <c r="D3876" s="18">
        <v>4.1810992792434529</v>
      </c>
      <c r="E3876" s="18">
        <v>109.47198701196213</v>
      </c>
      <c r="F3876" s="18">
        <v>235.81832077645166</v>
      </c>
      <c r="G3876" s="18">
        <v>194.00932026083316</v>
      </c>
      <c r="H3876" s="18">
        <v>16.532591242962329</v>
      </c>
      <c r="I3876" s="18">
        <v>524.37865999172595</v>
      </c>
      <c r="J3876" s="19">
        <v>4.6533346323140563</v>
      </c>
      <c r="K3876" s="19">
        <v>1.8666610891609343</v>
      </c>
      <c r="L3876" s="2">
        <v>2692</v>
      </c>
      <c r="M3876" s="14">
        <v>4.1126174349797022</v>
      </c>
      <c r="N3876" s="14">
        <v>0.22319895231435322</v>
      </c>
      <c r="O3876" s="14">
        <v>39.261198939686707</v>
      </c>
      <c r="P3876" s="14">
        <v>4.0190394057715046</v>
      </c>
      <c r="Q3876" s="5">
        <v>7.4999999999999997E-3</v>
      </c>
      <c r="R3876" s="20">
        <v>0.26212210398892838</v>
      </c>
      <c r="S3876" s="14">
        <v>3.432036575564462</v>
      </c>
      <c r="T3876" s="15">
        <v>257.33449870168738</v>
      </c>
      <c r="U3876" s="15">
        <v>299.40931663851148</v>
      </c>
      <c r="V3876" s="15">
        <v>294.43308647972793</v>
      </c>
      <c r="W3876" s="14">
        <v>1.9020982479165158</v>
      </c>
      <c r="X3876" s="1" t="s">
        <v>1351</v>
      </c>
      <c r="Y3876" s="1"/>
      <c r="Z3876" s="1"/>
      <c r="AA3876" s="1" t="s">
        <v>122</v>
      </c>
      <c r="AB3876" s="1" t="s">
        <v>275</v>
      </c>
      <c r="AC3876" s="1" t="s">
        <v>1359</v>
      </c>
      <c r="AD3876" s="1" t="s">
        <v>71</v>
      </c>
      <c r="AE3876" s="1" t="s">
        <v>1353</v>
      </c>
      <c r="AF3876" s="1" t="s">
        <v>1354</v>
      </c>
      <c r="AG3876" s="1" t="s">
        <v>38</v>
      </c>
      <c r="AH3876" s="1" t="s">
        <v>1362</v>
      </c>
      <c r="AI3876" s="1"/>
      <c r="AJ3876" s="1"/>
      <c r="AK3876" s="1"/>
      <c r="AL3876" s="1"/>
      <c r="AM3876" s="1"/>
      <c r="AN3876" s="1"/>
      <c r="AO3876" s="1"/>
      <c r="AP3876" s="1"/>
      <c r="AQ3876" s="1"/>
      <c r="AR3876" s="1"/>
      <c r="AS3876" s="1"/>
      <c r="AT3876" s="1"/>
      <c r="AU3876" s="1"/>
      <c r="AV3876" s="1"/>
      <c r="AW3876" s="1"/>
      <c r="AX3876" s="1"/>
      <c r="AY3876" s="1"/>
      <c r="AZ3876" s="1"/>
      <c r="BA3876" s="1"/>
      <c r="BB3876" s="1"/>
      <c r="BC3876" s="1"/>
      <c r="BD3876" s="1"/>
      <c r="BE3876" s="1"/>
      <c r="BF3876" s="1"/>
      <c r="BG3876" s="1"/>
      <c r="BH3876" s="1"/>
    </row>
    <row r="3877" spans="1:60" ht="18" customHeight="1" x14ac:dyDescent="0.3">
      <c r="A3877" s="1" t="s">
        <v>1361</v>
      </c>
      <c r="B3877" s="1" t="s">
        <v>1347</v>
      </c>
      <c r="C3877" s="2">
        <v>2692</v>
      </c>
      <c r="D3877" s="18">
        <v>5.6366569569892579</v>
      </c>
      <c r="E3877" s="18">
        <v>98.913292161577118</v>
      </c>
      <c r="F3877" s="18">
        <v>190.13522395943156</v>
      </c>
      <c r="G3877" s="18">
        <v>173.01880185910881</v>
      </c>
      <c r="H3877" s="18">
        <v>3.3553717176510558</v>
      </c>
      <c r="I3877" s="18">
        <v>449.2569778546432</v>
      </c>
      <c r="J3877" s="19">
        <v>4.713498045645804</v>
      </c>
      <c r="K3877" s="19">
        <v>0.59281808074231623</v>
      </c>
      <c r="L3877" s="2">
        <v>2692</v>
      </c>
      <c r="M3877" s="14">
        <v>3.2523741376749724</v>
      </c>
      <c r="N3877" s="14">
        <v>9.0010891049498637E-2</v>
      </c>
      <c r="O3877" s="14">
        <v>31.685621058400422</v>
      </c>
      <c r="P3877" s="14">
        <v>2.7520828144776774</v>
      </c>
      <c r="Q3877" s="5">
        <v>7.4999999999999997E-3</v>
      </c>
      <c r="R3877" s="20">
        <v>0.16881867945662304</v>
      </c>
      <c r="S3877" s="14">
        <v>3.9002173883195135</v>
      </c>
      <c r="T3877" s="15">
        <v>196.62433092365046</v>
      </c>
      <c r="U3877" s="15">
        <v>231.66791118130106</v>
      </c>
      <c r="V3877" s="15">
        <v>226.52967555254952</v>
      </c>
      <c r="W3877" s="14">
        <v>1.4122780621255235</v>
      </c>
      <c r="X3877" s="1" t="s">
        <v>1351</v>
      </c>
      <c r="Y3877" s="1"/>
      <c r="Z3877" s="1"/>
      <c r="AA3877" s="1" t="s">
        <v>122</v>
      </c>
      <c r="AB3877" s="1" t="s">
        <v>275</v>
      </c>
      <c r="AC3877" s="1" t="s">
        <v>1359</v>
      </c>
      <c r="AD3877" s="1" t="s">
        <v>71</v>
      </c>
      <c r="AE3877" s="1" t="s">
        <v>1353</v>
      </c>
      <c r="AF3877" s="1" t="s">
        <v>1354</v>
      </c>
      <c r="AG3877" s="1" t="s">
        <v>38</v>
      </c>
      <c r="AH3877" s="1" t="s">
        <v>1362</v>
      </c>
      <c r="AI3877" s="1"/>
      <c r="AJ3877" s="1"/>
      <c r="AK3877" s="1"/>
      <c r="AL3877" s="1"/>
      <c r="AM3877" s="1"/>
      <c r="AN3877" s="1"/>
      <c r="AO3877" s="1"/>
      <c r="AP3877" s="1"/>
      <c r="AQ3877" s="1"/>
      <c r="AR3877" s="1"/>
      <c r="AS3877" s="1"/>
      <c r="AT3877" s="1"/>
      <c r="AU3877" s="1"/>
      <c r="AV3877" s="1"/>
      <c r="AW3877" s="1"/>
      <c r="AX3877" s="1"/>
      <c r="AY3877" s="1"/>
      <c r="AZ3877" s="1"/>
      <c r="BA3877" s="1"/>
      <c r="BB3877" s="1"/>
      <c r="BC3877" s="1"/>
      <c r="BD3877" s="1"/>
      <c r="BE3877" s="1"/>
      <c r="BF3877" s="1"/>
      <c r="BG3877" s="1"/>
      <c r="BH3877" s="1"/>
    </row>
    <row r="3878" spans="1:60" ht="18" customHeight="1" x14ac:dyDescent="0.3">
      <c r="A3878" s="1" t="s">
        <v>1361</v>
      </c>
      <c r="B3878" s="1" t="s">
        <v>1347</v>
      </c>
      <c r="C3878" s="2">
        <v>2692</v>
      </c>
      <c r="D3878" s="18">
        <v>5.5013155445697599</v>
      </c>
      <c r="E3878" s="18">
        <v>78.49287105519835</v>
      </c>
      <c r="F3878" s="18">
        <v>125.97102272697549</v>
      </c>
      <c r="G3878" s="18">
        <v>185.6609523018432</v>
      </c>
      <c r="H3878" s="18">
        <v>52.770324455044204</v>
      </c>
      <c r="I3878" s="18">
        <v>390.7397054401801</v>
      </c>
      <c r="J3878" s="19">
        <v>4.9792237585841992</v>
      </c>
      <c r="K3878" s="19">
        <v>0.37097906579974843</v>
      </c>
      <c r="L3878" s="2">
        <v>2692</v>
      </c>
      <c r="M3878" s="14">
        <v>3.1104584711594807</v>
      </c>
      <c r="N3878" s="14">
        <v>0.20211412511042301</v>
      </c>
      <c r="O3878" s="14">
        <v>24.997779346138525</v>
      </c>
      <c r="P3878" s="14">
        <v>2.3315724873483301</v>
      </c>
      <c r="Q3878" s="5">
        <v>7.4999999999999997E-3</v>
      </c>
      <c r="R3878" s="20">
        <v>0.14252965678073845</v>
      </c>
      <c r="S3878" s="14">
        <v>8.3863366654891838</v>
      </c>
      <c r="T3878" s="15">
        <v>158.78916196997559</v>
      </c>
      <c r="U3878" s="15">
        <v>186.0129336504516</v>
      </c>
      <c r="V3878" s="15">
        <v>180.42580891142478</v>
      </c>
      <c r="W3878" s="14">
        <v>1.1692202983044928</v>
      </c>
      <c r="X3878" s="1" t="s">
        <v>1351</v>
      </c>
      <c r="Y3878" s="1"/>
      <c r="Z3878" s="1"/>
      <c r="AA3878" s="1" t="s">
        <v>122</v>
      </c>
      <c r="AB3878" s="1" t="s">
        <v>275</v>
      </c>
      <c r="AC3878" s="1" t="s">
        <v>1359</v>
      </c>
      <c r="AD3878" s="1" t="s">
        <v>71</v>
      </c>
      <c r="AE3878" s="1" t="s">
        <v>1353</v>
      </c>
      <c r="AF3878" s="1" t="s">
        <v>1354</v>
      </c>
      <c r="AG3878" s="1" t="s">
        <v>38</v>
      </c>
      <c r="AH3878" s="1" t="s">
        <v>1360</v>
      </c>
      <c r="AI3878" s="1"/>
      <c r="AJ3878" s="1"/>
      <c r="AK3878" s="1"/>
      <c r="AL3878" s="1"/>
      <c r="AM3878" s="1"/>
      <c r="AN3878" s="1"/>
      <c r="AO3878" s="1"/>
      <c r="AP3878" s="1"/>
      <c r="AQ3878" s="1"/>
      <c r="AR3878" s="1"/>
      <c r="AS3878" s="1"/>
      <c r="AT3878" s="1"/>
      <c r="AU3878" s="1"/>
      <c r="AV3878" s="1"/>
      <c r="AW3878" s="1"/>
      <c r="AX3878" s="1"/>
      <c r="AY3878" s="1"/>
      <c r="AZ3878" s="1"/>
      <c r="BA3878" s="1"/>
      <c r="BB3878" s="1"/>
      <c r="BC3878" s="1"/>
      <c r="BD3878" s="1"/>
      <c r="BE3878" s="1"/>
      <c r="BF3878" s="1"/>
      <c r="BG3878" s="1"/>
      <c r="BH3878" s="1"/>
    </row>
    <row r="3879" spans="1:60" ht="18" customHeight="1" x14ac:dyDescent="0.3">
      <c r="A3879" s="1" t="s">
        <v>1361</v>
      </c>
      <c r="B3879" s="1" t="s">
        <v>1347</v>
      </c>
      <c r="C3879" s="2">
        <v>2692</v>
      </c>
      <c r="D3879" s="18">
        <v>32.864104703581013</v>
      </c>
      <c r="E3879" s="18">
        <v>73.563642591160473</v>
      </c>
      <c r="F3879" s="18">
        <v>103.92743805071223</v>
      </c>
      <c r="G3879" s="18">
        <v>285.5601907045442</v>
      </c>
      <c r="H3879" s="18">
        <v>119.79500414566364</v>
      </c>
      <c r="I3879" s="18">
        <v>291.99207445190711</v>
      </c>
      <c r="J3879" s="19">
        <v>5.0551291727867413</v>
      </c>
      <c r="K3879" s="19">
        <v>0.78200067653953387</v>
      </c>
      <c r="L3879" s="2">
        <v>2692</v>
      </c>
      <c r="M3879" s="14">
        <v>2.1410092467245225</v>
      </c>
      <c r="N3879" s="14">
        <v>0.33570952551287447</v>
      </c>
      <c r="O3879" s="14">
        <v>16.810595977259705</v>
      </c>
      <c r="P3879" s="14">
        <v>1.4387789994752966</v>
      </c>
      <c r="Q3879" s="5">
        <v>7.4999999999999997E-3</v>
      </c>
      <c r="R3879" s="20">
        <v>9.2091498448824458E-2</v>
      </c>
      <c r="S3879" s="14">
        <v>5.3605841224971353</v>
      </c>
      <c r="T3879" s="15">
        <v>136.48003442726505</v>
      </c>
      <c r="U3879" s="15">
        <v>159.3127780390237</v>
      </c>
      <c r="V3879" s="15">
        <v>157.00223255177653</v>
      </c>
      <c r="W3879" s="14">
        <v>0.83049514497539156</v>
      </c>
      <c r="X3879" s="1" t="s">
        <v>1351</v>
      </c>
      <c r="Y3879" s="1"/>
      <c r="Z3879" s="1"/>
      <c r="AA3879" s="1" t="s">
        <v>122</v>
      </c>
      <c r="AB3879" s="1" t="s">
        <v>275</v>
      </c>
      <c r="AC3879" s="1" t="s">
        <v>1359</v>
      </c>
      <c r="AD3879" s="1" t="s">
        <v>71</v>
      </c>
      <c r="AE3879" s="1" t="s">
        <v>1353</v>
      </c>
      <c r="AF3879" s="1" t="s">
        <v>1354</v>
      </c>
      <c r="AG3879" s="1" t="s">
        <v>38</v>
      </c>
      <c r="AH3879" s="1" t="s">
        <v>1362</v>
      </c>
      <c r="AI3879" s="1"/>
      <c r="AJ3879" s="1"/>
      <c r="AK3879" s="1"/>
      <c r="AL3879" s="1"/>
      <c r="AM3879" s="1"/>
      <c r="AN3879" s="1"/>
      <c r="AO3879" s="1"/>
      <c r="AP3879" s="1"/>
      <c r="AQ3879" s="1"/>
      <c r="AR3879" s="1"/>
      <c r="AS3879" s="1"/>
      <c r="AT3879" s="1"/>
      <c r="AU3879" s="1"/>
      <c r="AV3879" s="1"/>
      <c r="AW3879" s="1"/>
      <c r="AX3879" s="1"/>
      <c r="AY3879" s="1"/>
      <c r="AZ3879" s="1"/>
      <c r="BA3879" s="1"/>
      <c r="BB3879" s="1"/>
      <c r="BC3879" s="1"/>
      <c r="BD3879" s="1"/>
      <c r="BE3879" s="1"/>
      <c r="BF3879" s="1"/>
      <c r="BG3879" s="1"/>
      <c r="BH3879" s="1"/>
    </row>
    <row r="3880" spans="1:60" ht="18" customHeight="1" x14ac:dyDescent="0.3">
      <c r="A3880" s="1" t="s">
        <v>1361</v>
      </c>
      <c r="B3880" s="1" t="s">
        <v>1347</v>
      </c>
      <c r="C3880" s="2">
        <v>2692</v>
      </c>
      <c r="D3880" s="18">
        <v>6.7683835973925532</v>
      </c>
      <c r="E3880" s="18">
        <v>112.21657192088131</v>
      </c>
      <c r="F3880" s="18">
        <v>234.89402390624994</v>
      </c>
      <c r="G3880" s="18">
        <v>175.19824287545558</v>
      </c>
      <c r="H3880" s="18">
        <v>4.9310717895491063</v>
      </c>
      <c r="I3880" s="18">
        <v>506.68416163714738</v>
      </c>
      <c r="J3880" s="19">
        <v>5.6332233911765561</v>
      </c>
      <c r="K3880" s="19">
        <v>0.70018185480898676</v>
      </c>
      <c r="L3880" s="2">
        <v>2692</v>
      </c>
      <c r="M3880" s="14">
        <v>3.7696599266212134</v>
      </c>
      <c r="N3880" s="14">
        <v>0.17213835106170003</v>
      </c>
      <c r="O3880" s="14">
        <v>36.697344266926798</v>
      </c>
      <c r="P3880" s="14">
        <v>3.3574168486740095</v>
      </c>
      <c r="Q3880" s="5">
        <v>7.4999999999999997E-3</v>
      </c>
      <c r="R3880" s="20">
        <v>0.21724709544151347</v>
      </c>
      <c r="S3880" s="14">
        <v>4.1015561818119144</v>
      </c>
      <c r="T3880" s="15">
        <v>236.35473543372734</v>
      </c>
      <c r="U3880" s="15">
        <v>276.2200152758038</v>
      </c>
      <c r="V3880" s="15">
        <v>269.1955516186286</v>
      </c>
      <c r="W3880" s="14">
        <v>1.7039268746301559</v>
      </c>
      <c r="X3880" s="1" t="s">
        <v>1351</v>
      </c>
      <c r="Y3880" s="1"/>
      <c r="Z3880" s="1"/>
      <c r="AA3880" s="1" t="s">
        <v>122</v>
      </c>
      <c r="AB3880" s="1" t="s">
        <v>275</v>
      </c>
      <c r="AC3880" s="1" t="s">
        <v>1359</v>
      </c>
      <c r="AD3880" s="1" t="s">
        <v>71</v>
      </c>
      <c r="AE3880" s="1" t="s">
        <v>1353</v>
      </c>
      <c r="AF3880" s="1" t="s">
        <v>1354</v>
      </c>
      <c r="AG3880" s="1" t="s">
        <v>38</v>
      </c>
      <c r="AH3880" s="1" t="s">
        <v>1362</v>
      </c>
      <c r="AI3880" s="1"/>
      <c r="AJ3880" s="1"/>
      <c r="AK3880" s="1"/>
      <c r="AL3880" s="1"/>
      <c r="AM3880" s="1"/>
      <c r="AN3880" s="1"/>
      <c r="AO3880" s="1"/>
      <c r="AP3880" s="1"/>
      <c r="AQ3880" s="1"/>
      <c r="AR3880" s="1"/>
      <c r="AS3880" s="1"/>
      <c r="AT3880" s="1"/>
      <c r="AU3880" s="1"/>
      <c r="AV3880" s="1"/>
      <c r="AW3880" s="1"/>
      <c r="AX3880" s="1"/>
      <c r="AY3880" s="1"/>
      <c r="AZ3880" s="1"/>
      <c r="BA3880" s="1"/>
      <c r="BB3880" s="1"/>
      <c r="BC3880" s="1"/>
      <c r="BD3880" s="1"/>
      <c r="BE3880" s="1"/>
      <c r="BF3880" s="1"/>
      <c r="BG3880" s="1"/>
      <c r="BH3880" s="1"/>
    </row>
    <row r="3881" spans="1:60" ht="18" customHeight="1" x14ac:dyDescent="0.3">
      <c r="A3881" s="1" t="s">
        <v>1361</v>
      </c>
      <c r="B3881" s="1" t="s">
        <v>1347</v>
      </c>
      <c r="C3881" s="2">
        <v>2692</v>
      </c>
      <c r="D3881" s="18">
        <v>3.9474831871529141</v>
      </c>
      <c r="E3881" s="18">
        <v>118.5443582604473</v>
      </c>
      <c r="F3881" s="18">
        <v>205.71011405804796</v>
      </c>
      <c r="G3881" s="18">
        <v>197.64314183509032</v>
      </c>
      <c r="H3881" s="18">
        <v>3.8622077955119951</v>
      </c>
      <c r="I3881" s="18">
        <v>528.27347900957398</v>
      </c>
      <c r="J3881" s="19">
        <v>5.8303595669125725</v>
      </c>
      <c r="K3881" s="19">
        <v>0.47710379826108723</v>
      </c>
      <c r="L3881" s="2">
        <v>2692</v>
      </c>
      <c r="M3881" s="14">
        <v>3.8808370847127365</v>
      </c>
      <c r="N3881" s="14">
        <v>0.14658305673587679</v>
      </c>
      <c r="O3881" s="14">
        <v>35.902212372364104</v>
      </c>
      <c r="P3881" s="14">
        <v>3.6297920518419375</v>
      </c>
      <c r="Q3881" s="5">
        <v>7.4999999999999997E-3</v>
      </c>
      <c r="R3881" s="20">
        <v>0.22416870044270945</v>
      </c>
      <c r="S3881" s="14">
        <v>6.6253442374869964</v>
      </c>
      <c r="T3881" s="15">
        <v>231.76472733044338</v>
      </c>
      <c r="U3881" s="15">
        <v>269.81983206242228</v>
      </c>
      <c r="V3881" s="15">
        <v>264.96141389959507</v>
      </c>
      <c r="W3881" s="14">
        <v>1.6830957828751425</v>
      </c>
      <c r="X3881" s="1" t="s">
        <v>1351</v>
      </c>
      <c r="Y3881" s="1"/>
      <c r="Z3881" s="1"/>
      <c r="AA3881" s="1" t="s">
        <v>122</v>
      </c>
      <c r="AB3881" s="1" t="s">
        <v>275</v>
      </c>
      <c r="AC3881" s="1" t="s">
        <v>1359</v>
      </c>
      <c r="AD3881" s="1" t="s">
        <v>71</v>
      </c>
      <c r="AE3881" s="1" t="s">
        <v>1353</v>
      </c>
      <c r="AF3881" s="1" t="s">
        <v>1354</v>
      </c>
      <c r="AG3881" s="1" t="s">
        <v>38</v>
      </c>
      <c r="AH3881" s="1" t="s">
        <v>1362</v>
      </c>
      <c r="AI3881" s="1"/>
      <c r="AJ3881" s="1"/>
      <c r="AK3881" s="1"/>
      <c r="AL3881" s="1"/>
      <c r="AM3881" s="1"/>
      <c r="AN3881" s="1"/>
      <c r="AO3881" s="1"/>
      <c r="AP3881" s="1"/>
      <c r="AQ3881" s="1"/>
      <c r="AR3881" s="1"/>
      <c r="AS3881" s="1"/>
      <c r="AT3881" s="1"/>
      <c r="AU3881" s="1"/>
      <c r="AV3881" s="1"/>
      <c r="AW3881" s="1"/>
      <c r="AX3881" s="1"/>
      <c r="AY3881" s="1"/>
      <c r="AZ3881" s="1"/>
      <c r="BA3881" s="1"/>
      <c r="BB3881" s="1"/>
      <c r="BC3881" s="1"/>
      <c r="BD3881" s="1"/>
      <c r="BE3881" s="1"/>
      <c r="BF3881" s="1"/>
      <c r="BG3881" s="1"/>
      <c r="BH3881" s="1"/>
    </row>
    <row r="3882" spans="1:60" ht="18" customHeight="1" x14ac:dyDescent="0.3">
      <c r="A3882" s="1" t="s">
        <v>1361</v>
      </c>
      <c r="B3882" s="1" t="s">
        <v>1347</v>
      </c>
      <c r="C3882" s="2">
        <v>2692</v>
      </c>
      <c r="D3882" s="18">
        <v>5.1530222576917932</v>
      </c>
      <c r="E3882" s="18">
        <v>114.49199619370216</v>
      </c>
      <c r="F3882" s="18">
        <v>175.99079367987636</v>
      </c>
      <c r="G3882" s="18">
        <v>205.38754014657533</v>
      </c>
      <c r="H3882" s="18">
        <v>17.963590790263005</v>
      </c>
      <c r="I3882" s="18">
        <v>462.75642944362829</v>
      </c>
      <c r="J3882" s="19">
        <v>5.8866478459489882</v>
      </c>
      <c r="K3882" s="19">
        <v>0.56740442692544357</v>
      </c>
      <c r="L3882" s="2">
        <v>2692</v>
      </c>
      <c r="M3882" s="14">
        <v>3.3918463822394296</v>
      </c>
      <c r="N3882" s="14">
        <v>0.11959771547612047</v>
      </c>
      <c r="O3882" s="14">
        <v>31.49889676751193</v>
      </c>
      <c r="P3882" s="14">
        <v>2.790268976356677</v>
      </c>
      <c r="Q3882" s="5">
        <v>7.4999999999999997E-3</v>
      </c>
      <c r="R3882" s="20">
        <v>0.17782387063698457</v>
      </c>
      <c r="S3882" s="14">
        <v>5.9916473979803397</v>
      </c>
      <c r="T3882" s="15">
        <v>198.95866507187935</v>
      </c>
      <c r="U3882" s="15">
        <v>229.45196134957519</v>
      </c>
      <c r="V3882" s="15">
        <v>223.57952530036766</v>
      </c>
      <c r="W3882" s="14">
        <v>1.4589285296258807</v>
      </c>
      <c r="X3882" s="1" t="s">
        <v>1351</v>
      </c>
      <c r="Y3882" s="1"/>
      <c r="Z3882" s="1"/>
      <c r="AA3882" s="1" t="s">
        <v>122</v>
      </c>
      <c r="AB3882" s="1" t="s">
        <v>275</v>
      </c>
      <c r="AC3882" s="1" t="s">
        <v>1359</v>
      </c>
      <c r="AD3882" s="1" t="s">
        <v>71</v>
      </c>
      <c r="AE3882" s="1" t="s">
        <v>1353</v>
      </c>
      <c r="AF3882" s="1" t="s">
        <v>1354</v>
      </c>
      <c r="AG3882" s="1" t="s">
        <v>38</v>
      </c>
      <c r="AH3882" s="1" t="s">
        <v>1362</v>
      </c>
      <c r="AI3882" s="1"/>
      <c r="AJ3882" s="1"/>
      <c r="AK3882" s="1"/>
      <c r="AL3882" s="1"/>
      <c r="AM3882" s="1"/>
      <c r="AN3882" s="1"/>
      <c r="AO3882" s="1"/>
      <c r="AP3882" s="1"/>
      <c r="AQ3882" s="1"/>
      <c r="AR3882" s="1"/>
      <c r="AS3882" s="1"/>
      <c r="AT3882" s="1"/>
      <c r="AU3882" s="1"/>
      <c r="AV3882" s="1"/>
      <c r="AW3882" s="1"/>
      <c r="AX3882" s="1"/>
      <c r="AY3882" s="1"/>
      <c r="AZ3882" s="1"/>
      <c r="BA3882" s="1"/>
      <c r="BB3882" s="1"/>
      <c r="BC3882" s="1"/>
      <c r="BD3882" s="1"/>
      <c r="BE3882" s="1"/>
      <c r="BF3882" s="1"/>
      <c r="BG3882" s="1"/>
      <c r="BH3882" s="1"/>
    </row>
    <row r="3883" spans="1:60" ht="18" customHeight="1" x14ac:dyDescent="0.3">
      <c r="A3883" s="1" t="s">
        <v>1361</v>
      </c>
      <c r="B3883" s="1" t="s">
        <v>1347</v>
      </c>
      <c r="C3883" s="2">
        <v>2692</v>
      </c>
      <c r="D3883" s="18">
        <v>57.959644017650888</v>
      </c>
      <c r="E3883" s="18">
        <v>111.23331955655802</v>
      </c>
      <c r="F3883" s="18">
        <v>238.93147765051486</v>
      </c>
      <c r="G3883" s="18">
        <v>178.92080656130955</v>
      </c>
      <c r="H3883" s="18">
        <v>23.557015013278928</v>
      </c>
      <c r="I3883" s="18">
        <v>505.40398124562563</v>
      </c>
      <c r="J3883" s="19">
        <v>5.912882959808206</v>
      </c>
      <c r="K3883" s="19">
        <v>1.1924629516838905</v>
      </c>
      <c r="L3883" s="2">
        <v>2692</v>
      </c>
      <c r="M3883" s="14">
        <v>3.5880961253480752</v>
      </c>
      <c r="N3883" s="14">
        <v>0.24953846366777996</v>
      </c>
      <c r="O3883" s="14">
        <v>34.89916634679647</v>
      </c>
      <c r="P3883" s="14">
        <v>3.2299991621274464</v>
      </c>
      <c r="Q3883" s="5">
        <v>7.4999999999999997E-3</v>
      </c>
      <c r="R3883" s="20">
        <v>0.19349170794857143</v>
      </c>
      <c r="S3883" s="14">
        <v>4.2261118750182263</v>
      </c>
      <c r="T3883" s="15">
        <v>224.8900123057565</v>
      </c>
      <c r="U3883" s="15">
        <v>260.47323069374391</v>
      </c>
      <c r="V3883" s="15">
        <v>249.2574326851385</v>
      </c>
      <c r="W3883" s="14">
        <v>1.5955919677216415</v>
      </c>
      <c r="X3883" s="1" t="s">
        <v>1351</v>
      </c>
      <c r="Y3883" s="1"/>
      <c r="Z3883" s="1"/>
      <c r="AA3883" s="1" t="s">
        <v>122</v>
      </c>
      <c r="AB3883" s="1" t="s">
        <v>275</v>
      </c>
      <c r="AC3883" s="1" t="s">
        <v>1359</v>
      </c>
      <c r="AD3883" s="1" t="s">
        <v>71</v>
      </c>
      <c r="AE3883" s="1" t="s">
        <v>1353</v>
      </c>
      <c r="AF3883" s="1" t="s">
        <v>1354</v>
      </c>
      <c r="AG3883" s="1" t="s">
        <v>38</v>
      </c>
      <c r="AH3883" s="1" t="s">
        <v>1362</v>
      </c>
      <c r="AI3883" s="1"/>
      <c r="AJ3883" s="1"/>
      <c r="AK3883" s="1"/>
      <c r="AL3883" s="1"/>
      <c r="AM3883" s="1"/>
      <c r="AN3883" s="1"/>
      <c r="AO3883" s="1"/>
      <c r="AP3883" s="1"/>
      <c r="AQ3883" s="1"/>
      <c r="AR3883" s="1"/>
      <c r="AS3883" s="1"/>
      <c r="AT3883" s="1"/>
      <c r="AU3883" s="1"/>
      <c r="AV3883" s="1"/>
      <c r="AW3883" s="1"/>
      <c r="AX3883" s="1"/>
      <c r="AY3883" s="1"/>
      <c r="AZ3883" s="1"/>
      <c r="BA3883" s="1"/>
      <c r="BB3883" s="1"/>
      <c r="BC3883" s="1"/>
      <c r="BD3883" s="1"/>
      <c r="BE3883" s="1"/>
      <c r="BF3883" s="1"/>
      <c r="BG3883" s="1"/>
      <c r="BH3883" s="1"/>
    </row>
    <row r="3884" spans="1:60" ht="18" customHeight="1" x14ac:dyDescent="0.3">
      <c r="A3884" s="1" t="s">
        <v>1361</v>
      </c>
      <c r="B3884" s="1" t="s">
        <v>1347</v>
      </c>
      <c r="C3884" s="2">
        <v>2692</v>
      </c>
      <c r="D3884" s="18">
        <v>75.732319327010671</v>
      </c>
      <c r="E3884" s="18">
        <v>88.722255320058935</v>
      </c>
      <c r="F3884" s="18">
        <v>184.20553099165687</v>
      </c>
      <c r="G3884" s="18">
        <v>175.23160590605488</v>
      </c>
      <c r="H3884" s="18">
        <v>535.20197750524505</v>
      </c>
      <c r="I3884" s="18">
        <v>437.51218428016205</v>
      </c>
      <c r="J3884" s="19">
        <v>6.1111477032620103</v>
      </c>
      <c r="K3884" s="19">
        <v>0.24105498388666641</v>
      </c>
      <c r="L3884" s="2">
        <v>2692</v>
      </c>
      <c r="M3884" s="14">
        <v>3.1453161952018331</v>
      </c>
      <c r="N3884" s="14">
        <v>1.2487501465960291</v>
      </c>
      <c r="O3884" s="14">
        <v>29.409041035784028</v>
      </c>
      <c r="P3884" s="14">
        <v>2.8985611500181636</v>
      </c>
      <c r="Q3884" s="5">
        <v>7.4999999999999997E-3</v>
      </c>
      <c r="R3884" s="20">
        <v>0.16333761918283227</v>
      </c>
      <c r="S3884" s="14">
        <v>7.1222898072307226</v>
      </c>
      <c r="T3884" s="15">
        <v>186.93202279215905</v>
      </c>
      <c r="U3884" s="15">
        <v>211.06256370993611</v>
      </c>
      <c r="V3884" s="15">
        <v>206.62480370419183</v>
      </c>
      <c r="W3884" s="14">
        <v>1.3516718374672165</v>
      </c>
      <c r="X3884" s="1" t="s">
        <v>1351</v>
      </c>
      <c r="Y3884" s="1"/>
      <c r="Z3884" s="1"/>
      <c r="AA3884" s="1" t="s">
        <v>122</v>
      </c>
      <c r="AB3884" s="1" t="s">
        <v>275</v>
      </c>
      <c r="AC3884" s="1" t="s">
        <v>1359</v>
      </c>
      <c r="AD3884" s="1" t="s">
        <v>71</v>
      </c>
      <c r="AE3884" s="1" t="s">
        <v>1353</v>
      </c>
      <c r="AF3884" s="1" t="s">
        <v>1354</v>
      </c>
      <c r="AG3884" s="1" t="s">
        <v>38</v>
      </c>
      <c r="AH3884" s="1" t="s">
        <v>1362</v>
      </c>
      <c r="AI3884" s="1"/>
      <c r="AJ3884" s="1"/>
      <c r="AK3884" s="1"/>
      <c r="AL3884" s="1"/>
      <c r="AM3884" s="1"/>
      <c r="AN3884" s="1"/>
      <c r="AO3884" s="1"/>
      <c r="AP3884" s="1"/>
      <c r="AQ3884" s="1"/>
      <c r="AR3884" s="1"/>
      <c r="AS3884" s="1"/>
      <c r="AT3884" s="1"/>
      <c r="AU3884" s="1"/>
      <c r="AV3884" s="1"/>
      <c r="AW3884" s="1"/>
      <c r="AX3884" s="1"/>
      <c r="AY3884" s="1"/>
      <c r="AZ3884" s="1"/>
      <c r="BA3884" s="1"/>
      <c r="BB3884" s="1"/>
      <c r="BC3884" s="1"/>
      <c r="BD3884" s="1"/>
      <c r="BE3884" s="1"/>
      <c r="BF3884" s="1"/>
      <c r="BG3884" s="1"/>
      <c r="BH3884" s="1"/>
    </row>
    <row r="3885" spans="1:60" ht="18" customHeight="1" x14ac:dyDescent="0.3">
      <c r="A3885" s="1" t="s">
        <v>1361</v>
      </c>
      <c r="B3885" s="1" t="s">
        <v>1347</v>
      </c>
      <c r="C3885" s="2">
        <v>2692</v>
      </c>
      <c r="D3885" s="18">
        <v>6.9884640897560191</v>
      </c>
      <c r="E3885" s="18">
        <v>125.96768213545477</v>
      </c>
      <c r="F3885" s="18">
        <v>145.09252246102875</v>
      </c>
      <c r="G3885" s="18">
        <v>213.43483237222088</v>
      </c>
      <c r="H3885" s="18">
        <v>15.682253592101297</v>
      </c>
      <c r="I3885" s="18">
        <v>457.37381632189988</v>
      </c>
      <c r="J3885" s="19">
        <v>6.179475277569038</v>
      </c>
      <c r="K3885" s="19">
        <v>0.45175723673430612</v>
      </c>
      <c r="L3885" s="2">
        <v>2692</v>
      </c>
      <c r="M3885" s="14">
        <v>3.1934250876122374</v>
      </c>
      <c r="N3885" s="14">
        <v>0.22138264804603489</v>
      </c>
      <c r="O3885" s="14">
        <v>30.157988419186616</v>
      </c>
      <c r="P3885" s="14">
        <v>2.8167706110149564</v>
      </c>
      <c r="Q3885" s="5">
        <v>7.4999999999999997E-3</v>
      </c>
      <c r="R3885" s="20">
        <v>0.17557272412301092</v>
      </c>
      <c r="S3885" s="14">
        <v>11.796778035618262</v>
      </c>
      <c r="T3885" s="15">
        <v>191.49200762952279</v>
      </c>
      <c r="U3885" s="15">
        <v>222.90225831496707</v>
      </c>
      <c r="V3885" s="15">
        <v>217.24769021129768</v>
      </c>
      <c r="W3885" s="14">
        <v>1.4017900722377135</v>
      </c>
      <c r="X3885" s="1" t="s">
        <v>1351</v>
      </c>
      <c r="Y3885" s="1"/>
      <c r="Z3885" s="1"/>
      <c r="AA3885" s="1" t="s">
        <v>122</v>
      </c>
      <c r="AB3885" s="1" t="s">
        <v>275</v>
      </c>
      <c r="AC3885" s="1" t="s">
        <v>1359</v>
      </c>
      <c r="AD3885" s="1" t="s">
        <v>71</v>
      </c>
      <c r="AE3885" s="1" t="s">
        <v>1353</v>
      </c>
      <c r="AF3885" s="1" t="s">
        <v>1354</v>
      </c>
      <c r="AG3885" s="1" t="s">
        <v>38</v>
      </c>
      <c r="AH3885" s="1" t="s">
        <v>1360</v>
      </c>
      <c r="AI3885" s="1"/>
      <c r="AJ3885" s="1"/>
      <c r="AK3885" s="1"/>
      <c r="AL3885" s="1"/>
      <c r="AM3885" s="1"/>
      <c r="AN3885" s="1"/>
      <c r="AO3885" s="1"/>
      <c r="AP3885" s="1"/>
      <c r="AQ3885" s="1"/>
      <c r="AR3885" s="1"/>
      <c r="AS3885" s="1"/>
      <c r="AT3885" s="1"/>
      <c r="AU3885" s="1"/>
      <c r="AV3885" s="1"/>
      <c r="AW3885" s="1"/>
      <c r="AX3885" s="1"/>
      <c r="AY3885" s="1"/>
      <c r="AZ3885" s="1"/>
      <c r="BA3885" s="1"/>
      <c r="BB3885" s="1"/>
      <c r="BC3885" s="1"/>
      <c r="BD3885" s="1"/>
      <c r="BE3885" s="1"/>
      <c r="BF3885" s="1"/>
      <c r="BG3885" s="1"/>
      <c r="BH3885" s="1"/>
    </row>
    <row r="3886" spans="1:60" ht="18" customHeight="1" x14ac:dyDescent="0.3">
      <c r="A3886" s="1" t="s">
        <v>1361</v>
      </c>
      <c r="B3886" s="1" t="s">
        <v>1347</v>
      </c>
      <c r="C3886" s="2">
        <v>2692</v>
      </c>
      <c r="D3886" s="18">
        <v>4.538907262933729</v>
      </c>
      <c r="E3886" s="18">
        <v>99.589973611670828</v>
      </c>
      <c r="F3886" s="18">
        <v>217.06596508418815</v>
      </c>
      <c r="G3886" s="18">
        <v>177.32750645965149</v>
      </c>
      <c r="H3886" s="18">
        <v>2.4464852417157017</v>
      </c>
      <c r="I3886" s="18">
        <v>483.72115947465943</v>
      </c>
      <c r="J3886" s="19">
        <v>6.3003927139966347</v>
      </c>
      <c r="K3886" s="19">
        <v>1.336885042029158</v>
      </c>
      <c r="L3886" s="2">
        <v>2692</v>
      </c>
      <c r="M3886" s="14">
        <v>3.6767219590078004</v>
      </c>
      <c r="N3886" s="14">
        <v>0.14999462134347175</v>
      </c>
      <c r="O3886" s="14">
        <v>35.343281326954468</v>
      </c>
      <c r="P3886" s="14">
        <v>3.4174426618793605</v>
      </c>
      <c r="Q3886" s="5">
        <v>7.4999999999999997E-3</v>
      </c>
      <c r="R3886" s="20">
        <v>0.21565305951482092</v>
      </c>
      <c r="S3886" s="14">
        <v>3.7092432366291681</v>
      </c>
      <c r="T3886" s="15">
        <v>226.28165506033255</v>
      </c>
      <c r="U3886" s="15">
        <v>263.50892823832498</v>
      </c>
      <c r="V3886" s="15">
        <v>264.15689522628168</v>
      </c>
      <c r="W3886" s="14">
        <v>1.6796701020692442</v>
      </c>
      <c r="X3886" s="1" t="s">
        <v>1351</v>
      </c>
      <c r="Y3886" s="1"/>
      <c r="Z3886" s="1"/>
      <c r="AA3886" s="1" t="s">
        <v>122</v>
      </c>
      <c r="AB3886" s="1" t="s">
        <v>275</v>
      </c>
      <c r="AC3886" s="1" t="s">
        <v>1359</v>
      </c>
      <c r="AD3886" s="1" t="s">
        <v>71</v>
      </c>
      <c r="AE3886" s="1" t="s">
        <v>1353</v>
      </c>
      <c r="AF3886" s="1" t="s">
        <v>1354</v>
      </c>
      <c r="AG3886" s="1" t="s">
        <v>38</v>
      </c>
      <c r="AH3886" s="1" t="s">
        <v>1362</v>
      </c>
      <c r="AI3886" s="1"/>
      <c r="AJ3886" s="1"/>
      <c r="AK3886" s="1"/>
      <c r="AL3886" s="1"/>
      <c r="AM3886" s="1"/>
      <c r="AN3886" s="1"/>
      <c r="AO3886" s="1"/>
      <c r="AP3886" s="1"/>
      <c r="AQ3886" s="1"/>
      <c r="AR3886" s="1"/>
      <c r="AS3886" s="1"/>
      <c r="AT3886" s="1"/>
      <c r="AU3886" s="1"/>
      <c r="AV3886" s="1"/>
      <c r="AW3886" s="1"/>
      <c r="AX3886" s="1"/>
      <c r="AY3886" s="1"/>
      <c r="AZ3886" s="1"/>
      <c r="BA3886" s="1"/>
      <c r="BB3886" s="1"/>
      <c r="BC3886" s="1"/>
      <c r="BD3886" s="1"/>
      <c r="BE3886" s="1"/>
      <c r="BF3886" s="1"/>
      <c r="BG3886" s="1"/>
      <c r="BH3886" s="1"/>
    </row>
    <row r="3887" spans="1:60" ht="18" customHeight="1" x14ac:dyDescent="0.3">
      <c r="A3887" s="1" t="s">
        <v>1361</v>
      </c>
      <c r="B3887" s="1" t="s">
        <v>1347</v>
      </c>
      <c r="C3887" s="2">
        <v>2692</v>
      </c>
      <c r="D3887" s="18">
        <v>6.3141888121268366</v>
      </c>
      <c r="E3887" s="18">
        <v>106.72203034612096</v>
      </c>
      <c r="F3887" s="18">
        <v>106.487144399521</v>
      </c>
      <c r="G3887" s="18">
        <v>160.07276335432073</v>
      </c>
      <c r="H3887" s="18">
        <v>8.5623538001329802</v>
      </c>
      <c r="I3887" s="18">
        <v>356.46658633105517</v>
      </c>
      <c r="J3887" s="19">
        <v>6.5672718879878005</v>
      </c>
      <c r="K3887" s="19">
        <v>0.32867250299567957</v>
      </c>
      <c r="L3887" s="2">
        <v>2692</v>
      </c>
      <c r="M3887" s="14">
        <v>2.8553415374204993</v>
      </c>
      <c r="N3887" s="14">
        <v>0.17149490952791258</v>
      </c>
      <c r="O3887" s="14">
        <v>25.132850506698357</v>
      </c>
      <c r="P3887" s="14">
        <v>2.1362455884969256</v>
      </c>
      <c r="Q3887" s="5">
        <v>7.4999999999999997E-3</v>
      </c>
      <c r="R3887" s="20">
        <v>0.14614000682480149</v>
      </c>
      <c r="S3887" s="14">
        <v>9.9202526385191518</v>
      </c>
      <c r="T3887" s="15">
        <v>156.48447809319782</v>
      </c>
      <c r="U3887" s="15">
        <v>185.1015324355177</v>
      </c>
      <c r="V3887" s="15">
        <v>177.49881423856056</v>
      </c>
      <c r="W3887" s="14">
        <v>1.1370064935613498</v>
      </c>
      <c r="X3887" s="1" t="s">
        <v>1351</v>
      </c>
      <c r="Y3887" s="1"/>
      <c r="Z3887" s="1"/>
      <c r="AA3887" s="1" t="s">
        <v>122</v>
      </c>
      <c r="AB3887" s="1" t="s">
        <v>275</v>
      </c>
      <c r="AC3887" s="1" t="s">
        <v>1359</v>
      </c>
      <c r="AD3887" s="1" t="s">
        <v>71</v>
      </c>
      <c r="AE3887" s="1" t="s">
        <v>1353</v>
      </c>
      <c r="AF3887" s="1" t="s">
        <v>1354</v>
      </c>
      <c r="AG3887" s="1" t="s">
        <v>38</v>
      </c>
      <c r="AH3887" s="1" t="s">
        <v>1360</v>
      </c>
      <c r="AI3887" s="1"/>
      <c r="AJ3887" s="1"/>
      <c r="AK3887" s="1"/>
      <c r="AL3887" s="1"/>
      <c r="AM3887" s="1"/>
      <c r="AN3887" s="1"/>
      <c r="AO3887" s="1"/>
      <c r="AP3887" s="1"/>
      <c r="AQ3887" s="1"/>
      <c r="AR3887" s="1"/>
      <c r="AS3887" s="1"/>
      <c r="AT3887" s="1"/>
      <c r="AU3887" s="1"/>
      <c r="AV3887" s="1"/>
      <c r="AW3887" s="1"/>
      <c r="AX3887" s="1"/>
      <c r="AY3887" s="1"/>
      <c r="AZ3887" s="1"/>
      <c r="BA3887" s="1"/>
      <c r="BB3887" s="1"/>
      <c r="BC3887" s="1"/>
      <c r="BD3887" s="1"/>
      <c r="BE3887" s="1"/>
      <c r="BF3887" s="1"/>
      <c r="BG3887" s="1"/>
      <c r="BH3887" s="1"/>
    </row>
    <row r="3888" spans="1:60" ht="18" customHeight="1" x14ac:dyDescent="0.3">
      <c r="A3888" s="1" t="s">
        <v>1361</v>
      </c>
      <c r="B3888" s="1" t="s">
        <v>1347</v>
      </c>
      <c r="C3888" s="2">
        <v>2692</v>
      </c>
      <c r="D3888" s="18">
        <v>5.3586603078670958</v>
      </c>
      <c r="E3888" s="18">
        <v>110.64477201711209</v>
      </c>
      <c r="F3888" s="18">
        <v>132.71947572751085</v>
      </c>
      <c r="G3888" s="18">
        <v>174.79981288660852</v>
      </c>
      <c r="H3888" s="18">
        <v>3.962714755007076</v>
      </c>
      <c r="I3888" s="18">
        <v>426.73911505535926</v>
      </c>
      <c r="J3888" s="19">
        <v>6.8632033992438686</v>
      </c>
      <c r="K3888" s="19">
        <v>0.59292002331177529</v>
      </c>
      <c r="L3888" s="2">
        <v>2692</v>
      </c>
      <c r="M3888" s="14">
        <v>3.0677031861592767</v>
      </c>
      <c r="N3888" s="14">
        <v>0.10390235055954108</v>
      </c>
      <c r="O3888" s="14">
        <v>28.057963550697018</v>
      </c>
      <c r="P3888" s="14">
        <v>2.3479120148036849</v>
      </c>
      <c r="Q3888" s="5">
        <v>7.4999999999999997E-3</v>
      </c>
      <c r="R3888" s="20">
        <v>0.15336033124777426</v>
      </c>
      <c r="S3888" s="14">
        <v>11.005162843814997</v>
      </c>
      <c r="T3888" s="15">
        <v>174.92102023449613</v>
      </c>
      <c r="U3888" s="15">
        <v>203.14003387532367</v>
      </c>
      <c r="V3888" s="15">
        <v>199.29139588695054</v>
      </c>
      <c r="W3888" s="14">
        <v>1.2932182882500218</v>
      </c>
      <c r="X3888" s="1" t="s">
        <v>1351</v>
      </c>
      <c r="Y3888" s="1"/>
      <c r="Z3888" s="1"/>
      <c r="AA3888" s="1" t="s">
        <v>122</v>
      </c>
      <c r="AB3888" s="1" t="s">
        <v>275</v>
      </c>
      <c r="AC3888" s="1" t="s">
        <v>1359</v>
      </c>
      <c r="AD3888" s="1" t="s">
        <v>71</v>
      </c>
      <c r="AE3888" s="1" t="s">
        <v>1353</v>
      </c>
      <c r="AF3888" s="1" t="s">
        <v>1354</v>
      </c>
      <c r="AG3888" s="1" t="s">
        <v>38</v>
      </c>
      <c r="AH3888" s="1" t="s">
        <v>1360</v>
      </c>
      <c r="AI3888" s="1"/>
      <c r="AJ3888" s="1"/>
      <c r="AK3888" s="1"/>
      <c r="AL3888" s="1"/>
      <c r="AM3888" s="1"/>
      <c r="AN3888" s="1"/>
      <c r="AO3888" s="1"/>
      <c r="AP3888" s="1"/>
      <c r="AQ3888" s="1"/>
      <c r="AR3888" s="1"/>
      <c r="AS3888" s="1"/>
      <c r="AT3888" s="1"/>
      <c r="AU3888" s="1"/>
      <c r="AV3888" s="1"/>
      <c r="AW3888" s="1"/>
      <c r="AX3888" s="1"/>
      <c r="AY3888" s="1"/>
      <c r="AZ3888" s="1"/>
      <c r="BA3888" s="1"/>
      <c r="BB3888" s="1"/>
      <c r="BC3888" s="1"/>
      <c r="BD3888" s="1"/>
      <c r="BE3888" s="1"/>
      <c r="BF3888" s="1"/>
      <c r="BG3888" s="1"/>
      <c r="BH3888" s="1"/>
    </row>
    <row r="3889" spans="1:60" ht="18" customHeight="1" x14ac:dyDescent="0.3">
      <c r="A3889" s="1" t="s">
        <v>1361</v>
      </c>
      <c r="B3889" s="1" t="s">
        <v>1347</v>
      </c>
      <c r="C3889" s="2">
        <v>2692</v>
      </c>
      <c r="D3889" s="18">
        <v>5.3668899775630932</v>
      </c>
      <c r="E3889" s="18">
        <v>136.04884316949583</v>
      </c>
      <c r="F3889" s="18">
        <v>131.11021496820501</v>
      </c>
      <c r="G3889" s="18">
        <v>178.69740255120385</v>
      </c>
      <c r="H3889" s="18">
        <v>6.2390422211488863</v>
      </c>
      <c r="I3889" s="18">
        <v>443.25305790092619</v>
      </c>
      <c r="J3889" s="19">
        <v>7.2710992260752603</v>
      </c>
      <c r="K3889" s="19">
        <v>0.17828371801842896</v>
      </c>
      <c r="L3889" s="2">
        <v>2692</v>
      </c>
      <c r="M3889" s="14">
        <v>3.2914871149052534</v>
      </c>
      <c r="N3889" s="14">
        <v>0.18841088506545625</v>
      </c>
      <c r="O3889" s="14">
        <v>30.459789653515625</v>
      </c>
      <c r="P3889" s="14">
        <v>2.7840781972248223</v>
      </c>
      <c r="Q3889" s="5">
        <v>7.4999999999999997E-3</v>
      </c>
      <c r="R3889" s="20">
        <v>0.16375327876148968</v>
      </c>
      <c r="S3889" s="14">
        <v>12.25953474314155</v>
      </c>
      <c r="T3889" s="15">
        <v>191.71894987199687</v>
      </c>
      <c r="U3889" s="15">
        <v>219.18613620110304</v>
      </c>
      <c r="V3889" s="15">
        <v>217.89308969755234</v>
      </c>
      <c r="W3889" s="14">
        <v>1.4173251140460996</v>
      </c>
      <c r="X3889" s="1" t="s">
        <v>1351</v>
      </c>
      <c r="Y3889" s="1"/>
      <c r="Z3889" s="1"/>
      <c r="AA3889" s="1" t="s">
        <v>122</v>
      </c>
      <c r="AB3889" s="1" t="s">
        <v>275</v>
      </c>
      <c r="AC3889" s="1" t="s">
        <v>1359</v>
      </c>
      <c r="AD3889" s="1" t="s">
        <v>71</v>
      </c>
      <c r="AE3889" s="1" t="s">
        <v>1353</v>
      </c>
      <c r="AF3889" s="1" t="s">
        <v>1354</v>
      </c>
      <c r="AG3889" s="1" t="s">
        <v>38</v>
      </c>
      <c r="AH3889" s="1" t="s">
        <v>1360</v>
      </c>
      <c r="AI3889" s="1"/>
      <c r="AJ3889" s="1"/>
      <c r="AK3889" s="1"/>
      <c r="AL3889" s="1"/>
      <c r="AM3889" s="1"/>
      <c r="AN3889" s="1"/>
      <c r="AO3889" s="1"/>
      <c r="AP3889" s="1"/>
      <c r="AQ3889" s="1"/>
      <c r="AR3889" s="1"/>
      <c r="AS3889" s="1"/>
      <c r="AT3889" s="1"/>
      <c r="AU3889" s="1"/>
      <c r="AV3889" s="1"/>
      <c r="AW3889" s="1"/>
      <c r="AX3889" s="1"/>
      <c r="AY3889" s="1"/>
      <c r="AZ3889" s="1"/>
      <c r="BA3889" s="1"/>
      <c r="BB3889" s="1"/>
      <c r="BC3889" s="1"/>
      <c r="BD3889" s="1"/>
      <c r="BE3889" s="1"/>
      <c r="BF3889" s="1"/>
      <c r="BG3889" s="1"/>
      <c r="BH3889" s="1"/>
    </row>
    <row r="3890" spans="1:60" ht="18" customHeight="1" x14ac:dyDescent="0.3">
      <c r="A3890" s="1" t="s">
        <v>1361</v>
      </c>
      <c r="B3890" s="1" t="s">
        <v>1347</v>
      </c>
      <c r="C3890" s="2">
        <v>2692</v>
      </c>
      <c r="D3890" s="18">
        <v>4.191406318296937</v>
      </c>
      <c r="E3890" s="18">
        <v>133.91096322875359</v>
      </c>
      <c r="F3890" s="18">
        <v>146.70261146354952</v>
      </c>
      <c r="G3890" s="18">
        <v>168.85274935427347</v>
      </c>
      <c r="H3890" s="18">
        <v>2.5339933979714262</v>
      </c>
      <c r="I3890" s="18">
        <v>462.75817164536352</v>
      </c>
      <c r="J3890" s="19">
        <v>7.5108524611111722</v>
      </c>
      <c r="K3890" s="19">
        <v>0.28692434638214598</v>
      </c>
      <c r="L3890" s="2">
        <v>2692</v>
      </c>
      <c r="M3890" s="14">
        <v>3.4473895856141072</v>
      </c>
      <c r="N3890" s="14">
        <v>0.17142357576988215</v>
      </c>
      <c r="O3890" s="14">
        <v>32.4254916049752</v>
      </c>
      <c r="P3890" s="14">
        <v>3.2065013003385996</v>
      </c>
      <c r="Q3890" s="5">
        <v>7.4999999999999997E-3</v>
      </c>
      <c r="R3890" s="20">
        <v>0.22362742854388426</v>
      </c>
      <c r="S3890" s="14">
        <v>8.6125854567545481</v>
      </c>
      <c r="T3890" s="15">
        <v>211.23344210690757</v>
      </c>
      <c r="U3890" s="15">
        <v>244.10243513708903</v>
      </c>
      <c r="V3890" s="15">
        <v>238.37362690502735</v>
      </c>
      <c r="W3890" s="14">
        <v>1.5380102080589404</v>
      </c>
      <c r="X3890" s="1" t="s">
        <v>1351</v>
      </c>
      <c r="Y3890" s="1"/>
      <c r="Z3890" s="1"/>
      <c r="AA3890" s="1" t="s">
        <v>122</v>
      </c>
      <c r="AB3890" s="1" t="s">
        <v>275</v>
      </c>
      <c r="AC3890" s="1" t="s">
        <v>1359</v>
      </c>
      <c r="AD3890" s="1" t="s">
        <v>71</v>
      </c>
      <c r="AE3890" s="1" t="s">
        <v>1353</v>
      </c>
      <c r="AF3890" s="1" t="s">
        <v>1354</v>
      </c>
      <c r="AG3890" s="1" t="s">
        <v>38</v>
      </c>
      <c r="AH3890" s="1" t="s">
        <v>1360</v>
      </c>
      <c r="AI3890" s="1"/>
      <c r="AJ3890" s="1"/>
      <c r="AK3890" s="1"/>
      <c r="AL3890" s="1"/>
      <c r="AM3890" s="1"/>
      <c r="AN3890" s="1"/>
      <c r="AO3890" s="1"/>
      <c r="AP3890" s="1"/>
      <c r="AQ3890" s="1"/>
      <c r="AR3890" s="1"/>
      <c r="AS3890" s="1"/>
      <c r="AT3890" s="1"/>
      <c r="AU3890" s="1"/>
      <c r="AV3890" s="1"/>
      <c r="AW3890" s="1"/>
      <c r="AX3890" s="1"/>
      <c r="AY3890" s="1"/>
      <c r="AZ3890" s="1"/>
      <c r="BA3890" s="1"/>
      <c r="BB3890" s="1"/>
      <c r="BC3890" s="1"/>
      <c r="BD3890" s="1"/>
      <c r="BE3890" s="1"/>
      <c r="BF3890" s="1"/>
      <c r="BG3890" s="1"/>
      <c r="BH3890" s="1"/>
    </row>
    <row r="3891" spans="1:60" ht="18" customHeight="1" x14ac:dyDescent="0.3">
      <c r="A3891" s="1" t="s">
        <v>1361</v>
      </c>
      <c r="B3891" s="1" t="s">
        <v>1347</v>
      </c>
      <c r="C3891" s="2">
        <v>2692</v>
      </c>
      <c r="D3891" s="18">
        <v>70.198273752379578</v>
      </c>
      <c r="E3891" s="18">
        <v>99.235402219761653</v>
      </c>
      <c r="F3891" s="18">
        <v>216.89613318676263</v>
      </c>
      <c r="G3891" s="18">
        <v>159.84834863260795</v>
      </c>
      <c r="H3891" s="18">
        <v>7.0874295308012147</v>
      </c>
      <c r="I3891" s="18">
        <v>488.30896909543435</v>
      </c>
      <c r="J3891" s="19">
        <v>8.404235309486257</v>
      </c>
      <c r="K3891" s="19">
        <v>1.2626173170735104</v>
      </c>
      <c r="L3891" s="2">
        <v>2692</v>
      </c>
      <c r="M3891" s="14">
        <v>3.3027502519903313</v>
      </c>
      <c r="N3891" s="14">
        <v>9.4867298162372229E-2</v>
      </c>
      <c r="O3891" s="14">
        <v>39.638159467273091</v>
      </c>
      <c r="P3891" s="14">
        <v>3.6035621264882209</v>
      </c>
      <c r="Q3891" s="5">
        <v>7.4999999999999997E-3</v>
      </c>
      <c r="R3891" s="20">
        <v>0.13828752015267029</v>
      </c>
      <c r="S3891" s="14">
        <v>4.4514081835458255</v>
      </c>
      <c r="T3891" s="15">
        <v>264.04790040110828</v>
      </c>
      <c r="U3891" s="15">
        <v>304.65605840536887</v>
      </c>
      <c r="V3891" s="15">
        <v>298.50900362135599</v>
      </c>
      <c r="W3891" s="14">
        <v>1.8642982669843191</v>
      </c>
      <c r="X3891" s="1" t="s">
        <v>1351</v>
      </c>
      <c r="Y3891" s="1"/>
      <c r="Z3891" s="1"/>
      <c r="AA3891" s="1" t="s">
        <v>122</v>
      </c>
      <c r="AB3891" s="1" t="s">
        <v>275</v>
      </c>
      <c r="AC3891" s="1" t="s">
        <v>1359</v>
      </c>
      <c r="AD3891" s="1" t="s">
        <v>71</v>
      </c>
      <c r="AE3891" s="1" t="s">
        <v>1353</v>
      </c>
      <c r="AF3891" s="1" t="s">
        <v>1354</v>
      </c>
      <c r="AG3891" s="1" t="s">
        <v>38</v>
      </c>
      <c r="AH3891" s="1" t="s">
        <v>1362</v>
      </c>
      <c r="AI3891" s="1"/>
      <c r="AJ3891" s="1"/>
      <c r="AK3891" s="1"/>
    </row>
    <row r="3892" spans="1:60" ht="18" customHeight="1" x14ac:dyDescent="0.3">
      <c r="A3892" s="1" t="s">
        <v>1361</v>
      </c>
      <c r="B3892" s="1" t="s">
        <v>1347</v>
      </c>
      <c r="C3892" s="2">
        <v>2692</v>
      </c>
      <c r="D3892" s="18">
        <v>67.234270010695113</v>
      </c>
      <c r="E3892" s="18">
        <v>159.75018537297973</v>
      </c>
      <c r="F3892" s="18">
        <v>140.57816012141024</v>
      </c>
      <c r="G3892" s="18">
        <v>196.20448693544483</v>
      </c>
      <c r="H3892" s="18">
        <v>69.033144182581751</v>
      </c>
      <c r="I3892" s="18">
        <v>453.52317565589647</v>
      </c>
      <c r="J3892" s="19">
        <v>8.7948852181460797</v>
      </c>
      <c r="K3892" s="19">
        <v>0.47691000061345112</v>
      </c>
      <c r="L3892" s="2">
        <v>2692</v>
      </c>
      <c r="M3892" s="14">
        <v>3.3796321219867407</v>
      </c>
      <c r="N3892" s="14">
        <v>0.25255399962718411</v>
      </c>
      <c r="O3892" s="14">
        <v>33.556665903493808</v>
      </c>
      <c r="P3892" s="14">
        <v>2.9735487859661145</v>
      </c>
      <c r="Q3892" s="5">
        <v>7.4999999999999997E-3</v>
      </c>
      <c r="R3892" s="20">
        <v>0.16122784634629142</v>
      </c>
      <c r="S3892" s="14">
        <v>9.7247735243945392</v>
      </c>
      <c r="T3892" s="15">
        <v>211.50199621116079</v>
      </c>
      <c r="U3892" s="15">
        <v>240.47559768650922</v>
      </c>
      <c r="V3892" s="15">
        <v>233.317615463219</v>
      </c>
      <c r="W3892" s="14">
        <v>1.4583260872180697</v>
      </c>
      <c r="X3892" s="1" t="s">
        <v>1351</v>
      </c>
      <c r="Y3892" s="1"/>
      <c r="Z3892" s="1"/>
      <c r="AA3892" s="1" t="s">
        <v>122</v>
      </c>
      <c r="AB3892" s="1" t="s">
        <v>275</v>
      </c>
      <c r="AC3892" s="1" t="s">
        <v>1359</v>
      </c>
      <c r="AD3892" s="1" t="s">
        <v>71</v>
      </c>
      <c r="AE3892" s="1" t="s">
        <v>1353</v>
      </c>
      <c r="AF3892" s="1" t="s">
        <v>1354</v>
      </c>
      <c r="AG3892" s="1" t="s">
        <v>38</v>
      </c>
      <c r="AH3892" s="1" t="s">
        <v>1360</v>
      </c>
      <c r="AI3892" s="1"/>
      <c r="AJ3892" s="1"/>
      <c r="AK3892" s="1"/>
    </row>
    <row r="3893" spans="1:60" ht="18" customHeight="1" x14ac:dyDescent="0.3">
      <c r="A3893" s="1" t="s">
        <v>1361</v>
      </c>
      <c r="B3893" s="1" t="s">
        <v>1347</v>
      </c>
      <c r="C3893" s="2">
        <v>2692</v>
      </c>
      <c r="D3893" s="18">
        <v>599.01485085888521</v>
      </c>
      <c r="E3893" s="18">
        <v>119.1556924359044</v>
      </c>
      <c r="F3893" s="18">
        <v>225.49427138982895</v>
      </c>
      <c r="G3893" s="18">
        <v>208.45611802305916</v>
      </c>
      <c r="H3893" s="18">
        <v>310.78212809136517</v>
      </c>
      <c r="I3893" s="18">
        <v>487.90924575814893</v>
      </c>
      <c r="J3893" s="19">
        <v>9.3495369359900273</v>
      </c>
      <c r="K3893" s="19">
        <v>0.36888687800027703</v>
      </c>
      <c r="L3893" s="2">
        <v>2692</v>
      </c>
      <c r="M3893" s="14">
        <v>3.4213776702632681</v>
      </c>
      <c r="N3893" s="14">
        <v>0.60902931047198172</v>
      </c>
      <c r="O3893" s="14">
        <v>36.177164944237553</v>
      </c>
      <c r="P3893" s="14">
        <v>3.0703649270696634</v>
      </c>
      <c r="Q3893" s="5">
        <v>7.4999999999999997E-3</v>
      </c>
      <c r="R3893" s="20">
        <v>0.15120727647446189</v>
      </c>
      <c r="S3893" s="14">
        <v>7.4975750618273773</v>
      </c>
      <c r="T3893" s="15">
        <v>221.54113913883248</v>
      </c>
      <c r="U3893" s="15">
        <v>258.50863142225353</v>
      </c>
      <c r="V3893" s="15">
        <v>251.16158699762033</v>
      </c>
      <c r="W3893" s="14">
        <v>1.5190052971796073</v>
      </c>
      <c r="X3893" s="1" t="s">
        <v>1351</v>
      </c>
      <c r="Y3893" s="1"/>
      <c r="Z3893" s="1"/>
      <c r="AA3893" s="1" t="s">
        <v>122</v>
      </c>
      <c r="AB3893" s="1" t="s">
        <v>275</v>
      </c>
      <c r="AC3893" s="1" t="s">
        <v>1359</v>
      </c>
      <c r="AD3893" s="1" t="s">
        <v>71</v>
      </c>
      <c r="AE3893" s="1" t="s">
        <v>1353</v>
      </c>
      <c r="AF3893" s="1" t="s">
        <v>1354</v>
      </c>
      <c r="AG3893" s="1" t="s">
        <v>38</v>
      </c>
      <c r="AH3893" s="1" t="s">
        <v>1362</v>
      </c>
      <c r="AI3893" s="1"/>
      <c r="AJ3893" s="1"/>
      <c r="AK3893" s="1"/>
      <c r="AL3893" s="1"/>
      <c r="AM3893" s="1"/>
      <c r="AN3893" s="1"/>
      <c r="AO3893" s="1"/>
      <c r="AP3893" s="1"/>
      <c r="AQ3893" s="1"/>
      <c r="AR3893" s="1"/>
      <c r="AS3893" s="1"/>
      <c r="AT3893" s="1"/>
      <c r="AU3893" s="1"/>
      <c r="AV3893" s="1"/>
      <c r="AW3893" s="1"/>
      <c r="AX3893" s="1"/>
      <c r="AY3893" s="1"/>
      <c r="AZ3893" s="1"/>
      <c r="BA3893" s="1"/>
      <c r="BB3893" s="1"/>
      <c r="BC3893" s="1"/>
      <c r="BD3893" s="1"/>
      <c r="BE3893" s="1"/>
      <c r="BF3893" s="1"/>
      <c r="BG3893" s="1"/>
      <c r="BH3893" s="1"/>
    </row>
    <row r="3894" spans="1:60" ht="18" customHeight="1" x14ac:dyDescent="0.3">
      <c r="A3894" s="1" t="s">
        <v>1363</v>
      </c>
      <c r="B3894" s="1" t="s">
        <v>1347</v>
      </c>
      <c r="C3894" s="2">
        <v>2692</v>
      </c>
      <c r="D3894" s="18">
        <v>27.536065793442798</v>
      </c>
      <c r="E3894" s="18">
        <v>24.082552528712451</v>
      </c>
      <c r="F3894" s="18">
        <v>123.08022485026623</v>
      </c>
      <c r="G3894" s="18">
        <v>93.325750949853656</v>
      </c>
      <c r="H3894" s="18">
        <v>5.3566623590503664</v>
      </c>
      <c r="I3894" s="18">
        <v>278.83216280074816</v>
      </c>
      <c r="J3894" s="19">
        <v>2.1656297857461317</v>
      </c>
      <c r="K3894" s="19">
        <v>0.41201562023594424</v>
      </c>
      <c r="L3894" s="2">
        <v>2692</v>
      </c>
      <c r="M3894" s="14">
        <v>2.2654755921970953</v>
      </c>
      <c r="N3894" s="14">
        <v>0.20356735863074271</v>
      </c>
      <c r="O3894" s="14">
        <v>21.981589111159231</v>
      </c>
      <c r="P3894" s="14">
        <v>2.2959596663063042</v>
      </c>
      <c r="Q3894" s="5">
        <v>7.4999999999999997E-3</v>
      </c>
      <c r="R3894" s="20">
        <v>0.17212074405005973</v>
      </c>
      <c r="S3894" s="14">
        <v>1.0677788709991851</v>
      </c>
      <c r="T3894" s="15">
        <v>146.77973907558436</v>
      </c>
      <c r="U3894" s="15">
        <v>175.46723975724302</v>
      </c>
      <c r="V3894" s="15">
        <v>170.40085257336059</v>
      </c>
      <c r="W3894" s="14">
        <v>1.1653398870627225</v>
      </c>
      <c r="X3894" s="1" t="s">
        <v>1364</v>
      </c>
      <c r="Y3894" s="1"/>
      <c r="Z3894" s="1"/>
      <c r="AA3894" s="1"/>
      <c r="AB3894" s="1" t="s">
        <v>1365</v>
      </c>
      <c r="AC3894" s="1" t="s">
        <v>1366</v>
      </c>
      <c r="AD3894" s="1" t="s">
        <v>71</v>
      </c>
      <c r="AE3894" s="1" t="s">
        <v>38</v>
      </c>
      <c r="AF3894" s="1" t="s">
        <v>1367</v>
      </c>
      <c r="AG3894" s="1" t="s">
        <v>38</v>
      </c>
      <c r="AH3894" s="1" t="s">
        <v>1368</v>
      </c>
      <c r="AI3894" s="1"/>
      <c r="AJ3894" s="1"/>
      <c r="AK3894" s="1"/>
      <c r="AL3894" s="1"/>
      <c r="AM3894" s="1"/>
      <c r="AN3894" s="1"/>
      <c r="AO3894" s="1"/>
      <c r="AP3894" s="1"/>
      <c r="AQ3894" s="1"/>
      <c r="AR3894" s="1"/>
      <c r="AS3894" s="1"/>
      <c r="AT3894" s="1"/>
      <c r="AU3894" s="1"/>
      <c r="AV3894" s="1"/>
      <c r="AW3894" s="1"/>
      <c r="AX3894" s="1"/>
      <c r="AY3894" s="1"/>
      <c r="AZ3894" s="1"/>
      <c r="BA3894" s="1"/>
      <c r="BB3894" s="1"/>
      <c r="BC3894" s="1"/>
      <c r="BD3894" s="1"/>
      <c r="BE3894" s="1"/>
      <c r="BF3894" s="1"/>
      <c r="BG3894" s="1"/>
      <c r="BH3894" s="1"/>
    </row>
    <row r="3895" spans="1:60" ht="18" customHeight="1" x14ac:dyDescent="0.3">
      <c r="A3895" s="1" t="s">
        <v>1363</v>
      </c>
      <c r="B3895" s="1" t="s">
        <v>1347</v>
      </c>
      <c r="C3895" s="2">
        <v>2692</v>
      </c>
      <c r="D3895" s="18">
        <v>8.2116784366168805</v>
      </c>
      <c r="E3895" s="18">
        <v>30.456351597878012</v>
      </c>
      <c r="F3895" s="18">
        <v>179.86258649064379</v>
      </c>
      <c r="G3895" s="18">
        <v>110.02265310367598</v>
      </c>
      <c r="H3895" s="18">
        <v>4.0873664953147184</v>
      </c>
      <c r="I3895" s="18">
        <v>373.9190072844782</v>
      </c>
      <c r="J3895" s="19">
        <v>2.9736603199023812</v>
      </c>
      <c r="K3895" s="19">
        <v>0.87330325871081949</v>
      </c>
      <c r="L3895" s="2">
        <v>2692</v>
      </c>
      <c r="M3895" s="14">
        <v>3.4673416634000183</v>
      </c>
      <c r="N3895" s="14">
        <v>0.1215126575557935</v>
      </c>
      <c r="O3895" s="14">
        <v>29.494157513584447</v>
      </c>
      <c r="P3895" s="14">
        <v>3.3543020642750574</v>
      </c>
      <c r="Q3895" s="5">
        <v>7.4999999999999997E-3</v>
      </c>
      <c r="R3895" s="20">
        <v>0.27014713906260851</v>
      </c>
      <c r="S3895" s="14">
        <v>1.2702676092816625</v>
      </c>
      <c r="T3895" s="15">
        <v>199.32905569772578</v>
      </c>
      <c r="U3895" s="15">
        <v>236.16426018702086</v>
      </c>
      <c r="V3895" s="15">
        <v>226.66822755746944</v>
      </c>
      <c r="W3895" s="14">
        <v>1.5706739864885424</v>
      </c>
      <c r="X3895" s="1" t="s">
        <v>1364</v>
      </c>
      <c r="Y3895" s="1"/>
      <c r="Z3895" s="1"/>
      <c r="AA3895" s="1"/>
      <c r="AB3895" s="1" t="s">
        <v>1365</v>
      </c>
      <c r="AC3895" s="1" t="s">
        <v>1366</v>
      </c>
      <c r="AD3895" s="1" t="s">
        <v>71</v>
      </c>
      <c r="AE3895" s="1" t="s">
        <v>38</v>
      </c>
      <c r="AF3895" s="1" t="s">
        <v>1367</v>
      </c>
      <c r="AG3895" s="1" t="s">
        <v>38</v>
      </c>
      <c r="AH3895" s="1" t="s">
        <v>1368</v>
      </c>
      <c r="AI3895" s="1"/>
      <c r="AJ3895" s="1"/>
      <c r="AK3895" s="1"/>
    </row>
    <row r="3896" spans="1:60" ht="18" customHeight="1" x14ac:dyDescent="0.3">
      <c r="A3896" s="1" t="s">
        <v>1363</v>
      </c>
      <c r="B3896" s="1" t="s">
        <v>1347</v>
      </c>
      <c r="C3896" s="2">
        <v>2692</v>
      </c>
      <c r="D3896" s="18">
        <v>7.7576691625395373</v>
      </c>
      <c r="E3896" s="18">
        <v>31.092326113182207</v>
      </c>
      <c r="F3896" s="18">
        <v>164.61379534760331</v>
      </c>
      <c r="G3896" s="18">
        <v>101.87394973459294</v>
      </c>
      <c r="H3896" s="18">
        <v>3.0463483978942425</v>
      </c>
      <c r="I3896" s="18">
        <v>356.9325194415045</v>
      </c>
      <c r="J3896" s="19">
        <v>3.0731939420081473</v>
      </c>
      <c r="K3896" s="19">
        <v>1.1693598404005701</v>
      </c>
      <c r="L3896" s="2">
        <v>2692</v>
      </c>
      <c r="M3896" s="14">
        <v>3.2068461909488604</v>
      </c>
      <c r="N3896" s="14">
        <v>0.19831193355976076</v>
      </c>
      <c r="O3896" s="14">
        <v>27.598132478360988</v>
      </c>
      <c r="P3896" s="14">
        <v>3.2675458279075502</v>
      </c>
      <c r="Q3896" s="5">
        <v>7.4999999999999997E-3</v>
      </c>
      <c r="R3896" s="20">
        <v>0.28912017721767425</v>
      </c>
      <c r="S3896" s="14">
        <v>1.1767896145536685</v>
      </c>
      <c r="T3896" s="15">
        <v>188.29690396332228</v>
      </c>
      <c r="U3896" s="15">
        <v>216.62322092134113</v>
      </c>
      <c r="V3896" s="15">
        <v>214.92894618771459</v>
      </c>
      <c r="W3896" s="14">
        <v>1.5775459847204507</v>
      </c>
      <c r="X3896" s="1" t="s">
        <v>1364</v>
      </c>
      <c r="Y3896" s="1"/>
      <c r="Z3896" s="1"/>
      <c r="AA3896" s="1"/>
      <c r="AB3896" s="1" t="s">
        <v>1365</v>
      </c>
      <c r="AC3896" s="1" t="s">
        <v>1366</v>
      </c>
      <c r="AD3896" s="1" t="s">
        <v>71</v>
      </c>
      <c r="AE3896" s="1" t="s">
        <v>38</v>
      </c>
      <c r="AF3896" s="1" t="s">
        <v>1367</v>
      </c>
      <c r="AG3896" s="1" t="s">
        <v>38</v>
      </c>
      <c r="AH3896" s="1" t="s">
        <v>1368</v>
      </c>
      <c r="AI3896" s="1"/>
      <c r="AJ3896" s="1"/>
      <c r="AK3896" s="1"/>
    </row>
    <row r="3897" spans="1:60" ht="18" customHeight="1" x14ac:dyDescent="0.3">
      <c r="A3897" s="1" t="s">
        <v>1363</v>
      </c>
      <c r="B3897" s="1" t="s">
        <v>1347</v>
      </c>
      <c r="C3897" s="2">
        <v>2692</v>
      </c>
      <c r="D3897" s="18">
        <v>11.849692632258666</v>
      </c>
      <c r="E3897" s="18">
        <v>25.333833533406676</v>
      </c>
      <c r="F3897" s="18">
        <v>140.26959633926495</v>
      </c>
      <c r="G3897" s="18">
        <v>124.66146201866563</v>
      </c>
      <c r="H3897" s="18">
        <v>10.319189870555533</v>
      </c>
      <c r="I3897" s="18">
        <v>285.48364139425536</v>
      </c>
      <c r="J3897" s="19">
        <v>3.1921436494286413</v>
      </c>
      <c r="K3897" s="19">
        <v>0.30197016119463888</v>
      </c>
      <c r="L3897" s="2">
        <v>2692</v>
      </c>
      <c r="M3897" s="14">
        <v>2.7564511045301874</v>
      </c>
      <c r="N3897" s="14">
        <v>0.17704907541658779</v>
      </c>
      <c r="O3897" s="14">
        <v>23.345633728495145</v>
      </c>
      <c r="P3897" s="14">
        <v>2.1781286292664745</v>
      </c>
      <c r="Q3897" s="5">
        <v>7.4999999999999997E-3</v>
      </c>
      <c r="R3897" s="20">
        <v>0.20898580120739929</v>
      </c>
      <c r="S3897" s="14">
        <v>1.1138846263503557</v>
      </c>
      <c r="T3897" s="15">
        <v>170.43271968163737</v>
      </c>
      <c r="U3897" s="15">
        <v>195.22216564853957</v>
      </c>
      <c r="V3897" s="15">
        <v>190.92948598626157</v>
      </c>
      <c r="W3897" s="14">
        <v>1.218088547870936</v>
      </c>
      <c r="X3897" s="1" t="s">
        <v>1364</v>
      </c>
      <c r="Y3897" s="1"/>
      <c r="Z3897" s="1"/>
      <c r="AA3897" s="1"/>
      <c r="AB3897" s="1" t="s">
        <v>1365</v>
      </c>
      <c r="AC3897" s="1" t="s">
        <v>1366</v>
      </c>
      <c r="AD3897" s="1" t="s">
        <v>71</v>
      </c>
      <c r="AE3897" s="1" t="s">
        <v>38</v>
      </c>
      <c r="AF3897" s="1" t="s">
        <v>1367</v>
      </c>
      <c r="AG3897" s="1" t="s">
        <v>38</v>
      </c>
      <c r="AH3897" s="1" t="s">
        <v>1368</v>
      </c>
      <c r="AI3897" s="1"/>
      <c r="AJ3897" s="1"/>
      <c r="AK3897" s="1"/>
    </row>
    <row r="3898" spans="1:60" ht="18" customHeight="1" x14ac:dyDescent="0.3">
      <c r="A3898" s="1" t="s">
        <v>1363</v>
      </c>
      <c r="B3898" s="1" t="s">
        <v>1347</v>
      </c>
      <c r="C3898" s="2">
        <v>2692</v>
      </c>
      <c r="D3898" s="18">
        <v>6.9988546791944284</v>
      </c>
      <c r="E3898" s="18">
        <v>27.101365277906215</v>
      </c>
      <c r="F3898" s="18">
        <v>152.61661785628442</v>
      </c>
      <c r="G3898" s="18">
        <v>127.85650420552039</v>
      </c>
      <c r="H3898" s="18">
        <v>3.7686382599935802</v>
      </c>
      <c r="I3898" s="18">
        <v>323.28175584818564</v>
      </c>
      <c r="J3898" s="19">
        <v>3.3203597241043292</v>
      </c>
      <c r="K3898" s="19">
        <v>0.71819523832067023</v>
      </c>
      <c r="L3898" s="2">
        <v>2692</v>
      </c>
      <c r="M3898" s="14">
        <v>2.8992607514921982</v>
      </c>
      <c r="N3898" s="14">
        <v>0.20214198558708793</v>
      </c>
      <c r="O3898" s="14">
        <v>24.778585957322008</v>
      </c>
      <c r="P3898" s="14">
        <v>2.6544535418496338</v>
      </c>
      <c r="Q3898" s="5">
        <v>7.4999999999999997E-3</v>
      </c>
      <c r="R3898" s="20">
        <v>0.2231475156193804</v>
      </c>
      <c r="S3898" s="14">
        <v>1.1354163856705257</v>
      </c>
      <c r="T3898" s="15">
        <v>169.56765861303219</v>
      </c>
      <c r="U3898" s="15">
        <v>198.62821966408163</v>
      </c>
      <c r="V3898" s="15">
        <v>195.32780651938501</v>
      </c>
      <c r="W3898" s="14">
        <v>1.3242611636895145</v>
      </c>
      <c r="X3898" s="1" t="s">
        <v>1364</v>
      </c>
      <c r="Y3898" s="1"/>
      <c r="Z3898" s="1"/>
      <c r="AA3898" s="1"/>
      <c r="AB3898" s="1" t="s">
        <v>1365</v>
      </c>
      <c r="AC3898" s="1" t="s">
        <v>1366</v>
      </c>
      <c r="AD3898" s="1" t="s">
        <v>71</v>
      </c>
      <c r="AE3898" s="1" t="s">
        <v>38</v>
      </c>
      <c r="AF3898" s="1" t="s">
        <v>1367</v>
      </c>
      <c r="AG3898" s="1" t="s">
        <v>38</v>
      </c>
      <c r="AH3898" s="1" t="s">
        <v>1368</v>
      </c>
      <c r="AI3898" s="1"/>
      <c r="AJ3898" s="1"/>
      <c r="AK3898" s="1"/>
    </row>
    <row r="3899" spans="1:60" ht="18" customHeight="1" x14ac:dyDescent="0.3">
      <c r="A3899" s="1" t="s">
        <v>1363</v>
      </c>
      <c r="B3899" s="1" t="s">
        <v>1347</v>
      </c>
      <c r="C3899" s="2">
        <v>2692</v>
      </c>
      <c r="D3899" s="18">
        <v>6.0373284481898093</v>
      </c>
      <c r="E3899" s="18">
        <v>152.84411120899884</v>
      </c>
      <c r="F3899" s="18">
        <v>82.520110479644543</v>
      </c>
      <c r="G3899" s="18">
        <v>130.31784526689572</v>
      </c>
      <c r="H3899" s="18">
        <v>66.632138234174846</v>
      </c>
      <c r="I3899" s="18">
        <v>279.33775580350056</v>
      </c>
      <c r="J3899" s="19">
        <v>7.0733330444777573</v>
      </c>
      <c r="K3899" s="19">
        <v>0.46286931555535765</v>
      </c>
      <c r="L3899" s="2">
        <v>2692</v>
      </c>
      <c r="M3899" s="14">
        <v>2.0146198977156371</v>
      </c>
      <c r="N3899" s="14">
        <v>0.28075576022050708</v>
      </c>
      <c r="O3899" s="14">
        <v>13.166469518803158</v>
      </c>
      <c r="P3899" s="14">
        <v>1.0690097958026141</v>
      </c>
      <c r="Q3899" s="5">
        <v>7.4999999999999997E-3</v>
      </c>
      <c r="R3899" s="20">
        <v>0.10743134335388274</v>
      </c>
      <c r="S3899" s="14">
        <v>17.693444548093463</v>
      </c>
      <c r="T3899" s="15">
        <v>62.370228747384736</v>
      </c>
      <c r="U3899" s="15">
        <v>71.901334531597357</v>
      </c>
      <c r="V3899" s="15">
        <v>71.889178968478603</v>
      </c>
      <c r="W3899" s="14">
        <v>0.58996769883110778</v>
      </c>
      <c r="X3899" s="1" t="s">
        <v>1351</v>
      </c>
      <c r="Y3899" s="1"/>
      <c r="Z3899" s="1"/>
      <c r="AA3899" s="1" t="s">
        <v>122</v>
      </c>
      <c r="AB3899" s="1" t="s">
        <v>275</v>
      </c>
      <c r="AC3899" s="1" t="s">
        <v>1359</v>
      </c>
      <c r="AD3899" s="1" t="s">
        <v>71</v>
      </c>
      <c r="AE3899" s="1" t="s">
        <v>1353</v>
      </c>
      <c r="AF3899" s="1" t="s">
        <v>1354</v>
      </c>
      <c r="AG3899" s="1" t="s">
        <v>38</v>
      </c>
      <c r="AH3899" s="1" t="s">
        <v>1362</v>
      </c>
      <c r="AI3899" s="1"/>
      <c r="AJ3899" s="1"/>
      <c r="AK3899" s="1"/>
      <c r="AL3899" s="1"/>
      <c r="AM3899" s="1"/>
      <c r="AN3899" s="1"/>
      <c r="AO3899" s="1"/>
      <c r="AP3899" s="1"/>
      <c r="AQ3899" s="1"/>
      <c r="AR3899" s="1"/>
      <c r="AS3899" s="1"/>
      <c r="AT3899" s="1"/>
      <c r="AU3899" s="1"/>
      <c r="AV3899" s="1"/>
      <c r="AW3899" s="1"/>
      <c r="AX3899" s="1"/>
      <c r="AY3899" s="1"/>
      <c r="AZ3899" s="1"/>
      <c r="BA3899" s="1"/>
      <c r="BB3899" s="1"/>
      <c r="BC3899" s="1"/>
      <c r="BD3899" s="1"/>
      <c r="BE3899" s="1"/>
      <c r="BF3899" s="1"/>
      <c r="BG3899" s="1"/>
      <c r="BH3899" s="1"/>
    </row>
    <row r="3900" spans="1:60" ht="18" customHeight="1" x14ac:dyDescent="0.3">
      <c r="A3900" s="1" t="s">
        <v>1363</v>
      </c>
      <c r="B3900" s="1" t="s">
        <v>1347</v>
      </c>
      <c r="C3900" s="2">
        <v>2692</v>
      </c>
      <c r="D3900" s="18">
        <v>17.788620921111889</v>
      </c>
      <c r="E3900" s="18">
        <v>132.73022091821633</v>
      </c>
      <c r="F3900" s="18">
        <v>82.095008955586863</v>
      </c>
      <c r="G3900" s="18">
        <v>300.73234769188292</v>
      </c>
      <c r="H3900" s="18">
        <v>4.292932705728683</v>
      </c>
      <c r="I3900" s="18">
        <v>274.05522527169711</v>
      </c>
      <c r="J3900" s="19">
        <v>7.6721970682691358</v>
      </c>
      <c r="K3900" s="19">
        <v>0.94572054555937102</v>
      </c>
      <c r="L3900" s="2">
        <v>2692</v>
      </c>
      <c r="M3900" s="14">
        <v>1.588178580542549</v>
      </c>
      <c r="N3900" s="14">
        <v>7.9273544836105853E-2</v>
      </c>
      <c r="O3900" s="14">
        <v>9.2773124888117184</v>
      </c>
      <c r="P3900" s="14">
        <v>0.73074674338545376</v>
      </c>
      <c r="Q3900" s="5">
        <v>7.4999999999999997E-3</v>
      </c>
      <c r="R3900" s="20">
        <v>8.3664238288542442E-2</v>
      </c>
      <c r="S3900" s="14">
        <v>16.267992749309784</v>
      </c>
      <c r="T3900" s="15">
        <v>45.118748498326511</v>
      </c>
      <c r="U3900" s="15">
        <v>52.161671235643503</v>
      </c>
      <c r="V3900" s="15">
        <v>50.510725158923485</v>
      </c>
      <c r="W3900" s="14">
        <v>0.42484137801228467</v>
      </c>
      <c r="X3900" s="1" t="s">
        <v>1351</v>
      </c>
      <c r="Y3900" s="1"/>
      <c r="Z3900" s="1"/>
      <c r="AA3900" s="1" t="s">
        <v>122</v>
      </c>
      <c r="AB3900" s="1" t="s">
        <v>275</v>
      </c>
      <c r="AC3900" s="1" t="s">
        <v>1359</v>
      </c>
      <c r="AD3900" s="1" t="s">
        <v>71</v>
      </c>
      <c r="AE3900" s="1" t="s">
        <v>1353</v>
      </c>
      <c r="AF3900" s="1" t="s">
        <v>1354</v>
      </c>
      <c r="AG3900" s="1" t="s">
        <v>38</v>
      </c>
      <c r="AH3900" s="1" t="s">
        <v>1362</v>
      </c>
      <c r="AI3900" s="1"/>
      <c r="AJ3900" s="1"/>
      <c r="AK3900" s="1"/>
    </row>
    <row r="3901" spans="1:60" ht="18" customHeight="1" x14ac:dyDescent="0.3">
      <c r="A3901" s="1" t="s">
        <v>1363</v>
      </c>
      <c r="B3901" s="1" t="s">
        <v>1347</v>
      </c>
      <c r="C3901" s="2">
        <v>2692</v>
      </c>
      <c r="D3901" s="18">
        <v>8.0740607085246126</v>
      </c>
      <c r="E3901" s="18">
        <v>147.05082579857324</v>
      </c>
      <c r="F3901" s="18">
        <v>71.302293750547108</v>
      </c>
      <c r="G3901" s="18">
        <v>133.1882476075487</v>
      </c>
      <c r="H3901" s="18">
        <v>86.522714084978688</v>
      </c>
      <c r="I3901" s="18">
        <v>309.39772588441269</v>
      </c>
      <c r="J3901" s="19">
        <v>8.5338772978257253</v>
      </c>
      <c r="K3901" s="19">
        <v>0.29421821771638051</v>
      </c>
      <c r="L3901" s="2">
        <v>2692</v>
      </c>
      <c r="M3901" s="14">
        <v>2.1712120035059157</v>
      </c>
      <c r="N3901" s="14">
        <v>0.44110785918369699</v>
      </c>
      <c r="O3901" s="14">
        <v>12.296918699467932</v>
      </c>
      <c r="P3901" s="14">
        <v>0.96688289467152244</v>
      </c>
      <c r="Q3901" s="5">
        <v>7.4999999999999997E-3</v>
      </c>
      <c r="R3901" s="20">
        <v>0.10427164492310836</v>
      </c>
      <c r="S3901" s="14">
        <v>43.753000390706326</v>
      </c>
      <c r="T3901" s="15">
        <v>55.127738823301755</v>
      </c>
      <c r="U3901" s="15">
        <v>63.318447009074951</v>
      </c>
      <c r="V3901" s="15">
        <v>61.004620819728572</v>
      </c>
      <c r="W3901" s="14">
        <v>0.50482233972591217</v>
      </c>
      <c r="X3901" s="1" t="s">
        <v>1364</v>
      </c>
      <c r="Y3901" s="1"/>
      <c r="Z3901" s="1"/>
      <c r="AA3901" s="1"/>
      <c r="AB3901" s="1" t="s">
        <v>1365</v>
      </c>
      <c r="AC3901" s="1" t="s">
        <v>1366</v>
      </c>
      <c r="AD3901" s="1" t="s">
        <v>71</v>
      </c>
      <c r="AE3901" s="1" t="s">
        <v>38</v>
      </c>
      <c r="AF3901" s="1" t="s">
        <v>1367</v>
      </c>
      <c r="AG3901" s="1" t="s">
        <v>38</v>
      </c>
      <c r="AH3901" s="1" t="s">
        <v>1368</v>
      </c>
      <c r="AI3901" s="1"/>
      <c r="AJ3901" s="1"/>
      <c r="AK3901" s="1"/>
    </row>
    <row r="3902" spans="1:60" ht="18" customHeight="1" x14ac:dyDescent="0.3">
      <c r="A3902" s="1" t="s">
        <v>1363</v>
      </c>
      <c r="B3902" s="1" t="s">
        <v>1347</v>
      </c>
      <c r="C3902" s="2">
        <v>2692</v>
      </c>
      <c r="D3902" s="18">
        <v>16.047908868489994</v>
      </c>
      <c r="E3902" s="18">
        <v>128.45146893350613</v>
      </c>
      <c r="F3902" s="18">
        <v>76.64682153943609</v>
      </c>
      <c r="G3902" s="18">
        <v>114.95483061396654</v>
      </c>
      <c r="H3902" s="18">
        <v>17.525102578855407</v>
      </c>
      <c r="I3902" s="18">
        <v>287.18773792608289</v>
      </c>
      <c r="J3902" s="19">
        <v>10.432557827459295</v>
      </c>
      <c r="K3902" s="19">
        <v>0.87781298826637677</v>
      </c>
      <c r="L3902" s="2">
        <v>2692</v>
      </c>
      <c r="M3902" s="14">
        <v>1.3076104944283768</v>
      </c>
      <c r="N3902" s="14">
        <v>8.5020138991978467E-2</v>
      </c>
      <c r="O3902" s="14">
        <v>9.1753437511029592</v>
      </c>
      <c r="P3902" s="14">
        <v>0.74474517233533577</v>
      </c>
      <c r="Q3902" s="5">
        <v>7.4999999999999997E-3</v>
      </c>
      <c r="R3902" s="20">
        <v>8.1416798714050109E-2</v>
      </c>
      <c r="S3902" s="14">
        <v>14.98871651586245</v>
      </c>
      <c r="T3902" s="15">
        <v>46.805640258977093</v>
      </c>
      <c r="U3902" s="15">
        <v>53.518759867911413</v>
      </c>
      <c r="V3902" s="15">
        <v>52.109263561690142</v>
      </c>
      <c r="W3902" s="14">
        <v>0.38578049630084238</v>
      </c>
      <c r="X3902" s="1" t="s">
        <v>1351</v>
      </c>
      <c r="Y3902" s="1"/>
      <c r="Z3902" s="1"/>
      <c r="AA3902" s="1" t="s">
        <v>122</v>
      </c>
      <c r="AB3902" s="1" t="s">
        <v>275</v>
      </c>
      <c r="AC3902" s="1" t="s">
        <v>1359</v>
      </c>
      <c r="AD3902" s="1" t="s">
        <v>71</v>
      </c>
      <c r="AE3902" s="1" t="s">
        <v>1353</v>
      </c>
      <c r="AF3902" s="1" t="s">
        <v>1354</v>
      </c>
      <c r="AG3902" s="1" t="s">
        <v>38</v>
      </c>
      <c r="AH3902" s="1" t="s">
        <v>1362</v>
      </c>
      <c r="AI3902" s="1"/>
      <c r="AJ3902" s="1"/>
      <c r="AK3902" s="1"/>
    </row>
    <row r="3903" spans="1:60" ht="18" customHeight="1" x14ac:dyDescent="0.3">
      <c r="A3903" s="1" t="s">
        <v>1363</v>
      </c>
      <c r="B3903" s="1" t="s">
        <v>1347</v>
      </c>
      <c r="C3903" s="2">
        <v>2692</v>
      </c>
      <c r="D3903" s="18">
        <v>7.405303313558961</v>
      </c>
      <c r="E3903" s="18">
        <v>207.62691915386191</v>
      </c>
      <c r="F3903" s="18">
        <v>67.390284272640528</v>
      </c>
      <c r="G3903" s="18">
        <v>127.92216201049453</v>
      </c>
      <c r="H3903" s="18">
        <v>44.81190209879567</v>
      </c>
      <c r="I3903" s="18">
        <v>300.81734998487786</v>
      </c>
      <c r="J3903" s="19">
        <v>11.322738398717407</v>
      </c>
      <c r="K3903" s="19">
        <v>0.37662432570093163</v>
      </c>
      <c r="L3903" s="2">
        <v>2692</v>
      </c>
      <c r="M3903" s="14">
        <v>1.7830367009535459</v>
      </c>
      <c r="N3903" s="14">
        <v>0.19355373423532535</v>
      </c>
      <c r="O3903" s="14">
        <v>9.9103045362372164</v>
      </c>
      <c r="P3903" s="14">
        <v>0.71338431442301986</v>
      </c>
      <c r="Q3903" s="5">
        <v>7.4999999999999997E-3</v>
      </c>
      <c r="R3903" s="20">
        <v>9.2735823802742992E-2</v>
      </c>
      <c r="S3903" s="14">
        <v>61.069333093141154</v>
      </c>
      <c r="T3903" s="15">
        <v>41.233889933069456</v>
      </c>
      <c r="U3903" s="15">
        <v>46.794567569007711</v>
      </c>
      <c r="V3903" s="15">
        <v>46.868287061236657</v>
      </c>
      <c r="W3903" s="14">
        <v>0.41403928536814111</v>
      </c>
      <c r="X3903" s="1" t="s">
        <v>1351</v>
      </c>
      <c r="Y3903" s="1"/>
      <c r="Z3903" s="1"/>
      <c r="AA3903" s="1" t="s">
        <v>122</v>
      </c>
      <c r="AB3903" s="1" t="s">
        <v>275</v>
      </c>
      <c r="AC3903" s="1" t="s">
        <v>1359</v>
      </c>
      <c r="AD3903" s="1" t="s">
        <v>71</v>
      </c>
      <c r="AE3903" s="1" t="s">
        <v>1353</v>
      </c>
      <c r="AF3903" s="1" t="s">
        <v>1354</v>
      </c>
      <c r="AG3903" s="1" t="s">
        <v>38</v>
      </c>
      <c r="AH3903" s="1" t="s">
        <v>1362</v>
      </c>
      <c r="AI3903" s="1"/>
      <c r="AJ3903" s="1"/>
      <c r="AK3903" s="1"/>
    </row>
    <row r="3904" spans="1:60" ht="18" customHeight="1" x14ac:dyDescent="0.3">
      <c r="A3904" s="1" t="s">
        <v>1369</v>
      </c>
      <c r="B3904" s="1" t="s">
        <v>1370</v>
      </c>
      <c r="C3904" s="2">
        <v>2694</v>
      </c>
      <c r="D3904" s="35">
        <v>0.24843568314561068</v>
      </c>
      <c r="E3904" s="35">
        <v>594.10179058492702</v>
      </c>
      <c r="F3904" s="35">
        <v>903.73323646322262</v>
      </c>
      <c r="G3904" s="35">
        <v>2.9032994282202473</v>
      </c>
      <c r="H3904" s="35">
        <v>1.6708410727930338</v>
      </c>
      <c r="I3904" s="35">
        <v>2552.7065964551825</v>
      </c>
      <c r="J3904" s="32">
        <v>21.257255083936226</v>
      </c>
      <c r="K3904" s="32">
        <v>5.0000000000000001E-3</v>
      </c>
      <c r="L3904" s="2">
        <v>2694</v>
      </c>
      <c r="M3904" s="32">
        <v>0.73969754800197496</v>
      </c>
      <c r="N3904" s="32">
        <v>4.0002197704083378E-2</v>
      </c>
      <c r="O3904" s="32">
        <v>0.17732541731574028</v>
      </c>
      <c r="P3904" s="32">
        <v>0.39711993612328922</v>
      </c>
      <c r="Q3904" s="34">
        <v>4.0000000000000001E-3</v>
      </c>
      <c r="R3904" s="34">
        <v>3.0000000000000001E-3</v>
      </c>
      <c r="S3904" s="32" t="s">
        <v>544</v>
      </c>
      <c r="T3904" s="35">
        <v>57.153909056483521</v>
      </c>
      <c r="U3904" s="35">
        <v>65.717840253520293</v>
      </c>
      <c r="V3904" s="35">
        <v>68.532924016613393</v>
      </c>
      <c r="W3904" s="32">
        <v>2.3074390951769219</v>
      </c>
      <c r="X3904" s="1" t="s">
        <v>1371</v>
      </c>
      <c r="Y3904" s="1"/>
      <c r="Z3904" s="1"/>
      <c r="AA3904" s="1"/>
      <c r="AB3904" s="1" t="s">
        <v>1372</v>
      </c>
      <c r="AC3904" s="1" t="s">
        <v>1373</v>
      </c>
      <c r="AD3904" s="1" t="s">
        <v>71</v>
      </c>
      <c r="AE3904" s="1"/>
      <c r="AF3904" s="1" t="s">
        <v>1374</v>
      </c>
      <c r="AG3904" s="1"/>
      <c r="AH3904" s="1" t="s">
        <v>1375</v>
      </c>
      <c r="AI3904" s="1"/>
      <c r="AJ3904" s="1"/>
      <c r="AK3904" s="1"/>
    </row>
    <row r="3905" spans="1:37" ht="18" customHeight="1" x14ac:dyDescent="0.3">
      <c r="A3905" s="1" t="s">
        <v>1369</v>
      </c>
      <c r="B3905" s="1" t="s">
        <v>1370</v>
      </c>
      <c r="C3905" s="2">
        <v>2694</v>
      </c>
      <c r="D3905" s="35">
        <v>0.11686328351645359</v>
      </c>
      <c r="E3905" s="35">
        <v>909.27071086549813</v>
      </c>
      <c r="F3905" s="35">
        <v>1044.8396348927297</v>
      </c>
      <c r="G3905" s="35">
        <v>83.145969260335889</v>
      </c>
      <c r="H3905" s="35">
        <v>0.75792335089979068</v>
      </c>
      <c r="I3905" s="35">
        <v>3170.793024390854</v>
      </c>
      <c r="J3905" s="32">
        <v>21.834663474846252</v>
      </c>
      <c r="K3905" s="32">
        <v>1.4009084885643796E-2</v>
      </c>
      <c r="L3905" s="2">
        <v>2694</v>
      </c>
      <c r="M3905" s="32">
        <v>0.96188297026308101</v>
      </c>
      <c r="N3905" s="32">
        <v>1.55E-2</v>
      </c>
      <c r="O3905" s="32">
        <v>0.55322571830062739</v>
      </c>
      <c r="P3905" s="32">
        <v>0.54547284198949897</v>
      </c>
      <c r="Q3905" s="34">
        <v>4.0000000000000001E-3</v>
      </c>
      <c r="R3905" s="34">
        <v>3.0000000000000001E-3</v>
      </c>
      <c r="S3905" s="32">
        <v>6.6436429671388103E-2</v>
      </c>
      <c r="T3905" s="35">
        <v>78.100104423055058</v>
      </c>
      <c r="U3905" s="35">
        <v>88.965311401485735</v>
      </c>
      <c r="V3905" s="35">
        <v>88.943455795114659</v>
      </c>
      <c r="W3905" s="32">
        <v>3.3849121614163105</v>
      </c>
      <c r="X3905" s="1" t="s">
        <v>1371</v>
      </c>
      <c r="Y3905" s="1"/>
      <c r="Z3905" s="1"/>
      <c r="AA3905" s="1"/>
      <c r="AB3905" s="1" t="s">
        <v>1372</v>
      </c>
      <c r="AC3905" s="1" t="s">
        <v>1373</v>
      </c>
      <c r="AD3905" s="1" t="s">
        <v>71</v>
      </c>
      <c r="AE3905" s="1"/>
      <c r="AF3905" s="1" t="s">
        <v>1374</v>
      </c>
      <c r="AG3905" s="1"/>
      <c r="AH3905" s="1" t="s">
        <v>1375</v>
      </c>
      <c r="AI3905" s="1"/>
      <c r="AJ3905" s="1"/>
      <c r="AK3905" s="1"/>
    </row>
    <row r="3906" spans="1:37" ht="18" customHeight="1" x14ac:dyDescent="0.3">
      <c r="A3906" s="1" t="s">
        <v>1369</v>
      </c>
      <c r="B3906" s="1" t="s">
        <v>1370</v>
      </c>
      <c r="C3906" s="2">
        <v>2694</v>
      </c>
      <c r="D3906" s="35" t="s">
        <v>1072</v>
      </c>
      <c r="E3906" s="35">
        <v>426.64765211489549</v>
      </c>
      <c r="F3906" s="35">
        <v>520.89530827724911</v>
      </c>
      <c r="G3906" s="35">
        <v>14.961692314355911</v>
      </c>
      <c r="H3906" s="35">
        <v>5.7473535931252115</v>
      </c>
      <c r="I3906" s="35">
        <v>1783.4350434873381</v>
      </c>
      <c r="J3906" s="32">
        <v>22.525943897091977</v>
      </c>
      <c r="K3906" s="32">
        <v>1.0984236175119552E-2</v>
      </c>
      <c r="L3906" s="2">
        <v>2694</v>
      </c>
      <c r="M3906" s="32">
        <v>0.99306317953169598</v>
      </c>
      <c r="N3906" s="32">
        <v>3.3093543522185319E-2</v>
      </c>
      <c r="O3906" s="32">
        <v>0.39667838843468239</v>
      </c>
      <c r="P3906" s="32">
        <v>0.7766975251799012</v>
      </c>
      <c r="Q3906" s="34">
        <v>4.0000000000000001E-3</v>
      </c>
      <c r="R3906" s="34">
        <v>3.0000000000000001E-3</v>
      </c>
      <c r="S3906" s="32">
        <v>1.5128206542531025E-2</v>
      </c>
      <c r="T3906" s="35">
        <v>51.813449182640838</v>
      </c>
      <c r="U3906" s="35">
        <v>59.863477879085913</v>
      </c>
      <c r="V3906" s="35">
        <v>59.167834492582507</v>
      </c>
      <c r="W3906" s="32">
        <v>2.7578120498937881</v>
      </c>
      <c r="X3906" s="1" t="s">
        <v>1371</v>
      </c>
      <c r="Y3906" s="1"/>
      <c r="Z3906" s="1"/>
      <c r="AA3906" s="1"/>
      <c r="AB3906" s="1" t="s">
        <v>1372</v>
      </c>
      <c r="AC3906" s="1" t="s">
        <v>1373</v>
      </c>
      <c r="AD3906" s="1" t="s">
        <v>71</v>
      </c>
      <c r="AE3906" s="1"/>
      <c r="AF3906" s="1" t="s">
        <v>1374</v>
      </c>
      <c r="AG3906" s="1"/>
      <c r="AH3906" s="1" t="s">
        <v>1375</v>
      </c>
      <c r="AI3906" s="1"/>
      <c r="AJ3906" s="1"/>
      <c r="AK3906" s="1"/>
    </row>
    <row r="3907" spans="1:37" ht="18" customHeight="1" x14ac:dyDescent="0.3">
      <c r="A3907" s="1" t="s">
        <v>1369</v>
      </c>
      <c r="B3907" s="1" t="s">
        <v>1370</v>
      </c>
      <c r="C3907" s="2">
        <v>2694</v>
      </c>
      <c r="D3907" s="35">
        <v>1.1984650079684172</v>
      </c>
      <c r="E3907" s="35">
        <v>724.38926658588571</v>
      </c>
      <c r="F3907" s="35">
        <v>822.5866805182701</v>
      </c>
      <c r="G3907" s="35">
        <v>13.511763647873826</v>
      </c>
      <c r="H3907" s="35">
        <v>0.21488354001020121</v>
      </c>
      <c r="I3907" s="35">
        <v>2581.0718822992249</v>
      </c>
      <c r="J3907" s="32">
        <v>23.292237377324319</v>
      </c>
      <c r="K3907" s="32">
        <v>5.0000000000000001E-3</v>
      </c>
      <c r="L3907" s="2">
        <v>2694</v>
      </c>
      <c r="M3907" s="32">
        <v>1.3470231298720112</v>
      </c>
      <c r="N3907" s="32">
        <v>1.6E-2</v>
      </c>
      <c r="O3907" s="32">
        <v>0.88993319188384623</v>
      </c>
      <c r="P3907" s="32">
        <v>0.79223376027195169</v>
      </c>
      <c r="Q3907" s="34">
        <v>3.5000000000000001E-3</v>
      </c>
      <c r="R3907" s="33">
        <v>6.3676721218388146E-3</v>
      </c>
      <c r="S3907" s="32">
        <v>3.5284472266049853E-2</v>
      </c>
      <c r="T3907" s="35">
        <v>234.71385850626936</v>
      </c>
      <c r="U3907" s="35">
        <v>269.21144222267054</v>
      </c>
      <c r="V3907" s="35">
        <v>261.87850834149151</v>
      </c>
      <c r="W3907" s="32">
        <v>4.7216905230054484</v>
      </c>
      <c r="X3907" s="1" t="s">
        <v>1371</v>
      </c>
      <c r="Y3907" s="1"/>
      <c r="Z3907" s="1"/>
      <c r="AA3907" s="1"/>
      <c r="AB3907" s="1" t="s">
        <v>1372</v>
      </c>
      <c r="AC3907" s="1" t="s">
        <v>1373</v>
      </c>
      <c r="AD3907" s="1" t="s">
        <v>71</v>
      </c>
      <c r="AE3907" s="1"/>
      <c r="AF3907" s="1" t="s">
        <v>1374</v>
      </c>
      <c r="AG3907" s="1"/>
      <c r="AH3907" s="1" t="s">
        <v>1375</v>
      </c>
      <c r="AI3907" s="1"/>
      <c r="AJ3907" s="1"/>
      <c r="AK3907" s="1"/>
    </row>
    <row r="3908" spans="1:37" ht="18" customHeight="1" x14ac:dyDescent="0.3">
      <c r="A3908" s="1" t="s">
        <v>1369</v>
      </c>
      <c r="B3908" s="1" t="s">
        <v>1370</v>
      </c>
      <c r="C3908" s="2">
        <v>2694</v>
      </c>
      <c r="D3908" s="35">
        <v>1.9692228632959701</v>
      </c>
      <c r="E3908" s="35">
        <v>573.0453620509262</v>
      </c>
      <c r="F3908" s="35">
        <v>1127.6885568174282</v>
      </c>
      <c r="G3908" s="35">
        <v>109.52545371094429</v>
      </c>
      <c r="H3908" s="35">
        <v>7.340049633626557</v>
      </c>
      <c r="I3908" s="35">
        <v>2872.0121094014994</v>
      </c>
      <c r="J3908" s="32">
        <v>26.482851316453328</v>
      </c>
      <c r="K3908" s="32">
        <v>6.8649821098386327E-2</v>
      </c>
      <c r="L3908" s="2">
        <v>2694</v>
      </c>
      <c r="M3908" s="32">
        <v>6.435849530670315</v>
      </c>
      <c r="N3908" s="32">
        <v>3.9476002495787761E-2</v>
      </c>
      <c r="O3908" s="32">
        <v>3.0045856945538576</v>
      </c>
      <c r="P3908" s="32">
        <v>2.4984101306718807</v>
      </c>
      <c r="Q3908" s="33">
        <v>2.0218283061327762E-2</v>
      </c>
      <c r="R3908" s="34">
        <v>3.0000000000000001E-3</v>
      </c>
      <c r="S3908" s="32">
        <v>0.21224501005456969</v>
      </c>
      <c r="T3908" s="35">
        <v>691.39936902530837</v>
      </c>
      <c r="U3908" s="35">
        <v>750.93268303792252</v>
      </c>
      <c r="V3908" s="35">
        <v>741.05624565384835</v>
      </c>
      <c r="W3908" s="32">
        <v>21.301125536299406</v>
      </c>
      <c r="X3908" s="1" t="s">
        <v>1371</v>
      </c>
      <c r="Y3908" s="1"/>
      <c r="Z3908" s="1"/>
      <c r="AA3908" s="1"/>
      <c r="AB3908" s="1" t="s">
        <v>1372</v>
      </c>
      <c r="AC3908" s="1" t="s">
        <v>1373</v>
      </c>
      <c r="AD3908" s="1" t="s">
        <v>71</v>
      </c>
      <c r="AE3908" s="1"/>
      <c r="AF3908" s="1" t="s">
        <v>1374</v>
      </c>
      <c r="AG3908" s="1"/>
      <c r="AH3908" s="1" t="s">
        <v>1375</v>
      </c>
      <c r="AI3908" s="1"/>
      <c r="AJ3908" s="1"/>
      <c r="AK3908" s="1"/>
    </row>
    <row r="3909" spans="1:37" ht="18" customHeight="1" x14ac:dyDescent="0.3">
      <c r="A3909" s="1" t="s">
        <v>1369</v>
      </c>
      <c r="B3909" s="1" t="s">
        <v>1370</v>
      </c>
      <c r="C3909" s="2">
        <v>2694</v>
      </c>
      <c r="D3909" s="35">
        <v>0.32109912878694025</v>
      </c>
      <c r="E3909" s="35">
        <v>509.95383557520972</v>
      </c>
      <c r="F3909" s="35">
        <v>1479.617833857528</v>
      </c>
      <c r="G3909" s="35">
        <v>11.282618412195985</v>
      </c>
      <c r="H3909" s="35">
        <v>7.928738163146523</v>
      </c>
      <c r="I3909" s="35">
        <v>4366.5582048879141</v>
      </c>
      <c r="J3909" s="32">
        <v>26.650655765666521</v>
      </c>
      <c r="K3909" s="32">
        <v>4.1197630781788633E-2</v>
      </c>
      <c r="L3909" s="2">
        <v>2694</v>
      </c>
      <c r="M3909" s="32">
        <v>1.9472214370390286</v>
      </c>
      <c r="N3909" s="32">
        <v>4.8288453449103402E-2</v>
      </c>
      <c r="O3909" s="32">
        <v>1.3189428986656646</v>
      </c>
      <c r="P3909" s="32">
        <v>0.94327008208888263</v>
      </c>
      <c r="Q3909" s="34">
        <v>4.0000000000000001E-3</v>
      </c>
      <c r="R3909" s="34">
        <v>3.0000000000000001E-3</v>
      </c>
      <c r="S3909" s="32">
        <v>8.1803094243654437E-2</v>
      </c>
      <c r="T3909" s="35">
        <v>276.2688283717074</v>
      </c>
      <c r="U3909" s="35">
        <v>303.45788495138322</v>
      </c>
      <c r="V3909" s="35">
        <v>295.26649086461066</v>
      </c>
      <c r="W3909" s="32">
        <v>7.2799878732300094</v>
      </c>
      <c r="X3909" s="1" t="s">
        <v>1364</v>
      </c>
      <c r="Y3909" s="1"/>
      <c r="Z3909" s="1"/>
      <c r="AA3909" s="1"/>
      <c r="AB3909" s="1" t="s">
        <v>1365</v>
      </c>
      <c r="AC3909" s="1" t="s">
        <v>1366</v>
      </c>
      <c r="AD3909" s="1" t="s">
        <v>71</v>
      </c>
      <c r="AE3909" s="1" t="s">
        <v>38</v>
      </c>
      <c r="AF3909" s="1" t="s">
        <v>1367</v>
      </c>
      <c r="AG3909" s="1" t="s">
        <v>38</v>
      </c>
      <c r="AH3909" s="1" t="s">
        <v>1368</v>
      </c>
      <c r="AI3909" s="1"/>
      <c r="AJ3909" s="1"/>
      <c r="AK3909" s="1"/>
    </row>
    <row r="3910" spans="1:37" ht="18" customHeight="1" x14ac:dyDescent="0.3">
      <c r="A3910" s="1" t="s">
        <v>1369</v>
      </c>
      <c r="B3910" s="1" t="s">
        <v>1370</v>
      </c>
      <c r="C3910" s="2">
        <v>2694</v>
      </c>
      <c r="D3910" s="35">
        <v>0.45754665013155787</v>
      </c>
      <c r="E3910" s="35">
        <v>748.85378409174996</v>
      </c>
      <c r="F3910" s="35">
        <v>915.87580810810005</v>
      </c>
      <c r="G3910" s="35">
        <v>654.50927513236707</v>
      </c>
      <c r="H3910" s="35">
        <v>12.4543486294247</v>
      </c>
      <c r="I3910" s="35">
        <v>3020.6145285298517</v>
      </c>
      <c r="J3910" s="32">
        <v>30.285554814465332</v>
      </c>
      <c r="K3910" s="32">
        <v>0.24932740319679375</v>
      </c>
      <c r="L3910" s="2">
        <v>2694</v>
      </c>
      <c r="M3910" s="32">
        <v>6.178624600063169</v>
      </c>
      <c r="N3910" s="32">
        <v>0.10029296218542148</v>
      </c>
      <c r="O3910" s="32">
        <v>3.8774713854600025</v>
      </c>
      <c r="P3910" s="32">
        <v>2.9731129174894368</v>
      </c>
      <c r="Q3910" s="33">
        <v>7.1276760159903474E-3</v>
      </c>
      <c r="R3910" s="33">
        <v>1.3967717638743216E-2</v>
      </c>
      <c r="S3910" s="32">
        <v>0.33501285694672378</v>
      </c>
      <c r="T3910" s="35">
        <v>237.64309227970824</v>
      </c>
      <c r="U3910" s="35">
        <v>263.73593283046705</v>
      </c>
      <c r="V3910" s="35">
        <v>251.59713717978582</v>
      </c>
      <c r="W3910" s="32">
        <v>23.851307556104594</v>
      </c>
      <c r="X3910" s="1" t="s">
        <v>1371</v>
      </c>
      <c r="Y3910" s="1"/>
      <c r="Z3910" s="1"/>
      <c r="AA3910" s="1"/>
      <c r="AB3910" s="1" t="s">
        <v>1372</v>
      </c>
      <c r="AC3910" s="1" t="s">
        <v>1373</v>
      </c>
      <c r="AD3910" s="1" t="s">
        <v>71</v>
      </c>
      <c r="AE3910" s="1"/>
      <c r="AF3910" s="1" t="s">
        <v>1374</v>
      </c>
      <c r="AG3910" s="1"/>
      <c r="AH3910" s="1" t="s">
        <v>1375</v>
      </c>
      <c r="AI3910" s="1"/>
      <c r="AJ3910" s="1"/>
      <c r="AK3910" s="1"/>
    </row>
    <row r="3911" spans="1:37" ht="18" customHeight="1" x14ac:dyDescent="0.3">
      <c r="A3911" s="1" t="s">
        <v>1369</v>
      </c>
      <c r="B3911" s="1" t="s">
        <v>1370</v>
      </c>
      <c r="C3911" s="2">
        <v>2694</v>
      </c>
      <c r="D3911" s="35">
        <v>7.5677533752810184</v>
      </c>
      <c r="E3911" s="35">
        <v>416.89988201262895</v>
      </c>
      <c r="F3911" s="35">
        <v>869.36744611727511</v>
      </c>
      <c r="G3911" s="35">
        <v>4444.2862397654035</v>
      </c>
      <c r="H3911" s="35">
        <v>76.990230479829535</v>
      </c>
      <c r="I3911" s="35">
        <v>2150.6962710125604</v>
      </c>
      <c r="J3911" s="32">
        <v>31.906633449795368</v>
      </c>
      <c r="K3911" s="32">
        <v>0.59680572669432941</v>
      </c>
      <c r="L3911" s="2">
        <v>2694</v>
      </c>
      <c r="M3911" s="32">
        <v>16.328946954349149</v>
      </c>
      <c r="N3911" s="32">
        <v>0.28837884617198328</v>
      </c>
      <c r="O3911" s="32">
        <v>9.9258716888310268</v>
      </c>
      <c r="P3911" s="32">
        <v>5.7240313125384024</v>
      </c>
      <c r="Q3911" s="33">
        <v>1.1711866459676439E-2</v>
      </c>
      <c r="R3911" s="33">
        <v>1.4592945182951704E-2</v>
      </c>
      <c r="S3911" s="32">
        <v>0.99893082220933604</v>
      </c>
      <c r="T3911" s="35">
        <v>500.75377356480476</v>
      </c>
      <c r="U3911" s="35">
        <v>568.92160889018783</v>
      </c>
      <c r="V3911" s="35">
        <v>550.06747711802677</v>
      </c>
      <c r="W3911" s="32">
        <v>45.290867125542349</v>
      </c>
      <c r="X3911" s="1" t="s">
        <v>1371</v>
      </c>
      <c r="Y3911" s="1"/>
      <c r="Z3911" s="1"/>
      <c r="AA3911" s="1"/>
      <c r="AB3911" s="1" t="s">
        <v>1372</v>
      </c>
      <c r="AC3911" s="1" t="s">
        <v>1373</v>
      </c>
      <c r="AD3911" s="1" t="s">
        <v>71</v>
      </c>
      <c r="AE3911" s="1"/>
      <c r="AF3911" s="1" t="s">
        <v>1374</v>
      </c>
      <c r="AG3911" s="1"/>
      <c r="AH3911" s="1" t="s">
        <v>1375</v>
      </c>
      <c r="AI3911" s="1"/>
      <c r="AJ3911" s="1"/>
      <c r="AK3911" s="1"/>
    </row>
    <row r="3912" spans="1:37" ht="18" customHeight="1" x14ac:dyDescent="0.3">
      <c r="A3912" s="1" t="s">
        <v>1369</v>
      </c>
      <c r="B3912" s="1" t="s">
        <v>1370</v>
      </c>
      <c r="C3912" s="2">
        <v>2694</v>
      </c>
      <c r="D3912" s="35">
        <v>8.8139950138291141</v>
      </c>
      <c r="E3912" s="35">
        <v>321.5192482262791</v>
      </c>
      <c r="F3912" s="35">
        <v>775.70361936856784</v>
      </c>
      <c r="G3912" s="35">
        <v>486.76648312219078</v>
      </c>
      <c r="H3912" s="35">
        <v>16.537276570102577</v>
      </c>
      <c r="I3912" s="35">
        <v>1937.6310855966774</v>
      </c>
      <c r="J3912" s="32">
        <v>43.524552439060059</v>
      </c>
      <c r="K3912" s="32">
        <v>0.71286490851204132</v>
      </c>
      <c r="L3912" s="2">
        <v>2694</v>
      </c>
      <c r="M3912" s="32">
        <v>13.185617691404383</v>
      </c>
      <c r="N3912" s="32">
        <v>0.11611449392271787</v>
      </c>
      <c r="O3912" s="32">
        <v>11.406778167815999</v>
      </c>
      <c r="P3912" s="32">
        <v>6.1453080828467952</v>
      </c>
      <c r="Q3912" s="33">
        <v>3.4024819865681337E-2</v>
      </c>
      <c r="R3912" s="33">
        <v>1.2540512563495573E-2</v>
      </c>
      <c r="S3912" s="32">
        <v>0.81512384242688607</v>
      </c>
      <c r="T3912" s="35">
        <v>981.14996940178185</v>
      </c>
      <c r="U3912" s="35">
        <v>1101.4960270338677</v>
      </c>
      <c r="V3912" s="35">
        <v>1080.4193623901235</v>
      </c>
      <c r="W3912" s="32">
        <v>49.214836621637112</v>
      </c>
      <c r="X3912" s="1" t="s">
        <v>1364</v>
      </c>
      <c r="Y3912" s="1"/>
      <c r="Z3912" s="1"/>
      <c r="AA3912" s="1"/>
      <c r="AB3912" s="1" t="s">
        <v>1365</v>
      </c>
      <c r="AC3912" s="1" t="s">
        <v>1366</v>
      </c>
      <c r="AD3912" s="1" t="s">
        <v>71</v>
      </c>
      <c r="AE3912" s="1" t="s">
        <v>38</v>
      </c>
      <c r="AF3912" s="1" t="s">
        <v>1367</v>
      </c>
      <c r="AG3912" s="1" t="s">
        <v>38</v>
      </c>
      <c r="AH3912" s="1" t="s">
        <v>1368</v>
      </c>
      <c r="AI3912" s="1"/>
      <c r="AJ3912" s="1"/>
      <c r="AK3912" s="1"/>
    </row>
    <row r="3913" spans="1:37" ht="18" customHeight="1" x14ac:dyDescent="0.3">
      <c r="A3913" s="1" t="s">
        <v>1369</v>
      </c>
      <c r="B3913" s="1" t="s">
        <v>1370</v>
      </c>
      <c r="C3913" s="2">
        <v>2694</v>
      </c>
      <c r="D3913" s="35">
        <v>3.976362187469566</v>
      </c>
      <c r="E3913" s="35">
        <v>544.61312059963711</v>
      </c>
      <c r="F3913" s="35">
        <v>1269.8723177776026</v>
      </c>
      <c r="G3913" s="35">
        <v>57.896276599305011</v>
      </c>
      <c r="H3913" s="35">
        <v>97.19383067603485</v>
      </c>
      <c r="I3913" s="35">
        <v>3528.2210500761607</v>
      </c>
      <c r="J3913" s="32">
        <v>53.934947306697246</v>
      </c>
      <c r="K3913" s="32">
        <v>5.5120076302468617E-2</v>
      </c>
      <c r="L3913" s="2">
        <v>2694</v>
      </c>
      <c r="M3913" s="32">
        <v>4.4116044606527822</v>
      </c>
      <c r="N3913" s="32">
        <v>0.2405467924757933</v>
      </c>
      <c r="O3913" s="32">
        <v>1.7623908800713604</v>
      </c>
      <c r="P3913" s="32">
        <v>1.6851335461514607</v>
      </c>
      <c r="Q3913" s="33">
        <v>7.4523820978082099E-3</v>
      </c>
      <c r="R3913" s="34">
        <v>3.0000000000000001E-3</v>
      </c>
      <c r="S3913" s="32">
        <v>0.23160431399387849</v>
      </c>
      <c r="T3913" s="35">
        <v>1867.3766973990751</v>
      </c>
      <c r="U3913" s="35">
        <v>2066.2074207315932</v>
      </c>
      <c r="V3913" s="35">
        <v>2021.8729418161704</v>
      </c>
      <c r="W3913" s="32">
        <v>13.891432126625391</v>
      </c>
      <c r="X3913" s="1" t="s">
        <v>1364</v>
      </c>
      <c r="Y3913" s="1"/>
      <c r="Z3913" s="1"/>
      <c r="AA3913" s="1"/>
      <c r="AB3913" s="1" t="s">
        <v>1365</v>
      </c>
      <c r="AC3913" s="1" t="s">
        <v>1366</v>
      </c>
      <c r="AD3913" s="1" t="s">
        <v>71</v>
      </c>
      <c r="AE3913" s="1" t="s">
        <v>38</v>
      </c>
      <c r="AF3913" s="1" t="s">
        <v>1367</v>
      </c>
      <c r="AG3913" s="1" t="s">
        <v>38</v>
      </c>
      <c r="AH3913" s="1" t="s">
        <v>1368</v>
      </c>
      <c r="AI3913" s="1"/>
      <c r="AJ3913" s="1"/>
      <c r="AK3913" s="1"/>
    </row>
    <row r="3914" spans="1:37" ht="18" customHeight="1" x14ac:dyDescent="0.3">
      <c r="A3914" s="1" t="s">
        <v>1369</v>
      </c>
      <c r="B3914" s="1" t="s">
        <v>1370</v>
      </c>
      <c r="C3914" s="2">
        <v>2694</v>
      </c>
      <c r="D3914" s="35">
        <v>9.0607973385910423</v>
      </c>
      <c r="E3914" s="35">
        <v>392.588043269438</v>
      </c>
      <c r="F3914" s="35">
        <v>897.89443048130022</v>
      </c>
      <c r="G3914" s="35">
        <v>54.146716083512715</v>
      </c>
      <c r="H3914" s="35">
        <v>4198.1435475785129</v>
      </c>
      <c r="I3914" s="35">
        <v>2337.5958456540875</v>
      </c>
      <c r="J3914" s="32">
        <v>58.422052744346445</v>
      </c>
      <c r="K3914" s="32">
        <v>0.92192060019563282</v>
      </c>
      <c r="L3914" s="2">
        <v>2694</v>
      </c>
      <c r="M3914" s="32">
        <v>13.638800387001446</v>
      </c>
      <c r="N3914" s="32">
        <v>7.5366738194968308</v>
      </c>
      <c r="O3914" s="32">
        <v>11.818071262149678</v>
      </c>
      <c r="P3914" s="32">
        <v>7.4457146361857962</v>
      </c>
      <c r="Q3914" s="33">
        <v>1.820991726927889E-2</v>
      </c>
      <c r="R3914" s="33">
        <v>2.346674029845329E-2</v>
      </c>
      <c r="S3914" s="32">
        <v>0.78710906780637835</v>
      </c>
      <c r="T3914" s="35">
        <v>1798.7422003618892</v>
      </c>
      <c r="U3914" s="35">
        <v>2114.8610236267155</v>
      </c>
      <c r="V3914" s="35">
        <v>1973.9848561308879</v>
      </c>
      <c r="W3914" s="32">
        <v>55.727259139097221</v>
      </c>
      <c r="X3914" s="1" t="s">
        <v>1371</v>
      </c>
      <c r="Y3914" s="1"/>
      <c r="Z3914" s="1"/>
      <c r="AA3914" s="1"/>
      <c r="AB3914" s="1" t="s">
        <v>1372</v>
      </c>
      <c r="AC3914" s="1" t="s">
        <v>1373</v>
      </c>
      <c r="AD3914" s="1" t="s">
        <v>71</v>
      </c>
      <c r="AE3914" s="1"/>
      <c r="AF3914" s="1" t="s">
        <v>1374</v>
      </c>
      <c r="AG3914" s="1"/>
      <c r="AH3914" s="1" t="s">
        <v>1375</v>
      </c>
      <c r="AI3914" s="1"/>
      <c r="AJ3914" s="1"/>
      <c r="AK3914" s="1"/>
    </row>
    <row r="3915" spans="1:37" ht="18" customHeight="1" x14ac:dyDescent="0.3">
      <c r="A3915" s="1" t="s">
        <v>1369</v>
      </c>
      <c r="B3915" s="1" t="s">
        <v>1370</v>
      </c>
      <c r="C3915" s="2">
        <v>2694</v>
      </c>
      <c r="D3915" s="35">
        <v>15.800670517487836</v>
      </c>
      <c r="E3915" s="35">
        <v>466.71828741099438</v>
      </c>
      <c r="F3915" s="35">
        <v>1069.2495375808544</v>
      </c>
      <c r="G3915" s="35">
        <v>2469.2035166282285</v>
      </c>
      <c r="H3915" s="35">
        <v>1363.6029159474147</v>
      </c>
      <c r="I3915" s="35">
        <v>2406.1657831154125</v>
      </c>
      <c r="J3915" s="32">
        <v>80.058928513612727</v>
      </c>
      <c r="K3915" s="32">
        <v>0.70867074772661709</v>
      </c>
      <c r="L3915" s="2">
        <v>2694</v>
      </c>
      <c r="M3915" s="32">
        <v>22.16597453922229</v>
      </c>
      <c r="N3915" s="32">
        <v>3.5503068852013686</v>
      </c>
      <c r="O3915" s="32">
        <v>9.3022390987050709</v>
      </c>
      <c r="P3915" s="32">
        <v>6.9732946319521094</v>
      </c>
      <c r="Q3915" s="33">
        <v>1.6022020753933813E-2</v>
      </c>
      <c r="R3915" s="33">
        <v>9.6420669294389194E-3</v>
      </c>
      <c r="S3915" s="32">
        <v>1.5288203799271447</v>
      </c>
      <c r="T3915" s="35">
        <v>3933.9008646432221</v>
      </c>
      <c r="U3915" s="35">
        <v>4452.5296316714912</v>
      </c>
      <c r="V3915" s="35">
        <v>4347.7070022025491</v>
      </c>
      <c r="W3915" s="32">
        <v>66.624991229203928</v>
      </c>
      <c r="X3915" s="1" t="s">
        <v>1371</v>
      </c>
      <c r="Y3915" s="1"/>
      <c r="Z3915" s="1"/>
      <c r="AA3915" s="1"/>
      <c r="AB3915" s="1" t="s">
        <v>1372</v>
      </c>
      <c r="AC3915" s="1" t="s">
        <v>1373</v>
      </c>
      <c r="AD3915" s="1" t="s">
        <v>71</v>
      </c>
      <c r="AE3915" s="1"/>
      <c r="AF3915" s="1" t="s">
        <v>1374</v>
      </c>
      <c r="AG3915" s="1"/>
      <c r="AH3915" s="1" t="s">
        <v>1375</v>
      </c>
      <c r="AI3915" s="1"/>
      <c r="AJ3915" s="1"/>
      <c r="AK3915" s="1"/>
    </row>
    <row r="3916" spans="1:37" ht="18" customHeight="1" x14ac:dyDescent="0.3">
      <c r="A3916" s="1" t="s">
        <v>1376</v>
      </c>
      <c r="B3916" s="1" t="s">
        <v>1370</v>
      </c>
      <c r="C3916" s="2">
        <v>2694</v>
      </c>
      <c r="D3916" s="35">
        <v>7.6363214508968307</v>
      </c>
      <c r="E3916" s="35">
        <v>40.977314678628467</v>
      </c>
      <c r="F3916" s="35">
        <v>73.839776943570641</v>
      </c>
      <c r="G3916" s="35">
        <v>206.20187313995723</v>
      </c>
      <c r="H3916" s="35">
        <v>1.5558144284788491</v>
      </c>
      <c r="I3916" s="35">
        <v>108.06763198536895</v>
      </c>
      <c r="J3916" s="32">
        <v>7.6176916221590982</v>
      </c>
      <c r="K3916" s="32">
        <v>3.1450177955187981</v>
      </c>
      <c r="L3916" s="2">
        <v>2694</v>
      </c>
      <c r="M3916" s="32">
        <v>2.8892077853322604</v>
      </c>
      <c r="N3916" s="32">
        <v>0.22101493603168773</v>
      </c>
      <c r="O3916" s="32">
        <v>9.1319783738389315</v>
      </c>
      <c r="P3916" s="32">
        <v>2.5760021297415783</v>
      </c>
      <c r="Q3916" s="34">
        <v>6.4999999999999997E-3</v>
      </c>
      <c r="R3916" s="34">
        <v>8.5000000000000006E-3</v>
      </c>
      <c r="S3916" s="32">
        <v>1.1226727902423472</v>
      </c>
      <c r="T3916" s="35">
        <v>424.82939098092515</v>
      </c>
      <c r="U3916" s="35">
        <v>489.59994752238617</v>
      </c>
      <c r="V3916" s="35">
        <v>459.01457655687051</v>
      </c>
      <c r="W3916" s="32">
        <v>3.7317469616607326</v>
      </c>
      <c r="X3916" s="1" t="s">
        <v>1371</v>
      </c>
      <c r="Y3916" s="1"/>
      <c r="Z3916" s="1"/>
      <c r="AA3916" s="1"/>
      <c r="AB3916" s="1" t="s">
        <v>1372</v>
      </c>
      <c r="AC3916" s="1" t="s">
        <v>1373</v>
      </c>
      <c r="AD3916" s="1" t="s">
        <v>71</v>
      </c>
      <c r="AE3916" s="1"/>
      <c r="AF3916" s="1" t="s">
        <v>1374</v>
      </c>
      <c r="AG3916" s="1"/>
      <c r="AH3916" s="1" t="s">
        <v>1375</v>
      </c>
      <c r="AI3916" s="1"/>
      <c r="AJ3916" s="1"/>
      <c r="AK3916" s="1"/>
    </row>
    <row r="3917" spans="1:37" ht="18" customHeight="1" x14ac:dyDescent="0.3">
      <c r="A3917" s="1" t="s">
        <v>1376</v>
      </c>
      <c r="B3917" s="1" t="s">
        <v>1370</v>
      </c>
      <c r="C3917" s="2">
        <v>2694</v>
      </c>
      <c r="D3917" s="35">
        <v>1.9954623901639483</v>
      </c>
      <c r="E3917" s="35">
        <v>36.956473818152517</v>
      </c>
      <c r="F3917" s="35">
        <v>136.46851411279843</v>
      </c>
      <c r="G3917" s="35">
        <v>559.19653354617537</v>
      </c>
      <c r="H3917" s="35">
        <v>5.1928669244192962</v>
      </c>
      <c r="I3917" s="35">
        <v>140.54648912806539</v>
      </c>
      <c r="J3917" s="32">
        <v>7.6484976485986316</v>
      </c>
      <c r="K3917" s="32">
        <v>7.7176939497691412</v>
      </c>
      <c r="L3917" s="2">
        <v>2694</v>
      </c>
      <c r="M3917" s="32">
        <v>3.6933505011125334</v>
      </c>
      <c r="N3917" s="32">
        <v>0.71784519404459712</v>
      </c>
      <c r="O3917" s="32">
        <v>15.931950365148476</v>
      </c>
      <c r="P3917" s="32">
        <v>3.414177466065349</v>
      </c>
      <c r="Q3917" s="34">
        <v>7.0000000000000001E-3</v>
      </c>
      <c r="R3917" s="34">
        <v>8.5000000000000006E-3</v>
      </c>
      <c r="S3917" s="32">
        <v>1.1498557593748733</v>
      </c>
      <c r="T3917" s="35">
        <v>569.53835668141573</v>
      </c>
      <c r="U3917" s="35">
        <v>647.56412680115648</v>
      </c>
      <c r="V3917" s="35">
        <v>601.38770763056414</v>
      </c>
      <c r="W3917" s="32">
        <v>7.6408974608308187</v>
      </c>
      <c r="X3917" s="1" t="s">
        <v>1371</v>
      </c>
      <c r="Y3917" s="1"/>
      <c r="Z3917" s="1"/>
      <c r="AA3917" s="1"/>
      <c r="AB3917" s="1" t="s">
        <v>1372</v>
      </c>
      <c r="AC3917" s="1" t="s">
        <v>1373</v>
      </c>
      <c r="AD3917" s="1" t="s">
        <v>71</v>
      </c>
      <c r="AE3917" s="1"/>
      <c r="AF3917" s="1" t="s">
        <v>1374</v>
      </c>
      <c r="AG3917" s="1"/>
      <c r="AH3917" s="1" t="s">
        <v>1375</v>
      </c>
      <c r="AI3917" s="1"/>
      <c r="AJ3917" s="1"/>
      <c r="AK3917" s="1"/>
    </row>
    <row r="3918" spans="1:37" ht="18" customHeight="1" x14ac:dyDescent="0.3">
      <c r="A3918" s="1" t="s">
        <v>1376</v>
      </c>
      <c r="B3918" s="1" t="s">
        <v>1370</v>
      </c>
      <c r="C3918" s="2">
        <v>2694</v>
      </c>
      <c r="D3918" s="35">
        <v>2.6355393942148195</v>
      </c>
      <c r="E3918" s="35">
        <v>91.930690343362699</v>
      </c>
      <c r="F3918" s="35">
        <v>173.87759102806362</v>
      </c>
      <c r="G3918" s="35">
        <v>102.79397275949189</v>
      </c>
      <c r="H3918" s="35">
        <v>2.6538835571360537</v>
      </c>
      <c r="I3918" s="35">
        <v>193.58657133358963</v>
      </c>
      <c r="J3918" s="32">
        <v>7.9459695556727912</v>
      </c>
      <c r="K3918" s="32">
        <v>3.6589181587619359</v>
      </c>
      <c r="L3918" s="2">
        <v>2694</v>
      </c>
      <c r="M3918" s="32">
        <v>2.8755750913871525</v>
      </c>
      <c r="N3918" s="32">
        <v>0.39387079568362515</v>
      </c>
      <c r="O3918" s="32">
        <v>8.9031692092576034</v>
      </c>
      <c r="P3918" s="32">
        <v>2.0242303689300232</v>
      </c>
      <c r="Q3918" s="34">
        <v>7.0000000000000001E-3</v>
      </c>
      <c r="R3918" s="33">
        <v>2.1739136225788065E-2</v>
      </c>
      <c r="S3918" s="32">
        <v>1.0046913397647725</v>
      </c>
      <c r="T3918" s="35">
        <v>466.57267600186054</v>
      </c>
      <c r="U3918" s="35">
        <v>549.40398210364879</v>
      </c>
      <c r="V3918" s="35">
        <v>511.89385931783733</v>
      </c>
      <c r="W3918" s="32">
        <v>3.5566240245088943</v>
      </c>
      <c r="X3918" s="1" t="s">
        <v>1371</v>
      </c>
      <c r="Y3918" s="1"/>
      <c r="Z3918" s="1"/>
      <c r="AA3918" s="1"/>
      <c r="AB3918" s="1" t="s">
        <v>1372</v>
      </c>
      <c r="AC3918" s="1" t="s">
        <v>1373</v>
      </c>
      <c r="AD3918" s="1" t="s">
        <v>71</v>
      </c>
      <c r="AE3918" s="1"/>
      <c r="AF3918" s="1" t="s">
        <v>1374</v>
      </c>
      <c r="AG3918" s="1"/>
      <c r="AH3918" s="1" t="s">
        <v>1375</v>
      </c>
      <c r="AI3918" s="1"/>
      <c r="AJ3918" s="1"/>
      <c r="AK3918" s="1"/>
    </row>
    <row r="3919" spans="1:37" ht="18" customHeight="1" x14ac:dyDescent="0.3">
      <c r="A3919" s="1" t="s">
        <v>1376</v>
      </c>
      <c r="B3919" s="1" t="s">
        <v>1370</v>
      </c>
      <c r="C3919" s="2">
        <v>2694</v>
      </c>
      <c r="D3919" s="35">
        <v>42.009238556223544</v>
      </c>
      <c r="E3919" s="35">
        <v>35.175266931965851</v>
      </c>
      <c r="F3919" s="35">
        <v>76.909310373086583</v>
      </c>
      <c r="G3919" s="35">
        <v>190.3375269289503</v>
      </c>
      <c r="H3919" s="35">
        <v>4.371166311826018</v>
      </c>
      <c r="I3919" s="35">
        <v>105.28524029305277</v>
      </c>
      <c r="J3919" s="32">
        <v>8.949544875188959</v>
      </c>
      <c r="K3919" s="32">
        <v>2.779092068426654</v>
      </c>
      <c r="L3919" s="2">
        <v>2694</v>
      </c>
      <c r="M3919" s="32">
        <v>2.5547528291502917</v>
      </c>
      <c r="N3919" s="32">
        <v>0.19301639998940534</v>
      </c>
      <c r="O3919" s="32">
        <v>9.8907185644355273</v>
      </c>
      <c r="P3919" s="32">
        <v>1.0918317435515514</v>
      </c>
      <c r="Q3919" s="34">
        <v>7.0000000000000001E-3</v>
      </c>
      <c r="R3919" s="33">
        <v>1.8838979865156539E-2</v>
      </c>
      <c r="S3919" s="32">
        <v>0.79192711545770023</v>
      </c>
      <c r="T3919" s="35">
        <v>342.29584975594588</v>
      </c>
      <c r="U3919" s="35">
        <v>387.04881172681189</v>
      </c>
      <c r="V3919" s="35">
        <v>373.58454023799607</v>
      </c>
      <c r="W3919" s="32">
        <v>2.5499896907997899</v>
      </c>
      <c r="X3919" s="1" t="s">
        <v>1371</v>
      </c>
      <c r="Y3919" s="1"/>
      <c r="Z3919" s="1"/>
      <c r="AA3919" s="1"/>
      <c r="AB3919" s="1" t="s">
        <v>1372</v>
      </c>
      <c r="AC3919" s="1" t="s">
        <v>1373</v>
      </c>
      <c r="AD3919" s="1" t="s">
        <v>71</v>
      </c>
      <c r="AE3919" s="1"/>
      <c r="AF3919" s="1" t="s">
        <v>1374</v>
      </c>
      <c r="AG3919" s="1"/>
      <c r="AH3919" s="1" t="s">
        <v>1375</v>
      </c>
      <c r="AI3919" s="1"/>
      <c r="AJ3919" s="1"/>
      <c r="AK3919" s="1"/>
    </row>
    <row r="3920" spans="1:37" ht="18" customHeight="1" x14ac:dyDescent="0.3">
      <c r="A3920" s="1" t="s">
        <v>1376</v>
      </c>
      <c r="B3920" s="1" t="s">
        <v>1370</v>
      </c>
      <c r="C3920" s="2">
        <v>2694</v>
      </c>
      <c r="D3920" s="35">
        <v>1.3707949898207279</v>
      </c>
      <c r="E3920" s="35">
        <v>219.04785096771397</v>
      </c>
      <c r="F3920" s="35">
        <v>272.44613864793564</v>
      </c>
      <c r="G3920" s="35">
        <v>104.26570291387596</v>
      </c>
      <c r="H3920" s="35">
        <v>7.3984531860366989</v>
      </c>
      <c r="I3920" s="35">
        <v>607.07269512368748</v>
      </c>
      <c r="J3920" s="32">
        <v>9.6103681525544467</v>
      </c>
      <c r="K3920" s="32">
        <v>2.0090537969271089</v>
      </c>
      <c r="L3920" s="2">
        <v>2694</v>
      </c>
      <c r="M3920" s="32">
        <v>2.9734655468297349</v>
      </c>
      <c r="N3920" s="32">
        <v>0.14303082569194181</v>
      </c>
      <c r="O3920" s="32">
        <v>9.4783630711222262</v>
      </c>
      <c r="P3920" s="32">
        <v>3.7548756118746014</v>
      </c>
      <c r="Q3920" s="34">
        <v>7.0000000000000001E-3</v>
      </c>
      <c r="R3920" s="34">
        <v>8.5000000000000006E-3</v>
      </c>
      <c r="S3920" s="32">
        <v>0.79968222402807643</v>
      </c>
      <c r="T3920" s="35">
        <v>436.07476332738378</v>
      </c>
      <c r="U3920" s="35">
        <v>494.2018007074027</v>
      </c>
      <c r="V3920" s="35">
        <v>470.259977987235</v>
      </c>
      <c r="W3920" s="32">
        <v>5.7081797497038833</v>
      </c>
      <c r="X3920" s="1" t="s">
        <v>1371</v>
      </c>
      <c r="Y3920" s="1"/>
      <c r="Z3920" s="1"/>
      <c r="AA3920" s="1"/>
      <c r="AB3920" s="1" t="s">
        <v>1372</v>
      </c>
      <c r="AC3920" s="1" t="s">
        <v>1373</v>
      </c>
      <c r="AD3920" s="1" t="s">
        <v>71</v>
      </c>
      <c r="AE3920" s="1"/>
      <c r="AF3920" s="1" t="s">
        <v>1374</v>
      </c>
      <c r="AG3920" s="1"/>
      <c r="AH3920" s="1" t="s">
        <v>1375</v>
      </c>
      <c r="AI3920" s="1"/>
      <c r="AJ3920" s="1"/>
      <c r="AK3920" s="1"/>
    </row>
    <row r="3921" spans="1:37" ht="18" customHeight="1" x14ac:dyDescent="0.3">
      <c r="A3921" s="1" t="s">
        <v>1376</v>
      </c>
      <c r="B3921" s="1" t="s">
        <v>1370</v>
      </c>
      <c r="C3921" s="2">
        <v>2694</v>
      </c>
      <c r="D3921" s="35">
        <v>89.208146540560762</v>
      </c>
      <c r="E3921" s="35">
        <v>70.78599677776279</v>
      </c>
      <c r="F3921" s="35">
        <v>123.26960495239501</v>
      </c>
      <c r="G3921" s="35">
        <v>103.65815852342122</v>
      </c>
      <c r="H3921" s="35">
        <v>131.03628232889696</v>
      </c>
      <c r="I3921" s="35">
        <v>186.38034146891832</v>
      </c>
      <c r="J3921" s="32">
        <v>10.161572163515546</v>
      </c>
      <c r="K3921" s="32">
        <v>2.5595991232444502</v>
      </c>
      <c r="L3921" s="2">
        <v>2694</v>
      </c>
      <c r="M3921" s="32">
        <v>4.0690597796956194</v>
      </c>
      <c r="N3921" s="32">
        <v>0.32805434875628164</v>
      </c>
      <c r="O3921" s="32">
        <v>12.830904515104161</v>
      </c>
      <c r="P3921" s="32">
        <v>3.5212882033670665</v>
      </c>
      <c r="Q3921" s="34">
        <v>6.4999999999999997E-3</v>
      </c>
      <c r="R3921" s="33">
        <v>2.1916452495906374E-2</v>
      </c>
      <c r="S3921" s="32">
        <v>1.5199554785917815</v>
      </c>
      <c r="T3921" s="35">
        <v>655.8177815105787</v>
      </c>
      <c r="U3921" s="35">
        <v>733.88494535928692</v>
      </c>
      <c r="V3921" s="35">
        <v>710.43332894942944</v>
      </c>
      <c r="W3921" s="32">
        <v>4.946495667878116</v>
      </c>
      <c r="X3921" s="1" t="s">
        <v>1371</v>
      </c>
      <c r="Y3921" s="1"/>
      <c r="Z3921" s="1"/>
      <c r="AA3921" s="1"/>
      <c r="AB3921" s="1" t="s">
        <v>1372</v>
      </c>
      <c r="AC3921" s="1" t="s">
        <v>1373</v>
      </c>
      <c r="AD3921" s="1" t="s">
        <v>71</v>
      </c>
      <c r="AE3921" s="1"/>
      <c r="AF3921" s="1" t="s">
        <v>1374</v>
      </c>
      <c r="AG3921" s="1"/>
      <c r="AH3921" s="1" t="s">
        <v>1375</v>
      </c>
      <c r="AI3921" s="1"/>
      <c r="AJ3921" s="1"/>
      <c r="AK3921" s="1"/>
    </row>
    <row r="3922" spans="1:37" ht="18" customHeight="1" x14ac:dyDescent="0.3">
      <c r="A3922" s="1" t="s">
        <v>1376</v>
      </c>
      <c r="B3922" s="1" t="s">
        <v>1370</v>
      </c>
      <c r="C3922" s="2">
        <v>2694</v>
      </c>
      <c r="D3922" s="35">
        <v>1.7145684378060502</v>
      </c>
      <c r="E3922" s="35">
        <v>32.980648330407156</v>
      </c>
      <c r="F3922" s="35">
        <v>75.441938847131681</v>
      </c>
      <c r="G3922" s="35">
        <v>738.75682339353943</v>
      </c>
      <c r="H3922" s="35">
        <v>5.1165174168228731</v>
      </c>
      <c r="I3922" s="35">
        <v>202.73198956516777</v>
      </c>
      <c r="J3922" s="32">
        <v>10.516699482996486</v>
      </c>
      <c r="K3922" s="32">
        <v>5.0748404579845525</v>
      </c>
      <c r="L3922" s="2">
        <v>2694</v>
      </c>
      <c r="M3922" s="32">
        <v>4.4921581762186111</v>
      </c>
      <c r="N3922" s="32">
        <v>0.11354392363060439</v>
      </c>
      <c r="O3922" s="32">
        <v>13.745102814651908</v>
      </c>
      <c r="P3922" s="32">
        <v>1.6952242908763584</v>
      </c>
      <c r="Q3922" s="34">
        <v>7.0000000000000001E-3</v>
      </c>
      <c r="R3922" s="33">
        <v>3.1119428811085269E-2</v>
      </c>
      <c r="S3922" s="32">
        <v>0.91256096191587288</v>
      </c>
      <c r="T3922" s="35">
        <v>505.94522498190554</v>
      </c>
      <c r="U3922" s="35">
        <v>588.57911593579365</v>
      </c>
      <c r="V3922" s="35">
        <v>561.47777369568985</v>
      </c>
      <c r="W3922" s="32">
        <v>2.3585728933418175</v>
      </c>
      <c r="X3922" s="1" t="s">
        <v>1371</v>
      </c>
      <c r="Y3922" s="1"/>
      <c r="Z3922" s="1"/>
      <c r="AA3922" s="1"/>
      <c r="AB3922" s="1" t="s">
        <v>1372</v>
      </c>
      <c r="AC3922" s="1" t="s">
        <v>1373</v>
      </c>
      <c r="AD3922" s="1" t="s">
        <v>71</v>
      </c>
      <c r="AE3922" s="1"/>
      <c r="AF3922" s="1" t="s">
        <v>1374</v>
      </c>
      <c r="AG3922" s="1"/>
      <c r="AH3922" s="1" t="s">
        <v>1375</v>
      </c>
      <c r="AI3922" s="1"/>
      <c r="AJ3922" s="1"/>
      <c r="AK3922" s="1"/>
    </row>
    <row r="3923" spans="1:37" ht="18" customHeight="1" x14ac:dyDescent="0.3">
      <c r="A3923" s="1" t="s">
        <v>1376</v>
      </c>
      <c r="B3923" s="1" t="s">
        <v>1370</v>
      </c>
      <c r="C3923" s="2">
        <v>2694</v>
      </c>
      <c r="D3923" s="35">
        <v>2.7966913457462619</v>
      </c>
      <c r="E3923" s="35">
        <v>56.783800891568426</v>
      </c>
      <c r="F3923" s="35">
        <v>144.17225453265635</v>
      </c>
      <c r="G3923" s="35">
        <v>1228.532140944855</v>
      </c>
      <c r="H3923" s="35">
        <v>5.1243736366866841</v>
      </c>
      <c r="I3923" s="35">
        <v>220.94728399196813</v>
      </c>
      <c r="J3923" s="32">
        <v>11.678884475874558</v>
      </c>
      <c r="K3923" s="32">
        <v>9.2426243857590382</v>
      </c>
      <c r="L3923" s="2">
        <v>2694</v>
      </c>
      <c r="M3923" s="32">
        <v>8.6383078588657636</v>
      </c>
      <c r="N3923" s="32">
        <v>0.74702530559007307</v>
      </c>
      <c r="O3923" s="32">
        <v>23.322979640669242</v>
      </c>
      <c r="P3923" s="32">
        <v>4.4826766553722699</v>
      </c>
      <c r="Q3923" s="34">
        <v>7.0000000000000001E-3</v>
      </c>
      <c r="R3923" s="33">
        <v>5.245023493598281E-2</v>
      </c>
      <c r="S3923" s="32">
        <v>1.42935847083781</v>
      </c>
      <c r="T3923" s="35">
        <v>786.13720518342006</v>
      </c>
      <c r="U3923" s="35">
        <v>907.29021852698713</v>
      </c>
      <c r="V3923" s="35">
        <v>869.04245382122087</v>
      </c>
      <c r="W3923" s="32">
        <v>7.6817117823783629</v>
      </c>
      <c r="X3923" s="1" t="s">
        <v>1371</v>
      </c>
      <c r="Y3923" s="1"/>
      <c r="Z3923" s="1"/>
      <c r="AA3923" s="1"/>
      <c r="AB3923" s="1" t="s">
        <v>1372</v>
      </c>
      <c r="AC3923" s="1" t="s">
        <v>1373</v>
      </c>
      <c r="AD3923" s="1" t="s">
        <v>71</v>
      </c>
      <c r="AE3923" s="1"/>
      <c r="AF3923" s="1" t="s">
        <v>1374</v>
      </c>
      <c r="AG3923" s="1"/>
      <c r="AH3923" s="1" t="s">
        <v>1375</v>
      </c>
      <c r="AI3923" s="1"/>
      <c r="AJ3923" s="1"/>
      <c r="AK3923" s="1"/>
    </row>
    <row r="3924" spans="1:37" ht="18" customHeight="1" x14ac:dyDescent="0.3">
      <c r="A3924" s="1" t="s">
        <v>1376</v>
      </c>
      <c r="B3924" s="1" t="s">
        <v>1370</v>
      </c>
      <c r="C3924" s="2">
        <v>2694</v>
      </c>
      <c r="D3924" s="35">
        <v>8.3467471382033795E-2</v>
      </c>
      <c r="E3924" s="35">
        <v>559.61268049626028</v>
      </c>
      <c r="F3924" s="35">
        <v>194.67598211677569</v>
      </c>
      <c r="G3924" s="35">
        <v>47.918277654552014</v>
      </c>
      <c r="H3924" s="35">
        <v>9.4428606246717735</v>
      </c>
      <c r="I3924" s="35">
        <v>1301.6158523082509</v>
      </c>
      <c r="J3924" s="32">
        <v>14.370404642838638</v>
      </c>
      <c r="K3924" s="32">
        <v>0.17483350925849298</v>
      </c>
      <c r="L3924" s="2">
        <v>2694</v>
      </c>
      <c r="M3924" s="32">
        <v>1.0536701404732451</v>
      </c>
      <c r="N3924" s="32">
        <v>10.154518999911406</v>
      </c>
      <c r="O3924" s="32">
        <v>1.8900822311120014</v>
      </c>
      <c r="P3924" s="34">
        <v>0.3165</v>
      </c>
      <c r="Q3924" s="34">
        <v>7.0000000000000001E-3</v>
      </c>
      <c r="R3924" s="34">
        <v>8.5000000000000006E-3</v>
      </c>
      <c r="S3924" s="32">
        <v>0.34921240916262003</v>
      </c>
      <c r="T3924" s="35">
        <v>64.336887392600048</v>
      </c>
      <c r="U3924" s="35">
        <v>63.147329100688808</v>
      </c>
      <c r="V3924" s="35">
        <v>61.3386896821279</v>
      </c>
      <c r="W3924" s="32">
        <v>2.6340664500401445</v>
      </c>
      <c r="X3924" s="1" t="s">
        <v>1371</v>
      </c>
      <c r="Y3924" s="1"/>
      <c r="Z3924" s="1"/>
      <c r="AA3924" s="1"/>
      <c r="AB3924" s="1" t="s">
        <v>1372</v>
      </c>
      <c r="AC3924" s="1" t="s">
        <v>1373</v>
      </c>
      <c r="AD3924" s="1" t="s">
        <v>71</v>
      </c>
      <c r="AE3924" s="1"/>
      <c r="AF3924" s="1" t="s">
        <v>1374</v>
      </c>
      <c r="AG3924" s="1"/>
      <c r="AH3924" s="1" t="s">
        <v>1375</v>
      </c>
      <c r="AI3924" s="1"/>
      <c r="AJ3924" s="1"/>
      <c r="AK3924" s="1"/>
    </row>
    <row r="3925" spans="1:37" ht="18" customHeight="1" x14ac:dyDescent="0.3">
      <c r="A3925" s="1" t="s">
        <v>1376</v>
      </c>
      <c r="B3925" s="1" t="s">
        <v>1370</v>
      </c>
      <c r="C3925" s="2">
        <v>2694</v>
      </c>
      <c r="D3925" s="35">
        <v>0.19450000000000001</v>
      </c>
      <c r="E3925" s="35">
        <v>187.36836310779225</v>
      </c>
      <c r="F3925" s="35">
        <v>899.99456564724608</v>
      </c>
      <c r="G3925" s="35">
        <v>0.64217499527414501</v>
      </c>
      <c r="H3925" s="35">
        <v>0.12281490261785201</v>
      </c>
      <c r="I3925" s="35">
        <v>3015.1542325870187</v>
      </c>
      <c r="J3925" s="32">
        <v>18.585563330038159</v>
      </c>
      <c r="K3925" s="32">
        <v>7.4999999999999997E-3</v>
      </c>
      <c r="L3925" s="2">
        <v>2694</v>
      </c>
      <c r="M3925" s="32">
        <v>0.10390010194780248</v>
      </c>
      <c r="N3925" s="32">
        <v>0.62056111086225529</v>
      </c>
      <c r="O3925" s="32">
        <v>0.11849999999999999</v>
      </c>
      <c r="P3925" s="34">
        <v>0.3075</v>
      </c>
      <c r="Q3925" s="34">
        <v>7.0000000000000001E-3</v>
      </c>
      <c r="R3925" s="34">
        <v>8.0000000000000002E-3</v>
      </c>
      <c r="S3925" s="32" t="s">
        <v>1377</v>
      </c>
      <c r="T3925" s="35">
        <v>3.7531281409119757</v>
      </c>
      <c r="U3925" s="35">
        <v>4.121473963660339</v>
      </c>
      <c r="V3925" s="35">
        <v>3.9518183057488674</v>
      </c>
      <c r="W3925" s="32">
        <v>0.30259690486112134</v>
      </c>
      <c r="X3925" s="1" t="s">
        <v>1371</v>
      </c>
      <c r="Y3925" s="1"/>
      <c r="Z3925" s="1"/>
      <c r="AA3925" s="1"/>
      <c r="AB3925" s="1" t="s">
        <v>1372</v>
      </c>
      <c r="AC3925" s="1" t="s">
        <v>1373</v>
      </c>
      <c r="AD3925" s="1" t="s">
        <v>71</v>
      </c>
      <c r="AE3925" s="1"/>
      <c r="AF3925" s="1" t="s">
        <v>1374</v>
      </c>
      <c r="AG3925" s="1"/>
      <c r="AH3925" s="1" t="s">
        <v>1375</v>
      </c>
      <c r="AI3925" s="1"/>
      <c r="AJ3925" s="1"/>
      <c r="AK3925" s="1"/>
    </row>
    <row r="3926" spans="1:37" ht="18" customHeight="1" x14ac:dyDescent="0.3">
      <c r="A3926" s="1" t="s">
        <v>1378</v>
      </c>
      <c r="B3926" s="1" t="s">
        <v>1370</v>
      </c>
      <c r="C3926" s="2">
        <v>2694</v>
      </c>
      <c r="D3926" s="35">
        <v>1.8736247183084254</v>
      </c>
      <c r="E3926" s="35">
        <v>80.929052935008258</v>
      </c>
      <c r="F3926" s="35">
        <v>209.78839514596751</v>
      </c>
      <c r="G3926" s="35">
        <v>67.196174480109605</v>
      </c>
      <c r="H3926" s="35">
        <v>101.34677775367527</v>
      </c>
      <c r="I3926" s="35">
        <v>217.46526233022198</v>
      </c>
      <c r="J3926" s="32">
        <v>7.6507919592875702</v>
      </c>
      <c r="K3926" s="32">
        <v>1.0548004570889293</v>
      </c>
      <c r="L3926" s="2">
        <v>2694</v>
      </c>
      <c r="M3926" s="32">
        <v>2.1897065914362934</v>
      </c>
      <c r="N3926" s="32">
        <v>0.51677977621198901</v>
      </c>
      <c r="O3926" s="32">
        <v>5.886627128382341</v>
      </c>
      <c r="P3926" s="32">
        <v>1.3089182197988691</v>
      </c>
      <c r="Q3926" s="34">
        <v>6.4999999999999997E-3</v>
      </c>
      <c r="R3926" s="34">
        <v>8.9999999999999993E-3</v>
      </c>
      <c r="S3926" s="32">
        <v>0.47545278684702069</v>
      </c>
      <c r="T3926" s="35">
        <v>186.15775089369461</v>
      </c>
      <c r="U3926" s="35">
        <v>199.08962278170327</v>
      </c>
      <c r="V3926" s="35">
        <v>206.41712893447752</v>
      </c>
      <c r="W3926" s="32">
        <v>1.183132993075231</v>
      </c>
      <c r="X3926" s="1" t="s">
        <v>1371</v>
      </c>
      <c r="Y3926" s="1"/>
      <c r="Z3926" s="1"/>
      <c r="AA3926" s="1"/>
      <c r="AB3926" s="1" t="s">
        <v>1372</v>
      </c>
      <c r="AC3926" s="1" t="s">
        <v>1373</v>
      </c>
      <c r="AD3926" s="1" t="s">
        <v>71</v>
      </c>
      <c r="AE3926" s="1"/>
      <c r="AF3926" s="1" t="s">
        <v>1374</v>
      </c>
      <c r="AG3926" s="1"/>
      <c r="AH3926" s="1" t="s">
        <v>1375</v>
      </c>
      <c r="AI3926" s="1"/>
      <c r="AJ3926" s="1"/>
      <c r="AK3926" s="1"/>
    </row>
    <row r="3927" spans="1:37" ht="18" customHeight="1" x14ac:dyDescent="0.3">
      <c r="A3927" s="1" t="s">
        <v>1378</v>
      </c>
      <c r="B3927" s="1" t="s">
        <v>1370</v>
      </c>
      <c r="C3927" s="2">
        <v>2694</v>
      </c>
      <c r="D3927" s="35">
        <v>8.0937845017267609</v>
      </c>
      <c r="E3927" s="35">
        <v>80.813052875457132</v>
      </c>
      <c r="F3927" s="35">
        <v>151.13010358726135</v>
      </c>
      <c r="G3927" s="35">
        <v>58.717590578087616</v>
      </c>
      <c r="H3927" s="35">
        <v>16.005746450077098</v>
      </c>
      <c r="I3927" s="35">
        <v>262.66642095138354</v>
      </c>
      <c r="J3927" s="32">
        <v>7.8641842517556366</v>
      </c>
      <c r="K3927" s="32">
        <v>0.41363808630859755</v>
      </c>
      <c r="L3927" s="2">
        <v>2694</v>
      </c>
      <c r="M3927" s="32">
        <v>3.2392448715387419</v>
      </c>
      <c r="N3927" s="32">
        <v>0.8976622465160442</v>
      </c>
      <c r="O3927" s="32">
        <v>9.1189756613638231</v>
      </c>
      <c r="P3927" s="32">
        <v>1.9627659467948457</v>
      </c>
      <c r="Q3927" s="33">
        <v>2.4603052344468274E-2</v>
      </c>
      <c r="R3927" s="33">
        <v>3.0557757889413652E-2</v>
      </c>
      <c r="S3927" s="32">
        <v>0.63077093518452176</v>
      </c>
      <c r="T3927" s="35">
        <v>280.92345497920559</v>
      </c>
      <c r="U3927" s="35">
        <v>312.09102720264224</v>
      </c>
      <c r="V3927" s="35">
        <v>302.7547000985723</v>
      </c>
      <c r="W3927" s="32">
        <v>2.0384470898405898</v>
      </c>
      <c r="X3927" s="1" t="s">
        <v>1371</v>
      </c>
      <c r="Y3927" s="1"/>
      <c r="Z3927" s="1"/>
      <c r="AA3927" s="1"/>
      <c r="AB3927" s="1" t="s">
        <v>1372</v>
      </c>
      <c r="AC3927" s="1" t="s">
        <v>1373</v>
      </c>
      <c r="AD3927" s="1" t="s">
        <v>71</v>
      </c>
      <c r="AE3927" s="1"/>
      <c r="AF3927" s="1" t="s">
        <v>1374</v>
      </c>
      <c r="AG3927" s="1"/>
      <c r="AH3927" s="1" t="s">
        <v>1375</v>
      </c>
      <c r="AI3927" s="1"/>
      <c r="AJ3927" s="1"/>
      <c r="AK3927" s="1"/>
    </row>
    <row r="3928" spans="1:37" ht="18" customHeight="1" x14ac:dyDescent="0.3">
      <c r="A3928" s="1" t="s">
        <v>1378</v>
      </c>
      <c r="B3928" s="1" t="s">
        <v>1370</v>
      </c>
      <c r="C3928" s="2">
        <v>2694</v>
      </c>
      <c r="D3928" s="35">
        <v>0.91453744735665621</v>
      </c>
      <c r="E3928" s="35">
        <v>72.730540110816776</v>
      </c>
      <c r="F3928" s="35">
        <v>157.02655494255924</v>
      </c>
      <c r="G3928" s="35">
        <v>45.288873621213455</v>
      </c>
      <c r="H3928" s="35">
        <v>1.9113127320896823</v>
      </c>
      <c r="I3928" s="35">
        <v>245.78505627540835</v>
      </c>
      <c r="J3928" s="32">
        <v>8.5668086323498365</v>
      </c>
      <c r="K3928" s="32">
        <v>20.991252995564153</v>
      </c>
      <c r="L3928" s="2">
        <v>2694</v>
      </c>
      <c r="M3928" s="32">
        <v>1.9254038903311208</v>
      </c>
      <c r="N3928" s="32">
        <v>0.15412323836502109</v>
      </c>
      <c r="O3928" s="32">
        <v>8.9465839058928474</v>
      </c>
      <c r="P3928" s="32">
        <v>1.2173595163499986</v>
      </c>
      <c r="Q3928" s="34">
        <v>7.0000000000000001E-3</v>
      </c>
      <c r="R3928" s="34">
        <v>8.5000000000000006E-3</v>
      </c>
      <c r="S3928" s="32">
        <v>0.71901915035159936</v>
      </c>
      <c r="T3928" s="35">
        <v>308.14016180495122</v>
      </c>
      <c r="U3928" s="35">
        <v>355.85922729337051</v>
      </c>
      <c r="V3928" s="35">
        <v>335.02467766323912</v>
      </c>
      <c r="W3928" s="32">
        <v>1.3197241716257617</v>
      </c>
      <c r="X3928" s="1" t="s">
        <v>1371</v>
      </c>
      <c r="Y3928" s="1"/>
      <c r="Z3928" s="1"/>
      <c r="AA3928" s="1"/>
      <c r="AB3928" s="1" t="s">
        <v>1372</v>
      </c>
      <c r="AC3928" s="1" t="s">
        <v>1373</v>
      </c>
      <c r="AD3928" s="1" t="s">
        <v>71</v>
      </c>
      <c r="AE3928" s="1"/>
      <c r="AF3928" s="1" t="s">
        <v>1374</v>
      </c>
      <c r="AG3928" s="1"/>
      <c r="AH3928" s="1" t="s">
        <v>1375</v>
      </c>
      <c r="AI3928" s="1"/>
      <c r="AJ3928" s="1"/>
      <c r="AK3928" s="1"/>
    </row>
    <row r="3929" spans="1:37" ht="18" customHeight="1" x14ac:dyDescent="0.3">
      <c r="A3929" s="1" t="s">
        <v>1378</v>
      </c>
      <c r="B3929" s="1" t="s">
        <v>1370</v>
      </c>
      <c r="C3929" s="2">
        <v>2694</v>
      </c>
      <c r="D3929" s="35">
        <v>106.55819760378398</v>
      </c>
      <c r="E3929" s="35">
        <v>350.32672744529287</v>
      </c>
      <c r="F3929" s="35">
        <v>117.60674584778008</v>
      </c>
      <c r="G3929" s="35">
        <v>85.413481728768673</v>
      </c>
      <c r="H3929" s="35">
        <v>8.2598750500134308</v>
      </c>
      <c r="I3929" s="35">
        <v>763.76076057624687</v>
      </c>
      <c r="J3929" s="32">
        <v>9.8848225901281985</v>
      </c>
      <c r="K3929" s="32">
        <v>0.34155878934416184</v>
      </c>
      <c r="L3929" s="2">
        <v>2694</v>
      </c>
      <c r="M3929" s="32">
        <v>0.85617996501318927</v>
      </c>
      <c r="N3929" s="32">
        <v>5.1373316979968338E-2</v>
      </c>
      <c r="O3929" s="32">
        <v>4.5671547935745966</v>
      </c>
      <c r="P3929" s="34">
        <v>0.31</v>
      </c>
      <c r="Q3929" s="34">
        <v>7.0000000000000001E-3</v>
      </c>
      <c r="R3929" s="34">
        <v>8.0000000000000002E-3</v>
      </c>
      <c r="S3929" s="32">
        <v>0.22700229020495735</v>
      </c>
      <c r="T3929" s="35">
        <v>136.72218056254397</v>
      </c>
      <c r="U3929" s="35">
        <v>157.99548301958194</v>
      </c>
      <c r="V3929" s="35">
        <v>159.26273699190452</v>
      </c>
      <c r="W3929" s="32">
        <v>0.97098174353904343</v>
      </c>
      <c r="X3929" s="1" t="s">
        <v>1371</v>
      </c>
      <c r="Y3929" s="1"/>
      <c r="Z3929" s="1"/>
      <c r="AA3929" s="1"/>
      <c r="AB3929" s="1" t="s">
        <v>1372</v>
      </c>
      <c r="AC3929" s="1" t="s">
        <v>1373</v>
      </c>
      <c r="AD3929" s="1" t="s">
        <v>71</v>
      </c>
      <c r="AE3929" s="1"/>
      <c r="AF3929" s="1" t="s">
        <v>1374</v>
      </c>
      <c r="AG3929" s="1"/>
      <c r="AH3929" s="1" t="s">
        <v>1375</v>
      </c>
      <c r="AI3929" s="1"/>
      <c r="AJ3929" s="1"/>
      <c r="AK3929" s="1"/>
    </row>
    <row r="3930" spans="1:37" ht="18" customHeight="1" x14ac:dyDescent="0.3">
      <c r="A3930" s="1" t="s">
        <v>1378</v>
      </c>
      <c r="B3930" s="1" t="s">
        <v>1370</v>
      </c>
      <c r="C3930" s="2">
        <v>2694</v>
      </c>
      <c r="D3930" s="35">
        <v>7.5733382097422171</v>
      </c>
      <c r="E3930" s="35">
        <v>131.87046329379251</v>
      </c>
      <c r="F3930" s="35">
        <v>191.69735492412258</v>
      </c>
      <c r="G3930" s="35">
        <v>85.567165834803987</v>
      </c>
      <c r="H3930" s="35">
        <v>772.8488682408165</v>
      </c>
      <c r="I3930" s="35">
        <v>341.46939642601643</v>
      </c>
      <c r="J3930" s="32">
        <v>9.9639427239169081</v>
      </c>
      <c r="K3930" s="32">
        <v>0.53361002146552294</v>
      </c>
      <c r="L3930" s="2">
        <v>2694</v>
      </c>
      <c r="M3930" s="32">
        <v>2.4473002606172019</v>
      </c>
      <c r="N3930" s="32">
        <v>4.15581594669636</v>
      </c>
      <c r="O3930" s="32">
        <v>7.7270877643434712</v>
      </c>
      <c r="P3930" s="32">
        <v>2.2499041458088764</v>
      </c>
      <c r="Q3930" s="34">
        <v>6.4999999999999997E-3</v>
      </c>
      <c r="R3930" s="33">
        <v>1.9076301486761559E-2</v>
      </c>
      <c r="S3930" s="32">
        <v>0.56001926355225828</v>
      </c>
      <c r="T3930" s="35">
        <v>224.95644199063798</v>
      </c>
      <c r="U3930" s="35">
        <v>246.09142726013155</v>
      </c>
      <c r="V3930" s="35">
        <v>242.34175323304109</v>
      </c>
      <c r="W3930" s="32">
        <v>1.6137292843275124</v>
      </c>
      <c r="X3930" s="1" t="s">
        <v>1371</v>
      </c>
      <c r="Y3930" s="1"/>
      <c r="Z3930" s="1"/>
      <c r="AA3930" s="1"/>
      <c r="AB3930" s="1" t="s">
        <v>1372</v>
      </c>
      <c r="AC3930" s="1" t="s">
        <v>1373</v>
      </c>
      <c r="AD3930" s="1" t="s">
        <v>71</v>
      </c>
      <c r="AE3930" s="1"/>
      <c r="AF3930" s="1" t="s">
        <v>1374</v>
      </c>
      <c r="AG3930" s="1"/>
      <c r="AH3930" s="1" t="s">
        <v>1375</v>
      </c>
      <c r="AI3930" s="1"/>
      <c r="AJ3930" s="1"/>
      <c r="AK3930" s="1"/>
    </row>
    <row r="3931" spans="1:37" ht="18" customHeight="1" x14ac:dyDescent="0.3">
      <c r="A3931" s="1" t="s">
        <v>1378</v>
      </c>
      <c r="B3931" s="1" t="s">
        <v>1370</v>
      </c>
      <c r="C3931" s="2">
        <v>2694</v>
      </c>
      <c r="D3931" s="35">
        <v>73.336119916736294</v>
      </c>
      <c r="E3931" s="35">
        <v>91.835307331710908</v>
      </c>
      <c r="F3931" s="35">
        <v>141.20882585069666</v>
      </c>
      <c r="G3931" s="35">
        <v>98.757528322212735</v>
      </c>
      <c r="H3931" s="35">
        <v>7.3213070528831121</v>
      </c>
      <c r="I3931" s="35">
        <v>274.89511307276518</v>
      </c>
      <c r="J3931" s="32">
        <v>9.9756364197433349</v>
      </c>
      <c r="K3931" s="32">
        <v>0.60764531305416924</v>
      </c>
      <c r="L3931" s="2">
        <v>2694</v>
      </c>
      <c r="M3931" s="32">
        <v>3.6729545348698203</v>
      </c>
      <c r="N3931" s="32">
        <v>0.10436467498035472</v>
      </c>
      <c r="O3931" s="32">
        <v>8.8975236668920967</v>
      </c>
      <c r="P3931" s="32">
        <v>2.3438153143516529</v>
      </c>
      <c r="Q3931" s="34">
        <v>6.4999999999999997E-3</v>
      </c>
      <c r="R3931" s="33">
        <v>1.896345693186112E-2</v>
      </c>
      <c r="S3931" s="32">
        <v>0.75685611924726681</v>
      </c>
      <c r="T3931" s="35">
        <v>323.50817206079677</v>
      </c>
      <c r="U3931" s="35">
        <v>372.71275789720562</v>
      </c>
      <c r="V3931" s="35">
        <v>362.76965810333178</v>
      </c>
      <c r="W3931" s="32">
        <v>1.6983917786249307</v>
      </c>
      <c r="X3931" s="1" t="s">
        <v>1379</v>
      </c>
      <c r="Y3931" s="1"/>
      <c r="Z3931" s="1"/>
      <c r="AA3931" s="1"/>
      <c r="AB3931" s="1"/>
      <c r="AC3931" s="1" t="s">
        <v>1380</v>
      </c>
      <c r="AD3931" s="1" t="s">
        <v>58</v>
      </c>
      <c r="AE3931" s="1" t="s">
        <v>1381</v>
      </c>
      <c r="AF3931" s="1"/>
      <c r="AG3931" s="1" t="s">
        <v>1382</v>
      </c>
      <c r="AH3931" s="1" t="s">
        <v>1383</v>
      </c>
      <c r="AI3931" s="1"/>
      <c r="AJ3931" s="1"/>
      <c r="AK3931" s="1"/>
    </row>
    <row r="3932" spans="1:37" ht="18" customHeight="1" x14ac:dyDescent="0.3">
      <c r="A3932" s="1" t="s">
        <v>1378</v>
      </c>
      <c r="B3932" s="1" t="s">
        <v>1370</v>
      </c>
      <c r="C3932" s="2">
        <v>2694</v>
      </c>
      <c r="D3932" s="35">
        <v>0.90635570014120925</v>
      </c>
      <c r="E3932" s="35">
        <v>423.77542673662549</v>
      </c>
      <c r="F3932" s="35">
        <v>216.52236958890668</v>
      </c>
      <c r="G3932" s="35">
        <v>169.7193538456516</v>
      </c>
      <c r="H3932" s="35">
        <v>0.96754263465848866</v>
      </c>
      <c r="I3932" s="35">
        <v>848.86792796295708</v>
      </c>
      <c r="J3932" s="32">
        <v>10.701170590628879</v>
      </c>
      <c r="K3932" s="32">
        <v>0.62982429516779803</v>
      </c>
      <c r="L3932" s="2">
        <v>2694</v>
      </c>
      <c r="M3932" s="32">
        <v>4.5735261889095495</v>
      </c>
      <c r="N3932" s="32">
        <v>1.2329331261187368</v>
      </c>
      <c r="O3932" s="32">
        <v>7.6901909578061867</v>
      </c>
      <c r="P3932" s="32">
        <v>5.1284765571017932</v>
      </c>
      <c r="Q3932" s="33">
        <v>2.0742229561330771E-2</v>
      </c>
      <c r="R3932" s="33">
        <v>3.0944884639464956E-2</v>
      </c>
      <c r="S3932" s="32">
        <v>0.71476654056998368</v>
      </c>
      <c r="T3932" s="35">
        <v>229.5956900907097</v>
      </c>
      <c r="U3932" s="35">
        <v>260.69151062771022</v>
      </c>
      <c r="V3932" s="35">
        <v>248.11131295692732</v>
      </c>
      <c r="W3932" s="32">
        <v>3.213037062376789</v>
      </c>
      <c r="X3932" s="1" t="s">
        <v>1371</v>
      </c>
      <c r="Y3932" s="1"/>
      <c r="Z3932" s="1"/>
      <c r="AA3932" s="1"/>
      <c r="AB3932" s="1" t="s">
        <v>1372</v>
      </c>
      <c r="AC3932" s="1" t="s">
        <v>1373</v>
      </c>
      <c r="AD3932" s="1" t="s">
        <v>71</v>
      </c>
      <c r="AE3932" s="1"/>
      <c r="AF3932" s="1" t="s">
        <v>1374</v>
      </c>
      <c r="AG3932" s="1"/>
      <c r="AH3932" s="1" t="s">
        <v>1375</v>
      </c>
      <c r="AI3932" s="1"/>
      <c r="AJ3932" s="1"/>
      <c r="AK3932" s="1"/>
    </row>
    <row r="3933" spans="1:37" ht="18" customHeight="1" x14ac:dyDescent="0.3">
      <c r="A3933" s="1" t="s">
        <v>1378</v>
      </c>
      <c r="B3933" s="1" t="s">
        <v>1370</v>
      </c>
      <c r="C3933" s="2">
        <v>2694</v>
      </c>
      <c r="D3933" s="35">
        <v>4.9259715658113521</v>
      </c>
      <c r="E3933" s="35">
        <v>74.131902495448557</v>
      </c>
      <c r="F3933" s="35">
        <v>399.21137990533032</v>
      </c>
      <c r="G3933" s="35">
        <v>116.25308950403334</v>
      </c>
      <c r="H3933" s="35">
        <v>6.458329698676982</v>
      </c>
      <c r="I3933" s="35">
        <v>377.63884541969367</v>
      </c>
      <c r="J3933" s="32">
        <v>12.321720545495047</v>
      </c>
      <c r="K3933" s="32">
        <v>1.2619055871348337</v>
      </c>
      <c r="L3933" s="2">
        <v>2694</v>
      </c>
      <c r="M3933" s="32">
        <v>2.2225313021062423</v>
      </c>
      <c r="N3933" s="32">
        <v>8.7824313677546881E-2</v>
      </c>
      <c r="O3933" s="32">
        <v>8.0138873884821553</v>
      </c>
      <c r="P3933" s="32">
        <v>1.8369931512021023</v>
      </c>
      <c r="Q3933" s="34">
        <v>7.0000000000000001E-3</v>
      </c>
      <c r="R3933" s="34">
        <v>8.0000000000000002E-3</v>
      </c>
      <c r="S3933" s="32">
        <v>0.4244330278058937</v>
      </c>
      <c r="T3933" s="35">
        <v>287.3118065084393</v>
      </c>
      <c r="U3933" s="35">
        <v>328.36323923341399</v>
      </c>
      <c r="V3933" s="35">
        <v>313.17735168031635</v>
      </c>
      <c r="W3933" s="32">
        <v>1.8573901940162323</v>
      </c>
      <c r="X3933" s="1" t="s">
        <v>1371</v>
      </c>
      <c r="Y3933" s="1"/>
      <c r="Z3933" s="1"/>
      <c r="AA3933" s="1"/>
      <c r="AB3933" s="1" t="s">
        <v>1372</v>
      </c>
      <c r="AC3933" s="1" t="s">
        <v>1373</v>
      </c>
      <c r="AD3933" s="1" t="s">
        <v>71</v>
      </c>
      <c r="AE3933" s="1"/>
      <c r="AF3933" s="1" t="s">
        <v>1374</v>
      </c>
      <c r="AG3933" s="1"/>
      <c r="AH3933" s="1" t="s">
        <v>1375</v>
      </c>
      <c r="AI3933" s="1"/>
      <c r="AJ3933" s="1"/>
      <c r="AK3933" s="1"/>
    </row>
    <row r="3934" spans="1:37" ht="18" customHeight="1" x14ac:dyDescent="0.3">
      <c r="A3934" s="1" t="s">
        <v>1378</v>
      </c>
      <c r="B3934" s="1" t="s">
        <v>1370</v>
      </c>
      <c r="C3934" s="2">
        <v>2694</v>
      </c>
      <c r="D3934" s="35">
        <v>9.1779196566712802</v>
      </c>
      <c r="E3934" s="35">
        <v>88.82971404092541</v>
      </c>
      <c r="F3934" s="35">
        <v>140.64815488750412</v>
      </c>
      <c r="G3934" s="35">
        <v>134.65660050842314</v>
      </c>
      <c r="H3934" s="35">
        <v>19.476236833429081</v>
      </c>
      <c r="I3934" s="35">
        <v>282.79450819567649</v>
      </c>
      <c r="J3934" s="32">
        <v>13.43023700772468</v>
      </c>
      <c r="K3934" s="32">
        <v>0.82381090108932176</v>
      </c>
      <c r="L3934" s="2">
        <v>2694</v>
      </c>
      <c r="M3934" s="32">
        <v>3.2910019094635521</v>
      </c>
      <c r="N3934" s="32">
        <v>0.32398534885995534</v>
      </c>
      <c r="O3934" s="32">
        <v>9.7488967465289527</v>
      </c>
      <c r="P3934" s="32">
        <v>1.8072628731827709</v>
      </c>
      <c r="Q3934" s="34">
        <v>6.4999999999999997E-3</v>
      </c>
      <c r="R3934" s="33">
        <v>2.4019127081722446E-2</v>
      </c>
      <c r="S3934" s="32">
        <v>0.99497587918826402</v>
      </c>
      <c r="T3934" s="35">
        <v>440.23807183691804</v>
      </c>
      <c r="U3934" s="35">
        <v>502.93103490754277</v>
      </c>
      <c r="V3934" s="35">
        <v>471.74028304814499</v>
      </c>
      <c r="W3934" s="32">
        <v>2.0950675857645327</v>
      </c>
      <c r="X3934" s="1" t="s">
        <v>1371</v>
      </c>
      <c r="Y3934" s="1"/>
      <c r="Z3934" s="1"/>
      <c r="AA3934" s="1"/>
      <c r="AB3934" s="1" t="s">
        <v>1372</v>
      </c>
      <c r="AC3934" s="1" t="s">
        <v>1373</v>
      </c>
      <c r="AD3934" s="1" t="s">
        <v>71</v>
      </c>
      <c r="AE3934" s="1"/>
      <c r="AF3934" s="1" t="s">
        <v>1374</v>
      </c>
      <c r="AG3934" s="1"/>
      <c r="AH3934" s="1" t="s">
        <v>1375</v>
      </c>
      <c r="AI3934" s="1"/>
      <c r="AJ3934" s="1"/>
      <c r="AK3934" s="1"/>
    </row>
    <row r="3935" spans="1:37" ht="18" customHeight="1" x14ac:dyDescent="0.3">
      <c r="A3935" s="1" t="s">
        <v>1378</v>
      </c>
      <c r="B3935" s="1" t="s">
        <v>1370</v>
      </c>
      <c r="C3935" s="2">
        <v>2694</v>
      </c>
      <c r="D3935" s="35">
        <v>2.8557069099918158</v>
      </c>
      <c r="E3935" s="35">
        <v>97.01809091168343</v>
      </c>
      <c r="F3935" s="35">
        <v>453.80937015228409</v>
      </c>
      <c r="G3935" s="35">
        <v>57.520002091273412</v>
      </c>
      <c r="H3935" s="35">
        <v>30.064706740432008</v>
      </c>
      <c r="I3935" s="35">
        <v>489.94304545618246</v>
      </c>
      <c r="J3935" s="32">
        <v>15.394746752915395</v>
      </c>
      <c r="K3935" s="32">
        <v>0.36211618072032392</v>
      </c>
      <c r="L3935" s="2">
        <v>2694</v>
      </c>
      <c r="M3935" s="32">
        <v>1.4815355211872721</v>
      </c>
      <c r="N3935" s="32">
        <v>2.9604219635983657</v>
      </c>
      <c r="O3935" s="32">
        <v>4.5338858956707853</v>
      </c>
      <c r="P3935" s="32">
        <v>1.2298096716849072</v>
      </c>
      <c r="Q3935" s="34">
        <v>7.0000000000000001E-3</v>
      </c>
      <c r="R3935" s="34">
        <v>8.5000000000000006E-3</v>
      </c>
      <c r="S3935" s="32">
        <v>0.21079722805145107</v>
      </c>
      <c r="T3935" s="35">
        <v>112.74601984412827</v>
      </c>
      <c r="U3935" s="35">
        <v>129.03796575433944</v>
      </c>
      <c r="V3935" s="35">
        <v>122.85330298731876</v>
      </c>
      <c r="W3935" s="32">
        <v>1.3384284418926493</v>
      </c>
      <c r="X3935" s="1" t="s">
        <v>1371</v>
      </c>
      <c r="Y3935" s="1"/>
      <c r="Z3935" s="1"/>
      <c r="AA3935" s="1"/>
      <c r="AB3935" s="1" t="s">
        <v>1372</v>
      </c>
      <c r="AC3935" s="1" t="s">
        <v>1373</v>
      </c>
      <c r="AD3935" s="1" t="s">
        <v>71</v>
      </c>
      <c r="AE3935" s="1"/>
      <c r="AF3935" s="1" t="s">
        <v>1374</v>
      </c>
      <c r="AG3935" s="1"/>
      <c r="AH3935" s="1" t="s">
        <v>1375</v>
      </c>
      <c r="AI3935" s="1"/>
      <c r="AJ3935" s="1"/>
      <c r="AK3935" s="1"/>
    </row>
    <row r="3936" spans="1:37" ht="18" customHeight="1" x14ac:dyDescent="0.3">
      <c r="A3936" s="1" t="s">
        <v>1384</v>
      </c>
      <c r="B3936" s="1" t="s">
        <v>1370</v>
      </c>
      <c r="C3936" s="2">
        <v>2694</v>
      </c>
      <c r="D3936" s="35">
        <v>28.002656977295064</v>
      </c>
      <c r="E3936" s="35">
        <v>138.09474113620311</v>
      </c>
      <c r="F3936" s="35">
        <v>467.57905675007441</v>
      </c>
      <c r="G3936" s="35">
        <v>86.654521227263956</v>
      </c>
      <c r="H3936" s="35">
        <v>6.1405768026227801</v>
      </c>
      <c r="I3936" s="35">
        <v>1637.6977311076364</v>
      </c>
      <c r="J3936" s="32">
        <v>11.618042302855336</v>
      </c>
      <c r="K3936" s="32">
        <v>0.85543832513104157</v>
      </c>
      <c r="L3936" s="2">
        <v>2694</v>
      </c>
      <c r="M3936" s="32">
        <v>2.6633158924972475</v>
      </c>
      <c r="N3936" s="32">
        <v>6.2E-2</v>
      </c>
      <c r="O3936" s="32">
        <v>4.9835632178194142</v>
      </c>
      <c r="P3936" s="32">
        <v>2.2206381161702038</v>
      </c>
      <c r="Q3936" s="34">
        <v>1.2999999999999999E-2</v>
      </c>
      <c r="R3936" s="34">
        <v>0.01</v>
      </c>
      <c r="S3936" s="32">
        <v>0.2714148222451474</v>
      </c>
      <c r="T3936" s="35">
        <v>95.953471581968785</v>
      </c>
      <c r="U3936" s="35">
        <v>103.38073761987118</v>
      </c>
      <c r="V3936" s="35">
        <v>101.79769923147227</v>
      </c>
      <c r="W3936" s="32">
        <v>4.8021621841414239</v>
      </c>
      <c r="X3936" s="1" t="s">
        <v>1379</v>
      </c>
      <c r="Y3936" s="1"/>
      <c r="Z3936" s="1"/>
      <c r="AA3936" s="1"/>
      <c r="AB3936" s="1"/>
      <c r="AC3936" s="1" t="s">
        <v>1380</v>
      </c>
      <c r="AD3936" s="1" t="s">
        <v>58</v>
      </c>
      <c r="AE3936" s="1" t="s">
        <v>1381</v>
      </c>
      <c r="AF3936" s="1"/>
      <c r="AG3936" s="1" t="s">
        <v>1382</v>
      </c>
      <c r="AH3936" s="1" t="s">
        <v>1383</v>
      </c>
      <c r="AI3936" s="1"/>
      <c r="AJ3936" s="1"/>
      <c r="AK3936" s="1"/>
    </row>
    <row r="3937" spans="1:37" ht="18" customHeight="1" x14ac:dyDescent="0.3">
      <c r="A3937" s="1" t="s">
        <v>1384</v>
      </c>
      <c r="B3937" s="1" t="s">
        <v>1370</v>
      </c>
      <c r="C3937" s="2">
        <v>2694</v>
      </c>
      <c r="D3937" s="35">
        <v>35.005990600914345</v>
      </c>
      <c r="E3937" s="35">
        <v>249.32631075806731</v>
      </c>
      <c r="F3937" s="35">
        <v>888.98178019571128</v>
      </c>
      <c r="G3937" s="35">
        <v>575.88407610138347</v>
      </c>
      <c r="H3937" s="35">
        <v>1717.4068636110437</v>
      </c>
      <c r="I3937" s="35">
        <v>3216.5187665545645</v>
      </c>
      <c r="J3937" s="32">
        <v>12.004665292586154</v>
      </c>
      <c r="K3937" s="32">
        <v>7.4652426944410237</v>
      </c>
      <c r="L3937" s="2">
        <v>2694</v>
      </c>
      <c r="M3937" s="32">
        <v>2.0112936695982149</v>
      </c>
      <c r="N3937" s="32">
        <v>6.6057592781927781</v>
      </c>
      <c r="O3937" s="32">
        <v>5.5234289380640806</v>
      </c>
      <c r="P3937" s="32">
        <v>5.1956877429661859</v>
      </c>
      <c r="Q3937" s="34">
        <v>1.2999999999999999E-2</v>
      </c>
      <c r="R3937" s="33">
        <v>2.388936195098856E-2</v>
      </c>
      <c r="S3937" s="32">
        <v>0.1050888673219246</v>
      </c>
      <c r="T3937" s="35">
        <v>78.152626299366375</v>
      </c>
      <c r="U3937" s="35">
        <v>88.796942597018855</v>
      </c>
      <c r="V3937" s="35">
        <v>87.92653303832914</v>
      </c>
      <c r="W3937" s="32">
        <v>5.5758777686266319</v>
      </c>
      <c r="X3937" s="1" t="s">
        <v>1379</v>
      </c>
      <c r="Y3937" s="1"/>
      <c r="Z3937" s="1"/>
      <c r="AA3937" s="1"/>
      <c r="AB3937" s="1"/>
      <c r="AC3937" s="1" t="s">
        <v>1380</v>
      </c>
      <c r="AD3937" s="1" t="s">
        <v>58</v>
      </c>
      <c r="AE3937" s="1" t="s">
        <v>1381</v>
      </c>
      <c r="AF3937" s="1"/>
      <c r="AG3937" s="1" t="s">
        <v>1382</v>
      </c>
      <c r="AH3937" s="1" t="s">
        <v>1383</v>
      </c>
      <c r="AI3937" s="1"/>
      <c r="AJ3937" s="1"/>
      <c r="AK3937" s="1"/>
    </row>
    <row r="3938" spans="1:37" ht="18" customHeight="1" x14ac:dyDescent="0.3">
      <c r="A3938" s="1" t="s">
        <v>1384</v>
      </c>
      <c r="B3938" s="1" t="s">
        <v>1370</v>
      </c>
      <c r="C3938" s="2">
        <v>2694</v>
      </c>
      <c r="D3938" s="35">
        <v>12.077861852217579</v>
      </c>
      <c r="E3938" s="35">
        <v>88.132336560154783</v>
      </c>
      <c r="F3938" s="35">
        <v>269.86378201777029</v>
      </c>
      <c r="G3938" s="35">
        <v>170.01162899130117</v>
      </c>
      <c r="H3938" s="35">
        <v>2.0458541641820904</v>
      </c>
      <c r="I3938" s="35">
        <v>757.09978052131669</v>
      </c>
      <c r="J3938" s="32">
        <v>13.033531128995845</v>
      </c>
      <c r="K3938" s="32">
        <v>0.20074144999183124</v>
      </c>
      <c r="L3938" s="2">
        <v>2694</v>
      </c>
      <c r="M3938" s="32">
        <v>1.4157790612456416</v>
      </c>
      <c r="N3938" s="32">
        <v>6.0499999999999998E-2</v>
      </c>
      <c r="O3938" s="32">
        <v>5.0548265284422778</v>
      </c>
      <c r="P3938" s="32">
        <v>3.163450519497125</v>
      </c>
      <c r="Q3938" s="34">
        <v>1.2999999999999999E-2</v>
      </c>
      <c r="R3938" s="34">
        <v>9.4999999999999998E-3</v>
      </c>
      <c r="S3938" s="32">
        <v>0.29763342930377257</v>
      </c>
      <c r="T3938" s="35">
        <v>75.597653918511512</v>
      </c>
      <c r="U3938" s="35">
        <v>87.592854694015614</v>
      </c>
      <c r="V3938" s="35">
        <v>84.849302769784373</v>
      </c>
      <c r="W3938" s="32">
        <v>3.8365336950021476</v>
      </c>
      <c r="X3938" s="1" t="s">
        <v>1379</v>
      </c>
      <c r="Y3938" s="1"/>
      <c r="Z3938" s="1"/>
      <c r="AA3938" s="1"/>
      <c r="AB3938" s="1"/>
      <c r="AC3938" s="1" t="s">
        <v>1380</v>
      </c>
      <c r="AD3938" s="1" t="s">
        <v>58</v>
      </c>
      <c r="AE3938" s="1" t="s">
        <v>1381</v>
      </c>
      <c r="AF3938" s="1"/>
      <c r="AG3938" s="1" t="s">
        <v>1382</v>
      </c>
      <c r="AH3938" s="1" t="s">
        <v>1383</v>
      </c>
      <c r="AI3938" s="1"/>
      <c r="AJ3938" s="1"/>
      <c r="AK3938" s="1"/>
    </row>
    <row r="3939" spans="1:37" ht="18" customHeight="1" x14ac:dyDescent="0.3">
      <c r="A3939" s="1" t="s">
        <v>1384</v>
      </c>
      <c r="B3939" s="1" t="s">
        <v>1370</v>
      </c>
      <c r="C3939" s="2">
        <v>2694</v>
      </c>
      <c r="D3939" s="35">
        <v>6.5128821399862371</v>
      </c>
      <c r="E3939" s="35">
        <v>139.56914223922615</v>
      </c>
      <c r="F3939" s="35">
        <v>559.61402806233116</v>
      </c>
      <c r="G3939" s="35">
        <v>149.77718490666183</v>
      </c>
      <c r="H3939" s="35">
        <v>7.1097299340607201</v>
      </c>
      <c r="I3939" s="35">
        <v>1626.894505775002</v>
      </c>
      <c r="J3939" s="32">
        <v>16.313690263250468</v>
      </c>
      <c r="K3939" s="32">
        <v>0.3567026272057216</v>
      </c>
      <c r="L3939" s="2">
        <v>2694</v>
      </c>
      <c r="M3939" s="32">
        <v>2.3103463988402151</v>
      </c>
      <c r="N3939" s="32">
        <v>6.25E-2</v>
      </c>
      <c r="O3939" s="32">
        <v>5.3412068886959903</v>
      </c>
      <c r="P3939" s="32">
        <v>3.3031732403033485</v>
      </c>
      <c r="Q3939" s="34">
        <v>1.2999999999999999E-2</v>
      </c>
      <c r="R3939" s="34">
        <v>0.01</v>
      </c>
      <c r="S3939" s="32">
        <v>0.34539303531399568</v>
      </c>
      <c r="T3939" s="35">
        <v>112.17852148401958</v>
      </c>
      <c r="U3939" s="35">
        <v>125.64990977081554</v>
      </c>
      <c r="V3939" s="35">
        <v>121.66796719921717</v>
      </c>
      <c r="W3939" s="32">
        <v>6.8798297760709577</v>
      </c>
      <c r="X3939" s="1" t="s">
        <v>1379</v>
      </c>
      <c r="Y3939" s="1"/>
      <c r="Z3939" s="1"/>
      <c r="AA3939" s="1"/>
      <c r="AB3939" s="1"/>
      <c r="AC3939" s="1" t="s">
        <v>1380</v>
      </c>
      <c r="AD3939" s="1" t="s">
        <v>58</v>
      </c>
      <c r="AE3939" s="1" t="s">
        <v>1381</v>
      </c>
      <c r="AF3939" s="1"/>
      <c r="AG3939" s="1" t="s">
        <v>1382</v>
      </c>
      <c r="AH3939" s="1" t="s">
        <v>1383</v>
      </c>
      <c r="AI3939" s="1"/>
      <c r="AJ3939" s="1"/>
      <c r="AK3939" s="1"/>
    </row>
    <row r="3940" spans="1:37" ht="18" customHeight="1" x14ac:dyDescent="0.3">
      <c r="A3940" s="1" t="s">
        <v>1384</v>
      </c>
      <c r="B3940" s="1" t="s">
        <v>1370</v>
      </c>
      <c r="C3940" s="2">
        <v>2694</v>
      </c>
      <c r="D3940" s="35" t="s">
        <v>1072</v>
      </c>
      <c r="E3940" s="35">
        <v>217.55364001455391</v>
      </c>
      <c r="F3940" s="35">
        <v>1072.6052500246392</v>
      </c>
      <c r="G3940" s="35">
        <v>1.6548905834633925</v>
      </c>
      <c r="H3940" s="35">
        <v>5.3130296154159012E-2</v>
      </c>
      <c r="I3940" s="35">
        <v>3489.6727123427395</v>
      </c>
      <c r="J3940" s="32">
        <v>16.380628293683852</v>
      </c>
      <c r="K3940" s="32">
        <v>1.4500000000000001E-2</v>
      </c>
      <c r="L3940" s="2">
        <v>2694</v>
      </c>
      <c r="M3940" s="32">
        <v>0.97521903723572256</v>
      </c>
      <c r="N3940" s="32">
        <v>6.2E-2</v>
      </c>
      <c r="O3940" s="32">
        <v>9.4E-2</v>
      </c>
      <c r="P3940" s="34">
        <v>0.23799999999999999</v>
      </c>
      <c r="Q3940" s="34">
        <v>1.2999999999999999E-2</v>
      </c>
      <c r="R3940" s="34">
        <v>0.01</v>
      </c>
      <c r="S3940" s="32">
        <v>5.7336369061503786E-2</v>
      </c>
      <c r="T3940" s="35">
        <v>7.2862793926676606</v>
      </c>
      <c r="U3940" s="35">
        <v>6.5139332396536336</v>
      </c>
      <c r="V3940" s="35">
        <v>7.2204418399439891</v>
      </c>
      <c r="W3940" s="32">
        <v>1.6929861002831754</v>
      </c>
      <c r="X3940" s="1" t="s">
        <v>1379</v>
      </c>
      <c r="Y3940" s="1"/>
      <c r="Z3940" s="1"/>
      <c r="AA3940" s="1"/>
      <c r="AB3940" s="1"/>
      <c r="AC3940" s="1" t="s">
        <v>1380</v>
      </c>
      <c r="AD3940" s="1" t="s">
        <v>58</v>
      </c>
      <c r="AE3940" s="1" t="s">
        <v>1381</v>
      </c>
      <c r="AF3940" s="1"/>
      <c r="AG3940" s="1" t="s">
        <v>1382</v>
      </c>
      <c r="AH3940" s="1" t="s">
        <v>1383</v>
      </c>
      <c r="AI3940" s="1"/>
      <c r="AJ3940" s="1"/>
      <c r="AK3940" s="1"/>
    </row>
    <row r="3941" spans="1:37" ht="18" customHeight="1" x14ac:dyDescent="0.3">
      <c r="A3941" s="1" t="s">
        <v>1384</v>
      </c>
      <c r="B3941" s="1" t="s">
        <v>1370</v>
      </c>
      <c r="C3941" s="2">
        <v>2694</v>
      </c>
      <c r="D3941" s="35">
        <v>1.9947946175983933</v>
      </c>
      <c r="E3941" s="35">
        <v>204.3459282879237</v>
      </c>
      <c r="F3941" s="35">
        <v>509.92610465484222</v>
      </c>
      <c r="G3941" s="35">
        <v>34.373436515503023</v>
      </c>
      <c r="H3941" s="35">
        <v>0.85842300701812269</v>
      </c>
      <c r="I3941" s="35">
        <v>2471.9814247227232</v>
      </c>
      <c r="J3941" s="32">
        <v>18.490657718572187</v>
      </c>
      <c r="K3941" s="32">
        <v>1.145436314304247</v>
      </c>
      <c r="L3941" s="2">
        <v>2694</v>
      </c>
      <c r="M3941" s="32">
        <v>0.88065305110435754</v>
      </c>
      <c r="N3941" s="32">
        <v>6.25E-2</v>
      </c>
      <c r="O3941" s="32">
        <v>4.3215871548082117</v>
      </c>
      <c r="P3941" s="32">
        <v>1.4890680084901293</v>
      </c>
      <c r="Q3941" s="34">
        <v>1.2999999999999999E-2</v>
      </c>
      <c r="R3941" s="34">
        <v>0.01</v>
      </c>
      <c r="S3941" s="32">
        <v>0.13627715832079454</v>
      </c>
      <c r="T3941" s="35">
        <v>103.08628735332113</v>
      </c>
      <c r="U3941" s="35">
        <v>113.26985026883298</v>
      </c>
      <c r="V3941" s="35">
        <v>110.56630493938559</v>
      </c>
      <c r="W3941" s="32">
        <v>3.8549131686028484</v>
      </c>
      <c r="X3941" s="1" t="s">
        <v>1379</v>
      </c>
      <c r="Y3941" s="1"/>
      <c r="Z3941" s="1"/>
      <c r="AA3941" s="1"/>
      <c r="AB3941" s="1"/>
      <c r="AC3941" s="1" t="s">
        <v>1380</v>
      </c>
      <c r="AD3941" s="1" t="s">
        <v>58</v>
      </c>
      <c r="AE3941" s="1" t="s">
        <v>1381</v>
      </c>
      <c r="AF3941" s="1"/>
      <c r="AG3941" s="1" t="s">
        <v>1382</v>
      </c>
      <c r="AH3941" s="1" t="s">
        <v>1383</v>
      </c>
      <c r="AI3941" s="1"/>
      <c r="AJ3941" s="1"/>
      <c r="AK3941" s="1"/>
    </row>
    <row r="3942" spans="1:37" ht="18" customHeight="1" x14ac:dyDescent="0.3">
      <c r="A3942" s="1" t="s">
        <v>1384</v>
      </c>
      <c r="B3942" s="1" t="s">
        <v>1370</v>
      </c>
      <c r="C3942" s="2">
        <v>2694</v>
      </c>
      <c r="D3942" s="35">
        <v>308.62874521371737</v>
      </c>
      <c r="E3942" s="35">
        <v>97.47419374573154</v>
      </c>
      <c r="F3942" s="35">
        <v>549.74028528171903</v>
      </c>
      <c r="G3942" s="35">
        <v>17.555682292647219</v>
      </c>
      <c r="H3942" s="35" t="s">
        <v>1072</v>
      </c>
      <c r="I3942" s="35">
        <v>698.21675379820181</v>
      </c>
      <c r="J3942" s="32">
        <v>18.540153333844874</v>
      </c>
      <c r="K3942" s="32">
        <v>0.18463700453165574</v>
      </c>
      <c r="L3942" s="2">
        <v>2694</v>
      </c>
      <c r="M3942" s="32">
        <v>0.86834329818284239</v>
      </c>
      <c r="N3942" s="32">
        <v>0.71944313204944887</v>
      </c>
      <c r="O3942" s="32">
        <v>5.9466445678896989</v>
      </c>
      <c r="P3942" s="32">
        <v>3.4976550761760032</v>
      </c>
      <c r="Q3942" s="34">
        <v>1.2999999999999999E-2</v>
      </c>
      <c r="R3942" s="34">
        <v>2.0500000000000001E-2</v>
      </c>
      <c r="S3942" s="32">
        <v>0.14397505584062151</v>
      </c>
      <c r="T3942" s="35">
        <v>74.656528107545654</v>
      </c>
      <c r="U3942" s="35">
        <v>91.216939525936326</v>
      </c>
      <c r="V3942" s="35">
        <v>86.803810070478576</v>
      </c>
      <c r="W3942" s="32">
        <v>3.9465782496665165</v>
      </c>
      <c r="X3942" s="1" t="s">
        <v>1379</v>
      </c>
      <c r="Y3942" s="1"/>
      <c r="Z3942" s="1"/>
      <c r="AA3942" s="1"/>
      <c r="AB3942" s="1"/>
      <c r="AC3942" s="1" t="s">
        <v>1380</v>
      </c>
      <c r="AD3942" s="1" t="s">
        <v>58</v>
      </c>
      <c r="AE3942" s="1" t="s">
        <v>1381</v>
      </c>
      <c r="AF3942" s="1"/>
      <c r="AG3942" s="1" t="s">
        <v>1382</v>
      </c>
      <c r="AH3942" s="1" t="s">
        <v>1383</v>
      </c>
      <c r="AI3942" s="1"/>
      <c r="AJ3942" s="1"/>
      <c r="AK3942" s="1"/>
    </row>
    <row r="3943" spans="1:37" ht="18" customHeight="1" x14ac:dyDescent="0.3">
      <c r="A3943" s="1" t="s">
        <v>1384</v>
      </c>
      <c r="B3943" s="1" t="s">
        <v>1370</v>
      </c>
      <c r="C3943" s="2">
        <v>2694</v>
      </c>
      <c r="D3943" s="35">
        <v>13.223735280495537</v>
      </c>
      <c r="E3943" s="35">
        <v>385.9682510100759</v>
      </c>
      <c r="F3943" s="35">
        <v>532.74736237550758</v>
      </c>
      <c r="G3943" s="35">
        <v>76.061646691650935</v>
      </c>
      <c r="H3943" s="35">
        <v>1117.2981383848698</v>
      </c>
      <c r="I3943" s="35">
        <v>867.74051575485589</v>
      </c>
      <c r="J3943" s="32">
        <v>18.820186168303294</v>
      </c>
      <c r="K3943" s="32">
        <v>0.24529385256285433</v>
      </c>
      <c r="L3943" s="2">
        <v>2694</v>
      </c>
      <c r="M3943" s="32">
        <v>1.7520306759686344</v>
      </c>
      <c r="N3943" s="32">
        <v>3.8232956516984822</v>
      </c>
      <c r="O3943" s="32">
        <v>3.4740350016685975</v>
      </c>
      <c r="P3943" s="32">
        <v>1.7099934533925232</v>
      </c>
      <c r="Q3943" s="34">
        <v>1.2999999999999999E-2</v>
      </c>
      <c r="R3943" s="34">
        <v>9.4999999999999998E-3</v>
      </c>
      <c r="S3943" s="32">
        <v>9.1528692866635827E-2</v>
      </c>
      <c r="T3943" s="35">
        <v>166.2062115430586</v>
      </c>
      <c r="U3943" s="35">
        <v>198.76738635052814</v>
      </c>
      <c r="V3943" s="35">
        <v>180.55814090725158</v>
      </c>
      <c r="W3943" s="32">
        <v>3.3824443289329613</v>
      </c>
      <c r="X3943" s="1" t="s">
        <v>1379</v>
      </c>
      <c r="Y3943" s="1"/>
      <c r="Z3943" s="1"/>
      <c r="AA3943" s="1"/>
      <c r="AB3943" s="1"/>
      <c r="AC3943" s="1" t="s">
        <v>1380</v>
      </c>
      <c r="AD3943" s="1" t="s">
        <v>58</v>
      </c>
      <c r="AE3943" s="1" t="s">
        <v>1381</v>
      </c>
      <c r="AF3943" s="1"/>
      <c r="AG3943" s="1" t="s">
        <v>1382</v>
      </c>
      <c r="AH3943" s="1" t="s">
        <v>1383</v>
      </c>
      <c r="AI3943" s="1"/>
      <c r="AJ3943" s="1"/>
      <c r="AK3943" s="1"/>
    </row>
    <row r="3944" spans="1:37" ht="18" customHeight="1" x14ac:dyDescent="0.3">
      <c r="A3944" s="1" t="s">
        <v>1384</v>
      </c>
      <c r="B3944" s="1" t="s">
        <v>1370</v>
      </c>
      <c r="C3944" s="2">
        <v>2694</v>
      </c>
      <c r="D3944" s="35">
        <v>5.13111816458742</v>
      </c>
      <c r="E3944" s="35">
        <v>385.06424268281893</v>
      </c>
      <c r="F3944" s="35">
        <v>813.15596101349001</v>
      </c>
      <c r="G3944" s="35">
        <v>37.680321318898443</v>
      </c>
      <c r="H3944" s="35">
        <v>30.394632558185432</v>
      </c>
      <c r="I3944" s="35">
        <v>3684.0593545733982</v>
      </c>
      <c r="J3944" s="32">
        <v>19.759830273509436</v>
      </c>
      <c r="K3944" s="32">
        <v>3.4016616346299906</v>
      </c>
      <c r="L3944" s="2">
        <v>2694</v>
      </c>
      <c r="M3944" s="32">
        <v>6.9120250233906306</v>
      </c>
      <c r="N3944" s="32">
        <v>0.06</v>
      </c>
      <c r="O3944" s="32">
        <v>7.1449416947445945</v>
      </c>
      <c r="P3944" s="32">
        <v>7.1034579764632708</v>
      </c>
      <c r="Q3944" s="34">
        <v>1.2999999999999999E-2</v>
      </c>
      <c r="R3944" s="33">
        <v>8.6622719689519401E-2</v>
      </c>
      <c r="S3944" s="32">
        <v>0.23899576877595274</v>
      </c>
      <c r="T3944" s="35">
        <v>126.86497890884442</v>
      </c>
      <c r="U3944" s="35">
        <v>138.74964703021635</v>
      </c>
      <c r="V3944" s="35">
        <v>133.14450387439442</v>
      </c>
      <c r="W3944" s="32">
        <v>10.613982690702789</v>
      </c>
      <c r="X3944" s="1" t="s">
        <v>1379</v>
      </c>
      <c r="Y3944" s="1"/>
      <c r="Z3944" s="1"/>
      <c r="AA3944" s="1"/>
      <c r="AB3944" s="1"/>
      <c r="AC3944" s="1" t="s">
        <v>1380</v>
      </c>
      <c r="AD3944" s="1" t="s">
        <v>58</v>
      </c>
      <c r="AE3944" s="1" t="s">
        <v>1381</v>
      </c>
      <c r="AF3944" s="1"/>
      <c r="AG3944" s="1" t="s">
        <v>1382</v>
      </c>
      <c r="AH3944" s="1" t="s">
        <v>1383</v>
      </c>
      <c r="AI3944" s="1"/>
      <c r="AJ3944" s="1"/>
      <c r="AK3944" s="1"/>
    </row>
    <row r="3945" spans="1:37" ht="18" customHeight="1" x14ac:dyDescent="0.3">
      <c r="A3945" s="1" t="s">
        <v>1384</v>
      </c>
      <c r="B3945" s="1" t="s">
        <v>1370</v>
      </c>
      <c r="C3945" s="2">
        <v>2694</v>
      </c>
      <c r="D3945" s="35">
        <v>0.47461114327596188</v>
      </c>
      <c r="E3945" s="35">
        <v>187.45291844130782</v>
      </c>
      <c r="F3945" s="35">
        <v>657.78708528264849</v>
      </c>
      <c r="G3945" s="35">
        <v>36.597262237248934</v>
      </c>
      <c r="H3945" s="35">
        <v>423.04523058272594</v>
      </c>
      <c r="I3945" s="35">
        <v>1680.7160755309662</v>
      </c>
      <c r="J3945" s="32">
        <v>20.105088359336328</v>
      </c>
      <c r="K3945" s="32">
        <v>0.8042334627510348</v>
      </c>
      <c r="L3945" s="2">
        <v>2694</v>
      </c>
      <c r="M3945" s="32">
        <v>1.4150626771881414</v>
      </c>
      <c r="N3945" s="32">
        <v>0.66154474507547989</v>
      </c>
      <c r="O3945" s="32">
        <v>3.6362068773180538</v>
      </c>
      <c r="P3945" s="32">
        <v>2.5838131526871253</v>
      </c>
      <c r="Q3945" s="34">
        <v>1.2999999999999999E-2</v>
      </c>
      <c r="R3945" s="34">
        <v>0.01</v>
      </c>
      <c r="S3945" s="32">
        <v>0.19263391415689388</v>
      </c>
      <c r="T3945" s="35">
        <v>62.875362108602395</v>
      </c>
      <c r="U3945" s="35">
        <v>66.099110946632194</v>
      </c>
      <c r="V3945" s="35">
        <v>67.274940766632312</v>
      </c>
      <c r="W3945" s="32">
        <v>4.9386944563449324</v>
      </c>
      <c r="X3945" s="1" t="s">
        <v>1379</v>
      </c>
      <c r="Y3945" s="1"/>
      <c r="Z3945" s="1"/>
      <c r="AA3945" s="1"/>
      <c r="AB3945" s="1"/>
      <c r="AC3945" s="1" t="s">
        <v>1380</v>
      </c>
      <c r="AD3945" s="1" t="s">
        <v>58</v>
      </c>
      <c r="AE3945" s="1" t="s">
        <v>1381</v>
      </c>
      <c r="AF3945" s="1"/>
      <c r="AG3945" s="1" t="s">
        <v>1382</v>
      </c>
      <c r="AH3945" s="1" t="s">
        <v>1383</v>
      </c>
      <c r="AI3945" s="1"/>
      <c r="AJ3945" s="1"/>
      <c r="AK3945" s="1"/>
    </row>
    <row r="3946" spans="1:37" ht="18" customHeight="1" x14ac:dyDescent="0.3">
      <c r="A3946" s="1" t="s">
        <v>1384</v>
      </c>
      <c r="B3946" s="1" t="s">
        <v>1370</v>
      </c>
      <c r="C3946" s="2">
        <v>2694</v>
      </c>
      <c r="D3946" s="35">
        <v>3.5086229862136138</v>
      </c>
      <c r="E3946" s="35">
        <v>114.91760000168946</v>
      </c>
      <c r="F3946" s="35">
        <v>510.40326336347118</v>
      </c>
      <c r="G3946" s="35">
        <v>31.838056972015188</v>
      </c>
      <c r="H3946" s="35">
        <v>7.305393102607213</v>
      </c>
      <c r="I3946" s="35">
        <v>990.45445900066136</v>
      </c>
      <c r="J3946" s="32">
        <v>20.578808109226959</v>
      </c>
      <c r="K3946" s="32">
        <v>1.5005124198108182</v>
      </c>
      <c r="L3946" s="2">
        <v>2694</v>
      </c>
      <c r="M3946" s="32">
        <v>0.50500623147620738</v>
      </c>
      <c r="N3946" s="32">
        <v>6.0999999999999999E-2</v>
      </c>
      <c r="O3946" s="32">
        <v>3.3697094205224967</v>
      </c>
      <c r="P3946" s="32">
        <v>1.1367818796479667</v>
      </c>
      <c r="Q3946" s="34">
        <v>1.2999999999999999E-2</v>
      </c>
      <c r="R3946" s="34">
        <v>9.4999999999999998E-3</v>
      </c>
      <c r="S3946" s="32">
        <v>0.12796750449062194</v>
      </c>
      <c r="T3946" s="35">
        <v>45.838126008467462</v>
      </c>
      <c r="U3946" s="35">
        <v>48.009935942991802</v>
      </c>
      <c r="V3946" s="35">
        <v>49.492295300946466</v>
      </c>
      <c r="W3946" s="32">
        <v>3.6906721356499084</v>
      </c>
      <c r="X3946" s="1" t="s">
        <v>1379</v>
      </c>
      <c r="Y3946" s="1"/>
      <c r="Z3946" s="1"/>
      <c r="AA3946" s="1"/>
      <c r="AB3946" s="1"/>
      <c r="AC3946" s="1" t="s">
        <v>1380</v>
      </c>
      <c r="AD3946" s="1" t="s">
        <v>58</v>
      </c>
      <c r="AE3946" s="1" t="s">
        <v>1381</v>
      </c>
      <c r="AF3946" s="1"/>
      <c r="AG3946" s="1" t="s">
        <v>1382</v>
      </c>
      <c r="AH3946" s="1" t="s">
        <v>1383</v>
      </c>
      <c r="AI3946" s="1"/>
      <c r="AJ3946" s="1"/>
      <c r="AK3946" s="1"/>
    </row>
    <row r="3947" spans="1:37" ht="18" customHeight="1" x14ac:dyDescent="0.3">
      <c r="A3947" s="1" t="s">
        <v>1384</v>
      </c>
      <c r="B3947" s="1" t="s">
        <v>1370</v>
      </c>
      <c r="C3947" s="2">
        <v>2694</v>
      </c>
      <c r="D3947" s="35">
        <v>185.21084437377175</v>
      </c>
      <c r="E3947" s="35">
        <v>276.70363394780196</v>
      </c>
      <c r="F3947" s="35">
        <v>1138.3482996067999</v>
      </c>
      <c r="G3947" s="35">
        <v>719.30682060509037</v>
      </c>
      <c r="H3947" s="35">
        <v>7283.9179718025662</v>
      </c>
      <c r="I3947" s="35">
        <v>4179.6442653773101</v>
      </c>
      <c r="J3947" s="32">
        <v>23.363273093291006</v>
      </c>
      <c r="K3947" s="32">
        <v>2.3259396747577159</v>
      </c>
      <c r="L3947" s="2">
        <v>2694</v>
      </c>
      <c r="M3947" s="32">
        <v>3.7785190891352918</v>
      </c>
      <c r="N3947" s="32">
        <v>29.467706616694521</v>
      </c>
      <c r="O3947" s="32">
        <v>9.0067279403383278</v>
      </c>
      <c r="P3947" s="32">
        <v>3.7687507241383562</v>
      </c>
      <c r="Q3947" s="34">
        <v>1.2999999999999999E-2</v>
      </c>
      <c r="R3947" s="33">
        <v>3.4447803622432195E-2</v>
      </c>
      <c r="S3947" s="32">
        <v>0.50981514442737375</v>
      </c>
      <c r="T3947" s="35">
        <v>157.99541253141598</v>
      </c>
      <c r="U3947" s="35">
        <v>165.05445795560911</v>
      </c>
      <c r="V3947" s="35">
        <v>162.87950931097711</v>
      </c>
      <c r="W3947" s="32">
        <v>6.475403233699847</v>
      </c>
      <c r="X3947" s="1" t="s">
        <v>1379</v>
      </c>
      <c r="Y3947" s="1"/>
      <c r="Z3947" s="1"/>
      <c r="AA3947" s="1"/>
      <c r="AB3947" s="1"/>
      <c r="AC3947" s="1" t="s">
        <v>1380</v>
      </c>
      <c r="AD3947" s="1" t="s">
        <v>58</v>
      </c>
      <c r="AE3947" s="1" t="s">
        <v>1381</v>
      </c>
      <c r="AF3947" s="1"/>
      <c r="AG3947" s="1" t="s">
        <v>1382</v>
      </c>
      <c r="AH3947" s="1" t="s">
        <v>1383</v>
      </c>
      <c r="AI3947" s="1"/>
      <c r="AJ3947" s="1"/>
      <c r="AK3947" s="1"/>
    </row>
    <row r="3948" spans="1:37" ht="18" customHeight="1" x14ac:dyDescent="0.3">
      <c r="A3948" s="1" t="s">
        <v>1384</v>
      </c>
      <c r="B3948" s="1" t="s">
        <v>1370</v>
      </c>
      <c r="C3948" s="2">
        <v>2694</v>
      </c>
      <c r="D3948" s="35">
        <v>0.41849999999999998</v>
      </c>
      <c r="E3948" s="35">
        <v>31.329823613035874</v>
      </c>
      <c r="F3948" s="35">
        <v>627.42819045313877</v>
      </c>
      <c r="G3948" s="35">
        <v>81.602505858209923</v>
      </c>
      <c r="H3948" s="35">
        <v>1.457895888079928</v>
      </c>
      <c r="I3948" s="35">
        <v>784.01572111738597</v>
      </c>
      <c r="J3948" s="32">
        <v>24.780413874414457</v>
      </c>
      <c r="K3948" s="32">
        <v>2.8827650937559651E-2</v>
      </c>
      <c r="L3948" s="2">
        <v>2694</v>
      </c>
      <c r="M3948" s="32">
        <v>0.66415812419914033</v>
      </c>
      <c r="N3948" s="32">
        <v>0.06</v>
      </c>
      <c r="O3948" s="32">
        <v>1.9087232971170911</v>
      </c>
      <c r="P3948" s="32">
        <v>0.96295655520873524</v>
      </c>
      <c r="Q3948" s="34">
        <v>1.2999999999999999E-2</v>
      </c>
      <c r="R3948" s="34">
        <v>9.4999999999999998E-3</v>
      </c>
      <c r="S3948" s="32">
        <v>5.0903403211368423E-2</v>
      </c>
      <c r="T3948" s="35">
        <v>34.312276546926356</v>
      </c>
      <c r="U3948" s="35">
        <v>37.561103271892975</v>
      </c>
      <c r="V3948" s="35">
        <v>35.501109546309486</v>
      </c>
      <c r="W3948" s="32">
        <v>1.1446068424920537</v>
      </c>
      <c r="X3948" s="1" t="s">
        <v>1379</v>
      </c>
      <c r="Y3948" s="1"/>
      <c r="Z3948" s="1"/>
      <c r="AA3948" s="1"/>
      <c r="AB3948" s="1"/>
      <c r="AC3948" s="1" t="s">
        <v>1380</v>
      </c>
      <c r="AD3948" s="1" t="s">
        <v>58</v>
      </c>
      <c r="AE3948" s="1" t="s">
        <v>1381</v>
      </c>
      <c r="AF3948" s="1"/>
      <c r="AG3948" s="1" t="s">
        <v>1382</v>
      </c>
      <c r="AH3948" s="1" t="s">
        <v>1383</v>
      </c>
      <c r="AI3948" s="1"/>
      <c r="AJ3948" s="1"/>
      <c r="AK3948" s="1"/>
    </row>
    <row r="3949" spans="1:37" ht="18" customHeight="1" x14ac:dyDescent="0.3">
      <c r="A3949" s="1" t="s">
        <v>1384</v>
      </c>
      <c r="B3949" s="1" t="s">
        <v>1370</v>
      </c>
      <c r="C3949" s="2">
        <v>2694</v>
      </c>
      <c r="D3949" s="35">
        <v>179.50678180431049</v>
      </c>
      <c r="E3949" s="35">
        <v>276.63102607026275</v>
      </c>
      <c r="F3949" s="35">
        <v>967.9886527436214</v>
      </c>
      <c r="G3949" s="35">
        <v>316.95021863291055</v>
      </c>
      <c r="H3949" s="35">
        <v>292.38569119774718</v>
      </c>
      <c r="I3949" s="35">
        <v>1640.5661568477128</v>
      </c>
      <c r="J3949" s="32">
        <v>29.530424056392711</v>
      </c>
      <c r="K3949" s="32">
        <v>7.9618153584403366</v>
      </c>
      <c r="L3949" s="2">
        <v>2694</v>
      </c>
      <c r="M3949" s="32">
        <v>2.7537806455988849</v>
      </c>
      <c r="N3949" s="32">
        <v>0.88477101953065762</v>
      </c>
      <c r="O3949" s="32">
        <v>3.9931618302166925</v>
      </c>
      <c r="P3949" s="32">
        <v>3.5318938838274776</v>
      </c>
      <c r="Q3949" s="34">
        <v>1.2999999999999999E-2</v>
      </c>
      <c r="R3949" s="34">
        <v>1.0999999999999999E-2</v>
      </c>
      <c r="S3949" s="32">
        <v>0.24376694053846307</v>
      </c>
      <c r="T3949" s="35">
        <v>70.179710502293645</v>
      </c>
      <c r="U3949" s="35">
        <v>73.616260465148684</v>
      </c>
      <c r="V3949" s="35">
        <v>69.269540985604948</v>
      </c>
      <c r="W3949" s="32">
        <v>8.0424959031476444</v>
      </c>
      <c r="X3949" s="1" t="s">
        <v>1379</v>
      </c>
      <c r="Y3949" s="1"/>
      <c r="Z3949" s="1"/>
      <c r="AA3949" s="1"/>
      <c r="AB3949" s="1"/>
      <c r="AC3949" s="1" t="s">
        <v>1380</v>
      </c>
      <c r="AD3949" s="1" t="s">
        <v>58</v>
      </c>
      <c r="AE3949" s="1" t="s">
        <v>1381</v>
      </c>
      <c r="AF3949" s="1"/>
      <c r="AG3949" s="1" t="s">
        <v>1382</v>
      </c>
      <c r="AH3949" s="1" t="s">
        <v>1383</v>
      </c>
      <c r="AI3949" s="1"/>
      <c r="AJ3949" s="1"/>
      <c r="AK3949" s="1"/>
    </row>
    <row r="3950" spans="1:37" ht="18" customHeight="1" x14ac:dyDescent="0.3">
      <c r="D3950" s="35">
        <v>427.65354591765896</v>
      </c>
      <c r="E3950" s="35">
        <v>503.48909427623067</v>
      </c>
      <c r="F3950" s="35">
        <v>964.37645840321625</v>
      </c>
      <c r="G3950" s="35">
        <v>354.45110817845722</v>
      </c>
      <c r="H3950" s="35">
        <v>177.61106714375197</v>
      </c>
      <c r="I3950" s="35">
        <v>1414.7056437583547</v>
      </c>
      <c r="J3950" s="35">
        <v>31.016527036721243</v>
      </c>
      <c r="K3950" s="35">
        <v>5.8721789756344407</v>
      </c>
      <c r="L3950" s="35">
        <v>2604.0668151447662</v>
      </c>
      <c r="M3950" s="35">
        <v>7.283603285630706</v>
      </c>
      <c r="N3950" s="35">
        <v>2.2908427465638455</v>
      </c>
      <c r="O3950" s="35">
        <v>127.22007455689734</v>
      </c>
      <c r="P3950" s="35">
        <v>14.30989952302791</v>
      </c>
      <c r="Q3950" s="35">
        <v>1.0564989308143903E-2</v>
      </c>
      <c r="R3950" s="35">
        <v>0.29173850586608502</v>
      </c>
      <c r="S3950" s="35">
        <v>8.4268126139573951</v>
      </c>
      <c r="T3950" s="35">
        <v>548.13408336626367</v>
      </c>
      <c r="U3950" s="35">
        <v>588.16138293787242</v>
      </c>
      <c r="V3950" s="35">
        <v>564.66558487593966</v>
      </c>
      <c r="W3950" s="35">
        <v>17.793492629261991</v>
      </c>
      <c r="X3950" s="1"/>
      <c r="Y3950" s="1"/>
      <c r="Z3950" s="1"/>
      <c r="AA3950" s="1"/>
      <c r="AB3950" s="1"/>
      <c r="AC3950" s="1"/>
      <c r="AD3950" s="1"/>
      <c r="AE3950" s="1"/>
      <c r="AF3950" s="1"/>
      <c r="AG3950" s="1"/>
      <c r="AH3950" s="1"/>
      <c r="AI3950" s="1"/>
      <c r="AJ3950" s="1"/>
      <c r="AK3950" s="1"/>
    </row>
    <row r="3951" spans="1:37" ht="18" customHeight="1" x14ac:dyDescent="0.3">
      <c r="A3951" s="50" t="s">
        <v>1385</v>
      </c>
      <c r="B3951" s="1" t="s">
        <v>1386</v>
      </c>
      <c r="C3951" s="2">
        <v>2930</v>
      </c>
      <c r="D3951" s="18">
        <v>6.9522222504849696</v>
      </c>
      <c r="E3951" s="18">
        <v>2392.1406163659667</v>
      </c>
      <c r="F3951" s="18">
        <v>8340.5723938006577</v>
      </c>
      <c r="G3951" s="18">
        <v>703.88671253119139</v>
      </c>
      <c r="H3951" s="18">
        <v>3.519753968425031</v>
      </c>
      <c r="I3951" s="18">
        <v>9060.2251719600918</v>
      </c>
      <c r="J3951" s="19">
        <v>8.7296549655611511</v>
      </c>
      <c r="K3951" s="19">
        <v>27.100965164725427</v>
      </c>
      <c r="L3951" s="2">
        <v>2930</v>
      </c>
      <c r="M3951" s="14">
        <v>12.627598661340528</v>
      </c>
      <c r="N3951" s="14">
        <v>3.5223806441705663</v>
      </c>
      <c r="O3951" s="14">
        <v>512.17128533655136</v>
      </c>
      <c r="P3951" s="14">
        <v>3.1295605393190478</v>
      </c>
      <c r="Q3951" s="20"/>
      <c r="R3951" s="20">
        <v>0.960269112508218</v>
      </c>
      <c r="S3951" s="14">
        <v>6.4559704361886103</v>
      </c>
      <c r="T3951" s="15">
        <v>880.88615042477977</v>
      </c>
      <c r="U3951" s="15">
        <v>918.36976978756729</v>
      </c>
      <c r="V3951" s="15">
        <v>898.56482852698605</v>
      </c>
      <c r="W3951" s="14">
        <v>20.372644040887966</v>
      </c>
      <c r="X3951" s="1" t="s">
        <v>1379</v>
      </c>
      <c r="Y3951" s="1"/>
      <c r="Z3951" s="1"/>
      <c r="AA3951" s="1"/>
      <c r="AB3951" s="1"/>
      <c r="AC3951" s="1" t="s">
        <v>1380</v>
      </c>
      <c r="AD3951" s="1" t="s">
        <v>58</v>
      </c>
      <c r="AE3951" s="1" t="s">
        <v>1381</v>
      </c>
      <c r="AF3951" s="1"/>
      <c r="AG3951" s="1" t="s">
        <v>1382</v>
      </c>
      <c r="AH3951" s="1" t="s">
        <v>1383</v>
      </c>
      <c r="AI3951" s="1"/>
      <c r="AJ3951" s="1"/>
      <c r="AK3951" s="1"/>
    </row>
    <row r="3952" spans="1:37" ht="18" customHeight="1" x14ac:dyDescent="0.3">
      <c r="A3952" s="50" t="s">
        <v>1385</v>
      </c>
      <c r="B3952" s="1" t="s">
        <v>1386</v>
      </c>
      <c r="C3952" s="2">
        <v>2930</v>
      </c>
      <c r="D3952" s="18">
        <v>19.169175576324346</v>
      </c>
      <c r="E3952" s="18">
        <v>2613.7212304999357</v>
      </c>
      <c r="F3952" s="18">
        <v>5406.2344236882036</v>
      </c>
      <c r="G3952" s="18">
        <v>277.75603454092703</v>
      </c>
      <c r="H3952" s="18">
        <v>5.7791798749463377</v>
      </c>
      <c r="I3952" s="18">
        <v>4550.3198565007569</v>
      </c>
      <c r="J3952" s="19">
        <v>8.8422614864664695</v>
      </c>
      <c r="K3952" s="19">
        <v>49.037150011789826</v>
      </c>
      <c r="L3952" s="2">
        <v>2930</v>
      </c>
      <c r="M3952" s="14">
        <v>17.647902853832498</v>
      </c>
      <c r="N3952" s="14">
        <v>4.2687862469032698</v>
      </c>
      <c r="O3952" s="14">
        <v>697.29681019029761</v>
      </c>
      <c r="P3952" s="14">
        <v>5.0398539870685637</v>
      </c>
      <c r="Q3952" s="20"/>
      <c r="R3952" s="20">
        <v>1.3881171309475715</v>
      </c>
      <c r="S3952" s="14">
        <v>0.75456906283890002</v>
      </c>
      <c r="T3952" s="15">
        <v>1107.023956640701</v>
      </c>
      <c r="U3952" s="15">
        <v>1173.4551496835293</v>
      </c>
      <c r="V3952" s="15">
        <v>1125.4495376978259</v>
      </c>
      <c r="W3952" s="14">
        <v>30.302705790142348</v>
      </c>
      <c r="X3952" s="1" t="s">
        <v>1379</v>
      </c>
      <c r="Y3952" s="1"/>
      <c r="Z3952" s="1"/>
      <c r="AA3952" s="1"/>
      <c r="AB3952" s="1"/>
      <c r="AC3952" s="1" t="s">
        <v>1380</v>
      </c>
      <c r="AD3952" s="1" t="s">
        <v>58</v>
      </c>
      <c r="AE3952" s="1" t="s">
        <v>1381</v>
      </c>
      <c r="AF3952" s="1"/>
      <c r="AG3952" s="1" t="s">
        <v>1382</v>
      </c>
      <c r="AH3952" s="1" t="s">
        <v>1383</v>
      </c>
      <c r="AI3952" s="1"/>
      <c r="AJ3952" s="1"/>
      <c r="AK3952" s="1"/>
    </row>
    <row r="3953" spans="1:37" ht="18" customHeight="1" x14ac:dyDescent="0.3">
      <c r="A3953" s="50" t="s">
        <v>1385</v>
      </c>
      <c r="B3953" s="1" t="s">
        <v>1386</v>
      </c>
      <c r="C3953" s="2">
        <v>2930</v>
      </c>
      <c r="D3953" s="18">
        <v>12.112735427619061</v>
      </c>
      <c r="E3953" s="18">
        <v>2517.4890659672587</v>
      </c>
      <c r="F3953" s="18">
        <v>7556.3030210663801</v>
      </c>
      <c r="G3953" s="18">
        <v>427.10241250229819</v>
      </c>
      <c r="H3953" s="18">
        <v>9.623509256270065</v>
      </c>
      <c r="I3953" s="18">
        <v>6730.7170315368421</v>
      </c>
      <c r="J3953" s="19">
        <v>9.6091903297089356</v>
      </c>
      <c r="K3953" s="19">
        <v>42.265127940466698</v>
      </c>
      <c r="L3953" s="2">
        <v>2930</v>
      </c>
      <c r="M3953" s="14">
        <v>15.050710769009461</v>
      </c>
      <c r="N3953" s="14">
        <v>3.958232338797234</v>
      </c>
      <c r="O3953" s="14">
        <v>566.22095769280418</v>
      </c>
      <c r="P3953" s="14">
        <v>3.8610519625374375</v>
      </c>
      <c r="Q3953" s="20"/>
      <c r="R3953" s="20">
        <v>1.2344073245778222</v>
      </c>
      <c r="S3953" s="14">
        <v>3.5896047128266786</v>
      </c>
      <c r="T3953" s="15">
        <v>936.94610370826467</v>
      </c>
      <c r="U3953" s="15">
        <v>991.97921960767394</v>
      </c>
      <c r="V3953" s="15">
        <v>938.47876160474857</v>
      </c>
      <c r="W3953" s="14">
        <v>24.44329526691908</v>
      </c>
      <c r="X3953" s="1" t="s">
        <v>1379</v>
      </c>
      <c r="Y3953" s="1"/>
      <c r="Z3953" s="1"/>
      <c r="AA3953" s="1"/>
      <c r="AB3953" s="1"/>
      <c r="AC3953" s="1" t="s">
        <v>1380</v>
      </c>
      <c r="AD3953" s="1" t="s">
        <v>58</v>
      </c>
      <c r="AE3953" s="1" t="s">
        <v>1381</v>
      </c>
      <c r="AF3953" s="1"/>
      <c r="AG3953" s="1" t="s">
        <v>1382</v>
      </c>
      <c r="AH3953" s="1" t="s">
        <v>1383</v>
      </c>
      <c r="AI3953" s="1"/>
      <c r="AJ3953" s="1"/>
      <c r="AK3953" s="1"/>
    </row>
    <row r="3954" spans="1:37" ht="18" customHeight="1" x14ac:dyDescent="0.3">
      <c r="A3954" s="50" t="s">
        <v>1385</v>
      </c>
      <c r="B3954" s="1" t="s">
        <v>1386</v>
      </c>
      <c r="C3954" s="2">
        <v>2930</v>
      </c>
      <c r="D3954" s="18">
        <v>4.0048544297044399</v>
      </c>
      <c r="E3954" s="18">
        <v>2681.0836836931048</v>
      </c>
      <c r="F3954" s="18">
        <v>10440.14348359323</v>
      </c>
      <c r="G3954" s="18">
        <v>806.92989826706457</v>
      </c>
      <c r="H3954" s="18">
        <v>3.1586613000571262</v>
      </c>
      <c r="I3954" s="18">
        <v>9738.0186203727262</v>
      </c>
      <c r="J3954" s="19">
        <v>11.0111971441201</v>
      </c>
      <c r="K3954" s="19">
        <v>24.518967300736424</v>
      </c>
      <c r="L3954" s="2">
        <v>2930</v>
      </c>
      <c r="M3954" s="14">
        <v>12.662372972218961</v>
      </c>
      <c r="N3954" s="14">
        <v>3.5933479256657739</v>
      </c>
      <c r="O3954" s="14">
        <v>466.3811142842323</v>
      </c>
      <c r="P3954" s="14">
        <v>2.9145540943040227</v>
      </c>
      <c r="Q3954" s="20"/>
      <c r="R3954" s="20">
        <v>0.97808090929566804</v>
      </c>
      <c r="S3954" s="14">
        <v>10.906116691136251</v>
      </c>
      <c r="T3954" s="15">
        <v>964.26234667740994</v>
      </c>
      <c r="U3954" s="15">
        <v>1016.78931345234</v>
      </c>
      <c r="V3954" s="15">
        <v>974.03003084113993</v>
      </c>
      <c r="W3954" s="14">
        <v>19.320128943440462</v>
      </c>
      <c r="X3954" s="1" t="s">
        <v>1379</v>
      </c>
      <c r="Y3954" s="1"/>
      <c r="Z3954" s="1"/>
      <c r="AA3954" s="1"/>
      <c r="AB3954" s="1"/>
      <c r="AC3954" s="1" t="s">
        <v>1380</v>
      </c>
      <c r="AD3954" s="1" t="s">
        <v>58</v>
      </c>
      <c r="AE3954" s="1" t="s">
        <v>1381</v>
      </c>
      <c r="AF3954" s="1"/>
      <c r="AG3954" s="1" t="s">
        <v>1382</v>
      </c>
      <c r="AH3954" s="1" t="s">
        <v>1383</v>
      </c>
      <c r="AI3954" s="1"/>
      <c r="AJ3954" s="1"/>
      <c r="AK3954" s="1"/>
    </row>
    <row r="3955" spans="1:37" ht="18" customHeight="1" x14ac:dyDescent="0.3">
      <c r="A3955" s="50" t="s">
        <v>1385</v>
      </c>
      <c r="B3955" s="1" t="s">
        <v>1386</v>
      </c>
      <c r="C3955" s="2">
        <v>2930</v>
      </c>
      <c r="D3955" s="18">
        <v>8.75959510659324</v>
      </c>
      <c r="E3955" s="18">
        <v>2615.0583902770186</v>
      </c>
      <c r="F3955" s="18">
        <v>12051.431841010182</v>
      </c>
      <c r="G3955" s="18">
        <v>566.67157162850401</v>
      </c>
      <c r="H3955" s="18">
        <v>8.5857053190468466</v>
      </c>
      <c r="I3955" s="18">
        <v>8869.5045058280375</v>
      </c>
      <c r="J3955" s="19">
        <v>11.0495342884591</v>
      </c>
      <c r="K3955" s="19">
        <v>14.884145218618412</v>
      </c>
      <c r="L3955" s="2">
        <v>2930</v>
      </c>
      <c r="M3955" s="14">
        <v>8.3721355765998897</v>
      </c>
      <c r="N3955" s="14">
        <v>2.7567282731812299</v>
      </c>
      <c r="O3955" s="14">
        <v>349.68881734229069</v>
      </c>
      <c r="P3955" s="14">
        <v>1.8509669328261851</v>
      </c>
      <c r="Q3955" s="20"/>
      <c r="R3955" s="20">
        <v>0.73280504977859495</v>
      </c>
      <c r="S3955" s="14">
        <v>6.2907958421622174</v>
      </c>
      <c r="T3955" s="15">
        <v>656.23491894856329</v>
      </c>
      <c r="U3955" s="15">
        <v>706.42933341934202</v>
      </c>
      <c r="V3955" s="15">
        <v>672.599033558972</v>
      </c>
      <c r="W3955" s="14">
        <v>13.069997663234991</v>
      </c>
      <c r="X3955" s="1" t="s">
        <v>1379</v>
      </c>
      <c r="Y3955" s="1"/>
      <c r="Z3955" s="1"/>
      <c r="AA3955" s="1"/>
      <c r="AB3955" s="1"/>
      <c r="AC3955" s="1" t="s">
        <v>1380</v>
      </c>
      <c r="AD3955" s="1" t="s">
        <v>58</v>
      </c>
      <c r="AE3955" s="1" t="s">
        <v>1381</v>
      </c>
      <c r="AF3955" s="1"/>
      <c r="AG3955" s="1" t="s">
        <v>1382</v>
      </c>
      <c r="AH3955" s="1" t="s">
        <v>1383</v>
      </c>
      <c r="AI3955" s="1"/>
      <c r="AJ3955" s="1"/>
      <c r="AK3955" s="1"/>
    </row>
    <row r="3956" spans="1:37" ht="18" customHeight="1" x14ac:dyDescent="0.3">
      <c r="A3956" s="50" t="s">
        <v>1385</v>
      </c>
      <c r="B3956" s="1" t="s">
        <v>1386</v>
      </c>
      <c r="C3956" s="2">
        <v>2930</v>
      </c>
      <c r="D3956" s="18">
        <v>7.6252361196733123</v>
      </c>
      <c r="E3956" s="18">
        <v>2415.3074959590008</v>
      </c>
      <c r="F3956" s="18">
        <v>10044.49267243617</v>
      </c>
      <c r="G3956" s="18">
        <v>941.58635070288062</v>
      </c>
      <c r="H3956" s="18">
        <v>5.7111257671490847</v>
      </c>
      <c r="I3956" s="18">
        <v>9580.0239527506583</v>
      </c>
      <c r="J3956" s="19">
        <v>11.085032346157062</v>
      </c>
      <c r="K3956" s="19">
        <v>22.201872175923945</v>
      </c>
      <c r="L3956" s="2">
        <v>2930</v>
      </c>
      <c r="M3956" s="14">
        <v>12.039326486925578</v>
      </c>
      <c r="N3956" s="14">
        <v>3.2672474855727973</v>
      </c>
      <c r="O3956" s="14">
        <v>431.28426442999961</v>
      </c>
      <c r="P3956" s="14">
        <v>2.7993697805042372</v>
      </c>
      <c r="Q3956" s="20"/>
      <c r="R3956" s="20">
        <v>0.90209002373393898</v>
      </c>
      <c r="S3956" s="14">
        <v>8.0413662410488733</v>
      </c>
      <c r="T3956" s="15">
        <v>1030.3792020821679</v>
      </c>
      <c r="U3956" s="15">
        <v>1099.617033067776</v>
      </c>
      <c r="V3956" s="15">
        <v>1047.5127237221861</v>
      </c>
      <c r="W3956" s="14">
        <v>17.170092668478862</v>
      </c>
      <c r="X3956" s="1" t="s">
        <v>1379</v>
      </c>
      <c r="Y3956" s="1"/>
      <c r="Z3956" s="1"/>
      <c r="AA3956" s="1"/>
      <c r="AB3956" s="1"/>
      <c r="AC3956" s="1" t="s">
        <v>1380</v>
      </c>
      <c r="AD3956" s="1" t="s">
        <v>58</v>
      </c>
      <c r="AE3956" s="1" t="s">
        <v>1381</v>
      </c>
      <c r="AF3956" s="1"/>
      <c r="AG3956" s="1" t="s">
        <v>1382</v>
      </c>
      <c r="AH3956" s="1" t="s">
        <v>1383</v>
      </c>
      <c r="AI3956" s="1"/>
      <c r="AJ3956" s="1"/>
      <c r="AK3956" s="1"/>
    </row>
    <row r="3957" spans="1:37" ht="18" customHeight="1" x14ac:dyDescent="0.3">
      <c r="A3957" s="50" t="s">
        <v>1385</v>
      </c>
      <c r="B3957" s="1" t="s">
        <v>1386</v>
      </c>
      <c r="C3957" s="2">
        <v>2930</v>
      </c>
      <c r="D3957" s="18">
        <v>8.8539951259172529</v>
      </c>
      <c r="E3957" s="18">
        <v>2708.1384934335792</v>
      </c>
      <c r="F3957" s="18">
        <v>10489.184150108871</v>
      </c>
      <c r="G3957" s="18">
        <v>802.66662238494405</v>
      </c>
      <c r="H3957" s="18">
        <v>3.0820303552777673</v>
      </c>
      <c r="I3957" s="18">
        <v>9385.2815747209243</v>
      </c>
      <c r="J3957" s="19">
        <v>11.183340473914779</v>
      </c>
      <c r="K3957" s="19">
        <v>31.722503632560102</v>
      </c>
      <c r="L3957" s="2">
        <v>2930</v>
      </c>
      <c r="M3957" s="14">
        <v>14.570148876542952</v>
      </c>
      <c r="N3957" s="14">
        <v>3.8415164628688458</v>
      </c>
      <c r="O3957" s="14">
        <v>546.1110281449761</v>
      </c>
      <c r="P3957" s="14">
        <v>3.6615750527674478</v>
      </c>
      <c r="Q3957" s="20"/>
      <c r="R3957" s="20">
        <v>1.1165346814728019</v>
      </c>
      <c r="S3957" s="14">
        <v>4.2439654010352346</v>
      </c>
      <c r="T3957" s="15">
        <v>1042.3431481177638</v>
      </c>
      <c r="U3957" s="15">
        <v>1100.9908557667854</v>
      </c>
      <c r="V3957" s="15">
        <v>1033.9160459796699</v>
      </c>
      <c r="W3957" s="14">
        <v>22.56032363917592</v>
      </c>
      <c r="X3957" s="1" t="s">
        <v>1379</v>
      </c>
      <c r="Y3957" s="1"/>
      <c r="Z3957" s="1"/>
      <c r="AA3957" s="1"/>
      <c r="AB3957" s="1"/>
      <c r="AC3957" s="1" t="s">
        <v>1380</v>
      </c>
      <c r="AD3957" s="1" t="s">
        <v>58</v>
      </c>
      <c r="AE3957" s="1" t="s">
        <v>1381</v>
      </c>
      <c r="AF3957" s="1"/>
      <c r="AG3957" s="1" t="s">
        <v>1382</v>
      </c>
      <c r="AH3957" s="1" t="s">
        <v>1383</v>
      </c>
      <c r="AI3957" s="1"/>
      <c r="AJ3957" s="1"/>
      <c r="AK3957" s="1"/>
    </row>
    <row r="3958" spans="1:37" ht="18" customHeight="1" x14ac:dyDescent="0.3">
      <c r="A3958" s="50" t="s">
        <v>1385</v>
      </c>
      <c r="B3958" s="1" t="s">
        <v>1386</v>
      </c>
      <c r="C3958" s="2">
        <v>2930</v>
      </c>
      <c r="D3958" s="18">
        <v>14.81147835526192</v>
      </c>
      <c r="E3958" s="18">
        <v>3802.6723778519613</v>
      </c>
      <c r="F3958" s="18">
        <v>9592.5913285005499</v>
      </c>
      <c r="G3958" s="18">
        <v>334.38214078997964</v>
      </c>
      <c r="H3958" s="18">
        <v>2.904805152786742</v>
      </c>
      <c r="I3958" s="18">
        <v>5937.5935362881883</v>
      </c>
      <c r="J3958" s="19">
        <v>12.297999171405801</v>
      </c>
      <c r="K3958" s="19">
        <v>32.420426757256031</v>
      </c>
      <c r="L3958" s="2">
        <v>2930</v>
      </c>
      <c r="M3958" s="14">
        <v>12.003853880838889</v>
      </c>
      <c r="N3958" s="14">
        <v>2.7113250460519946</v>
      </c>
      <c r="O3958" s="14">
        <v>476.32802324423659</v>
      </c>
      <c r="P3958" s="14">
        <v>2.9288279735286986</v>
      </c>
      <c r="Q3958" s="20"/>
      <c r="R3958" s="20">
        <v>0.91150955461550998</v>
      </c>
      <c r="S3958" s="14">
        <v>1.1650965462615821</v>
      </c>
      <c r="T3958" s="15">
        <v>708.78467634171352</v>
      </c>
      <c r="U3958" s="15">
        <v>745.01304641065929</v>
      </c>
      <c r="V3958" s="15">
        <v>704.55777781425638</v>
      </c>
      <c r="W3958" s="14">
        <v>19.471581180796001</v>
      </c>
      <c r="X3958" s="1" t="s">
        <v>1379</v>
      </c>
      <c r="Y3958" s="1"/>
      <c r="Z3958" s="1"/>
      <c r="AA3958" s="1"/>
      <c r="AB3958" s="1"/>
      <c r="AC3958" s="1" t="s">
        <v>1380</v>
      </c>
      <c r="AD3958" s="1" t="s">
        <v>58</v>
      </c>
      <c r="AE3958" s="1" t="s">
        <v>1381</v>
      </c>
      <c r="AF3958" s="1"/>
      <c r="AG3958" s="1" t="s">
        <v>1382</v>
      </c>
      <c r="AH3958" s="1" t="s">
        <v>1383</v>
      </c>
      <c r="AI3958" s="1"/>
      <c r="AJ3958" s="1"/>
      <c r="AK3958" s="1"/>
    </row>
    <row r="3959" spans="1:37" ht="18" customHeight="1" x14ac:dyDescent="0.3">
      <c r="A3959" s="50" t="s">
        <v>1385</v>
      </c>
      <c r="B3959" s="1" t="s">
        <v>1386</v>
      </c>
      <c r="C3959" s="2">
        <v>2930</v>
      </c>
      <c r="D3959" s="18">
        <v>12.656771645291117</v>
      </c>
      <c r="E3959" s="18">
        <v>3809.7375205788962</v>
      </c>
      <c r="F3959" s="18">
        <v>10687.249862096263</v>
      </c>
      <c r="G3959" s="18">
        <v>378.65987656478598</v>
      </c>
      <c r="H3959" s="18">
        <v>13.30088884107982</v>
      </c>
      <c r="I3959" s="18">
        <v>6359.6722974859686</v>
      </c>
      <c r="J3959" s="19">
        <v>12.33652564637114</v>
      </c>
      <c r="K3959" s="19">
        <v>27.85354744782865</v>
      </c>
      <c r="L3959" s="2">
        <v>2930</v>
      </c>
      <c r="M3959" s="14">
        <v>12.094791245894941</v>
      </c>
      <c r="N3959" s="14">
        <v>3.284500130196188</v>
      </c>
      <c r="O3959" s="14">
        <v>471.13318754804806</v>
      </c>
      <c r="P3959" s="14">
        <v>2.7880397639328827</v>
      </c>
      <c r="Q3959" s="20"/>
      <c r="R3959" s="20">
        <v>0.87197700789402</v>
      </c>
      <c r="S3959" s="14">
        <v>0.987478351057405</v>
      </c>
      <c r="T3959" s="15">
        <v>646.14142202945038</v>
      </c>
      <c r="U3959" s="15">
        <v>676.11196685291009</v>
      </c>
      <c r="V3959" s="15">
        <v>646.34635420273833</v>
      </c>
      <c r="W3959" s="14">
        <v>19.543170986709626</v>
      </c>
      <c r="X3959" s="1" t="s">
        <v>1379</v>
      </c>
      <c r="Y3959" s="1"/>
      <c r="Z3959" s="1"/>
      <c r="AA3959" s="1"/>
      <c r="AB3959" s="1"/>
      <c r="AC3959" s="1" t="s">
        <v>1380</v>
      </c>
      <c r="AD3959" s="1" t="s">
        <v>58</v>
      </c>
      <c r="AE3959" s="1" t="s">
        <v>1381</v>
      </c>
      <c r="AF3959" s="1"/>
      <c r="AG3959" s="1" t="s">
        <v>1382</v>
      </c>
      <c r="AH3959" s="1" t="s">
        <v>1383</v>
      </c>
      <c r="AI3959" s="1"/>
      <c r="AJ3959" s="1"/>
      <c r="AK3959" s="1"/>
    </row>
    <row r="3960" spans="1:37" ht="18" customHeight="1" x14ac:dyDescent="0.3">
      <c r="A3960" s="50" t="s">
        <v>1385</v>
      </c>
      <c r="B3960" s="1" t="s">
        <v>1386</v>
      </c>
      <c r="C3960" s="2">
        <v>2930</v>
      </c>
      <c r="D3960" s="18">
        <v>18.248900288599678</v>
      </c>
      <c r="E3960" s="18">
        <v>3297.5217441127556</v>
      </c>
      <c r="F3960" s="18">
        <v>10037.580923182519</v>
      </c>
      <c r="G3960" s="18">
        <v>463.99585125334511</v>
      </c>
      <c r="H3960" s="18">
        <v>2.7461813884787101</v>
      </c>
      <c r="I3960" s="18">
        <v>6968.5067103265856</v>
      </c>
      <c r="J3960" s="19">
        <v>12.513823416759319</v>
      </c>
      <c r="K3960" s="19">
        <v>33.981792376014553</v>
      </c>
      <c r="L3960" s="2">
        <v>2930</v>
      </c>
      <c r="M3960" s="14">
        <v>13.50424482280817</v>
      </c>
      <c r="N3960" s="14">
        <v>3.1204720622916473</v>
      </c>
      <c r="O3960" s="14">
        <v>471.98611110675699</v>
      </c>
      <c r="P3960" s="14">
        <v>3.2203121734797047</v>
      </c>
      <c r="Q3960" s="20"/>
      <c r="R3960" s="20">
        <v>1.0295569739494339</v>
      </c>
      <c r="S3960" s="14">
        <v>1.2603218671955259</v>
      </c>
      <c r="T3960" s="15">
        <v>934.11285048322577</v>
      </c>
      <c r="U3960" s="15">
        <v>958.55276078578208</v>
      </c>
      <c r="V3960" s="15">
        <v>919.4726968094426</v>
      </c>
      <c r="W3960" s="14">
        <v>20.680861230140227</v>
      </c>
      <c r="X3960" s="1" t="s">
        <v>1379</v>
      </c>
      <c r="Y3960" s="1"/>
      <c r="Z3960" s="1"/>
      <c r="AA3960" s="1"/>
      <c r="AB3960" s="1"/>
      <c r="AC3960" s="1" t="s">
        <v>1380</v>
      </c>
      <c r="AD3960" s="1" t="s">
        <v>58</v>
      </c>
      <c r="AE3960" s="1" t="s">
        <v>1381</v>
      </c>
      <c r="AF3960" s="1"/>
      <c r="AG3960" s="1" t="s">
        <v>1382</v>
      </c>
      <c r="AH3960" s="1" t="s">
        <v>1383</v>
      </c>
      <c r="AI3960" s="1"/>
      <c r="AJ3960" s="1"/>
      <c r="AK3960" s="1"/>
    </row>
    <row r="3961" spans="1:37" ht="18" customHeight="1" x14ac:dyDescent="0.3">
      <c r="A3961" s="50" t="s">
        <v>1385</v>
      </c>
      <c r="B3961" s="1" t="s">
        <v>1386</v>
      </c>
      <c r="C3961" s="2">
        <v>2930</v>
      </c>
      <c r="D3961" s="18">
        <v>12.31837227844756</v>
      </c>
      <c r="E3961" s="18">
        <v>3632.3952854756108</v>
      </c>
      <c r="F3961" s="18">
        <v>12074.142080331312</v>
      </c>
      <c r="G3961" s="18">
        <v>468.23265409039936</v>
      </c>
      <c r="H3961" s="18">
        <v>0.529579393055715</v>
      </c>
      <c r="I3961" s="18">
        <v>8040.6868771614554</v>
      </c>
      <c r="J3961" s="19">
        <v>13.8412283782637</v>
      </c>
      <c r="K3961" s="19">
        <v>29.328981386652885</v>
      </c>
      <c r="L3961" s="2">
        <v>2930</v>
      </c>
      <c r="M3961" s="14">
        <v>11.64468597561839</v>
      </c>
      <c r="N3961" s="14">
        <v>2.6450621091534456</v>
      </c>
      <c r="O3961" s="14">
        <v>428.70521693239084</v>
      </c>
      <c r="P3961" s="14">
        <v>2.8959362000889963</v>
      </c>
      <c r="Q3961" s="20"/>
      <c r="R3961" s="20">
        <v>0.93213654000096002</v>
      </c>
      <c r="S3961" s="14">
        <v>1.6089816411136579</v>
      </c>
      <c r="T3961" s="15">
        <v>824.62625946970536</v>
      </c>
      <c r="U3961" s="15">
        <v>866.65060453786259</v>
      </c>
      <c r="V3961" s="15">
        <v>829.23612689541051</v>
      </c>
      <c r="W3961" s="14">
        <v>18.165898155247092</v>
      </c>
      <c r="X3961" s="1" t="s">
        <v>1379</v>
      </c>
      <c r="Y3961" s="1"/>
      <c r="Z3961" s="1"/>
      <c r="AA3961" s="1"/>
      <c r="AB3961" s="1"/>
      <c r="AC3961" s="1" t="s">
        <v>1380</v>
      </c>
      <c r="AD3961" s="1" t="s">
        <v>58</v>
      </c>
      <c r="AE3961" s="1" t="s">
        <v>1381</v>
      </c>
      <c r="AF3961" s="1"/>
      <c r="AG3961" s="1" t="s">
        <v>1382</v>
      </c>
      <c r="AH3961" s="1" t="s">
        <v>1383</v>
      </c>
      <c r="AI3961" s="1"/>
      <c r="AJ3961" s="1"/>
      <c r="AK3961" s="1"/>
    </row>
    <row r="3962" spans="1:37" ht="18" customHeight="1" x14ac:dyDescent="0.3">
      <c r="A3962" s="50" t="s">
        <v>1385</v>
      </c>
      <c r="B3962" s="1" t="s">
        <v>1386</v>
      </c>
      <c r="C3962" s="2">
        <v>2930</v>
      </c>
      <c r="D3962" s="18">
        <v>17.966789670141718</v>
      </c>
      <c r="E3962" s="18">
        <v>3465.3869988156548</v>
      </c>
      <c r="F3962" s="18">
        <v>11467.624130227619</v>
      </c>
      <c r="G3962" s="18">
        <v>430.83410695340086</v>
      </c>
      <c r="H3962" s="18">
        <v>5.6453824818397846</v>
      </c>
      <c r="I3962" s="18">
        <v>7496.4322129727443</v>
      </c>
      <c r="J3962" s="19">
        <v>14.351665151576819</v>
      </c>
      <c r="K3962" s="19">
        <v>29.847089014731306</v>
      </c>
      <c r="L3962" s="2">
        <v>2930</v>
      </c>
      <c r="M3962" s="14">
        <v>13.311636819981054</v>
      </c>
      <c r="N3962" s="14">
        <v>3.0409611415219202</v>
      </c>
      <c r="O3962" s="14">
        <v>477.12699645685956</v>
      </c>
      <c r="P3962" s="14">
        <v>3.4891255897470144</v>
      </c>
      <c r="Q3962" s="20"/>
      <c r="R3962" s="20">
        <v>1.0653055970597878</v>
      </c>
      <c r="S3962" s="14">
        <v>2.0036451338329768</v>
      </c>
      <c r="T3962" s="15">
        <v>842.59321446136687</v>
      </c>
      <c r="U3962" s="15">
        <v>877.70928874386732</v>
      </c>
      <c r="V3962" s="15">
        <v>846.28729972136773</v>
      </c>
      <c r="W3962" s="14">
        <v>20.5492707984471</v>
      </c>
      <c r="X3962" s="1" t="s">
        <v>1379</v>
      </c>
      <c r="Y3962" s="1"/>
      <c r="Z3962" s="1"/>
      <c r="AA3962" s="1"/>
      <c r="AB3962" s="1"/>
      <c r="AC3962" s="1" t="s">
        <v>1380</v>
      </c>
      <c r="AD3962" s="1" t="s">
        <v>58</v>
      </c>
      <c r="AE3962" s="1" t="s">
        <v>1381</v>
      </c>
      <c r="AF3962" s="1"/>
      <c r="AG3962" s="1" t="s">
        <v>1382</v>
      </c>
      <c r="AH3962" s="1" t="s">
        <v>1383</v>
      </c>
      <c r="AI3962" s="1"/>
      <c r="AJ3962" s="1"/>
      <c r="AK3962" s="1"/>
    </row>
    <row r="3963" spans="1:37" ht="18" customHeight="1" x14ac:dyDescent="0.3">
      <c r="A3963" s="90" t="s">
        <v>1385</v>
      </c>
      <c r="B3963" s="1" t="s">
        <v>1386</v>
      </c>
      <c r="C3963" s="2">
        <v>2930</v>
      </c>
      <c r="D3963" s="18">
        <v>3.2805235555633581</v>
      </c>
      <c r="E3963" s="18">
        <v>3759.0884681114862</v>
      </c>
      <c r="F3963" s="18">
        <v>12058.142217603941</v>
      </c>
      <c r="G3963" s="18">
        <v>370.83349608069364</v>
      </c>
      <c r="H3963" s="18">
        <v>0.72439752341844599</v>
      </c>
      <c r="I3963" s="18">
        <v>7323.1154044792802</v>
      </c>
      <c r="J3963" s="19">
        <v>14.358878956805119</v>
      </c>
      <c r="K3963" s="19">
        <v>32.520518892960105</v>
      </c>
      <c r="L3963" s="2">
        <v>2930</v>
      </c>
      <c r="M3963" s="14">
        <v>14.519288591431769</v>
      </c>
      <c r="N3963" s="14">
        <v>3.3043411162466487</v>
      </c>
      <c r="O3963" s="14">
        <v>510.54772988071335</v>
      </c>
      <c r="P3963" s="14">
        <v>3.725647664545948</v>
      </c>
      <c r="Q3963" s="20"/>
      <c r="R3963" s="20">
        <v>1.1174622627556179</v>
      </c>
      <c r="S3963" s="14">
        <v>1.137782546254122</v>
      </c>
      <c r="T3963" s="15">
        <v>790.69612409892795</v>
      </c>
      <c r="U3963" s="15">
        <v>822.5000603434604</v>
      </c>
      <c r="V3963" s="15">
        <v>780.80859915462349</v>
      </c>
      <c r="W3963" s="14">
        <v>22.849437623672987</v>
      </c>
      <c r="X3963" s="1" t="s">
        <v>1379</v>
      </c>
      <c r="Y3963" s="1"/>
      <c r="Z3963" s="1"/>
      <c r="AA3963" s="1"/>
      <c r="AB3963" s="1"/>
      <c r="AC3963" s="1" t="s">
        <v>1380</v>
      </c>
      <c r="AD3963" s="1" t="s">
        <v>58</v>
      </c>
      <c r="AE3963" s="1" t="s">
        <v>1381</v>
      </c>
      <c r="AF3963" s="1"/>
      <c r="AG3963" s="1" t="s">
        <v>1382</v>
      </c>
      <c r="AH3963" s="1" t="s">
        <v>1383</v>
      </c>
      <c r="AI3963" s="1"/>
      <c r="AJ3963" s="1"/>
      <c r="AK3963" s="1"/>
    </row>
    <row r="3964" spans="1:37" ht="18" customHeight="1" x14ac:dyDescent="0.3">
      <c r="A3964" s="50" t="s">
        <v>1385</v>
      </c>
      <c r="B3964" s="1" t="s">
        <v>1386</v>
      </c>
      <c r="C3964" s="2">
        <v>2930</v>
      </c>
      <c r="D3964" s="18">
        <v>1.0198529235807023</v>
      </c>
      <c r="E3964" s="18">
        <v>3797.7092875520366</v>
      </c>
      <c r="F3964" s="18">
        <v>14416.058602306481</v>
      </c>
      <c r="G3964" s="18">
        <v>453.49026183463656</v>
      </c>
      <c r="H3964" s="18">
        <v>42.426422701938122</v>
      </c>
      <c r="I3964" s="18">
        <v>8491.114298281449</v>
      </c>
      <c r="J3964" s="19">
        <v>14.90828167110941</v>
      </c>
      <c r="K3964" s="19">
        <v>31.778104330768954</v>
      </c>
      <c r="L3964" s="2">
        <v>2930</v>
      </c>
      <c r="M3964" s="14">
        <v>13.38349590129353</v>
      </c>
      <c r="N3964" s="14">
        <v>5.676683911647828</v>
      </c>
      <c r="O3964" s="14">
        <v>505.9313323232048</v>
      </c>
      <c r="P3964" s="14">
        <v>3.4934404773618484</v>
      </c>
      <c r="Q3964" s="20"/>
      <c r="R3964" s="20">
        <v>1.0876738543632851</v>
      </c>
      <c r="S3964" s="14">
        <v>1.2074255403842657</v>
      </c>
      <c r="T3964" s="15">
        <v>762.11165800543131</v>
      </c>
      <c r="U3964" s="15">
        <v>796.91655270538081</v>
      </c>
      <c r="V3964" s="15">
        <v>754.61206574634753</v>
      </c>
      <c r="W3964" s="14">
        <v>21.750698803920322</v>
      </c>
      <c r="X3964" s="1" t="s">
        <v>1379</v>
      </c>
      <c r="Y3964" s="1"/>
      <c r="Z3964" s="1"/>
      <c r="AA3964" s="1"/>
      <c r="AB3964" s="1"/>
      <c r="AC3964" s="1" t="s">
        <v>1380</v>
      </c>
      <c r="AD3964" s="1" t="s">
        <v>58</v>
      </c>
      <c r="AE3964" s="1" t="s">
        <v>1381</v>
      </c>
      <c r="AF3964" s="1"/>
      <c r="AG3964" s="1" t="s">
        <v>1382</v>
      </c>
      <c r="AH3964" s="1" t="s">
        <v>1383</v>
      </c>
      <c r="AI3964" s="1"/>
      <c r="AJ3964" s="1"/>
      <c r="AK3964" s="1"/>
    </row>
    <row r="3965" spans="1:37" ht="18" customHeight="1" x14ac:dyDescent="0.3">
      <c r="A3965" s="50" t="s">
        <v>1385</v>
      </c>
      <c r="B3965" s="1" t="s">
        <v>1386</v>
      </c>
      <c r="C3965" s="2">
        <v>2930</v>
      </c>
      <c r="D3965" s="18">
        <v>6.7242194058467506</v>
      </c>
      <c r="E3965" s="18">
        <v>3026.9403767507283</v>
      </c>
      <c r="F3965" s="18">
        <v>13328.981401643119</v>
      </c>
      <c r="G3965" s="18">
        <v>361.25600794381256</v>
      </c>
      <c r="H3965" s="18">
        <v>86.048308153295068</v>
      </c>
      <c r="I3965" s="18">
        <v>9873.3124961979101</v>
      </c>
      <c r="J3965" s="19">
        <v>15.7768107975263</v>
      </c>
      <c r="K3965" s="19">
        <v>19.185649504566118</v>
      </c>
      <c r="L3965" s="2">
        <v>2930</v>
      </c>
      <c r="M3965" s="14">
        <v>9.3153949375774054</v>
      </c>
      <c r="N3965" s="14">
        <v>7.8228988089534299</v>
      </c>
      <c r="O3965" s="14">
        <v>376.18525298741787</v>
      </c>
      <c r="P3965" s="14">
        <v>2.36159528475459</v>
      </c>
      <c r="Q3965" s="20"/>
      <c r="R3965" s="20">
        <v>0.79198401604662705</v>
      </c>
      <c r="S3965" s="14">
        <v>2.4126778489858598</v>
      </c>
      <c r="T3965" s="15">
        <v>601.02767574439838</v>
      </c>
      <c r="U3965" s="15">
        <v>653.11480066084948</v>
      </c>
      <c r="V3965" s="15">
        <v>616.02086067915434</v>
      </c>
      <c r="W3965" s="14">
        <v>14.930316697377931</v>
      </c>
      <c r="X3965" s="1" t="s">
        <v>1379</v>
      </c>
      <c r="Y3965" s="1"/>
      <c r="Z3965" s="1"/>
      <c r="AA3965" s="1"/>
      <c r="AB3965" s="1"/>
      <c r="AC3965" s="1" t="s">
        <v>1380</v>
      </c>
      <c r="AD3965" s="1" t="s">
        <v>58</v>
      </c>
      <c r="AE3965" s="1" t="s">
        <v>1381</v>
      </c>
      <c r="AF3965" s="1"/>
      <c r="AG3965" s="1" t="s">
        <v>1382</v>
      </c>
      <c r="AH3965" s="1" t="s">
        <v>1383</v>
      </c>
      <c r="AI3965" s="1"/>
      <c r="AJ3965" s="1"/>
      <c r="AK3965" s="1"/>
    </row>
    <row r="3966" spans="1:37" ht="18" customHeight="1" x14ac:dyDescent="0.3">
      <c r="A3966" s="50" t="s">
        <v>1387</v>
      </c>
      <c r="B3966" s="1" t="s">
        <v>1386</v>
      </c>
      <c r="C3966" s="2">
        <v>2930</v>
      </c>
      <c r="D3966" s="18">
        <v>2.071318759200143</v>
      </c>
      <c r="E3966" s="18">
        <v>490.85956899034596</v>
      </c>
      <c r="F3966" s="18">
        <v>1400.3642371090807</v>
      </c>
      <c r="G3966" s="18">
        <v>270.62740780837578</v>
      </c>
      <c r="H3966" s="18">
        <v>0.42294602769366502</v>
      </c>
      <c r="I3966" s="18">
        <v>1220.8135039440892</v>
      </c>
      <c r="J3966" s="19">
        <v>3.5396689616384318</v>
      </c>
      <c r="K3966" s="19">
        <v>5</v>
      </c>
      <c r="L3966" s="2">
        <v>2930</v>
      </c>
      <c r="M3966" s="14">
        <v>10.325950828867551</v>
      </c>
      <c r="N3966" s="14">
        <v>1.6549055375344259</v>
      </c>
      <c r="O3966" s="14">
        <v>162.95899220784219</v>
      </c>
      <c r="P3966" s="14">
        <v>0.44311631092210102</v>
      </c>
      <c r="Q3966" s="20"/>
      <c r="R3966" s="20">
        <v>0.64262301946272904</v>
      </c>
      <c r="S3966" s="14">
        <v>14.78189901913956</v>
      </c>
      <c r="T3966" s="15">
        <v>312.11414541293902</v>
      </c>
      <c r="U3966" s="15">
        <v>317.32391124431524</v>
      </c>
      <c r="V3966" s="15">
        <v>300.07645697720915</v>
      </c>
      <c r="W3966" s="14">
        <v>7.8891481173217093</v>
      </c>
      <c r="X3966" s="1" t="s">
        <v>1379</v>
      </c>
      <c r="Y3966" s="1"/>
      <c r="Z3966" s="1"/>
      <c r="AA3966" s="1"/>
      <c r="AB3966" s="1"/>
      <c r="AC3966" s="1" t="s">
        <v>1380</v>
      </c>
      <c r="AD3966" s="1" t="s">
        <v>58</v>
      </c>
      <c r="AE3966" s="1" t="s">
        <v>1381</v>
      </c>
      <c r="AF3966" s="1"/>
      <c r="AG3966" s="1" t="s">
        <v>1382</v>
      </c>
      <c r="AH3966" s="1" t="s">
        <v>1383</v>
      </c>
      <c r="AI3966" s="1"/>
      <c r="AJ3966" s="1"/>
      <c r="AK3966" s="1"/>
    </row>
    <row r="3967" spans="1:37" ht="18" customHeight="1" x14ac:dyDescent="0.3">
      <c r="A3967" s="50" t="s">
        <v>1387</v>
      </c>
      <c r="B3967" s="1" t="s">
        <v>1386</v>
      </c>
      <c r="C3967" s="2">
        <v>2930</v>
      </c>
      <c r="D3967" s="18">
        <v>43.827362418898176</v>
      </c>
      <c r="E3967" s="18">
        <v>4182.1656353767839</v>
      </c>
      <c r="F3967" s="18">
        <v>4819.7823211641353</v>
      </c>
      <c r="G3967" s="18">
        <v>238.74506817863559</v>
      </c>
      <c r="H3967" s="18">
        <v>24.71438128108597</v>
      </c>
      <c r="I3967" s="18">
        <v>4872.4844607525565</v>
      </c>
      <c r="J3967" s="19">
        <v>9.7330263413575508</v>
      </c>
      <c r="K3967" s="19">
        <v>120.14380435236468</v>
      </c>
      <c r="L3967" s="2">
        <v>2930</v>
      </c>
      <c r="M3967" s="14">
        <v>18.023796929226208</v>
      </c>
      <c r="N3967" s="14">
        <v>4.4190761771862297</v>
      </c>
      <c r="O3967" s="14">
        <v>667.76288789494629</v>
      </c>
      <c r="P3967" s="14">
        <v>4.2867737020489951</v>
      </c>
      <c r="Q3967" s="20"/>
      <c r="R3967" s="20">
        <v>1.151428725651485</v>
      </c>
      <c r="S3967" s="14">
        <v>2.7357700376189502</v>
      </c>
      <c r="T3967" s="15">
        <v>1246.8904637548228</v>
      </c>
      <c r="U3967" s="15">
        <v>1274.4205037961012</v>
      </c>
      <c r="V3967" s="15">
        <v>1197.2820802454139</v>
      </c>
      <c r="W3967" s="14">
        <v>30.84597054927168</v>
      </c>
      <c r="X3967" s="1" t="s">
        <v>1388</v>
      </c>
      <c r="Y3967" s="1"/>
      <c r="Z3967" s="1"/>
      <c r="AA3967" s="1" t="s">
        <v>122</v>
      </c>
      <c r="AB3967" s="1" t="s">
        <v>1389</v>
      </c>
      <c r="AC3967" s="1" t="s">
        <v>1390</v>
      </c>
      <c r="AD3967" s="1" t="s">
        <v>1297</v>
      </c>
      <c r="AE3967" s="1" t="s">
        <v>1391</v>
      </c>
      <c r="AF3967" s="1" t="s">
        <v>1392</v>
      </c>
      <c r="AG3967" s="1" t="s">
        <v>38</v>
      </c>
      <c r="AH3967" s="1" t="s">
        <v>1393</v>
      </c>
      <c r="AI3967" s="1"/>
      <c r="AJ3967" s="1"/>
      <c r="AK3967" s="1"/>
    </row>
    <row r="3968" spans="1:37" ht="18" customHeight="1" x14ac:dyDescent="0.3">
      <c r="A3968" s="50" t="s">
        <v>1387</v>
      </c>
      <c r="B3968" s="1" t="s">
        <v>1386</v>
      </c>
      <c r="C3968" s="2">
        <v>2930</v>
      </c>
      <c r="D3968" s="18">
        <v>40.619016366176979</v>
      </c>
      <c r="E3968" s="18">
        <v>4212.2280862232838</v>
      </c>
      <c r="F3968" s="18">
        <v>5338.530179049958</v>
      </c>
      <c r="G3968" s="18">
        <v>255.36383715620514</v>
      </c>
      <c r="H3968" s="18">
        <v>14.077776097444492</v>
      </c>
      <c r="I3968" s="18">
        <v>5314.1593505991113</v>
      </c>
      <c r="J3968" s="19">
        <v>9.8530776383750407</v>
      </c>
      <c r="K3968" s="19">
        <v>106.63842134944379</v>
      </c>
      <c r="L3968" s="2">
        <v>2930</v>
      </c>
      <c r="M3968" s="14">
        <v>19.638311049241651</v>
      </c>
      <c r="N3968" s="14">
        <v>4.8258638444705566</v>
      </c>
      <c r="O3968" s="14">
        <v>673.98444703494408</v>
      </c>
      <c r="P3968" s="14">
        <v>5.0551339091862006</v>
      </c>
      <c r="Q3968" s="20"/>
      <c r="R3968" s="20">
        <v>1.5278380305670649</v>
      </c>
      <c r="S3968" s="14">
        <v>2.3999213097140819</v>
      </c>
      <c r="T3968" s="15">
        <v>1235.0667977968421</v>
      </c>
      <c r="U3968" s="15">
        <v>1277.2069411533</v>
      </c>
      <c r="V3968" s="15">
        <v>1206.2639562595277</v>
      </c>
      <c r="W3968" s="14">
        <v>30.347657922866162</v>
      </c>
      <c r="X3968" s="1" t="s">
        <v>1379</v>
      </c>
      <c r="Y3968" s="1"/>
      <c r="Z3968" s="1"/>
      <c r="AA3968" s="1"/>
      <c r="AB3968" s="1"/>
      <c r="AC3968" s="1" t="s">
        <v>1380</v>
      </c>
      <c r="AD3968" s="1" t="s">
        <v>58</v>
      </c>
      <c r="AE3968" s="1" t="s">
        <v>1381</v>
      </c>
      <c r="AF3968" s="1"/>
      <c r="AG3968" s="1" t="s">
        <v>1382</v>
      </c>
      <c r="AH3968" s="1" t="s">
        <v>1383</v>
      </c>
      <c r="AI3968" s="1"/>
      <c r="AJ3968" s="1"/>
      <c r="AK3968" s="1"/>
    </row>
    <row r="3969" spans="1:37" ht="18" customHeight="1" x14ac:dyDescent="0.3">
      <c r="A3969" s="50" t="s">
        <v>1387</v>
      </c>
      <c r="B3969" s="1" t="s">
        <v>1386</v>
      </c>
      <c r="C3969" s="2">
        <v>2930</v>
      </c>
      <c r="D3969" s="18">
        <v>166.82336351718061</v>
      </c>
      <c r="E3969" s="18">
        <v>4566.568031560053</v>
      </c>
      <c r="F3969" s="18">
        <v>5070.6048811201044</v>
      </c>
      <c r="G3969" s="18">
        <v>331.67863583985257</v>
      </c>
      <c r="H3969" s="18">
        <v>57.781248172441487</v>
      </c>
      <c r="I3969" s="18">
        <v>5486.2666542860634</v>
      </c>
      <c r="J3969" s="19">
        <v>10.020459085813441</v>
      </c>
      <c r="K3969" s="19">
        <v>99.642594422507159</v>
      </c>
      <c r="L3969" s="2">
        <v>2930</v>
      </c>
      <c r="M3969" s="14">
        <v>25.455052033153184</v>
      </c>
      <c r="N3969" s="14">
        <v>7.3303240353249466</v>
      </c>
      <c r="O3969" s="14">
        <v>881.34443239236441</v>
      </c>
      <c r="P3969" s="14">
        <v>7.6118614610060282</v>
      </c>
      <c r="Q3969" s="20"/>
      <c r="R3969" s="20">
        <v>1.6893466263914372</v>
      </c>
      <c r="S3969" s="14">
        <v>3.8104134837767401</v>
      </c>
      <c r="T3969" s="15">
        <v>1482.5435113896872</v>
      </c>
      <c r="U3969" s="15">
        <v>1517.0923083712189</v>
      </c>
      <c r="V3969" s="15">
        <v>1414.9799578246652</v>
      </c>
      <c r="W3969" s="14">
        <v>39.825221728535112</v>
      </c>
      <c r="X3969" s="1" t="s">
        <v>1379</v>
      </c>
      <c r="Y3969" s="1"/>
      <c r="Z3969" s="1"/>
      <c r="AA3969" s="1"/>
      <c r="AB3969" s="1"/>
      <c r="AC3969" s="1" t="s">
        <v>1380</v>
      </c>
      <c r="AD3969" s="1" t="s">
        <v>58</v>
      </c>
      <c r="AE3969" s="1" t="s">
        <v>1381</v>
      </c>
      <c r="AF3969" s="1"/>
      <c r="AG3969" s="1" t="s">
        <v>1382</v>
      </c>
      <c r="AH3969" s="1" t="s">
        <v>1383</v>
      </c>
      <c r="AI3969" s="1"/>
      <c r="AJ3969" s="1"/>
      <c r="AK3969" s="1"/>
    </row>
    <row r="3970" spans="1:37" ht="18" customHeight="1" x14ac:dyDescent="0.3">
      <c r="A3970" s="50" t="s">
        <v>1387</v>
      </c>
      <c r="B3970" s="1" t="s">
        <v>1386</v>
      </c>
      <c r="C3970" s="2">
        <v>2930</v>
      </c>
      <c r="D3970" s="18">
        <v>138.57619225717499</v>
      </c>
      <c r="E3970" s="18">
        <v>4525.6417613622125</v>
      </c>
      <c r="F3970" s="18">
        <v>5281.4881468894491</v>
      </c>
      <c r="G3970" s="18">
        <v>329.08515694015881</v>
      </c>
      <c r="H3970" s="18">
        <v>52.277232716750376</v>
      </c>
      <c r="I3970" s="18">
        <v>5485.1961268185532</v>
      </c>
      <c r="J3970" s="19">
        <v>10.164567039243112</v>
      </c>
      <c r="K3970" s="19">
        <v>107.79632023260449</v>
      </c>
      <c r="L3970" s="2">
        <v>2930</v>
      </c>
      <c r="M3970" s="14">
        <v>21.527977112462132</v>
      </c>
      <c r="N3970" s="14">
        <v>5.1182913561378749</v>
      </c>
      <c r="O3970" s="14">
        <v>823.45530455057303</v>
      </c>
      <c r="P3970" s="14">
        <v>6.4344227909480178</v>
      </c>
      <c r="Q3970" s="20"/>
      <c r="R3970" s="20">
        <v>1.4431733955307857</v>
      </c>
      <c r="S3970" s="14">
        <v>4.12206232533193</v>
      </c>
      <c r="T3970" s="15">
        <v>1432.9948025699427</v>
      </c>
      <c r="U3970" s="15">
        <v>1493.2870506380059</v>
      </c>
      <c r="V3970" s="15">
        <v>1386.078978307869</v>
      </c>
      <c r="W3970" s="14">
        <v>38.147525024577362</v>
      </c>
      <c r="X3970" s="1" t="s">
        <v>1388</v>
      </c>
      <c r="Y3970" s="1"/>
      <c r="Z3970" s="1"/>
      <c r="AA3970" s="1" t="s">
        <v>122</v>
      </c>
      <c r="AB3970" s="1" t="s">
        <v>1389</v>
      </c>
      <c r="AC3970" s="1" t="s">
        <v>1390</v>
      </c>
      <c r="AD3970" s="1" t="s">
        <v>1297</v>
      </c>
      <c r="AE3970" s="1" t="s">
        <v>1391</v>
      </c>
      <c r="AF3970" s="1" t="s">
        <v>1392</v>
      </c>
      <c r="AG3970" s="1" t="s">
        <v>38</v>
      </c>
      <c r="AH3970" s="1" t="s">
        <v>1393</v>
      </c>
      <c r="AI3970" s="1"/>
      <c r="AJ3970" s="1"/>
      <c r="AK3970" s="1"/>
    </row>
    <row r="3971" spans="1:37" ht="18" customHeight="1" x14ac:dyDescent="0.3">
      <c r="A3971" s="50" t="s">
        <v>1387</v>
      </c>
      <c r="B3971" s="1" t="s">
        <v>1386</v>
      </c>
      <c r="C3971" s="2">
        <v>2930</v>
      </c>
      <c r="D3971" s="18">
        <v>108.43641432767771</v>
      </c>
      <c r="E3971" s="18">
        <v>4627.3888737645084</v>
      </c>
      <c r="F3971" s="18">
        <v>5845.7077941049465</v>
      </c>
      <c r="G3971" s="18">
        <v>258.38669490437775</v>
      </c>
      <c r="H3971" s="18">
        <v>45.339874975970943</v>
      </c>
      <c r="I3971" s="18">
        <v>5144.5671318289078</v>
      </c>
      <c r="J3971" s="19">
        <v>10.177326132876349</v>
      </c>
      <c r="K3971" s="19">
        <v>121.460066269047</v>
      </c>
      <c r="L3971" s="2">
        <v>2930</v>
      </c>
      <c r="M3971" s="14">
        <v>17.141629756261199</v>
      </c>
      <c r="N3971" s="14">
        <v>9.7337156010136034</v>
      </c>
      <c r="O3971" s="14">
        <v>672.2093234690185</v>
      </c>
      <c r="P3971" s="14">
        <v>3.9079047508827478</v>
      </c>
      <c r="Q3971" s="20"/>
      <c r="R3971" s="20">
        <v>1.025816727687711</v>
      </c>
      <c r="S3971" s="14">
        <v>4.1896691380646702</v>
      </c>
      <c r="T3971" s="15">
        <v>1128.106588334585</v>
      </c>
      <c r="U3971" s="15">
        <v>1168.8833799946558</v>
      </c>
      <c r="V3971" s="15">
        <v>1085.8388706813421</v>
      </c>
      <c r="W3971" s="14">
        <v>30.256827237327343</v>
      </c>
      <c r="X3971" s="1" t="s">
        <v>1388</v>
      </c>
      <c r="Y3971" s="1"/>
      <c r="Z3971" s="1"/>
      <c r="AA3971" s="1" t="s">
        <v>122</v>
      </c>
      <c r="AB3971" s="1" t="s">
        <v>1389</v>
      </c>
      <c r="AC3971" s="1" t="s">
        <v>1390</v>
      </c>
      <c r="AD3971" s="1" t="s">
        <v>1297</v>
      </c>
      <c r="AE3971" s="1" t="s">
        <v>1391</v>
      </c>
      <c r="AF3971" s="1" t="s">
        <v>1392</v>
      </c>
      <c r="AG3971" s="1" t="s">
        <v>38</v>
      </c>
      <c r="AH3971" s="1" t="s">
        <v>1394</v>
      </c>
      <c r="AI3971" s="1"/>
      <c r="AJ3971" s="1"/>
      <c r="AK3971" s="1"/>
    </row>
    <row r="3972" spans="1:37" ht="18" customHeight="1" x14ac:dyDescent="0.3">
      <c r="A3972" s="50" t="s">
        <v>1387</v>
      </c>
      <c r="B3972" s="1" t="s">
        <v>1386</v>
      </c>
      <c r="C3972" s="2">
        <v>2930</v>
      </c>
      <c r="D3972" s="18">
        <v>86.908254886185787</v>
      </c>
      <c r="E3972" s="18">
        <v>4615.1953023966016</v>
      </c>
      <c r="F3972" s="18">
        <v>6548.5203089012866</v>
      </c>
      <c r="G3972" s="18">
        <v>200.3879023944684</v>
      </c>
      <c r="H3972" s="18">
        <v>23.122687506587216</v>
      </c>
      <c r="I3972" s="18">
        <v>4795.4637124078718</v>
      </c>
      <c r="J3972" s="19">
        <v>10.78687581675349</v>
      </c>
      <c r="K3972" s="19">
        <v>92.940908423564778</v>
      </c>
      <c r="L3972" s="2">
        <v>2930</v>
      </c>
      <c r="M3972" s="14">
        <v>14.71359095775489</v>
      </c>
      <c r="N3972" s="14">
        <v>9.9295108769035156</v>
      </c>
      <c r="O3972" s="14">
        <v>605.35488751517755</v>
      </c>
      <c r="P3972" s="14">
        <v>4.2357668238406534</v>
      </c>
      <c r="Q3972" s="20"/>
      <c r="R3972" s="20">
        <v>1.0479688591943948</v>
      </c>
      <c r="S3972" s="14">
        <v>4.5213810248516779</v>
      </c>
      <c r="T3972" s="15">
        <v>999.38982412337282</v>
      </c>
      <c r="U3972" s="15">
        <v>1035.8391743331269</v>
      </c>
      <c r="V3972" s="15">
        <v>952.12187053182606</v>
      </c>
      <c r="W3972" s="14">
        <v>27.281266238843745</v>
      </c>
      <c r="X3972" s="1" t="s">
        <v>1388</v>
      </c>
      <c r="Y3972" s="1"/>
      <c r="Z3972" s="1"/>
      <c r="AA3972" s="1" t="s">
        <v>122</v>
      </c>
      <c r="AB3972" s="1" t="s">
        <v>1389</v>
      </c>
      <c r="AC3972" s="1" t="s">
        <v>1390</v>
      </c>
      <c r="AD3972" s="1" t="s">
        <v>1297</v>
      </c>
      <c r="AE3972" s="1" t="s">
        <v>1391</v>
      </c>
      <c r="AF3972" s="1" t="s">
        <v>1392</v>
      </c>
      <c r="AG3972" s="1" t="s">
        <v>38</v>
      </c>
      <c r="AH3972" s="1" t="s">
        <v>1393</v>
      </c>
      <c r="AI3972" s="1"/>
      <c r="AJ3972" s="1"/>
      <c r="AK3972" s="1"/>
    </row>
    <row r="3973" spans="1:37" ht="18" customHeight="1" x14ac:dyDescent="0.3">
      <c r="A3973" s="50" t="s">
        <v>1387</v>
      </c>
      <c r="B3973" s="1" t="s">
        <v>1386</v>
      </c>
      <c r="C3973" s="2">
        <v>2930</v>
      </c>
      <c r="D3973" s="18">
        <v>117.757991937737</v>
      </c>
      <c r="E3973" s="18">
        <v>5048.1797087494033</v>
      </c>
      <c r="F3973" s="18">
        <v>5917.3020008939084</v>
      </c>
      <c r="G3973" s="18">
        <v>289.7099636042027</v>
      </c>
      <c r="H3973" s="18">
        <v>72.649809764977945</v>
      </c>
      <c r="I3973" s="18">
        <v>5705.9985927457701</v>
      </c>
      <c r="J3973" s="19">
        <v>10.857405396705733</v>
      </c>
      <c r="K3973" s="19">
        <v>106.16085889735901</v>
      </c>
      <c r="L3973" s="2">
        <v>2930</v>
      </c>
      <c r="M3973" s="14">
        <v>20.840483378441419</v>
      </c>
      <c r="N3973" s="14">
        <v>10.745934124380719</v>
      </c>
      <c r="O3973" s="14">
        <v>769.75768645187463</v>
      </c>
      <c r="P3973" s="14">
        <v>5.4733524392959945</v>
      </c>
      <c r="Q3973" s="20"/>
      <c r="R3973" s="20">
        <v>1.2806256447486939</v>
      </c>
      <c r="S3973" s="14">
        <v>3.3237801831481146</v>
      </c>
      <c r="T3973" s="15">
        <v>1321.9359825032982</v>
      </c>
      <c r="U3973" s="15">
        <v>1355.7229601275872</v>
      </c>
      <c r="V3973" s="15">
        <v>1265.4584241556709</v>
      </c>
      <c r="W3973" s="14">
        <v>35.469243359242796</v>
      </c>
      <c r="X3973" s="1" t="s">
        <v>1388</v>
      </c>
      <c r="Y3973" s="1"/>
      <c r="Z3973" s="1"/>
      <c r="AA3973" s="1" t="s">
        <v>122</v>
      </c>
      <c r="AB3973" s="1" t="s">
        <v>1389</v>
      </c>
      <c r="AC3973" s="1" t="s">
        <v>1390</v>
      </c>
      <c r="AD3973" s="1" t="s">
        <v>1297</v>
      </c>
      <c r="AE3973" s="1" t="s">
        <v>1391</v>
      </c>
      <c r="AF3973" s="1" t="s">
        <v>1392</v>
      </c>
      <c r="AG3973" s="1" t="s">
        <v>38</v>
      </c>
      <c r="AH3973" s="1" t="s">
        <v>1393</v>
      </c>
      <c r="AI3973" s="1"/>
      <c r="AJ3973" s="1"/>
      <c r="AK3973" s="1"/>
    </row>
    <row r="3974" spans="1:37" ht="18" customHeight="1" x14ac:dyDescent="0.3">
      <c r="A3974" s="50" t="s">
        <v>1387</v>
      </c>
      <c r="B3974" s="1" t="s">
        <v>1386</v>
      </c>
      <c r="C3974" s="2">
        <v>2930</v>
      </c>
      <c r="D3974" s="18">
        <v>65.325037427890706</v>
      </c>
      <c r="E3974" s="18">
        <v>4565.5199626949116</v>
      </c>
      <c r="F3974" s="18">
        <v>5436.908528210839</v>
      </c>
      <c r="G3974" s="18">
        <v>251.12815837509262</v>
      </c>
      <c r="H3974" s="18">
        <v>38.684092471878337</v>
      </c>
      <c r="I3974" s="18">
        <v>5073.6569236990399</v>
      </c>
      <c r="J3974" s="19">
        <v>10.9459804874742</v>
      </c>
      <c r="K3974" s="19">
        <v>120.07772863867439</v>
      </c>
      <c r="L3974" s="2">
        <v>2930</v>
      </c>
      <c r="M3974" s="14">
        <v>18.351455546872515</v>
      </c>
      <c r="N3974" s="14">
        <v>4.2932434146803589</v>
      </c>
      <c r="O3974" s="14">
        <v>695.21747679525572</v>
      </c>
      <c r="P3974" s="14">
        <v>4.7264719097414511</v>
      </c>
      <c r="Q3974" s="20"/>
      <c r="R3974" s="20">
        <v>1.1813980292065813</v>
      </c>
      <c r="S3974" s="14">
        <v>3.1714836918498226</v>
      </c>
      <c r="T3974" s="15">
        <v>1208.1492270501508</v>
      </c>
      <c r="U3974" s="15">
        <v>1245.7558290163249</v>
      </c>
      <c r="V3974" s="15">
        <v>1169.6910914582129</v>
      </c>
      <c r="W3974" s="14">
        <v>32.658492522880728</v>
      </c>
      <c r="X3974" s="1" t="s">
        <v>1388</v>
      </c>
      <c r="Y3974" s="1"/>
      <c r="Z3974" s="1"/>
      <c r="AA3974" s="1" t="s">
        <v>122</v>
      </c>
      <c r="AB3974" s="1" t="s">
        <v>1389</v>
      </c>
      <c r="AC3974" s="1" t="s">
        <v>1390</v>
      </c>
      <c r="AD3974" s="1" t="s">
        <v>1297</v>
      </c>
      <c r="AE3974" s="1" t="s">
        <v>1391</v>
      </c>
      <c r="AF3974" s="1" t="s">
        <v>1392</v>
      </c>
      <c r="AG3974" s="1" t="s">
        <v>38</v>
      </c>
      <c r="AH3974" s="1" t="s">
        <v>1393</v>
      </c>
      <c r="AI3974" s="1"/>
      <c r="AJ3974" s="1"/>
      <c r="AK3974" s="1"/>
    </row>
    <row r="3975" spans="1:37" ht="18" customHeight="1" x14ac:dyDescent="0.3">
      <c r="A3975" s="50" t="s">
        <v>1387</v>
      </c>
      <c r="B3975" s="1" t="s">
        <v>1386</v>
      </c>
      <c r="C3975" s="2">
        <v>2930</v>
      </c>
      <c r="D3975" s="18">
        <v>8.0973751323823357</v>
      </c>
      <c r="E3975" s="18">
        <v>526.00298536045068</v>
      </c>
      <c r="F3975" s="18">
        <v>3505.685643980024</v>
      </c>
      <c r="G3975" s="18">
        <v>390.0842095261915</v>
      </c>
      <c r="H3975" s="18">
        <v>1.9840271150057971</v>
      </c>
      <c r="I3975" s="18">
        <v>2142.1426529651631</v>
      </c>
      <c r="J3975" s="19">
        <v>11.506991880904149</v>
      </c>
      <c r="K3975" s="19">
        <v>8.080721297911003</v>
      </c>
      <c r="L3975" s="2">
        <v>2930</v>
      </c>
      <c r="M3975" s="14">
        <v>21.423139840459765</v>
      </c>
      <c r="N3975" s="14">
        <v>4.4391271280138342</v>
      </c>
      <c r="O3975" s="14">
        <v>773.28232103957953</v>
      </c>
      <c r="P3975" s="14">
        <v>0.169166332086122</v>
      </c>
      <c r="Q3975" s="20"/>
      <c r="R3975" s="20">
        <v>1.984227197488013</v>
      </c>
      <c r="S3975" s="14">
        <v>2.0378718211575682</v>
      </c>
      <c r="T3975" s="15">
        <v>1722.7039444008608</v>
      </c>
      <c r="U3975" s="15">
        <v>1794.5869052024159</v>
      </c>
      <c r="V3975" s="15">
        <v>1698.52328125124</v>
      </c>
      <c r="W3975" s="14">
        <v>4.4917359560145469</v>
      </c>
      <c r="X3975" s="1" t="s">
        <v>1379</v>
      </c>
      <c r="Y3975" s="1"/>
      <c r="Z3975" s="1"/>
      <c r="AA3975" s="1"/>
      <c r="AB3975" s="1"/>
      <c r="AC3975" s="1" t="s">
        <v>1380</v>
      </c>
      <c r="AD3975" s="1" t="s">
        <v>58</v>
      </c>
      <c r="AE3975" s="1" t="s">
        <v>1381</v>
      </c>
      <c r="AF3975" s="1"/>
      <c r="AG3975" s="1" t="s">
        <v>1382</v>
      </c>
      <c r="AH3975" s="1" t="s">
        <v>1383</v>
      </c>
      <c r="AI3975" s="1"/>
      <c r="AJ3975" s="1"/>
      <c r="AK3975" s="1"/>
    </row>
    <row r="3976" spans="1:37" ht="18" customHeight="1" x14ac:dyDescent="0.3">
      <c r="A3976" s="50" t="s">
        <v>1387</v>
      </c>
      <c r="B3976" s="1" t="s">
        <v>1386</v>
      </c>
      <c r="C3976" s="2">
        <v>2930</v>
      </c>
      <c r="D3976" s="18">
        <v>125.21402556125543</v>
      </c>
      <c r="E3976" s="18">
        <v>3851.638810299663</v>
      </c>
      <c r="F3976" s="18">
        <v>4608.4622647728738</v>
      </c>
      <c r="G3976" s="18">
        <v>280.65222298851222</v>
      </c>
      <c r="H3976" s="18">
        <v>40.021033221964863</v>
      </c>
      <c r="I3976" s="18">
        <v>4553.2697169211388</v>
      </c>
      <c r="J3976" s="19">
        <v>11.56954564455277</v>
      </c>
      <c r="K3976" s="19">
        <v>78.91285178166963</v>
      </c>
      <c r="L3976" s="2">
        <v>2930</v>
      </c>
      <c r="M3976" s="14">
        <v>21.256651732033028</v>
      </c>
      <c r="N3976" s="14">
        <v>4.8087159080016848</v>
      </c>
      <c r="O3976" s="14">
        <v>700.48813074201678</v>
      </c>
      <c r="P3976" s="14">
        <v>5.2751995089528787</v>
      </c>
      <c r="Q3976" s="20"/>
      <c r="R3976" s="20">
        <v>1.409022069935878</v>
      </c>
      <c r="S3976" s="14">
        <v>3.7443862932572252</v>
      </c>
      <c r="T3976" s="15">
        <v>1231.0540758555128</v>
      </c>
      <c r="U3976" s="15">
        <v>1277.3652180063239</v>
      </c>
      <c r="V3976" s="15">
        <v>1176.8648709743206</v>
      </c>
      <c r="W3976" s="14">
        <v>32.752109024772778</v>
      </c>
      <c r="X3976" s="1" t="s">
        <v>1388</v>
      </c>
      <c r="Y3976" s="1"/>
      <c r="Z3976" s="1"/>
      <c r="AA3976" s="1" t="s">
        <v>122</v>
      </c>
      <c r="AB3976" s="1" t="s">
        <v>1389</v>
      </c>
      <c r="AC3976" s="1" t="s">
        <v>1390</v>
      </c>
      <c r="AD3976" s="1" t="s">
        <v>1297</v>
      </c>
      <c r="AE3976" s="1" t="s">
        <v>1391</v>
      </c>
      <c r="AF3976" s="1" t="s">
        <v>1392</v>
      </c>
      <c r="AG3976" s="1" t="s">
        <v>38</v>
      </c>
      <c r="AH3976" s="1" t="s">
        <v>1393</v>
      </c>
      <c r="AI3976" s="1"/>
      <c r="AJ3976" s="1"/>
      <c r="AK3976" s="1"/>
    </row>
    <row r="3977" spans="1:37" ht="18" customHeight="1" x14ac:dyDescent="0.3">
      <c r="A3977" s="50" t="s">
        <v>1387</v>
      </c>
      <c r="B3977" s="1" t="s">
        <v>1386</v>
      </c>
      <c r="C3977" s="2">
        <v>2930</v>
      </c>
      <c r="D3977" s="18">
        <v>114.0405724441444</v>
      </c>
      <c r="E3977" s="18">
        <v>5607.9033148264716</v>
      </c>
      <c r="F3977" s="18">
        <v>7377.6370623797047</v>
      </c>
      <c r="G3977" s="18">
        <v>360.95752889635185</v>
      </c>
      <c r="H3977" s="18">
        <v>22.190921669879952</v>
      </c>
      <c r="I3977" s="18">
        <v>5918.5608450100835</v>
      </c>
      <c r="J3977" s="19">
        <v>12.399768773504141</v>
      </c>
      <c r="K3977" s="19">
        <v>137.8853664018674</v>
      </c>
      <c r="L3977" s="2">
        <v>2930</v>
      </c>
      <c r="M3977" s="14">
        <v>17.635873159907476</v>
      </c>
      <c r="N3977" s="14">
        <v>14.901659248405201</v>
      </c>
      <c r="O3977" s="14">
        <v>782.94788309126932</v>
      </c>
      <c r="P3977" s="14">
        <v>5.8484279936464958</v>
      </c>
      <c r="Q3977" s="20"/>
      <c r="R3977" s="20">
        <v>1.1265240587734278</v>
      </c>
      <c r="S3977" s="14">
        <v>6.4185208051633396</v>
      </c>
      <c r="T3977" s="15">
        <v>1220.3441832744356</v>
      </c>
      <c r="U3977" s="15">
        <v>1297.64299609216</v>
      </c>
      <c r="V3977" s="15">
        <v>1185.7522241069578</v>
      </c>
      <c r="W3977" s="14">
        <v>35.140778042811576</v>
      </c>
      <c r="X3977" s="1" t="s">
        <v>1388</v>
      </c>
      <c r="Y3977" s="1"/>
      <c r="Z3977" s="1"/>
      <c r="AA3977" s="1" t="s">
        <v>122</v>
      </c>
      <c r="AB3977" s="1" t="s">
        <v>1389</v>
      </c>
      <c r="AC3977" s="1" t="s">
        <v>1390</v>
      </c>
      <c r="AD3977" s="1" t="s">
        <v>1297</v>
      </c>
      <c r="AE3977" s="1" t="s">
        <v>1391</v>
      </c>
      <c r="AF3977" s="1" t="s">
        <v>1392</v>
      </c>
      <c r="AG3977" s="1" t="s">
        <v>38</v>
      </c>
      <c r="AH3977" s="1" t="s">
        <v>1393</v>
      </c>
      <c r="AI3977" s="1"/>
      <c r="AJ3977" s="1"/>
      <c r="AK3977" s="1"/>
    </row>
    <row r="3978" spans="1:37" ht="18" customHeight="1" x14ac:dyDescent="0.3">
      <c r="A3978" s="50" t="s">
        <v>1387</v>
      </c>
      <c r="B3978" s="1" t="s">
        <v>1386</v>
      </c>
      <c r="C3978" s="2">
        <v>2930</v>
      </c>
      <c r="D3978" s="18">
        <v>161.5732299431958</v>
      </c>
      <c r="E3978" s="18">
        <v>5576.6764806710498</v>
      </c>
      <c r="F3978" s="18">
        <v>6569.8494846175072</v>
      </c>
      <c r="G3978" s="18">
        <v>310.07419546380237</v>
      </c>
      <c r="H3978" s="18">
        <v>48.663790230846729</v>
      </c>
      <c r="I3978" s="18">
        <v>6160.9254790987952</v>
      </c>
      <c r="J3978" s="19">
        <v>12.490779544356361</v>
      </c>
      <c r="K3978" s="19">
        <v>103.34647558353559</v>
      </c>
      <c r="L3978" s="2">
        <v>2930</v>
      </c>
      <c r="M3978" s="14">
        <v>20.582689217732455</v>
      </c>
      <c r="N3978" s="14">
        <v>13.071784759640851</v>
      </c>
      <c r="O3978" s="14">
        <v>813.3402981205403</v>
      </c>
      <c r="P3978" s="14">
        <v>6.3023208412193403</v>
      </c>
      <c r="Q3978" s="20"/>
      <c r="R3978" s="20">
        <v>1.3710809936160662</v>
      </c>
      <c r="S3978" s="14">
        <v>4.0855042897528682</v>
      </c>
      <c r="T3978" s="15">
        <v>1369.8762996065359</v>
      </c>
      <c r="U3978" s="15">
        <v>1408.4378328184957</v>
      </c>
      <c r="V3978" s="15">
        <v>1317.160681831248</v>
      </c>
      <c r="W3978" s="14">
        <v>37.304472986483802</v>
      </c>
      <c r="X3978" s="1" t="s">
        <v>1388</v>
      </c>
      <c r="Y3978" s="1"/>
      <c r="Z3978" s="1"/>
      <c r="AA3978" s="1" t="s">
        <v>122</v>
      </c>
      <c r="AB3978" s="1" t="s">
        <v>1389</v>
      </c>
      <c r="AC3978" s="1" t="s">
        <v>1390</v>
      </c>
      <c r="AD3978" s="1" t="s">
        <v>1297</v>
      </c>
      <c r="AE3978" s="1" t="s">
        <v>1391</v>
      </c>
      <c r="AF3978" s="1" t="s">
        <v>1392</v>
      </c>
      <c r="AG3978" s="1" t="s">
        <v>38</v>
      </c>
      <c r="AH3978" s="1" t="s">
        <v>1394</v>
      </c>
      <c r="AI3978" s="1"/>
      <c r="AJ3978" s="1"/>
      <c r="AK3978" s="1"/>
    </row>
    <row r="3979" spans="1:37" ht="18" customHeight="1" x14ac:dyDescent="0.3">
      <c r="A3979" s="50" t="s">
        <v>1387</v>
      </c>
      <c r="B3979" s="1" t="s">
        <v>1386</v>
      </c>
      <c r="C3979" s="2">
        <v>2930</v>
      </c>
      <c r="D3979" s="18">
        <v>56.628724305617844</v>
      </c>
      <c r="E3979" s="18">
        <v>4416.5277955677902</v>
      </c>
      <c r="F3979" s="18">
        <v>5640.8165995331656</v>
      </c>
      <c r="G3979" s="18">
        <v>300.47169470300707</v>
      </c>
      <c r="H3979" s="18">
        <v>8.3629411783994971</v>
      </c>
      <c r="I3979" s="18">
        <v>4855.3322654764988</v>
      </c>
      <c r="J3979" s="19">
        <v>13.130120419806548</v>
      </c>
      <c r="K3979" s="19">
        <v>109.09213152347279</v>
      </c>
      <c r="L3979" s="2">
        <v>2930</v>
      </c>
      <c r="M3979" s="14">
        <v>18.978068607522346</v>
      </c>
      <c r="N3979" s="14">
        <v>4.572678751201809</v>
      </c>
      <c r="O3979" s="14">
        <v>696.58329284866443</v>
      </c>
      <c r="P3979" s="14">
        <v>6.0198013469560401</v>
      </c>
      <c r="Q3979" s="20"/>
      <c r="R3979" s="20">
        <v>1.2010813903246886</v>
      </c>
      <c r="S3979" s="14">
        <v>4.6880464074446468</v>
      </c>
      <c r="T3979" s="15">
        <v>1140.798380670635</v>
      </c>
      <c r="U3979" s="15">
        <v>1190.6897987005721</v>
      </c>
      <c r="V3979" s="15">
        <v>1107.367977213599</v>
      </c>
      <c r="W3979" s="14">
        <v>31.985586407828183</v>
      </c>
      <c r="X3979" s="1" t="s">
        <v>1388</v>
      </c>
      <c r="Y3979" s="1"/>
      <c r="Z3979" s="1"/>
      <c r="AA3979" s="1" t="s">
        <v>122</v>
      </c>
      <c r="AB3979" s="1" t="s">
        <v>1389</v>
      </c>
      <c r="AC3979" s="1" t="s">
        <v>1390</v>
      </c>
      <c r="AD3979" s="1" t="s">
        <v>1297</v>
      </c>
      <c r="AE3979" s="1" t="s">
        <v>1391</v>
      </c>
      <c r="AF3979" s="1" t="s">
        <v>1392</v>
      </c>
      <c r="AG3979" s="1" t="s">
        <v>38</v>
      </c>
      <c r="AH3979" s="1" t="s">
        <v>1393</v>
      </c>
      <c r="AI3979" s="1"/>
      <c r="AJ3979" s="1"/>
      <c r="AK3979" s="1"/>
    </row>
    <row r="3980" spans="1:37" ht="18" customHeight="1" x14ac:dyDescent="0.3">
      <c r="A3980" s="50" t="s">
        <v>1387</v>
      </c>
      <c r="B3980" s="1" t="s">
        <v>1386</v>
      </c>
      <c r="C3980" s="2">
        <v>2930</v>
      </c>
      <c r="D3980" s="18">
        <v>145.09901291803081</v>
      </c>
      <c r="E3980" s="18">
        <v>5010.5186889417664</v>
      </c>
      <c r="F3980" s="18">
        <v>5791.2431926082027</v>
      </c>
      <c r="G3980" s="18">
        <v>281.59859978665162</v>
      </c>
      <c r="H3980" s="18">
        <v>95.289500512647706</v>
      </c>
      <c r="I3980" s="18">
        <v>5811.6852213273196</v>
      </c>
      <c r="J3980" s="19">
        <v>13.405634240519694</v>
      </c>
      <c r="K3980" s="19">
        <v>126.6478694561665</v>
      </c>
      <c r="L3980" s="2">
        <v>2930</v>
      </c>
      <c r="M3980" s="14">
        <v>19.63521360025625</v>
      </c>
      <c r="N3980" s="14">
        <v>5.3307749254001848</v>
      </c>
      <c r="O3980" s="14">
        <v>778.39923194342532</v>
      </c>
      <c r="P3980" s="14">
        <v>5.0390309950901297</v>
      </c>
      <c r="Q3980" s="20"/>
      <c r="R3980" s="20">
        <v>1.3304405444194272</v>
      </c>
      <c r="S3980" s="14">
        <v>3.5247530487455636</v>
      </c>
      <c r="T3980" s="15">
        <v>1312.0855300604831</v>
      </c>
      <c r="U3980" s="15">
        <v>1356.6445167698807</v>
      </c>
      <c r="V3980" s="15">
        <v>1258.9023465140106</v>
      </c>
      <c r="W3980" s="14">
        <v>36.349278660363261</v>
      </c>
      <c r="X3980" s="1" t="s">
        <v>1388</v>
      </c>
      <c r="Y3980" s="1"/>
      <c r="Z3980" s="1"/>
      <c r="AA3980" s="1" t="s">
        <v>122</v>
      </c>
      <c r="AB3980" s="1" t="s">
        <v>1389</v>
      </c>
      <c r="AC3980" s="1" t="s">
        <v>1390</v>
      </c>
      <c r="AD3980" s="1" t="s">
        <v>1297</v>
      </c>
      <c r="AE3980" s="1" t="s">
        <v>1391</v>
      </c>
      <c r="AF3980" s="1" t="s">
        <v>1392</v>
      </c>
      <c r="AG3980" s="1" t="s">
        <v>38</v>
      </c>
      <c r="AH3980" s="1" t="s">
        <v>1393</v>
      </c>
      <c r="AI3980" s="1"/>
      <c r="AJ3980" s="1"/>
      <c r="AK3980" s="1"/>
    </row>
    <row r="3981" spans="1:37" ht="18" customHeight="1" x14ac:dyDescent="0.3">
      <c r="A3981" s="50" t="s">
        <v>1387</v>
      </c>
      <c r="B3981" s="1" t="s">
        <v>1386</v>
      </c>
      <c r="C3981" s="2">
        <v>2930</v>
      </c>
      <c r="D3981" s="18">
        <v>107.78977592855</v>
      </c>
      <c r="E3981" s="18">
        <v>5696.9287155147385</v>
      </c>
      <c r="F3981" s="18">
        <v>7384.2232648298859</v>
      </c>
      <c r="G3981" s="18">
        <v>302.0448168882067</v>
      </c>
      <c r="H3981" s="18">
        <v>13.060384418678742</v>
      </c>
      <c r="I3981" s="18">
        <v>5937.3805436650619</v>
      </c>
      <c r="J3981" s="19">
        <v>13.454649190914092</v>
      </c>
      <c r="K3981" s="19">
        <v>140.61261780229475</v>
      </c>
      <c r="L3981" s="2">
        <v>2930</v>
      </c>
      <c r="M3981" s="14">
        <v>16.672798223067588</v>
      </c>
      <c r="N3981" s="14">
        <v>9.878306037236193</v>
      </c>
      <c r="O3981" s="14">
        <v>738.70274412618198</v>
      </c>
      <c r="P3981" s="14">
        <v>4.9998526738655471</v>
      </c>
      <c r="Q3981" s="20"/>
      <c r="R3981" s="20">
        <v>1.023178500105645</v>
      </c>
      <c r="S3981" s="14">
        <v>5.9780469243496066</v>
      </c>
      <c r="T3981" s="15">
        <v>1181.214956604503</v>
      </c>
      <c r="U3981" s="15">
        <v>1201.8806398574168</v>
      </c>
      <c r="V3981" s="15">
        <v>1127.1395351339179</v>
      </c>
      <c r="W3981" s="14">
        <v>31.948945458296031</v>
      </c>
      <c r="X3981" s="1" t="s">
        <v>1388</v>
      </c>
      <c r="Y3981" s="1"/>
      <c r="Z3981" s="1"/>
      <c r="AA3981" s="1" t="s">
        <v>122</v>
      </c>
      <c r="AB3981" s="1" t="s">
        <v>1389</v>
      </c>
      <c r="AC3981" s="1" t="s">
        <v>1390</v>
      </c>
      <c r="AD3981" s="1" t="s">
        <v>1297</v>
      </c>
      <c r="AE3981" s="1" t="s">
        <v>1391</v>
      </c>
      <c r="AF3981" s="1" t="s">
        <v>1392</v>
      </c>
      <c r="AG3981" s="1" t="s">
        <v>38</v>
      </c>
      <c r="AH3981" s="1" t="s">
        <v>1394</v>
      </c>
      <c r="AI3981" s="1"/>
      <c r="AJ3981" s="1"/>
      <c r="AK3981" s="1"/>
    </row>
    <row r="3982" spans="1:37" ht="18" customHeight="1" x14ac:dyDescent="0.3">
      <c r="A3982" s="50" t="s">
        <v>1387</v>
      </c>
      <c r="B3982" s="1" t="s">
        <v>1386</v>
      </c>
      <c r="C3982" s="2">
        <v>2930</v>
      </c>
      <c r="D3982" s="18">
        <v>138.05145188707243</v>
      </c>
      <c r="E3982" s="18">
        <v>5013.325830991138</v>
      </c>
      <c r="F3982" s="18">
        <v>6244.0660780069302</v>
      </c>
      <c r="G3982" s="18">
        <v>225.81967234947419</v>
      </c>
      <c r="H3982" s="18">
        <v>81.422614757281821</v>
      </c>
      <c r="I3982" s="18">
        <v>5389.2844952365849</v>
      </c>
      <c r="J3982" s="19">
        <v>13.82747772131869</v>
      </c>
      <c r="K3982" s="19">
        <v>131.17546876267411</v>
      </c>
      <c r="L3982" s="2">
        <v>2930</v>
      </c>
      <c r="M3982" s="14">
        <v>15.579871914449642</v>
      </c>
      <c r="N3982" s="14">
        <v>3.9974986125490606</v>
      </c>
      <c r="O3982" s="14">
        <v>673.13885354748197</v>
      </c>
      <c r="P3982" s="14">
        <v>4.407735645338227</v>
      </c>
      <c r="Q3982" s="20"/>
      <c r="R3982" s="20">
        <v>0.95974975450330102</v>
      </c>
      <c r="S3982" s="14">
        <v>4.5153369268401473</v>
      </c>
      <c r="T3982" s="15">
        <v>1169.7420948684778</v>
      </c>
      <c r="U3982" s="15">
        <v>1192.960859219048</v>
      </c>
      <c r="V3982" s="15">
        <v>1110.733263336384</v>
      </c>
      <c r="W3982" s="14">
        <v>31.292238527497599</v>
      </c>
      <c r="X3982" s="1" t="s">
        <v>1388</v>
      </c>
      <c r="Y3982" s="1"/>
      <c r="Z3982" s="1"/>
      <c r="AA3982" s="1" t="s">
        <v>122</v>
      </c>
      <c r="AB3982" s="1" t="s">
        <v>1389</v>
      </c>
      <c r="AC3982" s="1" t="s">
        <v>1390</v>
      </c>
      <c r="AD3982" s="1" t="s">
        <v>1297</v>
      </c>
      <c r="AE3982" s="1" t="s">
        <v>1391</v>
      </c>
      <c r="AF3982" s="1" t="s">
        <v>1392</v>
      </c>
      <c r="AG3982" s="1" t="s">
        <v>38</v>
      </c>
      <c r="AH3982" s="1" t="s">
        <v>1393</v>
      </c>
      <c r="AI3982" s="1"/>
      <c r="AJ3982" s="1"/>
      <c r="AK3982" s="1"/>
    </row>
    <row r="3983" spans="1:37" ht="18" customHeight="1" x14ac:dyDescent="0.3">
      <c r="A3983" s="50" t="s">
        <v>1387</v>
      </c>
      <c r="B3983" s="1" t="s">
        <v>1386</v>
      </c>
      <c r="C3983" s="2">
        <v>2930</v>
      </c>
      <c r="D3983" s="18">
        <v>280.72309091290771</v>
      </c>
      <c r="E3983" s="18">
        <v>5431.5131750336041</v>
      </c>
      <c r="F3983" s="18">
        <v>6747.8780496239378</v>
      </c>
      <c r="G3983" s="18">
        <v>319.80256479311066</v>
      </c>
      <c r="H3983" s="18">
        <v>154.73207244163981</v>
      </c>
      <c r="I3983" s="18">
        <v>5872.4825498027803</v>
      </c>
      <c r="J3983" s="19">
        <v>14.33859377130149</v>
      </c>
      <c r="K3983" s="19">
        <v>135.98831778669646</v>
      </c>
      <c r="L3983" s="2">
        <v>2930</v>
      </c>
      <c r="M3983" s="14">
        <v>17.73148279828035</v>
      </c>
      <c r="N3983" s="14">
        <v>5.4734442565257098</v>
      </c>
      <c r="O3983" s="14">
        <v>767.2378026682718</v>
      </c>
      <c r="P3983" s="14">
        <v>4.5926851770080734</v>
      </c>
      <c r="Q3983" s="20"/>
      <c r="R3983" s="20">
        <v>1.06501741285235</v>
      </c>
      <c r="S3983" s="14">
        <v>5.3280771607239936</v>
      </c>
      <c r="T3983" s="15">
        <v>1209.2456920986692</v>
      </c>
      <c r="U3983" s="15">
        <v>1245.2870317534041</v>
      </c>
      <c r="V3983" s="15">
        <v>1163.9082185690709</v>
      </c>
      <c r="W3983" s="14">
        <v>34.446445362352797</v>
      </c>
      <c r="X3983" s="1" t="s">
        <v>1388</v>
      </c>
      <c r="Y3983" s="1"/>
      <c r="Z3983" s="1"/>
      <c r="AA3983" s="1" t="s">
        <v>122</v>
      </c>
      <c r="AB3983" s="1" t="s">
        <v>1389</v>
      </c>
      <c r="AC3983" s="1" t="s">
        <v>1390</v>
      </c>
      <c r="AD3983" s="1" t="s">
        <v>1297</v>
      </c>
      <c r="AE3983" s="1" t="s">
        <v>1391</v>
      </c>
      <c r="AF3983" s="1" t="s">
        <v>1392</v>
      </c>
      <c r="AG3983" s="1" t="s">
        <v>38</v>
      </c>
      <c r="AH3983" s="1" t="s">
        <v>1393</v>
      </c>
      <c r="AI3983" s="1"/>
      <c r="AJ3983" s="1"/>
      <c r="AK3983" s="1"/>
    </row>
    <row r="3984" spans="1:37" ht="18" customHeight="1" x14ac:dyDescent="0.3">
      <c r="A3984" s="50" t="s">
        <v>1387</v>
      </c>
      <c r="B3984" s="1" t="s">
        <v>1386</v>
      </c>
      <c r="C3984" s="2">
        <v>2930</v>
      </c>
      <c r="D3984" s="18">
        <v>41.931016208613549</v>
      </c>
      <c r="E3984" s="18">
        <v>4103.8010401302736</v>
      </c>
      <c r="F3984" s="18">
        <v>4280.9477344985989</v>
      </c>
      <c r="G3984" s="18">
        <v>407.30823830963249</v>
      </c>
      <c r="H3984" s="18">
        <v>215.69895877697311</v>
      </c>
      <c r="I3984" s="18">
        <v>5061.1357365333897</v>
      </c>
      <c r="J3984" s="19">
        <v>16.003980050608014</v>
      </c>
      <c r="K3984" s="19">
        <v>79.985805558542111</v>
      </c>
      <c r="L3984" s="2">
        <v>2930</v>
      </c>
      <c r="M3984" s="14">
        <v>25.732287985711945</v>
      </c>
      <c r="N3984" s="14">
        <v>49.299179989531382</v>
      </c>
      <c r="O3984" s="14">
        <v>888.03983535477596</v>
      </c>
      <c r="P3984" s="14">
        <v>7.3604484609234797</v>
      </c>
      <c r="Q3984" s="20"/>
      <c r="R3984" s="20">
        <v>1.7834393655119021</v>
      </c>
      <c r="S3984" s="14">
        <v>3.1737188614959795</v>
      </c>
      <c r="T3984" s="15">
        <v>2962.3853152995989</v>
      </c>
      <c r="U3984" s="15">
        <v>2994.7693053969688</v>
      </c>
      <c r="V3984" s="15">
        <v>2884.7419534456567</v>
      </c>
      <c r="W3984" s="14">
        <v>40.535854142264931</v>
      </c>
      <c r="X3984" s="1" t="s">
        <v>1379</v>
      </c>
      <c r="Y3984" s="1"/>
      <c r="Z3984" s="1"/>
      <c r="AA3984" s="1"/>
      <c r="AB3984" s="1"/>
      <c r="AC3984" s="1" t="s">
        <v>1380</v>
      </c>
      <c r="AD3984" s="1" t="s">
        <v>58</v>
      </c>
      <c r="AE3984" s="1" t="s">
        <v>1381</v>
      </c>
      <c r="AF3984" s="1"/>
      <c r="AG3984" s="1" t="s">
        <v>1382</v>
      </c>
      <c r="AH3984" s="1" t="s">
        <v>1383</v>
      </c>
      <c r="AI3984" s="1"/>
      <c r="AJ3984" s="1"/>
      <c r="AK3984" s="1"/>
    </row>
    <row r="3985" spans="1:37" ht="18" customHeight="1" x14ac:dyDescent="0.3">
      <c r="A3985" s="50" t="s">
        <v>1387</v>
      </c>
      <c r="B3985" s="1" t="s">
        <v>1386</v>
      </c>
      <c r="C3985" s="2">
        <v>2930</v>
      </c>
      <c r="D3985" s="18">
        <v>139.99938191858101</v>
      </c>
      <c r="E3985" s="18">
        <v>5036.1670304663003</v>
      </c>
      <c r="F3985" s="18">
        <v>6237.5231352983046</v>
      </c>
      <c r="G3985" s="18">
        <v>258.68245839563241</v>
      </c>
      <c r="H3985" s="18">
        <v>48.651574128431996</v>
      </c>
      <c r="I3985" s="18">
        <v>5493.5769570619113</v>
      </c>
      <c r="J3985" s="19">
        <v>18.059892338887238</v>
      </c>
      <c r="K3985" s="19">
        <v>118.371671939834</v>
      </c>
      <c r="L3985" s="2">
        <v>2930</v>
      </c>
      <c r="M3985" s="14">
        <v>17.233886085928336</v>
      </c>
      <c r="N3985" s="14">
        <v>7.1797637253251398</v>
      </c>
      <c r="O3985" s="14">
        <v>702.68485476475428</v>
      </c>
      <c r="P3985" s="14">
        <v>4.3607666532042844</v>
      </c>
      <c r="Q3985" s="20"/>
      <c r="R3985" s="20">
        <v>1.0937738441593838</v>
      </c>
      <c r="S3985" s="14">
        <v>3.8319065359821676</v>
      </c>
      <c r="T3985" s="15">
        <v>1139.0336035599228</v>
      </c>
      <c r="U3985" s="15">
        <v>1175.5242606334918</v>
      </c>
      <c r="V3985" s="15">
        <v>1096.8007092423429</v>
      </c>
      <c r="W3985" s="14">
        <v>32.348755742262597</v>
      </c>
      <c r="X3985" s="1" t="s">
        <v>1388</v>
      </c>
      <c r="Y3985" s="1"/>
      <c r="Z3985" s="1"/>
      <c r="AA3985" s="1" t="s">
        <v>122</v>
      </c>
      <c r="AB3985" s="1" t="s">
        <v>1389</v>
      </c>
      <c r="AC3985" s="1" t="s">
        <v>1390</v>
      </c>
      <c r="AD3985" s="1" t="s">
        <v>1297</v>
      </c>
      <c r="AE3985" s="1" t="s">
        <v>1391</v>
      </c>
      <c r="AF3985" s="1" t="s">
        <v>1392</v>
      </c>
      <c r="AG3985" s="1" t="s">
        <v>38</v>
      </c>
      <c r="AH3985" s="1" t="s">
        <v>1393</v>
      </c>
      <c r="AI3985" s="1"/>
      <c r="AJ3985" s="1"/>
      <c r="AK3985" s="1"/>
    </row>
    <row r="3986" spans="1:37" ht="18" customHeight="1" x14ac:dyDescent="0.3">
      <c r="A3986" s="1" t="s">
        <v>1387</v>
      </c>
      <c r="B3986" s="1" t="s">
        <v>1386</v>
      </c>
      <c r="C3986" s="2">
        <v>2930</v>
      </c>
      <c r="D3986" s="18">
        <v>1.768301640282411</v>
      </c>
      <c r="E3986" s="18">
        <v>43.016750164832558</v>
      </c>
      <c r="F3986" s="18">
        <v>413.90164836760255</v>
      </c>
      <c r="G3986" s="18">
        <v>23.930067624430322</v>
      </c>
      <c r="H3986" s="18">
        <v>25.400782287650681</v>
      </c>
      <c r="I3986" s="18">
        <v>386.09752696623178</v>
      </c>
      <c r="J3986" s="19">
        <v>25.200868420979646</v>
      </c>
      <c r="K3986" s="19">
        <v>2.750319976218254</v>
      </c>
      <c r="L3986" s="2">
        <v>2930</v>
      </c>
      <c r="M3986" s="14">
        <v>1.0288925300009713</v>
      </c>
      <c r="N3986" s="14">
        <v>0.34977823807091013</v>
      </c>
      <c r="O3986" s="14">
        <v>6.4497649649541575</v>
      </c>
      <c r="P3986" s="14" t="s">
        <v>67</v>
      </c>
      <c r="Q3986" s="20"/>
      <c r="R3986" s="20">
        <v>3.5649820162600356E-2</v>
      </c>
      <c r="S3986" s="14">
        <v>2.5328532858415578</v>
      </c>
      <c r="T3986" s="15">
        <v>0.58447095479204214</v>
      </c>
      <c r="U3986" s="15">
        <v>0.64968317547684407</v>
      </c>
      <c r="V3986" s="15">
        <v>0.63018538517198197</v>
      </c>
      <c r="W3986" s="14">
        <v>8.0263173787270062E-2</v>
      </c>
      <c r="X3986" s="1" t="s">
        <v>1379</v>
      </c>
      <c r="Y3986" s="1"/>
      <c r="Z3986" s="1"/>
      <c r="AA3986" s="1"/>
      <c r="AB3986" s="1"/>
      <c r="AC3986" s="1" t="s">
        <v>1380</v>
      </c>
      <c r="AD3986" s="1" t="s">
        <v>58</v>
      </c>
      <c r="AE3986" s="1" t="s">
        <v>1381</v>
      </c>
      <c r="AF3986" s="1"/>
      <c r="AG3986" s="1" t="s">
        <v>1382</v>
      </c>
      <c r="AH3986" s="1" t="s">
        <v>1383</v>
      </c>
      <c r="AI3986" s="1"/>
      <c r="AJ3986" s="1"/>
      <c r="AK3986" s="1"/>
    </row>
    <row r="3987" spans="1:37" ht="18" customHeight="1" x14ac:dyDescent="0.3">
      <c r="A3987" s="1" t="s">
        <v>1387</v>
      </c>
      <c r="B3987" s="1" t="s">
        <v>1386</v>
      </c>
      <c r="C3987" s="2">
        <v>2930</v>
      </c>
      <c r="D3987" s="18">
        <v>2.9886941479513354</v>
      </c>
      <c r="E3987" s="18">
        <v>195.90161918709521</v>
      </c>
      <c r="F3987" s="18">
        <v>1262.8932213915937</v>
      </c>
      <c r="G3987" s="18">
        <v>206.75684169782315</v>
      </c>
      <c r="H3987" s="18">
        <v>70.126937030107925</v>
      </c>
      <c r="I3987" s="18">
        <v>802.37595873169857</v>
      </c>
      <c r="J3987" s="19">
        <v>56.70536715046871</v>
      </c>
      <c r="K3987" s="19">
        <v>5.4320210833362736</v>
      </c>
      <c r="L3987" s="2">
        <v>2930</v>
      </c>
      <c r="M3987" s="14">
        <v>9.8192143545387793</v>
      </c>
      <c r="N3987" s="14">
        <v>10.538611868001112</v>
      </c>
      <c r="O3987" s="14">
        <v>66.241595716143493</v>
      </c>
      <c r="P3987" s="14">
        <v>0.19817222966860645</v>
      </c>
      <c r="Q3987" s="20"/>
      <c r="R3987" s="20">
        <v>0.62715803398603376</v>
      </c>
      <c r="S3987" s="14">
        <v>7.8548378756429056</v>
      </c>
      <c r="T3987" s="15">
        <v>346.7443092767457</v>
      </c>
      <c r="U3987" s="15">
        <v>360.09170774506703</v>
      </c>
      <c r="V3987" s="15">
        <v>345.95315427826409</v>
      </c>
      <c r="W3987" s="14">
        <v>3.5263770673833563</v>
      </c>
      <c r="X3987" s="1" t="s">
        <v>1379</v>
      </c>
      <c r="Y3987" s="1"/>
      <c r="Z3987" s="1"/>
      <c r="AA3987" s="1"/>
      <c r="AB3987" s="1"/>
      <c r="AC3987" s="1" t="s">
        <v>1380</v>
      </c>
      <c r="AD3987" s="1" t="s">
        <v>58</v>
      </c>
      <c r="AE3987" s="1" t="s">
        <v>1381</v>
      </c>
      <c r="AF3987" s="1"/>
      <c r="AG3987" s="1" t="s">
        <v>1382</v>
      </c>
      <c r="AH3987" s="1" t="s">
        <v>1383</v>
      </c>
      <c r="AI3987" s="1"/>
      <c r="AJ3987" s="1"/>
      <c r="AK3987" s="1"/>
    </row>
    <row r="3988" spans="1:37" ht="18" customHeight="1" x14ac:dyDescent="0.3">
      <c r="A3988" s="1" t="s">
        <v>1387</v>
      </c>
      <c r="B3988" s="1" t="s">
        <v>1386</v>
      </c>
      <c r="C3988" s="2">
        <v>2930</v>
      </c>
      <c r="D3988" s="18">
        <v>2.2296328907825682</v>
      </c>
      <c r="E3988" s="18">
        <v>196.28711159827338</v>
      </c>
      <c r="F3988" s="18">
        <v>709.73764629636673</v>
      </c>
      <c r="G3988" s="18">
        <v>114.4158525884541</v>
      </c>
      <c r="H3988" s="18">
        <v>107.92564030112501</v>
      </c>
      <c r="I3988" s="18">
        <v>304.7637811073285</v>
      </c>
      <c r="J3988" s="19">
        <v>59.224339516718672</v>
      </c>
      <c r="K3988" s="19">
        <v>4.6004068834736493</v>
      </c>
      <c r="L3988" s="2">
        <v>2930</v>
      </c>
      <c r="M3988" s="14">
        <v>6.8826332145551161</v>
      </c>
      <c r="N3988" s="14">
        <v>12.970458413347513</v>
      </c>
      <c r="O3988" s="14">
        <v>67.966996428511749</v>
      </c>
      <c r="P3988" s="14">
        <v>0.19264599931916276</v>
      </c>
      <c r="Q3988" s="20"/>
      <c r="R3988" s="20">
        <v>0.3648220257216892</v>
      </c>
      <c r="S3988" s="14">
        <v>1.1759977627226554</v>
      </c>
      <c r="T3988" s="15">
        <v>222.88411531389599</v>
      </c>
      <c r="U3988" s="15">
        <v>232.73743282770675</v>
      </c>
      <c r="V3988" s="15">
        <v>223.64622593338947</v>
      </c>
      <c r="W3988" s="14">
        <v>2.3197886385571986</v>
      </c>
      <c r="X3988" s="1" t="s">
        <v>1379</v>
      </c>
      <c r="Y3988" s="1"/>
      <c r="Z3988" s="1"/>
      <c r="AA3988" s="1"/>
      <c r="AB3988" s="1"/>
      <c r="AC3988" s="1" t="s">
        <v>1380</v>
      </c>
      <c r="AD3988" s="1" t="s">
        <v>58</v>
      </c>
      <c r="AE3988" s="1" t="s">
        <v>1381</v>
      </c>
      <c r="AF3988" s="1"/>
      <c r="AG3988" s="1" t="s">
        <v>1382</v>
      </c>
      <c r="AH3988" s="1" t="s">
        <v>1383</v>
      </c>
      <c r="AI3988" s="1"/>
      <c r="AJ3988" s="1"/>
      <c r="AK3988" s="1"/>
    </row>
    <row r="3989" spans="1:37" ht="18" customHeight="1" x14ac:dyDescent="0.3">
      <c r="A3989" s="1" t="s">
        <v>1387</v>
      </c>
      <c r="B3989" s="1" t="s">
        <v>1386</v>
      </c>
      <c r="C3989" s="2">
        <v>2930</v>
      </c>
      <c r="D3989" s="18">
        <v>2.3319357731020731</v>
      </c>
      <c r="E3989" s="18">
        <v>66.880978485237691</v>
      </c>
      <c r="F3989" s="18">
        <v>248.58930349934786</v>
      </c>
      <c r="G3989" s="18">
        <v>49.347846372016051</v>
      </c>
      <c r="H3989" s="18">
        <v>111.50111549028811</v>
      </c>
      <c r="I3989" s="18">
        <v>175.12605299195499</v>
      </c>
      <c r="J3989" s="19">
        <v>65.737326721730426</v>
      </c>
      <c r="K3989" s="19">
        <v>3.687240665983095</v>
      </c>
      <c r="L3989" s="2">
        <v>2930</v>
      </c>
      <c r="M3989" s="14">
        <v>1.9594301841065265</v>
      </c>
      <c r="N3989" s="14">
        <v>3.2152469283067342</v>
      </c>
      <c r="O3989" s="14">
        <v>6.2422088547123655</v>
      </c>
      <c r="P3989" s="14">
        <v>7.0391786049230229E-2</v>
      </c>
      <c r="Q3989" s="20"/>
      <c r="R3989" s="20">
        <v>7.0628111318601527E-2</v>
      </c>
      <c r="S3989" s="14">
        <v>0.76161645019142743</v>
      </c>
      <c r="T3989" s="15">
        <v>10.657652134776594</v>
      </c>
      <c r="U3989" s="15">
        <v>10.757172540614485</v>
      </c>
      <c r="V3989" s="15">
        <v>10.35676348516964</v>
      </c>
      <c r="W3989" s="14">
        <v>0.22334755948503976</v>
      </c>
      <c r="X3989" s="1" t="s">
        <v>1379</v>
      </c>
      <c r="Y3989" s="1"/>
      <c r="Z3989" s="1"/>
      <c r="AA3989" s="1"/>
      <c r="AB3989" s="1"/>
      <c r="AC3989" s="1" t="s">
        <v>1380</v>
      </c>
      <c r="AD3989" s="1" t="s">
        <v>58</v>
      </c>
      <c r="AE3989" s="1" t="s">
        <v>1381</v>
      </c>
      <c r="AF3989" s="1"/>
      <c r="AG3989" s="1" t="s">
        <v>1382</v>
      </c>
      <c r="AH3989" s="1" t="s">
        <v>1383</v>
      </c>
      <c r="AI3989" s="1"/>
      <c r="AJ3989" s="1"/>
      <c r="AK3989" s="1"/>
    </row>
    <row r="3990" spans="1:37" ht="18" customHeight="1" x14ac:dyDescent="0.3">
      <c r="A3990" s="1" t="s">
        <v>1387</v>
      </c>
      <c r="B3990" s="1" t="s">
        <v>1386</v>
      </c>
      <c r="C3990" s="2">
        <v>2930</v>
      </c>
      <c r="D3990" s="18">
        <v>8.965943602952775</v>
      </c>
      <c r="E3990" s="18">
        <v>214.04297252785861</v>
      </c>
      <c r="F3990" s="18">
        <v>1632.6173872091545</v>
      </c>
      <c r="G3990" s="18">
        <v>237.65543040081903</v>
      </c>
      <c r="H3990" s="18">
        <v>154.33860542870073</v>
      </c>
      <c r="I3990" s="18">
        <v>854.03745084168781</v>
      </c>
      <c r="J3990" s="19">
        <v>68.605599800217107</v>
      </c>
      <c r="K3990" s="19">
        <v>6.116154056727396</v>
      </c>
      <c r="L3990" s="2">
        <v>2930</v>
      </c>
      <c r="M3990" s="14">
        <v>13.269383627280106</v>
      </c>
      <c r="N3990" s="14">
        <v>19.461307725551404</v>
      </c>
      <c r="O3990" s="14">
        <v>96.985212803741305</v>
      </c>
      <c r="P3990" s="14">
        <v>9.5909217915531642E-2</v>
      </c>
      <c r="Q3990" s="20"/>
      <c r="R3990" s="20">
        <v>0.73744833314223113</v>
      </c>
      <c r="S3990" s="14">
        <v>4.4077225068768415</v>
      </c>
      <c r="T3990" s="15">
        <v>512.6545038734281</v>
      </c>
      <c r="U3990" s="15">
        <v>535.67454656190807</v>
      </c>
      <c r="V3990" s="15">
        <v>509.14121609570202</v>
      </c>
      <c r="W3990" s="14">
        <v>2.7774892361495951</v>
      </c>
      <c r="X3990" s="1" t="s">
        <v>1379</v>
      </c>
      <c r="Y3990" s="1"/>
      <c r="Z3990" s="1"/>
      <c r="AA3990" s="1"/>
      <c r="AB3990" s="1"/>
      <c r="AC3990" s="1" t="s">
        <v>1380</v>
      </c>
      <c r="AD3990" s="1" t="s">
        <v>58</v>
      </c>
      <c r="AE3990" s="1" t="s">
        <v>1381</v>
      </c>
      <c r="AF3990" s="1"/>
      <c r="AG3990" s="1" t="s">
        <v>1382</v>
      </c>
      <c r="AH3990" s="1" t="s">
        <v>1383</v>
      </c>
      <c r="AI3990" s="1"/>
      <c r="AJ3990" s="1"/>
      <c r="AK3990" s="1"/>
    </row>
    <row r="3991" spans="1:37" ht="18" customHeight="1" x14ac:dyDescent="0.3">
      <c r="A3991" s="1" t="s">
        <v>1387</v>
      </c>
      <c r="B3991" s="1" t="s">
        <v>1386</v>
      </c>
      <c r="C3991" s="2">
        <v>2930</v>
      </c>
      <c r="D3991" s="18">
        <v>6.6036485502080504</v>
      </c>
      <c r="E3991" s="18">
        <v>342.54519667225287</v>
      </c>
      <c r="F3991" s="18">
        <v>2192.5780953533513</v>
      </c>
      <c r="G3991" s="18">
        <v>395.45856503359977</v>
      </c>
      <c r="H3991" s="18">
        <v>223.83474261023028</v>
      </c>
      <c r="I3991" s="18">
        <v>878.52369055863505</v>
      </c>
      <c r="J3991" s="19">
        <v>134.8424073475183</v>
      </c>
      <c r="K3991" s="19">
        <v>8.6497645739062747</v>
      </c>
      <c r="L3991" s="2">
        <v>2930</v>
      </c>
      <c r="M3991" s="14">
        <v>24.29956924105711</v>
      </c>
      <c r="N3991" s="14">
        <v>42.995393616060205</v>
      </c>
      <c r="O3991" s="14">
        <v>212.73290227135533</v>
      </c>
      <c r="P3991" s="14">
        <v>0.22970164204310331</v>
      </c>
      <c r="Q3991" s="20"/>
      <c r="R3991" s="20">
        <v>1.6549805685510737</v>
      </c>
      <c r="S3991" s="14">
        <v>3.8872508991907466</v>
      </c>
      <c r="T3991" s="15">
        <v>1372.6895319390544</v>
      </c>
      <c r="U3991" s="15">
        <v>1424.6185980835655</v>
      </c>
      <c r="V3991" s="15">
        <v>1342.7213691944805</v>
      </c>
      <c r="W3991" s="14">
        <v>6.664327050941397</v>
      </c>
      <c r="X3991" s="1" t="s">
        <v>1379</v>
      </c>
      <c r="Y3991" s="1"/>
      <c r="Z3991" s="1"/>
      <c r="AA3991" s="1"/>
      <c r="AB3991" s="1"/>
      <c r="AC3991" s="1" t="s">
        <v>1380</v>
      </c>
      <c r="AD3991" s="1" t="s">
        <v>58</v>
      </c>
      <c r="AE3991" s="1" t="s">
        <v>1381</v>
      </c>
      <c r="AF3991" s="1"/>
      <c r="AG3991" s="1" t="s">
        <v>1382</v>
      </c>
      <c r="AH3991" s="1" t="s">
        <v>1383</v>
      </c>
      <c r="AI3991" s="1"/>
      <c r="AJ3991" s="1"/>
      <c r="AK3991" s="1"/>
    </row>
    <row r="3992" spans="1:37" ht="18" customHeight="1" x14ac:dyDescent="0.3">
      <c r="A3992" s="1" t="s">
        <v>1387</v>
      </c>
      <c r="B3992" s="1" t="s">
        <v>1386</v>
      </c>
      <c r="C3992" s="2">
        <v>2930</v>
      </c>
      <c r="D3992" s="18">
        <v>3.172094319896225</v>
      </c>
      <c r="E3992" s="18">
        <v>237.38212975921985</v>
      </c>
      <c r="F3992" s="18">
        <v>876.94338306841382</v>
      </c>
      <c r="G3992" s="18">
        <v>150.96370301935499</v>
      </c>
      <c r="H3992" s="18">
        <v>347.15698702204014</v>
      </c>
      <c r="I3992" s="18">
        <v>581.67426919953959</v>
      </c>
      <c r="J3992" s="19">
        <v>149.11881517423728</v>
      </c>
      <c r="K3992" s="19">
        <v>4.8019217200355024</v>
      </c>
      <c r="L3992" s="2">
        <v>2930</v>
      </c>
      <c r="M3992" s="14">
        <v>14.062813519652414</v>
      </c>
      <c r="N3992" s="14">
        <v>38.175075519080615</v>
      </c>
      <c r="O3992" s="14">
        <v>73.751628215656666</v>
      </c>
      <c r="P3992" s="14">
        <v>0.36327953812854913</v>
      </c>
      <c r="Q3992" s="20"/>
      <c r="R3992" s="20">
        <v>0.78022867830543718</v>
      </c>
      <c r="S3992" s="14">
        <v>7.4423356857384064</v>
      </c>
      <c r="T3992" s="15">
        <v>344.31420828002189</v>
      </c>
      <c r="U3992" s="15">
        <v>359.11110872104257</v>
      </c>
      <c r="V3992" s="15">
        <v>349.42961661880014</v>
      </c>
      <c r="W3992" s="14">
        <v>3.6611092404621548</v>
      </c>
      <c r="X3992" s="1" t="s">
        <v>1379</v>
      </c>
      <c r="Y3992" s="1"/>
      <c r="Z3992" s="1"/>
      <c r="AA3992" s="1"/>
      <c r="AB3992" s="1"/>
      <c r="AC3992" s="1" t="s">
        <v>1380</v>
      </c>
      <c r="AD3992" s="1" t="s">
        <v>58</v>
      </c>
      <c r="AE3992" s="1" t="s">
        <v>1381</v>
      </c>
      <c r="AF3992" s="1"/>
      <c r="AG3992" s="1" t="s">
        <v>1382</v>
      </c>
      <c r="AH3992" s="1" t="s">
        <v>1383</v>
      </c>
      <c r="AI3992" s="1"/>
      <c r="AJ3992" s="1"/>
      <c r="AK3992" s="1"/>
    </row>
    <row r="3993" spans="1:37" ht="18" customHeight="1" x14ac:dyDescent="0.3">
      <c r="A3993" s="1" t="s">
        <v>1387</v>
      </c>
      <c r="B3993" s="1" t="s">
        <v>1386</v>
      </c>
      <c r="C3993" s="2">
        <v>2930</v>
      </c>
      <c r="D3993" s="18">
        <v>2.0282400489768957</v>
      </c>
      <c r="E3993" s="18">
        <v>460.05434070213545</v>
      </c>
      <c r="F3993" s="18">
        <v>2147.3593001699987</v>
      </c>
      <c r="G3993" s="18">
        <v>398.59620872337382</v>
      </c>
      <c r="H3993" s="18">
        <v>192.08383535519914</v>
      </c>
      <c r="I3993" s="18">
        <v>743.34142646750956</v>
      </c>
      <c r="J3993" s="19">
        <v>199.69356707263944</v>
      </c>
      <c r="K3993" s="19">
        <v>9.3863502730385218</v>
      </c>
      <c r="L3993" s="2">
        <v>2930</v>
      </c>
      <c r="M3993" s="14">
        <v>35.415748660111781</v>
      </c>
      <c r="N3993" s="14">
        <v>62.272188889124834</v>
      </c>
      <c r="O3993" s="14">
        <v>277.72021778860892</v>
      </c>
      <c r="P3993" s="14">
        <v>0.41593034414205959</v>
      </c>
      <c r="Q3993" s="20"/>
      <c r="R3993" s="20">
        <v>2.1840425887619714</v>
      </c>
      <c r="S3993" s="14">
        <v>3.7262443649993329</v>
      </c>
      <c r="T3993" s="15">
        <v>1581.7278282074551</v>
      </c>
      <c r="U3993" s="15">
        <v>1646.0104039475552</v>
      </c>
      <c r="V3993" s="15">
        <v>1564.2808855748951</v>
      </c>
      <c r="W3993" s="14">
        <v>11.108989760936366</v>
      </c>
      <c r="X3993" s="1" t="s">
        <v>1379</v>
      </c>
      <c r="Y3993" s="1"/>
      <c r="Z3993" s="1"/>
      <c r="AA3993" s="1"/>
      <c r="AB3993" s="1"/>
      <c r="AC3993" s="1" t="s">
        <v>1380</v>
      </c>
      <c r="AD3993" s="1" t="s">
        <v>58</v>
      </c>
      <c r="AE3993" s="1" t="s">
        <v>1381</v>
      </c>
      <c r="AF3993" s="1"/>
      <c r="AG3993" s="1" t="s">
        <v>1382</v>
      </c>
      <c r="AH3993" s="1" t="s">
        <v>1383</v>
      </c>
      <c r="AI3993" s="1"/>
      <c r="AJ3993" s="1"/>
      <c r="AK3993" s="1"/>
    </row>
    <row r="3994" spans="1:37" ht="18" customHeight="1" x14ac:dyDescent="0.3">
      <c r="A3994" s="1" t="s">
        <v>1387</v>
      </c>
      <c r="B3994" s="1" t="s">
        <v>1386</v>
      </c>
      <c r="C3994" s="2">
        <v>2930</v>
      </c>
      <c r="D3994" s="18">
        <v>7.351634416906899</v>
      </c>
      <c r="E3994" s="18">
        <v>1551.6188065433576</v>
      </c>
      <c r="F3994" s="18">
        <v>3292.7454892950118</v>
      </c>
      <c r="G3994" s="18">
        <v>257.03263098672642</v>
      </c>
      <c r="H3994" s="18">
        <v>354.76658550498138</v>
      </c>
      <c r="I3994" s="18">
        <v>2740.5200979752167</v>
      </c>
      <c r="J3994" s="19">
        <v>203.32349485927745</v>
      </c>
      <c r="K3994" s="19">
        <v>7.5284458995074504</v>
      </c>
      <c r="L3994" s="2">
        <v>2930</v>
      </c>
      <c r="M3994" s="14">
        <v>28.244767162394567</v>
      </c>
      <c r="N3994" s="14">
        <v>51.831176729745501</v>
      </c>
      <c r="O3994" s="14">
        <v>515.47617125979787</v>
      </c>
      <c r="P3994" s="14">
        <v>4.1496822854752446</v>
      </c>
      <c r="Q3994" s="20"/>
      <c r="R3994" s="20">
        <v>1.9679977379122409</v>
      </c>
      <c r="S3994" s="14">
        <v>3.7245408097447203</v>
      </c>
      <c r="T3994" s="15">
        <v>1217.5465745865449</v>
      </c>
      <c r="U3994" s="15">
        <v>1288.7640640644938</v>
      </c>
      <c r="V3994" s="15">
        <v>1225.6797770146411</v>
      </c>
      <c r="W3994" s="14">
        <v>19.104809974976838</v>
      </c>
      <c r="X3994" s="1" t="s">
        <v>1379</v>
      </c>
      <c r="Y3994" s="1"/>
      <c r="Z3994" s="1"/>
      <c r="AA3994" s="1"/>
      <c r="AB3994" s="1"/>
      <c r="AC3994" s="1" t="s">
        <v>1380</v>
      </c>
      <c r="AD3994" s="1" t="s">
        <v>58</v>
      </c>
      <c r="AE3994" s="1" t="s">
        <v>1381</v>
      </c>
      <c r="AF3994" s="1"/>
      <c r="AG3994" s="1" t="s">
        <v>1382</v>
      </c>
      <c r="AH3994" s="1" t="s">
        <v>1383</v>
      </c>
      <c r="AI3994" s="1"/>
      <c r="AJ3994" s="1"/>
      <c r="AK3994" s="1"/>
    </row>
    <row r="3995" spans="1:37" ht="18" customHeight="1" x14ac:dyDescent="0.3">
      <c r="A3995" s="1" t="s">
        <v>1387</v>
      </c>
      <c r="B3995" s="1" t="s">
        <v>1386</v>
      </c>
      <c r="C3995" s="2">
        <v>2930</v>
      </c>
      <c r="D3995" s="18">
        <v>8.7763897730565166</v>
      </c>
      <c r="E3995" s="18">
        <v>389.96857591905945</v>
      </c>
      <c r="F3995" s="18">
        <v>3116.7829288715352</v>
      </c>
      <c r="G3995" s="18">
        <v>219.40934274043147</v>
      </c>
      <c r="H3995" s="18">
        <v>426.22037008563422</v>
      </c>
      <c r="I3995" s="18">
        <v>1706.6357608429335</v>
      </c>
      <c r="J3995" s="19">
        <v>256.46829074508901</v>
      </c>
      <c r="K3995" s="19">
        <v>45.812835506421095</v>
      </c>
      <c r="L3995" s="2">
        <v>2930</v>
      </c>
      <c r="M3995" s="14">
        <v>33.882278149441511</v>
      </c>
      <c r="N3995" s="14">
        <v>86.355078137786535</v>
      </c>
      <c r="O3995" s="14">
        <v>558.38752858643545</v>
      </c>
      <c r="P3995" s="14">
        <v>0.2239090137743121</v>
      </c>
      <c r="Q3995" s="20"/>
      <c r="R3995" s="20">
        <v>2.4258584188192622</v>
      </c>
      <c r="S3995" s="14">
        <v>2.9454166803625013</v>
      </c>
      <c r="T3995" s="15">
        <v>2350.6261293249995</v>
      </c>
      <c r="U3995" s="15">
        <v>2444.9342036168382</v>
      </c>
      <c r="V3995" s="15">
        <v>2374.7354886446951</v>
      </c>
      <c r="W3995" s="14">
        <v>2.326603394268953</v>
      </c>
      <c r="X3995" s="1" t="s">
        <v>1379</v>
      </c>
      <c r="Y3995" s="1"/>
      <c r="Z3995" s="1"/>
      <c r="AA3995" s="1"/>
      <c r="AB3995" s="1"/>
      <c r="AC3995" s="1" t="s">
        <v>1380</v>
      </c>
      <c r="AD3995" s="1" t="s">
        <v>58</v>
      </c>
      <c r="AE3995" s="1" t="s">
        <v>1381</v>
      </c>
      <c r="AF3995" s="1"/>
      <c r="AG3995" s="1" t="s">
        <v>1382</v>
      </c>
      <c r="AH3995" s="1" t="s">
        <v>1383</v>
      </c>
      <c r="AI3995" s="1"/>
      <c r="AJ3995" s="1"/>
      <c r="AK3995" s="1"/>
    </row>
    <row r="3996" spans="1:37" ht="18" customHeight="1" x14ac:dyDescent="0.3">
      <c r="A3996" s="1" t="s">
        <v>1387</v>
      </c>
      <c r="B3996" s="1" t="s">
        <v>1386</v>
      </c>
      <c r="C3996" s="2">
        <v>2930</v>
      </c>
      <c r="D3996" s="18">
        <v>9.0054796334682319</v>
      </c>
      <c r="E3996" s="18">
        <v>308.99827794884288</v>
      </c>
      <c r="F3996" s="18">
        <v>3023.5272403840677</v>
      </c>
      <c r="G3996" s="18">
        <v>340.62376787989359</v>
      </c>
      <c r="H3996" s="18">
        <v>359.51909349655739</v>
      </c>
      <c r="I3996" s="18">
        <v>1233.7109705745791</v>
      </c>
      <c r="J3996" s="19">
        <v>278.08674938193309</v>
      </c>
      <c r="K3996" s="19">
        <v>7.419315858648071</v>
      </c>
      <c r="L3996" s="2">
        <v>2930</v>
      </c>
      <c r="M3996" s="14">
        <v>39.516266117642012</v>
      </c>
      <c r="N3996" s="14">
        <v>94.655546978530566</v>
      </c>
      <c r="O3996" s="14">
        <v>458.88652522691598</v>
      </c>
      <c r="P3996" s="14">
        <v>0.18146570065641096</v>
      </c>
      <c r="Q3996" s="20"/>
      <c r="R3996" s="20">
        <v>2.6311310131191901</v>
      </c>
      <c r="S3996" s="14">
        <v>3.5138784281690407</v>
      </c>
      <c r="T3996" s="15">
        <v>2582.5914249831117</v>
      </c>
      <c r="U3996" s="15">
        <v>2669.4520186457585</v>
      </c>
      <c r="V3996" s="15">
        <v>2682.9144340919588</v>
      </c>
      <c r="W3996" s="14">
        <v>2.7172951830590271</v>
      </c>
      <c r="X3996" s="1" t="s">
        <v>1379</v>
      </c>
      <c r="Y3996" s="1"/>
      <c r="Z3996" s="1"/>
      <c r="AA3996" s="1"/>
      <c r="AB3996" s="1"/>
      <c r="AC3996" s="1" t="s">
        <v>1380</v>
      </c>
      <c r="AD3996" s="1" t="s">
        <v>58</v>
      </c>
      <c r="AE3996" s="1" t="s">
        <v>1381</v>
      </c>
      <c r="AF3996" s="1"/>
      <c r="AG3996" s="1" t="s">
        <v>1382</v>
      </c>
      <c r="AH3996" s="1" t="s">
        <v>1383</v>
      </c>
      <c r="AI3996" s="1"/>
      <c r="AJ3996" s="1"/>
      <c r="AK3996" s="1"/>
    </row>
    <row r="3997" spans="1:37" ht="18" customHeight="1" x14ac:dyDescent="0.3">
      <c r="A3997" s="50" t="s">
        <v>1395</v>
      </c>
      <c r="B3997" s="1" t="s">
        <v>1386</v>
      </c>
      <c r="C3997" s="2">
        <v>2930</v>
      </c>
      <c r="D3997" s="18">
        <v>20.127360649700751</v>
      </c>
      <c r="E3997" s="18">
        <v>2847.1738515170741</v>
      </c>
      <c r="F3997" s="18">
        <v>3229.033901727898</v>
      </c>
      <c r="G3997" s="18">
        <v>272.0922400830616</v>
      </c>
      <c r="H3997" s="18">
        <v>2.8730488025040559</v>
      </c>
      <c r="I3997" s="18">
        <v>3743.9066316991089</v>
      </c>
      <c r="J3997" s="19">
        <v>9.1224883816379805</v>
      </c>
      <c r="K3997" s="19">
        <v>6.042205498209559</v>
      </c>
      <c r="L3997" s="2">
        <v>2930</v>
      </c>
      <c r="M3997" s="14">
        <v>21.806711163944499</v>
      </c>
      <c r="N3997" s="14">
        <v>3.5939326526445852</v>
      </c>
      <c r="O3997" s="14">
        <v>584.41645492445002</v>
      </c>
      <c r="P3997" s="14">
        <v>6.5566919684735288</v>
      </c>
      <c r="Q3997" s="20"/>
      <c r="R3997" s="20">
        <v>1.577843896488804</v>
      </c>
      <c r="S3997" s="14">
        <v>0.91312302274926604</v>
      </c>
      <c r="T3997" s="15">
        <v>975.47679999337993</v>
      </c>
      <c r="U3997" s="15">
        <v>930.8547643110644</v>
      </c>
      <c r="V3997" s="15">
        <v>875.74636256864403</v>
      </c>
      <c r="W3997" s="14">
        <v>37.934172683899625</v>
      </c>
      <c r="X3997" s="1" t="s">
        <v>1388</v>
      </c>
      <c r="Y3997" s="1"/>
      <c r="Z3997" s="1"/>
      <c r="AA3997" s="1" t="s">
        <v>122</v>
      </c>
      <c r="AB3997" s="1" t="s">
        <v>1389</v>
      </c>
      <c r="AC3997" s="1" t="s">
        <v>1390</v>
      </c>
      <c r="AD3997" s="1" t="s">
        <v>1297</v>
      </c>
      <c r="AE3997" s="1" t="s">
        <v>1391</v>
      </c>
      <c r="AF3997" s="1" t="s">
        <v>1392</v>
      </c>
      <c r="AG3997" s="1" t="s">
        <v>38</v>
      </c>
      <c r="AH3997" s="1" t="s">
        <v>1396</v>
      </c>
      <c r="AI3997" s="1"/>
      <c r="AJ3997" s="1"/>
      <c r="AK3997" s="1"/>
    </row>
    <row r="3998" spans="1:37" ht="18" customHeight="1" x14ac:dyDescent="0.3">
      <c r="A3998" s="50" t="s">
        <v>1395</v>
      </c>
      <c r="B3998" s="1" t="s">
        <v>1386</v>
      </c>
      <c r="C3998" s="2">
        <v>2930</v>
      </c>
      <c r="D3998" s="18">
        <v>1.365516116637425</v>
      </c>
      <c r="E3998" s="18">
        <v>1613.7031498852009</v>
      </c>
      <c r="F3998" s="18">
        <v>2729.2947383010692</v>
      </c>
      <c r="G3998" s="18">
        <v>153.79120137597272</v>
      </c>
      <c r="H3998" s="18">
        <v>1.2378763543768039</v>
      </c>
      <c r="I3998" s="18">
        <v>5001.6274768422891</v>
      </c>
      <c r="J3998" s="19">
        <v>14.22249563093505</v>
      </c>
      <c r="K3998" s="19">
        <v>1.5242139242036434</v>
      </c>
      <c r="L3998" s="2">
        <v>2930</v>
      </c>
      <c r="M3998" s="14">
        <v>11.33272770242916</v>
      </c>
      <c r="N3998" s="14">
        <v>1.398732668733194</v>
      </c>
      <c r="O3998" s="14">
        <v>477.98416051882162</v>
      </c>
      <c r="P3998" s="14">
        <v>3.2277833876801076</v>
      </c>
      <c r="Q3998" s="20"/>
      <c r="R3998" s="20">
        <v>1.0370097931119988</v>
      </c>
      <c r="S3998" s="14">
        <v>94.387604281203579</v>
      </c>
      <c r="T3998" s="15">
        <v>245.46663265872741</v>
      </c>
      <c r="U3998" s="15">
        <v>250.95149306456878</v>
      </c>
      <c r="V3998" s="15">
        <v>244.68274114890633</v>
      </c>
      <c r="W3998" s="14">
        <v>18.915339895714567</v>
      </c>
      <c r="X3998" s="1" t="s">
        <v>1388</v>
      </c>
      <c r="Y3998" s="1"/>
      <c r="Z3998" s="1"/>
      <c r="AA3998" s="1" t="s">
        <v>122</v>
      </c>
      <c r="AB3998" s="1" t="s">
        <v>1389</v>
      </c>
      <c r="AC3998" s="1" t="s">
        <v>1390</v>
      </c>
      <c r="AD3998" s="1" t="s">
        <v>1297</v>
      </c>
      <c r="AE3998" s="1" t="s">
        <v>1391</v>
      </c>
      <c r="AF3998" s="1" t="s">
        <v>1392</v>
      </c>
      <c r="AG3998" s="1" t="s">
        <v>38</v>
      </c>
      <c r="AH3998" s="1" t="s">
        <v>1394</v>
      </c>
      <c r="AI3998" s="1"/>
      <c r="AJ3998" s="1"/>
      <c r="AK3998" s="1"/>
    </row>
    <row r="3999" spans="1:37" ht="18" customHeight="1" x14ac:dyDescent="0.3">
      <c r="A3999" s="50" t="s">
        <v>1395</v>
      </c>
      <c r="B3999" s="1" t="s">
        <v>1386</v>
      </c>
      <c r="C3999" s="2">
        <v>2930</v>
      </c>
      <c r="D3999" s="18">
        <v>7.5433847264375338</v>
      </c>
      <c r="E3999" s="18">
        <v>1562.0513590588769</v>
      </c>
      <c r="F3999" s="18">
        <v>4025.5462340239587</v>
      </c>
      <c r="G3999" s="18">
        <v>150.83462040098541</v>
      </c>
      <c r="H3999" s="18">
        <v>3.9661140512152784</v>
      </c>
      <c r="I3999" s="18">
        <v>5211.3473914103424</v>
      </c>
      <c r="J3999" s="19">
        <v>15.1951534918982</v>
      </c>
      <c r="K3999" s="19">
        <v>2.3440169148930128</v>
      </c>
      <c r="L3999" s="2">
        <v>2930</v>
      </c>
      <c r="M3999" s="14">
        <v>8.6507328728899395</v>
      </c>
      <c r="N3999" s="14">
        <v>1.3056765271841129</v>
      </c>
      <c r="O3999" s="14">
        <v>446.24052557807119</v>
      </c>
      <c r="P3999" s="14">
        <v>2.4752573223160299</v>
      </c>
      <c r="Q3999" s="20"/>
      <c r="R3999" s="20">
        <v>0.71546281070443296</v>
      </c>
      <c r="S3999" s="14">
        <v>69.371988568737905</v>
      </c>
      <c r="T3999" s="15">
        <v>352.80217689015399</v>
      </c>
      <c r="U3999" s="15">
        <v>357.42453585969633</v>
      </c>
      <c r="V3999" s="15">
        <v>338.26999987627386</v>
      </c>
      <c r="W3999" s="14">
        <v>15.148915158342039</v>
      </c>
      <c r="X3999" s="1" t="s">
        <v>1388</v>
      </c>
      <c r="Y3999" s="1"/>
      <c r="Z3999" s="1"/>
      <c r="AA3999" s="1" t="s">
        <v>122</v>
      </c>
      <c r="AB3999" s="1" t="s">
        <v>1389</v>
      </c>
      <c r="AC3999" s="1" t="s">
        <v>1390</v>
      </c>
      <c r="AD3999" s="1" t="s">
        <v>1297</v>
      </c>
      <c r="AE3999" s="1" t="s">
        <v>1391</v>
      </c>
      <c r="AF3999" s="1" t="s">
        <v>1392</v>
      </c>
      <c r="AG3999" s="1" t="s">
        <v>38</v>
      </c>
      <c r="AH3999" s="1" t="s">
        <v>1396</v>
      </c>
      <c r="AI3999" s="1"/>
      <c r="AJ3999" s="1"/>
      <c r="AK3999" s="1"/>
    </row>
    <row r="4000" spans="1:37" ht="18" customHeight="1" x14ac:dyDescent="0.3">
      <c r="A4000" s="50" t="s">
        <v>1395</v>
      </c>
      <c r="B4000" s="1" t="s">
        <v>1386</v>
      </c>
      <c r="C4000" s="2">
        <v>2930</v>
      </c>
      <c r="D4000" s="18">
        <v>20.359704658471301</v>
      </c>
      <c r="E4000" s="18">
        <v>425.93188460873279</v>
      </c>
      <c r="F4000" s="18">
        <v>2064.0933374884798</v>
      </c>
      <c r="G4000" s="18">
        <v>229.94719994043194</v>
      </c>
      <c r="H4000" s="18">
        <v>11.848802102328779</v>
      </c>
      <c r="I4000" s="18">
        <v>4182.2798022723655</v>
      </c>
      <c r="J4000" s="19">
        <v>15.347713616745331</v>
      </c>
      <c r="K4000" s="19">
        <v>4.1134696505958486</v>
      </c>
      <c r="L4000" s="2">
        <v>2930</v>
      </c>
      <c r="M4000" s="14">
        <v>1.2508375149134172</v>
      </c>
      <c r="N4000" s="14">
        <v>0.31457855449033301</v>
      </c>
      <c r="O4000" s="14">
        <v>204.322372667244</v>
      </c>
      <c r="P4000" s="14">
        <v>0.47332258891880902</v>
      </c>
      <c r="Q4000" s="20"/>
      <c r="R4000" s="20">
        <v>9.5892439647504393E-2</v>
      </c>
      <c r="S4000" s="14">
        <v>12.427537126081411</v>
      </c>
      <c r="T4000" s="15">
        <v>112.17039920848828</v>
      </c>
      <c r="U4000" s="15">
        <v>117.51166164155322</v>
      </c>
      <c r="V4000" s="15">
        <v>112.18352746253029</v>
      </c>
      <c r="W4000" s="14">
        <v>2.0606035986973157</v>
      </c>
      <c r="X4000" s="1" t="s">
        <v>1388</v>
      </c>
      <c r="Y4000" s="1"/>
      <c r="Z4000" s="1"/>
      <c r="AA4000" s="1" t="s">
        <v>122</v>
      </c>
      <c r="AB4000" s="1" t="s">
        <v>1389</v>
      </c>
      <c r="AC4000" s="1" t="s">
        <v>1390</v>
      </c>
      <c r="AD4000" s="1" t="s">
        <v>1297</v>
      </c>
      <c r="AE4000" s="1" t="s">
        <v>1391</v>
      </c>
      <c r="AF4000" s="1" t="s">
        <v>1392</v>
      </c>
      <c r="AG4000" s="1" t="s">
        <v>38</v>
      </c>
      <c r="AH4000" s="1" t="s">
        <v>1394</v>
      </c>
      <c r="AI4000" s="1"/>
      <c r="AJ4000" s="1"/>
      <c r="AK4000" s="1"/>
    </row>
    <row r="4001" spans="1:37" ht="18" customHeight="1" x14ac:dyDescent="0.3">
      <c r="A4001" s="50" t="s">
        <v>1395</v>
      </c>
      <c r="B4001" s="1" t="s">
        <v>1386</v>
      </c>
      <c r="C4001" s="2">
        <v>2930</v>
      </c>
      <c r="D4001" s="18">
        <v>2.611531517335437</v>
      </c>
      <c r="E4001" s="18">
        <v>253.40080846792523</v>
      </c>
      <c r="F4001" s="18">
        <v>1345.8912599093157</v>
      </c>
      <c r="G4001" s="18">
        <v>46.748560271541542</v>
      </c>
      <c r="H4001" s="18">
        <v>3.1497446821672663</v>
      </c>
      <c r="I4001" s="18">
        <v>3356.71754401411</v>
      </c>
      <c r="J4001" s="19">
        <v>15.9134545398732</v>
      </c>
      <c r="K4001" s="19">
        <v>4.4597923600283931</v>
      </c>
      <c r="L4001" s="2">
        <v>2930</v>
      </c>
      <c r="M4001" s="14">
        <v>1.3087441317323052</v>
      </c>
      <c r="N4001" s="14">
        <v>0.24270200830705499</v>
      </c>
      <c r="O4001" s="14">
        <v>185.32334869455312</v>
      </c>
      <c r="P4001" s="14">
        <v>0.40601432495413797</v>
      </c>
      <c r="Q4001" s="20"/>
      <c r="R4001" s="20">
        <v>9.4157132963326701E-2</v>
      </c>
      <c r="S4001" s="14">
        <v>13.866315483339109</v>
      </c>
      <c r="T4001" s="15">
        <v>54.030858369386053</v>
      </c>
      <c r="U4001" s="15">
        <v>55.2785244855366</v>
      </c>
      <c r="V4001" s="15">
        <v>50.593661893045599</v>
      </c>
      <c r="W4001" s="14">
        <v>1.8935745405882431</v>
      </c>
      <c r="X4001" s="1" t="s">
        <v>1388</v>
      </c>
      <c r="Y4001" s="1"/>
      <c r="Z4001" s="1"/>
      <c r="AA4001" s="1" t="s">
        <v>122</v>
      </c>
      <c r="AB4001" s="1" t="s">
        <v>1389</v>
      </c>
      <c r="AC4001" s="1" t="s">
        <v>1390</v>
      </c>
      <c r="AD4001" s="1" t="s">
        <v>1297</v>
      </c>
      <c r="AE4001" s="1" t="s">
        <v>1391</v>
      </c>
      <c r="AF4001" s="1" t="s">
        <v>1392</v>
      </c>
      <c r="AG4001" s="1" t="s">
        <v>38</v>
      </c>
      <c r="AH4001" s="1" t="s">
        <v>1394</v>
      </c>
      <c r="AI4001" s="1"/>
      <c r="AJ4001" s="1"/>
      <c r="AK4001" s="1"/>
    </row>
    <row r="4002" spans="1:37" ht="18" customHeight="1" x14ac:dyDescent="0.3">
      <c r="A4002" s="50" t="s">
        <v>1395</v>
      </c>
      <c r="B4002" s="1" t="s">
        <v>1386</v>
      </c>
      <c r="C4002" s="2">
        <v>2930</v>
      </c>
      <c r="D4002" s="18">
        <v>26.927184202126707</v>
      </c>
      <c r="E4002" s="18">
        <v>5797.4895192459617</v>
      </c>
      <c r="F4002" s="18">
        <v>6486.6219435283056</v>
      </c>
      <c r="G4002" s="18">
        <v>345.65253343830739</v>
      </c>
      <c r="H4002" s="18">
        <v>6.94324185078134</v>
      </c>
      <c r="I4002" s="18">
        <v>8390.4807108603272</v>
      </c>
      <c r="J4002" s="19">
        <v>16.00787688471166</v>
      </c>
      <c r="K4002" s="19">
        <v>7.417046114796273</v>
      </c>
      <c r="L4002" s="2">
        <v>2930</v>
      </c>
      <c r="M4002" s="14">
        <v>30.822620871661329</v>
      </c>
      <c r="N4002" s="14">
        <v>5.579571343603738</v>
      </c>
      <c r="O4002" s="14">
        <v>1004.187213902796</v>
      </c>
      <c r="P4002" s="14">
        <v>13.513393316934991</v>
      </c>
      <c r="Q4002" s="20"/>
      <c r="R4002" s="20">
        <v>2.2108118761255691</v>
      </c>
      <c r="S4002" s="14">
        <v>0.87462096942192102</v>
      </c>
      <c r="T4002" s="15">
        <v>2173.560079586447</v>
      </c>
      <c r="U4002" s="15">
        <v>2213.1213787003053</v>
      </c>
      <c r="V4002" s="15">
        <v>2083.9967868639483</v>
      </c>
      <c r="W4002" s="14">
        <v>64.501809672526306</v>
      </c>
      <c r="X4002" s="1" t="s">
        <v>1388</v>
      </c>
      <c r="Y4002" s="1"/>
      <c r="Z4002" s="1"/>
      <c r="AA4002" s="1" t="s">
        <v>122</v>
      </c>
      <c r="AB4002" s="1" t="s">
        <v>1389</v>
      </c>
      <c r="AC4002" s="1" t="s">
        <v>1390</v>
      </c>
      <c r="AD4002" s="1" t="s">
        <v>1297</v>
      </c>
      <c r="AE4002" s="1" t="s">
        <v>1391</v>
      </c>
      <c r="AF4002" s="1" t="s">
        <v>1392</v>
      </c>
      <c r="AG4002" s="1" t="s">
        <v>38</v>
      </c>
      <c r="AH4002" s="1" t="s">
        <v>1396</v>
      </c>
      <c r="AI4002" s="1"/>
      <c r="AJ4002" s="1"/>
      <c r="AK4002" s="1"/>
    </row>
    <row r="4003" spans="1:37" ht="18" customHeight="1" x14ac:dyDescent="0.3">
      <c r="A4003" s="50" t="s">
        <v>1395</v>
      </c>
      <c r="B4003" s="1" t="s">
        <v>1386</v>
      </c>
      <c r="C4003" s="2">
        <v>2930</v>
      </c>
      <c r="D4003" s="18">
        <v>92.536871484083449</v>
      </c>
      <c r="E4003" s="18">
        <v>5645.8187805723474</v>
      </c>
      <c r="F4003" s="18">
        <v>7924.6794041326129</v>
      </c>
      <c r="G4003" s="18">
        <v>584.23391037903843</v>
      </c>
      <c r="H4003" s="18">
        <v>46.332316290137861</v>
      </c>
      <c r="I4003" s="18">
        <v>8938.1032328522197</v>
      </c>
      <c r="J4003" s="19">
        <v>17.68404052525737</v>
      </c>
      <c r="K4003" s="19">
        <v>9.4244517968306027</v>
      </c>
      <c r="L4003" s="2">
        <v>2930</v>
      </c>
      <c r="M4003" s="14">
        <v>28.435097410499584</v>
      </c>
      <c r="N4003" s="14">
        <v>5.0934264125482871</v>
      </c>
      <c r="O4003" s="14">
        <v>1034.6304081898868</v>
      </c>
      <c r="P4003" s="14">
        <v>13.220122871724779</v>
      </c>
      <c r="Q4003" s="20"/>
      <c r="R4003" s="20">
        <v>1.9303682321943008</v>
      </c>
      <c r="S4003" s="14">
        <v>1.2265215805176257</v>
      </c>
      <c r="T4003" s="15">
        <v>1584.4860773208422</v>
      </c>
      <c r="U4003" s="15">
        <v>1637.2477530707233</v>
      </c>
      <c r="V4003" s="15">
        <v>1569.5808612423391</v>
      </c>
      <c r="W4003" s="14">
        <v>63.886883955410376</v>
      </c>
      <c r="X4003" s="1" t="s">
        <v>1388</v>
      </c>
      <c r="Y4003" s="1"/>
      <c r="Z4003" s="1"/>
      <c r="AA4003" s="1" t="s">
        <v>122</v>
      </c>
      <c r="AB4003" s="1" t="s">
        <v>1389</v>
      </c>
      <c r="AC4003" s="1" t="s">
        <v>1390</v>
      </c>
      <c r="AD4003" s="1" t="s">
        <v>1297</v>
      </c>
      <c r="AE4003" s="1" t="s">
        <v>1391</v>
      </c>
      <c r="AF4003" s="1" t="s">
        <v>1392</v>
      </c>
      <c r="AG4003" s="1" t="s">
        <v>38</v>
      </c>
      <c r="AH4003" s="1" t="s">
        <v>1394</v>
      </c>
      <c r="AI4003" s="1"/>
      <c r="AJ4003" s="1"/>
      <c r="AK4003" s="1"/>
    </row>
    <row r="4004" spans="1:37" ht="18" customHeight="1" x14ac:dyDescent="0.3">
      <c r="A4004" s="50" t="s">
        <v>1395</v>
      </c>
      <c r="B4004" s="1" t="s">
        <v>1386</v>
      </c>
      <c r="C4004" s="2">
        <v>2930</v>
      </c>
      <c r="D4004" s="18">
        <v>35.523310895172038</v>
      </c>
      <c r="E4004" s="18">
        <v>3719.6410325461388</v>
      </c>
      <c r="F4004" s="18">
        <v>5965.5309209408961</v>
      </c>
      <c r="G4004" s="18">
        <v>499.64356067552228</v>
      </c>
      <c r="H4004" s="18">
        <v>15.527107055402992</v>
      </c>
      <c r="I4004" s="18">
        <v>5146.4139152295738</v>
      </c>
      <c r="J4004" s="19">
        <v>18.795002081038923</v>
      </c>
      <c r="K4004" s="19">
        <v>7.2634215165348754</v>
      </c>
      <c r="L4004" s="2">
        <v>2930</v>
      </c>
      <c r="M4004" s="14">
        <v>15.334213615821049</v>
      </c>
      <c r="N4004" s="14">
        <v>3.1584923936553846</v>
      </c>
      <c r="O4004" s="14">
        <v>611.87858735894042</v>
      </c>
      <c r="P4004" s="14">
        <v>5.5993810897194356</v>
      </c>
      <c r="Q4004" s="20"/>
      <c r="R4004" s="20">
        <v>0.969925467943765</v>
      </c>
      <c r="S4004" s="14">
        <v>1.6885652806537421</v>
      </c>
      <c r="T4004" s="15">
        <v>1680.2344827924458</v>
      </c>
      <c r="U4004" s="15">
        <v>1689.9448234869121</v>
      </c>
      <c r="V4004" s="15">
        <v>1611.6607294285379</v>
      </c>
      <c r="W4004" s="14">
        <v>36.47224513942998</v>
      </c>
      <c r="X4004" s="1" t="s">
        <v>1388</v>
      </c>
      <c r="Y4004" s="1"/>
      <c r="Z4004" s="1"/>
      <c r="AA4004" s="1" t="s">
        <v>122</v>
      </c>
      <c r="AB4004" s="1" t="s">
        <v>1389</v>
      </c>
      <c r="AC4004" s="1" t="s">
        <v>1390</v>
      </c>
      <c r="AD4004" s="1" t="s">
        <v>1297</v>
      </c>
      <c r="AE4004" s="1" t="s">
        <v>1391</v>
      </c>
      <c r="AF4004" s="1" t="s">
        <v>1392</v>
      </c>
      <c r="AG4004" s="1" t="s">
        <v>38</v>
      </c>
      <c r="AH4004" s="1" t="s">
        <v>1394</v>
      </c>
      <c r="AI4004" s="1"/>
      <c r="AJ4004" s="1"/>
      <c r="AK4004" s="1"/>
    </row>
    <row r="4005" spans="1:37" ht="18" customHeight="1" x14ac:dyDescent="0.3">
      <c r="A4005" s="50" t="s">
        <v>1395</v>
      </c>
      <c r="B4005" s="1" t="s">
        <v>1386</v>
      </c>
      <c r="C4005" s="2">
        <v>2930</v>
      </c>
      <c r="D4005" s="18">
        <v>1.4586350241614972</v>
      </c>
      <c r="E4005" s="18">
        <v>1174.452311723358</v>
      </c>
      <c r="F4005" s="18">
        <v>4403.2954765787172</v>
      </c>
      <c r="G4005" s="18">
        <v>141.36083393276581</v>
      </c>
      <c r="H4005" s="18">
        <v>7.3039986973150894E-2</v>
      </c>
      <c r="I4005" s="18">
        <v>4578.9489479334607</v>
      </c>
      <c r="J4005" s="19">
        <v>18.849755166519724</v>
      </c>
      <c r="K4005" s="19">
        <v>2.6649494785412431</v>
      </c>
      <c r="L4005" s="2">
        <v>2930</v>
      </c>
      <c r="M4005" s="14">
        <v>7.3824648601364498</v>
      </c>
      <c r="N4005" s="14">
        <v>1.111354699561286</v>
      </c>
      <c r="O4005" s="14">
        <v>436.88225518394819</v>
      </c>
      <c r="P4005" s="14">
        <v>2.2297649590849491</v>
      </c>
      <c r="Q4005" s="20"/>
      <c r="R4005" s="20">
        <v>0.526786647705624</v>
      </c>
      <c r="S4005" s="14">
        <v>55.775334792484905</v>
      </c>
      <c r="T4005" s="15">
        <v>250.35498538795721</v>
      </c>
      <c r="U4005" s="15">
        <v>267.79189600283723</v>
      </c>
      <c r="V4005" s="15">
        <v>247.68599480366353</v>
      </c>
      <c r="W4005" s="14">
        <v>11.967546940615561</v>
      </c>
      <c r="X4005" s="1" t="s">
        <v>1388</v>
      </c>
      <c r="Y4005" s="1"/>
      <c r="Z4005" s="1"/>
      <c r="AA4005" s="1" t="s">
        <v>122</v>
      </c>
      <c r="AB4005" s="1" t="s">
        <v>1389</v>
      </c>
      <c r="AC4005" s="1" t="s">
        <v>1390</v>
      </c>
      <c r="AD4005" s="1" t="s">
        <v>1297</v>
      </c>
      <c r="AE4005" s="1" t="s">
        <v>1391</v>
      </c>
      <c r="AF4005" s="1" t="s">
        <v>1392</v>
      </c>
      <c r="AG4005" s="1" t="s">
        <v>38</v>
      </c>
      <c r="AH4005" s="1" t="s">
        <v>1396</v>
      </c>
      <c r="AI4005" s="1"/>
      <c r="AJ4005" s="1"/>
      <c r="AK4005" s="1"/>
    </row>
    <row r="4006" spans="1:37" ht="18" customHeight="1" x14ac:dyDescent="0.3">
      <c r="A4006" s="50" t="s">
        <v>1395</v>
      </c>
      <c r="B4006" s="1" t="s">
        <v>1386</v>
      </c>
      <c r="C4006" s="2">
        <v>2930</v>
      </c>
      <c r="D4006" s="18">
        <v>77.257352827797476</v>
      </c>
      <c r="E4006" s="18">
        <v>1930.0516081430092</v>
      </c>
      <c r="F4006" s="18">
        <v>4254.2214101562213</v>
      </c>
      <c r="G4006" s="18">
        <v>206.06233152925901</v>
      </c>
      <c r="H4006" s="18">
        <v>46.266364071453637</v>
      </c>
      <c r="I4006" s="18">
        <v>7010.4748173318822</v>
      </c>
      <c r="J4006" s="19">
        <v>21.875448200996846</v>
      </c>
      <c r="K4006" s="19">
        <v>2.4863351122798827</v>
      </c>
      <c r="L4006" s="2">
        <v>2930</v>
      </c>
      <c r="M4006" s="14">
        <v>4.55249722193048</v>
      </c>
      <c r="N4006" s="14">
        <v>0.67898071138574501</v>
      </c>
      <c r="O4006" s="14">
        <v>210.88018607965122</v>
      </c>
      <c r="P4006" s="14">
        <v>1.7141223440511462</v>
      </c>
      <c r="Q4006" s="20"/>
      <c r="R4006" s="20">
        <v>0.39779392545014702</v>
      </c>
      <c r="S4006" s="14">
        <v>19.307692331214028</v>
      </c>
      <c r="T4006" s="15">
        <v>200.41625990518858</v>
      </c>
      <c r="U4006" s="15">
        <v>202.29419858689829</v>
      </c>
      <c r="V4006" s="15">
        <v>195.6034278331615</v>
      </c>
      <c r="W4006" s="14">
        <v>9.2483041430130406</v>
      </c>
      <c r="X4006" s="1" t="s">
        <v>1388</v>
      </c>
      <c r="Y4006" s="1"/>
      <c r="Z4006" s="1"/>
      <c r="AA4006" s="1" t="s">
        <v>122</v>
      </c>
      <c r="AB4006" s="1" t="s">
        <v>1389</v>
      </c>
      <c r="AC4006" s="1" t="s">
        <v>1390</v>
      </c>
      <c r="AD4006" s="1" t="s">
        <v>1297</v>
      </c>
      <c r="AE4006" s="1" t="s">
        <v>1391</v>
      </c>
      <c r="AF4006" s="1" t="s">
        <v>1392</v>
      </c>
      <c r="AG4006" s="1" t="s">
        <v>38</v>
      </c>
      <c r="AH4006" s="1" t="s">
        <v>1394</v>
      </c>
      <c r="AI4006" s="1"/>
      <c r="AJ4006" s="1"/>
      <c r="AK4006" s="1"/>
    </row>
    <row r="4007" spans="1:37" ht="18" customHeight="1" x14ac:dyDescent="0.3">
      <c r="A4007" s="50" t="s">
        <v>1395</v>
      </c>
      <c r="B4007" s="1" t="s">
        <v>1386</v>
      </c>
      <c r="C4007" s="2">
        <v>2930</v>
      </c>
      <c r="D4007" s="18">
        <v>18.11824096067178</v>
      </c>
      <c r="E4007" s="18">
        <v>3876.8597730634356</v>
      </c>
      <c r="F4007" s="18">
        <v>4130.1032127785274</v>
      </c>
      <c r="G4007" s="18">
        <v>381.53702566290286</v>
      </c>
      <c r="H4007" s="18">
        <v>5.0351106883236669</v>
      </c>
      <c r="I4007" s="18">
        <v>6096.9186578029839</v>
      </c>
      <c r="J4007" s="19">
        <v>23.027491287704581</v>
      </c>
      <c r="K4007" s="19">
        <v>7.9723555230207079</v>
      </c>
      <c r="L4007" s="2">
        <v>2930</v>
      </c>
      <c r="M4007" s="14">
        <v>24.214286970689887</v>
      </c>
      <c r="N4007" s="14">
        <v>4.4480763794347649</v>
      </c>
      <c r="O4007" s="14">
        <v>873.33830746522199</v>
      </c>
      <c r="P4007" s="14">
        <v>9.6309107325126213</v>
      </c>
      <c r="Q4007" s="20"/>
      <c r="R4007" s="20">
        <v>1.5727895045108773</v>
      </c>
      <c r="S4007" s="14">
        <v>24.107463704092343</v>
      </c>
      <c r="T4007" s="15">
        <v>1165.785713829626</v>
      </c>
      <c r="U4007" s="15">
        <v>1192.0393594803952</v>
      </c>
      <c r="V4007" s="15">
        <v>1128.31527776251</v>
      </c>
      <c r="W4007" s="14">
        <v>50.350050192172148</v>
      </c>
      <c r="X4007" s="1" t="s">
        <v>1388</v>
      </c>
      <c r="Y4007" s="1"/>
      <c r="Z4007" s="1"/>
      <c r="AA4007" s="1" t="s">
        <v>122</v>
      </c>
      <c r="AB4007" s="1" t="s">
        <v>1389</v>
      </c>
      <c r="AC4007" s="1" t="s">
        <v>1390</v>
      </c>
      <c r="AD4007" s="1" t="s">
        <v>1297</v>
      </c>
      <c r="AE4007" s="1" t="s">
        <v>1391</v>
      </c>
      <c r="AF4007" s="1" t="s">
        <v>1392</v>
      </c>
      <c r="AG4007" s="1" t="s">
        <v>38</v>
      </c>
      <c r="AH4007" s="1" t="s">
        <v>1394</v>
      </c>
      <c r="AI4007" s="1"/>
      <c r="AJ4007" s="1"/>
      <c r="AK4007" s="1"/>
    </row>
    <row r="4008" spans="1:37" ht="18" customHeight="1" x14ac:dyDescent="0.3">
      <c r="A4008" s="50" t="s">
        <v>1395</v>
      </c>
      <c r="B4008" s="1" t="s">
        <v>1386</v>
      </c>
      <c r="C4008" s="2">
        <v>2930</v>
      </c>
      <c r="D4008" s="18">
        <v>21.624718265001249</v>
      </c>
      <c r="E4008" s="18">
        <v>3543.6803311125032</v>
      </c>
      <c r="F4008" s="18">
        <v>5234.5591487823567</v>
      </c>
      <c r="G4008" s="18">
        <v>428.35468931814268</v>
      </c>
      <c r="H4008" s="18">
        <v>8.0623269630875747</v>
      </c>
      <c r="I4008" s="18">
        <v>6789.4597941090306</v>
      </c>
      <c r="J4008" s="19">
        <v>29.431559234994136</v>
      </c>
      <c r="K4008" s="19">
        <v>5.7589182380191577</v>
      </c>
      <c r="L4008" s="2">
        <v>2930</v>
      </c>
      <c r="M4008" s="14">
        <v>18.824219882451786</v>
      </c>
      <c r="N4008" s="14">
        <v>3.5735958919479778</v>
      </c>
      <c r="O4008" s="14">
        <v>780.72729584796855</v>
      </c>
      <c r="P4008" s="14">
        <v>8.1195028381766203</v>
      </c>
      <c r="Q4008" s="20"/>
      <c r="R4008" s="20">
        <v>1.3727015361979831</v>
      </c>
      <c r="S4008" s="14">
        <v>38.468874118084756</v>
      </c>
      <c r="T4008" s="15">
        <v>833.64431865035704</v>
      </c>
      <c r="U4008" s="15">
        <v>868.23146438414426</v>
      </c>
      <c r="V4008" s="15">
        <v>802.30410859025449</v>
      </c>
      <c r="W4008" s="14">
        <v>40.95481400862964</v>
      </c>
      <c r="X4008" s="1" t="s">
        <v>1388</v>
      </c>
      <c r="Y4008" s="1"/>
      <c r="Z4008" s="1"/>
      <c r="AA4008" s="1" t="s">
        <v>122</v>
      </c>
      <c r="AB4008" s="1" t="s">
        <v>1389</v>
      </c>
      <c r="AC4008" s="1" t="s">
        <v>1390</v>
      </c>
      <c r="AD4008" s="1" t="s">
        <v>1297</v>
      </c>
      <c r="AE4008" s="1" t="s">
        <v>1391</v>
      </c>
      <c r="AF4008" s="1" t="s">
        <v>1392</v>
      </c>
      <c r="AG4008" s="1" t="s">
        <v>38</v>
      </c>
      <c r="AH4008" s="1" t="s">
        <v>1394</v>
      </c>
      <c r="AI4008" s="1"/>
      <c r="AJ4008" s="1"/>
      <c r="AK4008" s="1"/>
    </row>
    <row r="4009" spans="1:37" ht="18" customHeight="1" x14ac:dyDescent="0.3">
      <c r="A4009" s="50" t="s">
        <v>1397</v>
      </c>
      <c r="B4009" s="1" t="s">
        <v>1386</v>
      </c>
      <c r="C4009" s="2">
        <v>2930</v>
      </c>
      <c r="D4009" s="18">
        <v>27.545417131957365</v>
      </c>
      <c r="E4009" s="18">
        <v>2841.1913964667601</v>
      </c>
      <c r="F4009" s="18">
        <v>6967.9031920002581</v>
      </c>
      <c r="G4009" s="18">
        <v>235.9570851457062</v>
      </c>
      <c r="H4009" s="18">
        <v>12.087040679939721</v>
      </c>
      <c r="I4009" s="18">
        <v>5041.438796545398</v>
      </c>
      <c r="J4009" s="19">
        <v>12.657233600206292</v>
      </c>
      <c r="K4009" s="19">
        <v>8.9132612597828142</v>
      </c>
      <c r="L4009" s="2">
        <v>2930</v>
      </c>
      <c r="M4009" s="14">
        <v>15.41803467271418</v>
      </c>
      <c r="N4009" s="14">
        <v>2.6282353462772026</v>
      </c>
      <c r="O4009" s="14">
        <v>420.20953637598404</v>
      </c>
      <c r="P4009" s="14">
        <v>4.7724829139624907</v>
      </c>
      <c r="Q4009" s="20"/>
      <c r="R4009" s="20">
        <v>0.94078582490609597</v>
      </c>
      <c r="S4009" s="14">
        <v>1.1811842278063951</v>
      </c>
      <c r="T4009" s="15">
        <v>984.07375237132999</v>
      </c>
      <c r="U4009" s="15">
        <v>1017.208221373524</v>
      </c>
      <c r="V4009" s="15">
        <v>970.89948730995218</v>
      </c>
      <c r="W4009" s="14">
        <v>28.416012720539825</v>
      </c>
      <c r="X4009" s="1" t="s">
        <v>1388</v>
      </c>
      <c r="Y4009" s="1"/>
      <c r="Z4009" s="1"/>
      <c r="AA4009" s="1" t="s">
        <v>122</v>
      </c>
      <c r="AB4009" s="1" t="s">
        <v>1389</v>
      </c>
      <c r="AC4009" s="1" t="s">
        <v>1390</v>
      </c>
      <c r="AD4009" s="1" t="s">
        <v>1297</v>
      </c>
      <c r="AE4009" s="1" t="s">
        <v>1391</v>
      </c>
      <c r="AF4009" s="1" t="s">
        <v>1392</v>
      </c>
      <c r="AG4009" s="1" t="s">
        <v>38</v>
      </c>
      <c r="AH4009" s="1" t="s">
        <v>1396</v>
      </c>
      <c r="AI4009" s="1"/>
      <c r="AJ4009" s="1"/>
      <c r="AK4009" s="1"/>
    </row>
    <row r="4010" spans="1:37" ht="18" customHeight="1" x14ac:dyDescent="0.3">
      <c r="A4010" s="50" t="s">
        <v>1397</v>
      </c>
      <c r="B4010" s="1" t="s">
        <v>1386</v>
      </c>
      <c r="C4010" s="2">
        <v>2930</v>
      </c>
      <c r="D4010" s="18">
        <v>7.0899851830434697</v>
      </c>
      <c r="E4010" s="18">
        <v>3144.150890295381</v>
      </c>
      <c r="F4010" s="18">
        <v>6978.4774538854172</v>
      </c>
      <c r="G4010" s="18">
        <v>291.76005463568788</v>
      </c>
      <c r="H4010" s="18">
        <v>10.26493660753567</v>
      </c>
      <c r="I4010" s="18">
        <v>6072.2410822916318</v>
      </c>
      <c r="J4010" s="19">
        <v>13.765424514376353</v>
      </c>
      <c r="K4010" s="19">
        <v>8.2708284304671498</v>
      </c>
      <c r="L4010" s="2">
        <v>2930</v>
      </c>
      <c r="M4010" s="14">
        <v>16.994421316178727</v>
      </c>
      <c r="N4010" s="14">
        <v>2.8959038131217656</v>
      </c>
      <c r="O4010" s="14">
        <v>457.75649465291201</v>
      </c>
      <c r="P4010" s="14">
        <v>5.3229134331567467</v>
      </c>
      <c r="Q4010" s="20"/>
      <c r="R4010" s="20">
        <v>1.0133771425924878</v>
      </c>
      <c r="S4010" s="14">
        <v>1.1542136214305323</v>
      </c>
      <c r="T4010" s="15">
        <v>912.46763253690858</v>
      </c>
      <c r="U4010" s="15">
        <v>937.56297245397798</v>
      </c>
      <c r="V4010" s="15">
        <v>881.30259034510686</v>
      </c>
      <c r="W4010" s="14">
        <v>30.784553287914846</v>
      </c>
      <c r="X4010" s="1" t="s">
        <v>1388</v>
      </c>
      <c r="Y4010" s="1"/>
      <c r="Z4010" s="1"/>
      <c r="AA4010" s="1" t="s">
        <v>122</v>
      </c>
      <c r="AB4010" s="1" t="s">
        <v>1389</v>
      </c>
      <c r="AC4010" s="1" t="s">
        <v>1390</v>
      </c>
      <c r="AD4010" s="1" t="s">
        <v>1297</v>
      </c>
      <c r="AE4010" s="1" t="s">
        <v>1391</v>
      </c>
      <c r="AF4010" s="1" t="s">
        <v>1392</v>
      </c>
      <c r="AG4010" s="1" t="s">
        <v>38</v>
      </c>
      <c r="AH4010" s="1" t="s">
        <v>1396</v>
      </c>
      <c r="AI4010" s="1"/>
      <c r="AJ4010" s="1"/>
      <c r="AK4010" s="1"/>
    </row>
    <row r="4011" spans="1:37" ht="18" customHeight="1" x14ac:dyDescent="0.3">
      <c r="A4011" s="50" t="s">
        <v>1397</v>
      </c>
      <c r="B4011" s="1" t="s">
        <v>1386</v>
      </c>
      <c r="C4011" s="2">
        <v>2930</v>
      </c>
      <c r="D4011" s="18">
        <v>17.065636146638276</v>
      </c>
      <c r="E4011" s="18">
        <v>4559.4820720268417</v>
      </c>
      <c r="F4011" s="18">
        <v>4078.0561146511614</v>
      </c>
      <c r="G4011" s="18">
        <v>1062.6537705569006</v>
      </c>
      <c r="H4011" s="18">
        <v>1.7445473783639833</v>
      </c>
      <c r="I4011" s="18">
        <v>5932.412389908518</v>
      </c>
      <c r="J4011" s="19">
        <v>15.247637803558291</v>
      </c>
      <c r="K4011" s="19">
        <v>13.150189958054451</v>
      </c>
      <c r="L4011" s="2">
        <v>2930</v>
      </c>
      <c r="M4011" s="14">
        <v>32.672084166760669</v>
      </c>
      <c r="N4011" s="14">
        <v>5.4934766078971364</v>
      </c>
      <c r="O4011" s="14">
        <v>1024.1552345607049</v>
      </c>
      <c r="P4011" s="14">
        <v>13.89660315473356</v>
      </c>
      <c r="Q4011" s="20"/>
      <c r="R4011" s="20">
        <v>2.0491909903320726</v>
      </c>
      <c r="S4011" s="14">
        <v>0.74321707889461897</v>
      </c>
      <c r="T4011" s="15">
        <v>1495.9341175689749</v>
      </c>
      <c r="U4011" s="15">
        <v>1484.3595500651222</v>
      </c>
      <c r="V4011" s="15">
        <v>1465.2244104831821</v>
      </c>
      <c r="W4011" s="14">
        <v>68.084854533805128</v>
      </c>
      <c r="X4011" s="1" t="s">
        <v>1388</v>
      </c>
      <c r="Y4011" s="1"/>
      <c r="Z4011" s="1"/>
      <c r="AA4011" s="1" t="s">
        <v>122</v>
      </c>
      <c r="AB4011" s="1" t="s">
        <v>1389</v>
      </c>
      <c r="AC4011" s="1" t="s">
        <v>1390</v>
      </c>
      <c r="AD4011" s="1" t="s">
        <v>1297</v>
      </c>
      <c r="AE4011" s="1" t="s">
        <v>1391</v>
      </c>
      <c r="AF4011" s="1" t="s">
        <v>1392</v>
      </c>
      <c r="AG4011" s="1" t="s">
        <v>38</v>
      </c>
      <c r="AH4011" s="1" t="s">
        <v>1396</v>
      </c>
      <c r="AI4011" s="1"/>
      <c r="AJ4011" s="1"/>
      <c r="AK4011" s="1"/>
    </row>
    <row r="4012" spans="1:37" ht="18" customHeight="1" x14ac:dyDescent="0.3">
      <c r="A4012" s="50" t="s">
        <v>1397</v>
      </c>
      <c r="B4012" s="1" t="s">
        <v>1386</v>
      </c>
      <c r="C4012" s="2">
        <v>2930</v>
      </c>
      <c r="D4012" s="18">
        <v>13.8397784372202</v>
      </c>
      <c r="E4012" s="18">
        <v>3759.0013880184169</v>
      </c>
      <c r="F4012" s="18">
        <v>7004.9290171291022</v>
      </c>
      <c r="G4012" s="18">
        <v>318.40188477545183</v>
      </c>
      <c r="H4012" s="18">
        <v>4.9018126182450246</v>
      </c>
      <c r="I4012" s="18">
        <v>6598.1538267763244</v>
      </c>
      <c r="J4012" s="19">
        <v>17.265566801096501</v>
      </c>
      <c r="K4012" s="19">
        <v>9.725071573109453</v>
      </c>
      <c r="L4012" s="2">
        <v>2930</v>
      </c>
      <c r="M4012" s="14">
        <v>19.241618546545315</v>
      </c>
      <c r="N4012" s="14">
        <v>3.0524040869534028</v>
      </c>
      <c r="O4012" s="14">
        <v>581.82038263109018</v>
      </c>
      <c r="P4012" s="14">
        <v>7.3179146147560559</v>
      </c>
      <c r="Q4012" s="20"/>
      <c r="R4012" s="20">
        <v>1.2052467322319129</v>
      </c>
      <c r="S4012" s="14">
        <v>1.1384495860809931</v>
      </c>
      <c r="T4012" s="15">
        <v>868.97671005674601</v>
      </c>
      <c r="U4012" s="15">
        <v>897.50595858397003</v>
      </c>
      <c r="V4012" s="15">
        <v>842.51230226466998</v>
      </c>
      <c r="W4012" s="14">
        <v>38.598621801333415</v>
      </c>
      <c r="X4012" s="1" t="s">
        <v>1388</v>
      </c>
      <c r="Y4012" s="1"/>
      <c r="Z4012" s="1"/>
      <c r="AA4012" s="1" t="s">
        <v>122</v>
      </c>
      <c r="AB4012" s="1" t="s">
        <v>1389</v>
      </c>
      <c r="AC4012" s="1" t="s">
        <v>1390</v>
      </c>
      <c r="AD4012" s="1" t="s">
        <v>1297</v>
      </c>
      <c r="AE4012" s="1" t="s">
        <v>1391</v>
      </c>
      <c r="AF4012" s="1" t="s">
        <v>1392</v>
      </c>
      <c r="AG4012" s="1" t="s">
        <v>38</v>
      </c>
      <c r="AH4012" s="1" t="s">
        <v>1396</v>
      </c>
      <c r="AI4012" s="1"/>
      <c r="AJ4012" s="1"/>
      <c r="AK4012" s="1"/>
    </row>
    <row r="4013" spans="1:37" ht="18" customHeight="1" x14ac:dyDescent="0.3">
      <c r="A4013" s="50" t="s">
        <v>1397</v>
      </c>
      <c r="B4013" s="1" t="s">
        <v>1386</v>
      </c>
      <c r="C4013" s="2">
        <v>2930</v>
      </c>
      <c r="D4013" s="18">
        <v>19.97394120305454</v>
      </c>
      <c r="E4013" s="18">
        <v>4155.9401659034465</v>
      </c>
      <c r="F4013" s="18">
        <v>8725.0022877657193</v>
      </c>
      <c r="G4013" s="18">
        <v>356.88499282879224</v>
      </c>
      <c r="H4013" s="18">
        <v>13.809746118878063</v>
      </c>
      <c r="I4013" s="18">
        <v>7074.7876893391613</v>
      </c>
      <c r="J4013" s="19">
        <v>18.700402517608399</v>
      </c>
      <c r="K4013" s="19">
        <v>11.192582056857871</v>
      </c>
      <c r="L4013" s="2">
        <v>2930</v>
      </c>
      <c r="M4013" s="14">
        <v>18.108865535795523</v>
      </c>
      <c r="N4013" s="14">
        <v>2.8573386207984699</v>
      </c>
      <c r="O4013" s="14">
        <v>622.34309186130315</v>
      </c>
      <c r="P4013" s="14">
        <v>7.263165861710938</v>
      </c>
      <c r="Q4013" s="20"/>
      <c r="R4013" s="20">
        <v>1.065761945728718</v>
      </c>
      <c r="S4013" s="14">
        <v>2.0498654040396702</v>
      </c>
      <c r="T4013" s="15">
        <v>765.23743931114996</v>
      </c>
      <c r="U4013" s="15">
        <v>795.88295338327919</v>
      </c>
      <c r="V4013" s="15">
        <v>748.89575729980697</v>
      </c>
      <c r="W4013" s="14">
        <v>40.177101155916397</v>
      </c>
      <c r="X4013" s="1" t="s">
        <v>1388</v>
      </c>
      <c r="Y4013" s="1"/>
      <c r="Z4013" s="1"/>
      <c r="AA4013" s="1" t="s">
        <v>122</v>
      </c>
      <c r="AB4013" s="1" t="s">
        <v>1389</v>
      </c>
      <c r="AC4013" s="1" t="s">
        <v>1390</v>
      </c>
      <c r="AD4013" s="1" t="s">
        <v>1297</v>
      </c>
      <c r="AE4013" s="1" t="s">
        <v>1391</v>
      </c>
      <c r="AF4013" s="1" t="s">
        <v>1392</v>
      </c>
      <c r="AG4013" s="1" t="s">
        <v>38</v>
      </c>
      <c r="AH4013" s="1" t="s">
        <v>1396</v>
      </c>
      <c r="AI4013" s="1"/>
      <c r="AJ4013" s="1"/>
      <c r="AK4013" s="1"/>
    </row>
    <row r="4014" spans="1:37" ht="18" customHeight="1" x14ac:dyDescent="0.3">
      <c r="A4014" s="50" t="s">
        <v>1397</v>
      </c>
      <c r="B4014" s="1" t="s">
        <v>1386</v>
      </c>
      <c r="C4014" s="2">
        <v>2930</v>
      </c>
      <c r="D4014" s="18">
        <v>61.519810133456744</v>
      </c>
      <c r="E4014" s="18">
        <v>4443.2081262708625</v>
      </c>
      <c r="F4014" s="18">
        <v>5005.5877324729936</v>
      </c>
      <c r="G4014" s="18">
        <v>706.99130433344624</v>
      </c>
      <c r="H4014" s="18">
        <v>21.784587338670185</v>
      </c>
      <c r="I4014" s="18">
        <v>6462.2438055711582</v>
      </c>
      <c r="J4014" s="19">
        <v>18.7737446454543</v>
      </c>
      <c r="K4014" s="19">
        <v>12.222917163544279</v>
      </c>
      <c r="L4014" s="2">
        <v>2930</v>
      </c>
      <c r="M4014" s="14">
        <v>29.771957976378022</v>
      </c>
      <c r="N4014" s="14">
        <v>4.9262046523079244</v>
      </c>
      <c r="O4014" s="14">
        <v>919.81820974371101</v>
      </c>
      <c r="P4014" s="14">
        <v>12.537361951997838</v>
      </c>
      <c r="Q4014" s="20"/>
      <c r="R4014" s="20">
        <v>1.808178575230154</v>
      </c>
      <c r="S4014" s="14">
        <v>0.78204116708648597</v>
      </c>
      <c r="T4014" s="15">
        <v>1283.6339561668569</v>
      </c>
      <c r="U4014" s="15">
        <v>1347.9550453442762</v>
      </c>
      <c r="V4014" s="15">
        <v>1260.1117148626429</v>
      </c>
      <c r="W4014" s="14">
        <v>61.252762408681008</v>
      </c>
      <c r="X4014" s="1" t="s">
        <v>1388</v>
      </c>
      <c r="Y4014" s="1"/>
      <c r="Z4014" s="1"/>
      <c r="AA4014" s="1" t="s">
        <v>122</v>
      </c>
      <c r="AB4014" s="1" t="s">
        <v>1389</v>
      </c>
      <c r="AC4014" s="1" t="s">
        <v>1390</v>
      </c>
      <c r="AD4014" s="1" t="s">
        <v>1297</v>
      </c>
      <c r="AE4014" s="1" t="s">
        <v>1391</v>
      </c>
      <c r="AF4014" s="1" t="s">
        <v>1392</v>
      </c>
      <c r="AG4014" s="1" t="s">
        <v>38</v>
      </c>
      <c r="AH4014" s="1" t="s">
        <v>1396</v>
      </c>
      <c r="AI4014" s="1"/>
      <c r="AJ4014" s="1"/>
      <c r="AK4014" s="1"/>
    </row>
    <row r="4015" spans="1:37" ht="18" customHeight="1" x14ac:dyDescent="0.3">
      <c r="A4015" s="50" t="s">
        <v>1397</v>
      </c>
      <c r="B4015" s="1" t="s">
        <v>1386</v>
      </c>
      <c r="C4015" s="2">
        <v>2930</v>
      </c>
      <c r="D4015" s="18">
        <v>72.756963496947094</v>
      </c>
      <c r="E4015" s="18">
        <v>5653.7132971634064</v>
      </c>
      <c r="F4015" s="18">
        <v>6804.4422437843268</v>
      </c>
      <c r="G4015" s="18">
        <v>538.43113092810302</v>
      </c>
      <c r="H4015" s="18">
        <v>29.592564611292971</v>
      </c>
      <c r="I4015" s="18">
        <v>8486.501420299508</v>
      </c>
      <c r="J4015" s="19">
        <v>19.50476752957421</v>
      </c>
      <c r="K4015" s="19">
        <v>14.425846854343053</v>
      </c>
      <c r="L4015" s="2">
        <v>2930</v>
      </c>
      <c r="M4015" s="14">
        <v>34.078119452973347</v>
      </c>
      <c r="N4015" s="14">
        <v>5.4242939122361946</v>
      </c>
      <c r="O4015" s="14">
        <v>1126.2767505153379</v>
      </c>
      <c r="P4015" s="14">
        <v>16.353031889861686</v>
      </c>
      <c r="Q4015" s="20"/>
      <c r="R4015" s="20">
        <v>2.180844479648933</v>
      </c>
      <c r="S4015" s="14">
        <v>1.085370153478934</v>
      </c>
      <c r="T4015" s="15">
        <v>1428.7213023014449</v>
      </c>
      <c r="U4015" s="15">
        <v>1498.2583748168656</v>
      </c>
      <c r="V4015" s="15">
        <v>1420.737028414889</v>
      </c>
      <c r="W4015" s="14">
        <v>73.753622302837627</v>
      </c>
      <c r="X4015" s="1" t="s">
        <v>1388</v>
      </c>
      <c r="Y4015" s="1"/>
      <c r="Z4015" s="1"/>
      <c r="AA4015" s="1" t="s">
        <v>122</v>
      </c>
      <c r="AB4015" s="1" t="s">
        <v>1389</v>
      </c>
      <c r="AC4015" s="1" t="s">
        <v>1390</v>
      </c>
      <c r="AD4015" s="1" t="s">
        <v>1297</v>
      </c>
      <c r="AE4015" s="1" t="s">
        <v>1391</v>
      </c>
      <c r="AF4015" s="1" t="s">
        <v>1392</v>
      </c>
      <c r="AG4015" s="1" t="s">
        <v>38</v>
      </c>
      <c r="AH4015" s="1" t="s">
        <v>1396</v>
      </c>
      <c r="AI4015" s="1"/>
      <c r="AJ4015" s="1"/>
      <c r="AK4015" s="1"/>
    </row>
    <row r="4016" spans="1:37" ht="18" customHeight="1" x14ac:dyDescent="0.3">
      <c r="A4016" s="50" t="s">
        <v>1397</v>
      </c>
      <c r="B4016" s="1" t="s">
        <v>1386</v>
      </c>
      <c r="C4016" s="2">
        <v>2930</v>
      </c>
      <c r="D4016" s="18">
        <v>1.4895787578287758</v>
      </c>
      <c r="E4016" s="18">
        <v>4817.2336696202137</v>
      </c>
      <c r="F4016" s="18">
        <v>5416.0602498283051</v>
      </c>
      <c r="G4016" s="18">
        <v>4014.9125319220643</v>
      </c>
      <c r="H4016" s="18" t="s">
        <v>67</v>
      </c>
      <c r="I4016" s="18">
        <v>6898.9513871543431</v>
      </c>
      <c r="J4016" s="19">
        <v>21.549891837664301</v>
      </c>
      <c r="K4016" s="19">
        <v>11.39686916378365</v>
      </c>
      <c r="L4016" s="2">
        <v>2930</v>
      </c>
      <c r="M4016" s="14">
        <v>36.700643363067897</v>
      </c>
      <c r="N4016" s="14">
        <v>5.4274127870363555</v>
      </c>
      <c r="O4016" s="14">
        <v>932.85281843181008</v>
      </c>
      <c r="P4016" s="14">
        <v>12.857942443263081</v>
      </c>
      <c r="Q4016" s="20"/>
      <c r="R4016" s="20">
        <v>2.0244338628130785</v>
      </c>
      <c r="S4016" s="14">
        <v>0.81791238280612999</v>
      </c>
      <c r="T4016" s="15">
        <v>1328.5184442612849</v>
      </c>
      <c r="U4016" s="15">
        <v>1376.7829186030749</v>
      </c>
      <c r="V4016" s="15">
        <v>1306.8401929683189</v>
      </c>
      <c r="W4016" s="14">
        <v>64.603982921245873</v>
      </c>
      <c r="X4016" s="1" t="s">
        <v>1388</v>
      </c>
      <c r="Y4016" s="1"/>
      <c r="Z4016" s="1"/>
      <c r="AA4016" s="1" t="s">
        <v>122</v>
      </c>
      <c r="AB4016" s="1" t="s">
        <v>1389</v>
      </c>
      <c r="AC4016" s="1" t="s">
        <v>1390</v>
      </c>
      <c r="AD4016" s="1" t="s">
        <v>1297</v>
      </c>
      <c r="AE4016" s="1" t="s">
        <v>1391</v>
      </c>
      <c r="AF4016" s="1" t="s">
        <v>1392</v>
      </c>
      <c r="AG4016" s="1" t="s">
        <v>38</v>
      </c>
      <c r="AH4016" s="1" t="s">
        <v>1396</v>
      </c>
      <c r="AI4016" s="1"/>
      <c r="AJ4016" s="1"/>
      <c r="AK4016" s="1"/>
    </row>
    <row r="4017" spans="1:37" ht="18" customHeight="1" x14ac:dyDescent="0.3">
      <c r="A4017" s="50" t="s">
        <v>1397</v>
      </c>
      <c r="B4017" s="1" t="s">
        <v>1386</v>
      </c>
      <c r="C4017" s="2">
        <v>2930</v>
      </c>
      <c r="D4017" s="18">
        <v>60.899342178557838</v>
      </c>
      <c r="E4017" s="18">
        <v>4972.3073479989453</v>
      </c>
      <c r="F4017" s="18">
        <v>9986.1869163053543</v>
      </c>
      <c r="G4017" s="18">
        <v>778.85290182875417</v>
      </c>
      <c r="H4017" s="18">
        <v>31.172561883237702</v>
      </c>
      <c r="I4017" s="18">
        <v>8378.2958880560782</v>
      </c>
      <c r="J4017" s="19">
        <v>22.136369350567946</v>
      </c>
      <c r="K4017" s="19">
        <v>13.333056092836101</v>
      </c>
      <c r="L4017" s="2">
        <v>2930</v>
      </c>
      <c r="M4017" s="14">
        <v>22.13734751173012</v>
      </c>
      <c r="N4017" s="14">
        <v>3.7433240784283752</v>
      </c>
      <c r="O4017" s="14">
        <v>736.88162582333837</v>
      </c>
      <c r="P4017" s="14">
        <v>8.7242430779486728</v>
      </c>
      <c r="Q4017" s="20"/>
      <c r="R4017" s="20">
        <v>1.3926154606313224</v>
      </c>
      <c r="S4017" s="14">
        <v>2.1109460688428183</v>
      </c>
      <c r="T4017" s="15">
        <v>1050.600067157143</v>
      </c>
      <c r="U4017" s="15">
        <v>1106.8954047650491</v>
      </c>
      <c r="V4017" s="15">
        <v>1025.7750234508901</v>
      </c>
      <c r="W4017" s="14">
        <v>49.635888139596943</v>
      </c>
      <c r="X4017" s="1" t="s">
        <v>1388</v>
      </c>
      <c r="Y4017" s="1"/>
      <c r="Z4017" s="1"/>
      <c r="AA4017" s="1" t="s">
        <v>122</v>
      </c>
      <c r="AB4017" s="1" t="s">
        <v>1389</v>
      </c>
      <c r="AC4017" s="1" t="s">
        <v>1390</v>
      </c>
      <c r="AD4017" s="1" t="s">
        <v>1297</v>
      </c>
      <c r="AE4017" s="1" t="s">
        <v>1391</v>
      </c>
      <c r="AF4017" s="1" t="s">
        <v>1392</v>
      </c>
      <c r="AG4017" s="1" t="s">
        <v>38</v>
      </c>
      <c r="AH4017" s="1" t="s">
        <v>1396</v>
      </c>
      <c r="AI4017" s="1"/>
      <c r="AJ4017" s="1"/>
      <c r="AK4017" s="1"/>
    </row>
    <row r="4018" spans="1:37" ht="18" customHeight="1" x14ac:dyDescent="0.3">
      <c r="A4018" s="50" t="s">
        <v>1397</v>
      </c>
      <c r="B4018" s="1" t="s">
        <v>1386</v>
      </c>
      <c r="C4018" s="2">
        <v>2930</v>
      </c>
      <c r="D4018" s="18" t="s">
        <v>67</v>
      </c>
      <c r="E4018" s="18">
        <v>4700.3300370179186</v>
      </c>
      <c r="F4018" s="18">
        <v>9552.4203786778999</v>
      </c>
      <c r="G4018" s="18">
        <v>356.88468604208009</v>
      </c>
      <c r="H4018" s="18" t="s">
        <v>67</v>
      </c>
      <c r="I4018" s="18">
        <v>7641.3341012952187</v>
      </c>
      <c r="J4018" s="19">
        <v>23.06285692667797</v>
      </c>
      <c r="K4018" s="19">
        <v>12.352480062757353</v>
      </c>
      <c r="L4018" s="2">
        <v>2930</v>
      </c>
      <c r="M4018" s="14">
        <v>19.693095185899494</v>
      </c>
      <c r="N4018" s="14">
        <v>3.0986147227545442</v>
      </c>
      <c r="O4018" s="14">
        <v>648.46093888862481</v>
      </c>
      <c r="P4018" s="14">
        <v>8.2680484078218495</v>
      </c>
      <c r="Q4018" s="20"/>
      <c r="R4018" s="20">
        <v>1.1732085485855472</v>
      </c>
      <c r="S4018" s="14">
        <v>1.879401194452645</v>
      </c>
      <c r="T4018" s="15">
        <v>846.13627478190176</v>
      </c>
      <c r="U4018" s="15">
        <v>874.04804869334214</v>
      </c>
      <c r="V4018" s="15">
        <v>832.53079582078055</v>
      </c>
      <c r="W4018" s="14">
        <v>44.011219953236747</v>
      </c>
      <c r="X4018" s="1" t="s">
        <v>1388</v>
      </c>
      <c r="Y4018" s="1"/>
      <c r="Z4018" s="1"/>
      <c r="AA4018" s="1" t="s">
        <v>122</v>
      </c>
      <c r="AB4018" s="1" t="s">
        <v>1389</v>
      </c>
      <c r="AC4018" s="1" t="s">
        <v>1390</v>
      </c>
      <c r="AD4018" s="1" t="s">
        <v>1297</v>
      </c>
      <c r="AE4018" s="1" t="s">
        <v>1391</v>
      </c>
      <c r="AF4018" s="1" t="s">
        <v>1392</v>
      </c>
      <c r="AG4018" s="1" t="s">
        <v>38</v>
      </c>
      <c r="AH4018" s="1" t="s">
        <v>1396</v>
      </c>
      <c r="AI4018" s="1"/>
      <c r="AJ4018" s="1"/>
      <c r="AK4018" s="1"/>
    </row>
    <row r="4019" spans="1:37" ht="18" customHeight="1" x14ac:dyDescent="0.3">
      <c r="A4019" s="50" t="s">
        <v>1397</v>
      </c>
      <c r="B4019" s="1" t="s">
        <v>1386</v>
      </c>
      <c r="C4019" s="2">
        <v>2930</v>
      </c>
      <c r="D4019" s="18" t="s">
        <v>67</v>
      </c>
      <c r="E4019" s="18">
        <v>4680.1795008845802</v>
      </c>
      <c r="F4019" s="18">
        <v>10670.538866059071</v>
      </c>
      <c r="G4019" s="18">
        <v>1553.0525637903793</v>
      </c>
      <c r="H4019" s="18" t="s">
        <v>67</v>
      </c>
      <c r="I4019" s="18">
        <v>8660.319014181232</v>
      </c>
      <c r="J4019" s="19">
        <v>24.8753392084651</v>
      </c>
      <c r="K4019" s="19">
        <v>13.251399866119019</v>
      </c>
      <c r="L4019" s="2">
        <v>2930</v>
      </c>
      <c r="M4019" s="14">
        <v>22.698265016763411</v>
      </c>
      <c r="N4019" s="14">
        <v>3.1039857975539178</v>
      </c>
      <c r="O4019" s="14">
        <v>657.7451782316956</v>
      </c>
      <c r="P4019" s="14">
        <v>7.4429183764245375</v>
      </c>
      <c r="Q4019" s="20"/>
      <c r="R4019" s="20">
        <v>1.1609182572319139</v>
      </c>
      <c r="S4019" s="14">
        <v>2.9727419096501757</v>
      </c>
      <c r="T4019" s="15">
        <v>783.29208490838687</v>
      </c>
      <c r="U4019" s="15">
        <v>827.77484884390196</v>
      </c>
      <c r="V4019" s="15">
        <v>769.91493260112543</v>
      </c>
      <c r="W4019" s="14">
        <v>44.151016843329423</v>
      </c>
      <c r="X4019" s="1" t="s">
        <v>1388</v>
      </c>
      <c r="Y4019" s="1"/>
      <c r="Z4019" s="1"/>
      <c r="AA4019" s="1" t="s">
        <v>122</v>
      </c>
      <c r="AB4019" s="1" t="s">
        <v>1389</v>
      </c>
      <c r="AC4019" s="1" t="s">
        <v>1390</v>
      </c>
      <c r="AD4019" s="1" t="s">
        <v>1297</v>
      </c>
      <c r="AE4019" s="1" t="s">
        <v>1391</v>
      </c>
      <c r="AF4019" s="1" t="s">
        <v>1392</v>
      </c>
      <c r="AG4019" s="1" t="s">
        <v>38</v>
      </c>
      <c r="AH4019" s="1" t="s">
        <v>1396</v>
      </c>
      <c r="AI4019" s="1"/>
      <c r="AJ4019" s="1"/>
      <c r="AK4019" s="1"/>
    </row>
    <row r="4020" spans="1:37" ht="18" customHeight="1" x14ac:dyDescent="0.3">
      <c r="A4020" s="50" t="s">
        <v>1398</v>
      </c>
      <c r="B4020" s="1" t="s">
        <v>1386</v>
      </c>
      <c r="C4020" s="2">
        <v>2970</v>
      </c>
      <c r="D4020" s="18">
        <v>2.3257706538862539</v>
      </c>
      <c r="E4020" s="18">
        <v>188.83568097077131</v>
      </c>
      <c r="F4020" s="18">
        <v>5170.609777522096</v>
      </c>
      <c r="G4020" s="18">
        <v>35.379643243957617</v>
      </c>
      <c r="H4020" s="18">
        <v>1.0319699493317351</v>
      </c>
      <c r="I4020" s="18">
        <v>3796.656096474007</v>
      </c>
      <c r="J4020" s="19">
        <v>1.6161737408613421</v>
      </c>
      <c r="K4020" s="19">
        <v>2.0545644651190201E-2</v>
      </c>
      <c r="L4020" s="2">
        <v>2970</v>
      </c>
      <c r="M4020" s="14">
        <v>2.2496842633594225</v>
      </c>
      <c r="N4020" s="14">
        <v>8.4369965847027301E-2</v>
      </c>
      <c r="O4020" s="14">
        <v>650.52269215415072</v>
      </c>
      <c r="P4020" s="14">
        <v>0.171715401348942</v>
      </c>
      <c r="Q4020" s="20"/>
      <c r="R4020" s="20">
        <v>0.41060004766235197</v>
      </c>
      <c r="S4020" s="14">
        <v>75.350765990294107</v>
      </c>
      <c r="T4020" s="15">
        <v>19.378020165224424</v>
      </c>
      <c r="U4020" s="15">
        <v>22.20381580255988</v>
      </c>
      <c r="V4020" s="15">
        <v>21.60176133299964</v>
      </c>
      <c r="W4020" s="14">
        <v>2.2132411958151361</v>
      </c>
      <c r="X4020" s="1" t="s">
        <v>1388</v>
      </c>
      <c r="Y4020" s="1"/>
      <c r="Z4020" s="1"/>
      <c r="AA4020" s="1" t="s">
        <v>122</v>
      </c>
      <c r="AB4020" s="1" t="s">
        <v>1389</v>
      </c>
      <c r="AC4020" s="1" t="s">
        <v>1390</v>
      </c>
      <c r="AD4020" s="1" t="s">
        <v>1297</v>
      </c>
      <c r="AE4020" s="1" t="s">
        <v>1391</v>
      </c>
      <c r="AF4020" s="1" t="s">
        <v>1392</v>
      </c>
      <c r="AG4020" s="1" t="s">
        <v>38</v>
      </c>
      <c r="AH4020" s="1" t="s">
        <v>1399</v>
      </c>
      <c r="AI4020" s="1"/>
      <c r="AJ4020" s="1"/>
      <c r="AK4020" s="1"/>
    </row>
    <row r="4021" spans="1:37" ht="18" customHeight="1" x14ac:dyDescent="0.3">
      <c r="A4021" s="50" t="s">
        <v>1398</v>
      </c>
      <c r="B4021" s="1" t="s">
        <v>1386</v>
      </c>
      <c r="C4021" s="2">
        <v>2970</v>
      </c>
      <c r="D4021" s="18">
        <v>0.55737348253339403</v>
      </c>
      <c r="E4021" s="18">
        <v>413.61165764419746</v>
      </c>
      <c r="F4021" s="18">
        <v>10554.887237455589</v>
      </c>
      <c r="G4021" s="18">
        <v>69.023711076241028</v>
      </c>
      <c r="H4021" s="18">
        <v>0.55785334892402505</v>
      </c>
      <c r="I4021" s="18">
        <v>4265.0412277986588</v>
      </c>
      <c r="J4021" s="19">
        <v>1.6956995064660001</v>
      </c>
      <c r="K4021" s="19">
        <v>1.86814517541612E-2</v>
      </c>
      <c r="L4021" s="2">
        <v>2970</v>
      </c>
      <c r="M4021" s="14">
        <v>2.593261035979876</v>
      </c>
      <c r="N4021" s="14">
        <v>0.29536702011364802</v>
      </c>
      <c r="O4021" s="14">
        <v>507.15015171411198</v>
      </c>
      <c r="P4021" s="14">
        <v>1.0781861547336382</v>
      </c>
      <c r="Q4021" s="20"/>
      <c r="R4021" s="20">
        <v>0.46721657551975598</v>
      </c>
      <c r="S4021" s="14">
        <v>52.29803909240119</v>
      </c>
      <c r="T4021" s="15">
        <v>115.26531590222959</v>
      </c>
      <c r="U4021" s="15">
        <v>124.11500937552009</v>
      </c>
      <c r="V4021" s="15">
        <v>114.4106311441009</v>
      </c>
      <c r="W4021" s="14">
        <v>8.5288645830615533</v>
      </c>
      <c r="X4021" s="1" t="s">
        <v>1388</v>
      </c>
      <c r="Y4021" s="1"/>
      <c r="Z4021" s="1"/>
      <c r="AA4021" s="1" t="s">
        <v>122</v>
      </c>
      <c r="AB4021" s="1" t="s">
        <v>1389</v>
      </c>
      <c r="AC4021" s="1" t="s">
        <v>1390</v>
      </c>
      <c r="AD4021" s="1" t="s">
        <v>1297</v>
      </c>
      <c r="AE4021" s="1" t="s">
        <v>1391</v>
      </c>
      <c r="AF4021" s="1" t="s">
        <v>1392</v>
      </c>
      <c r="AG4021" s="1" t="s">
        <v>38</v>
      </c>
      <c r="AH4021" s="1" t="s">
        <v>1399</v>
      </c>
      <c r="AI4021" s="1"/>
      <c r="AJ4021" s="1"/>
      <c r="AK4021" s="1"/>
    </row>
    <row r="4022" spans="1:37" ht="18" customHeight="1" x14ac:dyDescent="0.3">
      <c r="A4022" s="50" t="s">
        <v>1398</v>
      </c>
      <c r="B4022" s="1" t="s">
        <v>1386</v>
      </c>
      <c r="C4022" s="2">
        <v>2970</v>
      </c>
      <c r="D4022" s="18">
        <v>1.280815785339285</v>
      </c>
      <c r="E4022" s="18">
        <v>281.19482855368949</v>
      </c>
      <c r="F4022" s="18">
        <v>4682.3965047259899</v>
      </c>
      <c r="G4022" s="18">
        <v>43.490282479633947</v>
      </c>
      <c r="H4022" s="18">
        <v>1.1458669853865211</v>
      </c>
      <c r="I4022" s="18">
        <v>3890.2134725581764</v>
      </c>
      <c r="J4022" s="19">
        <v>1.8909263257190769</v>
      </c>
      <c r="K4022" s="19">
        <v>3.7636491534584503E-2</v>
      </c>
      <c r="L4022" s="2">
        <v>2970</v>
      </c>
      <c r="M4022" s="14">
        <v>4.0270759351940644</v>
      </c>
      <c r="N4022" s="14">
        <v>9.6802120907588302E-2</v>
      </c>
      <c r="O4022" s="14">
        <v>663.39178257649701</v>
      </c>
      <c r="P4022" s="14">
        <v>1.4243776872278138</v>
      </c>
      <c r="Q4022" s="20"/>
      <c r="R4022" s="20">
        <v>0.68148581356289895</v>
      </c>
      <c r="S4022" s="14">
        <v>64.277943955798321</v>
      </c>
      <c r="T4022" s="15">
        <v>63.770763844834498</v>
      </c>
      <c r="U4022" s="15">
        <v>65.598450187029343</v>
      </c>
      <c r="V4022" s="15">
        <v>58.05466917003924</v>
      </c>
      <c r="W4022" s="14">
        <v>9.3965725601896164</v>
      </c>
      <c r="X4022" s="1" t="s">
        <v>1388</v>
      </c>
      <c r="Y4022" s="1"/>
      <c r="Z4022" s="1"/>
      <c r="AA4022" s="1" t="s">
        <v>122</v>
      </c>
      <c r="AB4022" s="1" t="s">
        <v>1389</v>
      </c>
      <c r="AC4022" s="1" t="s">
        <v>1390</v>
      </c>
      <c r="AD4022" s="1" t="s">
        <v>1297</v>
      </c>
      <c r="AE4022" s="1" t="s">
        <v>1391</v>
      </c>
      <c r="AF4022" s="1" t="s">
        <v>1392</v>
      </c>
      <c r="AG4022" s="1" t="s">
        <v>38</v>
      </c>
      <c r="AH4022" s="1" t="s">
        <v>1399</v>
      </c>
      <c r="AI4022" s="1"/>
      <c r="AJ4022" s="1"/>
      <c r="AK4022" s="1"/>
    </row>
    <row r="4023" spans="1:37" ht="18" customHeight="1" x14ac:dyDescent="0.3">
      <c r="A4023" s="50" t="s">
        <v>1398</v>
      </c>
      <c r="B4023" s="1" t="s">
        <v>1386</v>
      </c>
      <c r="C4023" s="2">
        <v>2970</v>
      </c>
      <c r="D4023" s="18">
        <v>3.8696049315860419</v>
      </c>
      <c r="E4023" s="18">
        <v>95.035530677345605</v>
      </c>
      <c r="F4023" s="18">
        <v>1468.4583241306759</v>
      </c>
      <c r="G4023" s="18">
        <v>10.097446539814433</v>
      </c>
      <c r="H4023" s="18">
        <v>1.9576135593362061</v>
      </c>
      <c r="I4023" s="18">
        <v>3851.808365015409</v>
      </c>
      <c r="J4023" s="19">
        <v>2.0122496909511498</v>
      </c>
      <c r="K4023" s="19">
        <v>6.4218782528285501E-2</v>
      </c>
      <c r="L4023" s="2">
        <v>2970</v>
      </c>
      <c r="M4023" s="14">
        <v>0.35402604095398899</v>
      </c>
      <c r="N4023" s="14">
        <v>0.231861109226604</v>
      </c>
      <c r="O4023" s="14">
        <v>396.0106183408169</v>
      </c>
      <c r="P4023" s="14" t="s">
        <v>67</v>
      </c>
      <c r="Q4023" s="20"/>
      <c r="R4023" s="20">
        <v>9.6746697760852707E-2</v>
      </c>
      <c r="S4023" s="14">
        <v>37.435460030891925</v>
      </c>
      <c r="T4023" s="15">
        <v>34.621510942699352</v>
      </c>
      <c r="U4023" s="15">
        <v>40.376377316350023</v>
      </c>
      <c r="V4023" s="15">
        <v>40.116305670765925</v>
      </c>
      <c r="W4023" s="14">
        <v>8.05698942150498E-2</v>
      </c>
      <c r="X4023" s="1" t="s">
        <v>1388</v>
      </c>
      <c r="Y4023" s="1"/>
      <c r="Z4023" s="1"/>
      <c r="AA4023" s="1" t="s">
        <v>122</v>
      </c>
      <c r="AB4023" s="1" t="s">
        <v>1389</v>
      </c>
      <c r="AC4023" s="1" t="s">
        <v>1390</v>
      </c>
      <c r="AD4023" s="1" t="s">
        <v>1297</v>
      </c>
      <c r="AE4023" s="1" t="s">
        <v>1391</v>
      </c>
      <c r="AF4023" s="1" t="s">
        <v>1392</v>
      </c>
      <c r="AG4023" s="1" t="s">
        <v>38</v>
      </c>
      <c r="AH4023" s="1" t="s">
        <v>1399</v>
      </c>
      <c r="AI4023" s="1"/>
      <c r="AJ4023" s="1"/>
      <c r="AK4023" s="1"/>
    </row>
    <row r="4024" spans="1:37" ht="18" customHeight="1" x14ac:dyDescent="0.3">
      <c r="A4024" s="50" t="s">
        <v>1398</v>
      </c>
      <c r="B4024" s="1" t="s">
        <v>1386</v>
      </c>
      <c r="C4024" s="2">
        <v>2970</v>
      </c>
      <c r="D4024" s="18">
        <v>5.9278184596925376</v>
      </c>
      <c r="E4024" s="18">
        <v>323.21897942231186</v>
      </c>
      <c r="F4024" s="18">
        <v>5819.0787483056274</v>
      </c>
      <c r="G4024" s="18">
        <v>61.219755900777699</v>
      </c>
      <c r="H4024" s="18">
        <v>1.3297512088260091</v>
      </c>
      <c r="I4024" s="18">
        <v>3617.9775478132201</v>
      </c>
      <c r="J4024" s="19">
        <v>2.1028530624077164</v>
      </c>
      <c r="K4024" s="19">
        <v>2.72880194897504E-2</v>
      </c>
      <c r="L4024" s="2">
        <v>2970</v>
      </c>
      <c r="M4024" s="14">
        <v>2.1334321901257467</v>
      </c>
      <c r="N4024" s="14">
        <v>0.31152830040650797</v>
      </c>
      <c r="O4024" s="14">
        <v>557.04998269696398</v>
      </c>
      <c r="P4024" s="14">
        <v>0.854817978860129</v>
      </c>
      <c r="Q4024" s="20"/>
      <c r="R4024" s="20">
        <v>0.42489288269185499</v>
      </c>
      <c r="S4024" s="14">
        <v>62.088666223388387</v>
      </c>
      <c r="T4024" s="15">
        <v>100.39038541896689</v>
      </c>
      <c r="U4024" s="15">
        <v>110.259650390174</v>
      </c>
      <c r="V4024" s="15">
        <v>106.64538133989457</v>
      </c>
      <c r="W4024" s="14">
        <v>5.8525420809698767</v>
      </c>
      <c r="X4024" s="1" t="s">
        <v>1388</v>
      </c>
      <c r="Y4024" s="1"/>
      <c r="Z4024" s="1"/>
      <c r="AA4024" s="1" t="s">
        <v>122</v>
      </c>
      <c r="AB4024" s="1" t="s">
        <v>1389</v>
      </c>
      <c r="AC4024" s="1" t="s">
        <v>1390</v>
      </c>
      <c r="AD4024" s="1" t="s">
        <v>1297</v>
      </c>
      <c r="AE4024" s="1" t="s">
        <v>1391</v>
      </c>
      <c r="AF4024" s="1" t="s">
        <v>1392</v>
      </c>
      <c r="AG4024" s="1" t="s">
        <v>38</v>
      </c>
      <c r="AH4024" s="1" t="s">
        <v>1399</v>
      </c>
      <c r="AI4024" s="1"/>
      <c r="AJ4024" s="1"/>
      <c r="AK4024" s="1"/>
    </row>
    <row r="4025" spans="1:37" ht="18" customHeight="1" x14ac:dyDescent="0.3">
      <c r="A4025" s="50" t="s">
        <v>1398</v>
      </c>
      <c r="B4025" s="1" t="s">
        <v>1386</v>
      </c>
      <c r="C4025" s="2">
        <v>2970</v>
      </c>
      <c r="D4025" s="18">
        <v>0.26029115835032002</v>
      </c>
      <c r="E4025" s="18">
        <v>109.3927152118155</v>
      </c>
      <c r="F4025" s="18">
        <v>4827.8694831985622</v>
      </c>
      <c r="G4025" s="18">
        <v>13.822785755455399</v>
      </c>
      <c r="H4025" s="18">
        <v>0.78868555960994902</v>
      </c>
      <c r="I4025" s="18">
        <v>3734.253208319074</v>
      </c>
      <c r="J4025" s="19">
        <v>2.2323497570385751</v>
      </c>
      <c r="K4025" s="19">
        <v>2.4429457412275701E-2</v>
      </c>
      <c r="L4025" s="2">
        <v>2970</v>
      </c>
      <c r="M4025" s="14">
        <v>0.76612064810333402</v>
      </c>
      <c r="N4025" s="14">
        <v>7.8698364426643297E-2</v>
      </c>
      <c r="O4025" s="14">
        <v>687.45182014485238</v>
      </c>
      <c r="P4025" s="14">
        <v>0.197148063165976</v>
      </c>
      <c r="Q4025" s="20"/>
      <c r="R4025" s="20">
        <v>0.165465966075454</v>
      </c>
      <c r="S4025" s="14">
        <v>63.514888534865335</v>
      </c>
      <c r="T4025" s="15">
        <v>13.722676420290739</v>
      </c>
      <c r="U4025" s="15">
        <v>15.3025515143199</v>
      </c>
      <c r="V4025" s="15">
        <v>14.13019638771244</v>
      </c>
      <c r="W4025" s="14">
        <v>1.1973362584445977</v>
      </c>
      <c r="X4025" s="1" t="s">
        <v>1388</v>
      </c>
      <c r="Y4025" s="1"/>
      <c r="Z4025" s="1"/>
      <c r="AA4025" s="1" t="s">
        <v>122</v>
      </c>
      <c r="AB4025" s="1" t="s">
        <v>1389</v>
      </c>
      <c r="AC4025" s="1" t="s">
        <v>1390</v>
      </c>
      <c r="AD4025" s="1" t="s">
        <v>1297</v>
      </c>
      <c r="AE4025" s="1" t="s">
        <v>1391</v>
      </c>
      <c r="AF4025" s="1" t="s">
        <v>1392</v>
      </c>
      <c r="AG4025" s="1" t="s">
        <v>38</v>
      </c>
      <c r="AH4025" s="1" t="s">
        <v>1399</v>
      </c>
      <c r="AI4025" s="1"/>
      <c r="AJ4025" s="1"/>
      <c r="AK4025" s="1"/>
    </row>
    <row r="4026" spans="1:37" ht="18" customHeight="1" x14ac:dyDescent="0.3">
      <c r="A4026" s="50" t="s">
        <v>1398</v>
      </c>
      <c r="B4026" s="1" t="s">
        <v>1386</v>
      </c>
      <c r="C4026" s="2">
        <v>2970</v>
      </c>
      <c r="D4026" s="18">
        <v>3.10190064640206</v>
      </c>
      <c r="E4026" s="18">
        <v>376.12348713976502</v>
      </c>
      <c r="F4026" s="18">
        <v>12482.511074838791</v>
      </c>
      <c r="G4026" s="18">
        <v>110.39057453478348</v>
      </c>
      <c r="H4026" s="18">
        <v>2.0671005900077666</v>
      </c>
      <c r="I4026" s="18">
        <v>5131.0839444549147</v>
      </c>
      <c r="J4026" s="19">
        <v>2.5604990366930971</v>
      </c>
      <c r="K4026" s="19">
        <v>3.4817452728618303E-2</v>
      </c>
      <c r="L4026" s="2">
        <v>2970</v>
      </c>
      <c r="M4026" s="14">
        <v>1.3684323916744139</v>
      </c>
      <c r="N4026" s="14">
        <v>0.33343923912839102</v>
      </c>
      <c r="O4026" s="14">
        <v>720.78480553410566</v>
      </c>
      <c r="P4026" s="14">
        <v>0.471713126935913</v>
      </c>
      <c r="Q4026" s="20"/>
      <c r="R4026" s="20">
        <v>0.24567258626508001</v>
      </c>
      <c r="S4026" s="14">
        <v>59.396744134279047</v>
      </c>
      <c r="T4026" s="15">
        <v>67.905716917048153</v>
      </c>
      <c r="U4026" s="15">
        <v>73.776710592100969</v>
      </c>
      <c r="V4026" s="15">
        <v>67.429145724386501</v>
      </c>
      <c r="W4026" s="14">
        <v>3.0959095443976552</v>
      </c>
      <c r="X4026" s="1" t="s">
        <v>1388</v>
      </c>
      <c r="Y4026" s="1"/>
      <c r="Z4026" s="1"/>
      <c r="AA4026" s="1" t="s">
        <v>122</v>
      </c>
      <c r="AB4026" s="1" t="s">
        <v>1389</v>
      </c>
      <c r="AC4026" s="1" t="s">
        <v>1390</v>
      </c>
      <c r="AD4026" s="1" t="s">
        <v>1297</v>
      </c>
      <c r="AE4026" s="1" t="s">
        <v>1391</v>
      </c>
      <c r="AF4026" s="1" t="s">
        <v>1392</v>
      </c>
      <c r="AG4026" s="1" t="s">
        <v>38</v>
      </c>
      <c r="AH4026" s="1" t="s">
        <v>1399</v>
      </c>
      <c r="AI4026" s="1"/>
      <c r="AJ4026" s="1"/>
      <c r="AK4026" s="1"/>
    </row>
    <row r="4027" spans="1:37" ht="18" customHeight="1" x14ac:dyDescent="0.3">
      <c r="A4027" s="50" t="s">
        <v>1398</v>
      </c>
      <c r="B4027" s="1" t="s">
        <v>1386</v>
      </c>
      <c r="C4027" s="2">
        <v>2970</v>
      </c>
      <c r="D4027" s="18">
        <v>0.48742370863975998</v>
      </c>
      <c r="E4027" s="18">
        <v>235.32747389547674</v>
      </c>
      <c r="F4027" s="18">
        <v>3725.3270994371919</v>
      </c>
      <c r="G4027" s="18">
        <v>68.011929451830611</v>
      </c>
      <c r="H4027" s="18">
        <v>0.82649513201806601</v>
      </c>
      <c r="I4027" s="18">
        <v>3693.3652286513884</v>
      </c>
      <c r="J4027" s="19">
        <v>2.6221073074456727</v>
      </c>
      <c r="K4027" s="19">
        <v>2.7923375126455902E-2</v>
      </c>
      <c r="L4027" s="2">
        <v>2970</v>
      </c>
      <c r="M4027" s="14">
        <v>3.48255313590181</v>
      </c>
      <c r="N4027" s="14">
        <v>0.14552884644762301</v>
      </c>
      <c r="O4027" s="14">
        <v>685.04484665397194</v>
      </c>
      <c r="P4027" s="14">
        <v>1.1448102854630751</v>
      </c>
      <c r="Q4027" s="20"/>
      <c r="R4027" s="20">
        <v>0.57350122391612002</v>
      </c>
      <c r="S4027" s="14">
        <v>86.85319952716965</v>
      </c>
      <c r="T4027" s="15">
        <v>63.359938913994959</v>
      </c>
      <c r="U4027" s="15">
        <v>61.914662900949004</v>
      </c>
      <c r="V4027" s="15">
        <v>57.760694983471524</v>
      </c>
      <c r="W4027" s="14">
        <v>8.3310133198734029</v>
      </c>
      <c r="X4027" s="1" t="s">
        <v>1388</v>
      </c>
      <c r="Y4027" s="1"/>
      <c r="Z4027" s="1"/>
      <c r="AA4027" s="1" t="s">
        <v>122</v>
      </c>
      <c r="AB4027" s="1" t="s">
        <v>1389</v>
      </c>
      <c r="AC4027" s="1" t="s">
        <v>1390</v>
      </c>
      <c r="AD4027" s="1" t="s">
        <v>1297</v>
      </c>
      <c r="AE4027" s="1" t="s">
        <v>1391</v>
      </c>
      <c r="AF4027" s="1" t="s">
        <v>1392</v>
      </c>
      <c r="AG4027" s="1" t="s">
        <v>38</v>
      </c>
      <c r="AH4027" s="1" t="s">
        <v>1399</v>
      </c>
      <c r="AI4027" s="1"/>
      <c r="AJ4027" s="1"/>
      <c r="AK4027" s="1"/>
    </row>
    <row r="4028" spans="1:37" ht="18" customHeight="1" x14ac:dyDescent="0.3">
      <c r="A4028" s="50" t="s">
        <v>1398</v>
      </c>
      <c r="B4028" s="1" t="s">
        <v>1386</v>
      </c>
      <c r="C4028" s="2">
        <v>2970</v>
      </c>
      <c r="D4028" s="18">
        <v>6.1843417582864353</v>
      </c>
      <c r="E4028" s="18">
        <v>412.0171586754484</v>
      </c>
      <c r="F4028" s="18">
        <v>13624.438292522742</v>
      </c>
      <c r="G4028" s="18">
        <v>34.977781653619694</v>
      </c>
      <c r="H4028" s="18">
        <v>1.7250012922620956</v>
      </c>
      <c r="I4028" s="18">
        <v>5610.209021899379</v>
      </c>
      <c r="J4028" s="19">
        <v>2.6672665993699782</v>
      </c>
      <c r="K4028" s="19">
        <v>3.19246779331488E-2</v>
      </c>
      <c r="L4028" s="2">
        <v>2970</v>
      </c>
      <c r="M4028" s="14">
        <v>3.0508819624642829</v>
      </c>
      <c r="N4028" s="14">
        <v>0.22752774747757501</v>
      </c>
      <c r="O4028" s="14">
        <v>765.58556264010554</v>
      </c>
      <c r="P4028" s="14">
        <v>1.1453767072847729</v>
      </c>
      <c r="Q4028" s="20"/>
      <c r="R4028" s="20">
        <v>0.49641441906101003</v>
      </c>
      <c r="S4028" s="14">
        <v>65.53714675629881</v>
      </c>
      <c r="T4028" s="15">
        <v>58.611083270765668</v>
      </c>
      <c r="U4028" s="15">
        <v>58.697861729721943</v>
      </c>
      <c r="V4028" s="15">
        <v>55.368766396128287</v>
      </c>
      <c r="W4028" s="14">
        <v>6.9503511714198689</v>
      </c>
      <c r="X4028" s="1" t="s">
        <v>1388</v>
      </c>
      <c r="Y4028" s="1"/>
      <c r="Z4028" s="1"/>
      <c r="AA4028" s="1" t="s">
        <v>122</v>
      </c>
      <c r="AB4028" s="1" t="s">
        <v>1389</v>
      </c>
      <c r="AC4028" s="1" t="s">
        <v>1390</v>
      </c>
      <c r="AD4028" s="1" t="s">
        <v>1297</v>
      </c>
      <c r="AE4028" s="1" t="s">
        <v>1391</v>
      </c>
      <c r="AF4028" s="1" t="s">
        <v>1392</v>
      </c>
      <c r="AG4028" s="1" t="s">
        <v>38</v>
      </c>
      <c r="AH4028" s="1" t="s">
        <v>1399</v>
      </c>
      <c r="AI4028" s="1"/>
      <c r="AJ4028" s="1"/>
      <c r="AK4028" s="1"/>
    </row>
    <row r="4029" spans="1:37" ht="18" customHeight="1" x14ac:dyDescent="0.3">
      <c r="A4029" s="50" t="s">
        <v>1398</v>
      </c>
      <c r="B4029" s="1" t="s">
        <v>1386</v>
      </c>
      <c r="C4029" s="2">
        <v>2970</v>
      </c>
      <c r="D4029" s="18">
        <v>0.32355000292106001</v>
      </c>
      <c r="E4029" s="18">
        <v>295.69327686773022</v>
      </c>
      <c r="F4029" s="18">
        <v>5407.6001156603152</v>
      </c>
      <c r="G4029" s="18">
        <v>37.009938596281543</v>
      </c>
      <c r="H4029" s="18">
        <v>1.1709322395577122</v>
      </c>
      <c r="I4029" s="18">
        <v>4491.0787750384798</v>
      </c>
      <c r="J4029" s="19">
        <v>2.7881856138565775</v>
      </c>
      <c r="K4029" s="19">
        <v>2.3384809703002898E-2</v>
      </c>
      <c r="L4029" s="2">
        <v>2970</v>
      </c>
      <c r="M4029" s="14">
        <v>4.8529367120627755</v>
      </c>
      <c r="N4029" s="14">
        <v>0.163411185189025</v>
      </c>
      <c r="O4029" s="14">
        <v>712.77396752721302</v>
      </c>
      <c r="P4029" s="14">
        <v>0.86859071781751096</v>
      </c>
      <c r="Q4029" s="20"/>
      <c r="R4029" s="20">
        <v>0.81238016952201497</v>
      </c>
      <c r="S4029" s="14">
        <v>69.234519709158405</v>
      </c>
      <c r="T4029" s="15">
        <v>39.32975010425654</v>
      </c>
      <c r="U4029" s="15">
        <v>38.343843576728659</v>
      </c>
      <c r="V4029" s="15">
        <v>35.359976425886536</v>
      </c>
      <c r="W4029" s="14">
        <v>7.665717259551811</v>
      </c>
      <c r="X4029" s="1" t="s">
        <v>1388</v>
      </c>
      <c r="Y4029" s="1"/>
      <c r="Z4029" s="1"/>
      <c r="AA4029" s="1" t="s">
        <v>122</v>
      </c>
      <c r="AB4029" s="1" t="s">
        <v>1389</v>
      </c>
      <c r="AC4029" s="1" t="s">
        <v>1390</v>
      </c>
      <c r="AD4029" s="1" t="s">
        <v>1297</v>
      </c>
      <c r="AE4029" s="1" t="s">
        <v>1391</v>
      </c>
      <c r="AF4029" s="1" t="s">
        <v>1392</v>
      </c>
      <c r="AG4029" s="1" t="s">
        <v>38</v>
      </c>
      <c r="AH4029" s="1" t="s">
        <v>1399</v>
      </c>
      <c r="AI4029" s="1"/>
      <c r="AJ4029" s="1"/>
      <c r="AK4029" s="1"/>
    </row>
    <row r="4030" spans="1:37" ht="18" customHeight="1" x14ac:dyDescent="0.3">
      <c r="A4030" s="50" t="s">
        <v>1398</v>
      </c>
      <c r="B4030" s="1" t="s">
        <v>1386</v>
      </c>
      <c r="C4030" s="2">
        <v>2970</v>
      </c>
      <c r="D4030" s="18">
        <v>1.6339048536034777</v>
      </c>
      <c r="E4030" s="18">
        <v>116.20722243024032</v>
      </c>
      <c r="F4030" s="18">
        <v>4771.4461117964765</v>
      </c>
      <c r="G4030" s="18">
        <v>20.382688366170957</v>
      </c>
      <c r="H4030" s="18">
        <v>0.96514113719594596</v>
      </c>
      <c r="I4030" s="18">
        <v>3595.5589378459713</v>
      </c>
      <c r="J4030" s="19">
        <v>2.904654601514133</v>
      </c>
      <c r="K4030" s="19">
        <v>1.8924064835251001E-2</v>
      </c>
      <c r="L4030" s="2">
        <v>2970</v>
      </c>
      <c r="M4030" s="14">
        <v>0.82454670590064205</v>
      </c>
      <c r="N4030" s="14">
        <v>7.9999005703110998E-2</v>
      </c>
      <c r="O4030" s="14">
        <v>716.40199369692596</v>
      </c>
      <c r="P4030" s="14">
        <v>0.19024520743567899</v>
      </c>
      <c r="Q4030" s="20"/>
      <c r="R4030" s="20">
        <v>0.138199571320373</v>
      </c>
      <c r="S4030" s="14">
        <v>73.987300780805498</v>
      </c>
      <c r="T4030" s="15">
        <v>57.879602415874245</v>
      </c>
      <c r="U4030" s="15">
        <v>54.590012391078204</v>
      </c>
      <c r="V4030" s="15">
        <v>51.537148959888874</v>
      </c>
      <c r="W4030" s="14">
        <v>1.1969614978591328</v>
      </c>
      <c r="X4030" s="1" t="s">
        <v>1388</v>
      </c>
      <c r="Y4030" s="1"/>
      <c r="Z4030" s="1"/>
      <c r="AA4030" s="1" t="s">
        <v>122</v>
      </c>
      <c r="AB4030" s="1" t="s">
        <v>1389</v>
      </c>
      <c r="AC4030" s="1" t="s">
        <v>1390</v>
      </c>
      <c r="AD4030" s="1" t="s">
        <v>1297</v>
      </c>
      <c r="AE4030" s="1" t="s">
        <v>1391</v>
      </c>
      <c r="AF4030" s="1" t="s">
        <v>1392</v>
      </c>
      <c r="AG4030" s="1" t="s">
        <v>38</v>
      </c>
      <c r="AH4030" s="1" t="s">
        <v>1399</v>
      </c>
      <c r="AI4030" s="1"/>
      <c r="AJ4030" s="1"/>
      <c r="AK4030" s="1"/>
    </row>
    <row r="4031" spans="1:37" ht="18" customHeight="1" x14ac:dyDescent="0.3">
      <c r="A4031" s="50" t="s">
        <v>1398</v>
      </c>
      <c r="B4031" s="1" t="s">
        <v>1386</v>
      </c>
      <c r="C4031" s="2">
        <v>2970</v>
      </c>
      <c r="D4031" s="18">
        <v>9.2849286874234807</v>
      </c>
      <c r="E4031" s="18">
        <v>412.17292266033149</v>
      </c>
      <c r="F4031" s="18">
        <v>3950.750188439456</v>
      </c>
      <c r="G4031" s="18">
        <v>81.350325468311667</v>
      </c>
      <c r="H4031" s="18">
        <v>1.7949708881482482</v>
      </c>
      <c r="I4031" s="18">
        <v>3632.0219850496487</v>
      </c>
      <c r="J4031" s="19">
        <v>2.9299084153748032</v>
      </c>
      <c r="K4031" s="19" t="s">
        <v>67</v>
      </c>
      <c r="L4031" s="2">
        <v>2970</v>
      </c>
      <c r="M4031" s="14">
        <v>4.7933985472014511</v>
      </c>
      <c r="N4031" s="14">
        <v>0.31970316726430098</v>
      </c>
      <c r="O4031" s="14">
        <v>571.55721746292454</v>
      </c>
      <c r="P4031" s="14">
        <v>2.4442955181130741</v>
      </c>
      <c r="Q4031" s="20"/>
      <c r="R4031" s="20">
        <v>0.76265023834814405</v>
      </c>
      <c r="S4031" s="14">
        <v>65.665849270868875</v>
      </c>
      <c r="T4031" s="15">
        <v>169.32133492302324</v>
      </c>
      <c r="U4031" s="15">
        <v>177.99139104821614</v>
      </c>
      <c r="V4031" s="15">
        <v>163.60453262539636</v>
      </c>
      <c r="W4031" s="14">
        <v>14.975340334944443</v>
      </c>
      <c r="X4031" s="1" t="s">
        <v>1388</v>
      </c>
      <c r="Y4031" s="1"/>
      <c r="Z4031" s="1"/>
      <c r="AA4031" s="1" t="s">
        <v>122</v>
      </c>
      <c r="AB4031" s="1" t="s">
        <v>1389</v>
      </c>
      <c r="AC4031" s="1" t="s">
        <v>1390</v>
      </c>
      <c r="AD4031" s="1" t="s">
        <v>1297</v>
      </c>
      <c r="AE4031" s="1" t="s">
        <v>1391</v>
      </c>
      <c r="AF4031" s="1" t="s">
        <v>1392</v>
      </c>
      <c r="AG4031" s="1" t="s">
        <v>38</v>
      </c>
      <c r="AH4031" s="1" t="s">
        <v>1399</v>
      </c>
      <c r="AI4031" s="1"/>
      <c r="AJ4031" s="1"/>
      <c r="AK4031" s="1"/>
    </row>
    <row r="4032" spans="1:37" ht="18" customHeight="1" x14ac:dyDescent="0.3">
      <c r="A4032" s="50" t="s">
        <v>1398</v>
      </c>
      <c r="B4032" s="1" t="s">
        <v>1386</v>
      </c>
      <c r="C4032" s="2">
        <v>2970</v>
      </c>
      <c r="D4032" s="18">
        <v>33.397490752574157</v>
      </c>
      <c r="E4032" s="18">
        <v>848.69455013742402</v>
      </c>
      <c r="F4032" s="18">
        <v>5472.8298861695457</v>
      </c>
      <c r="G4032" s="18">
        <v>364.15244788253233</v>
      </c>
      <c r="H4032" s="18">
        <v>11.333228132020379</v>
      </c>
      <c r="I4032" s="18">
        <v>3301.9507063398687</v>
      </c>
      <c r="J4032" s="19">
        <v>3.1947428292768736</v>
      </c>
      <c r="K4032" s="19">
        <v>5.3612554375164698E-2</v>
      </c>
      <c r="L4032" s="2">
        <v>2970</v>
      </c>
      <c r="M4032" s="14">
        <v>4.7460908450393848</v>
      </c>
      <c r="N4032" s="14">
        <v>0.93932430768125696</v>
      </c>
      <c r="O4032" s="14">
        <v>399.96555329181786</v>
      </c>
      <c r="P4032" s="14">
        <v>2.517420053067728</v>
      </c>
      <c r="Q4032" s="20"/>
      <c r="R4032" s="20">
        <v>0.843664525674646</v>
      </c>
      <c r="S4032" s="14">
        <v>49.591233987489325</v>
      </c>
      <c r="T4032" s="15">
        <v>328.26469274710178</v>
      </c>
      <c r="U4032" s="15">
        <v>340.12275040933002</v>
      </c>
      <c r="V4032" s="15">
        <v>318.39852721761861</v>
      </c>
      <c r="W4032" s="14">
        <v>16.280887549064367</v>
      </c>
      <c r="X4032" s="1" t="s">
        <v>1388</v>
      </c>
      <c r="Y4032" s="1"/>
      <c r="Z4032" s="1"/>
      <c r="AA4032" s="1" t="s">
        <v>122</v>
      </c>
      <c r="AB4032" s="1" t="s">
        <v>1389</v>
      </c>
      <c r="AC4032" s="1" t="s">
        <v>1390</v>
      </c>
      <c r="AD4032" s="1" t="s">
        <v>1297</v>
      </c>
      <c r="AE4032" s="1" t="s">
        <v>1391</v>
      </c>
      <c r="AF4032" s="1" t="s">
        <v>1392</v>
      </c>
      <c r="AG4032" s="1" t="s">
        <v>38</v>
      </c>
      <c r="AH4032" s="1" t="s">
        <v>1399</v>
      </c>
      <c r="AI4032" s="1"/>
      <c r="AJ4032" s="1"/>
      <c r="AK4032" s="1"/>
    </row>
    <row r="4033" spans="1:37" ht="18" customHeight="1" x14ac:dyDescent="0.3">
      <c r="A4033" s="50" t="s">
        <v>1398</v>
      </c>
      <c r="B4033" s="1" t="s">
        <v>1386</v>
      </c>
      <c r="C4033" s="2">
        <v>2970</v>
      </c>
      <c r="D4033" s="18">
        <v>14.829216416587043</v>
      </c>
      <c r="E4033" s="18">
        <v>1220.821793349925</v>
      </c>
      <c r="F4033" s="18">
        <v>4276.5987642461332</v>
      </c>
      <c r="G4033" s="18">
        <v>47.011406892171209</v>
      </c>
      <c r="H4033" s="18">
        <v>2.9659591866259709</v>
      </c>
      <c r="I4033" s="18">
        <v>4186.8673732130583</v>
      </c>
      <c r="J4033" s="19">
        <v>3.3157774843009529</v>
      </c>
      <c r="K4033" s="19">
        <v>4.3919839498381102E-2</v>
      </c>
      <c r="L4033" s="2">
        <v>2970</v>
      </c>
      <c r="M4033" s="14">
        <v>3.1893090755182798</v>
      </c>
      <c r="N4033" s="14">
        <v>0.195028817665863</v>
      </c>
      <c r="O4033" s="14">
        <v>701.66002208301359</v>
      </c>
      <c r="P4033" s="14">
        <v>1.4256353869118659</v>
      </c>
      <c r="Q4033" s="20"/>
      <c r="R4033" s="20">
        <v>0.57805778634081895</v>
      </c>
      <c r="S4033" s="14">
        <v>85.34343494013487</v>
      </c>
      <c r="T4033" s="15">
        <v>79.42826916504076</v>
      </c>
      <c r="U4033" s="15">
        <v>79.735223570041796</v>
      </c>
      <c r="V4033" s="15">
        <v>72.934075843361029</v>
      </c>
      <c r="W4033" s="14">
        <v>9.0681916546328249</v>
      </c>
      <c r="X4033" s="1" t="s">
        <v>1388</v>
      </c>
      <c r="Y4033" s="1"/>
      <c r="Z4033" s="1"/>
      <c r="AA4033" s="1" t="s">
        <v>122</v>
      </c>
      <c r="AB4033" s="1" t="s">
        <v>1389</v>
      </c>
      <c r="AC4033" s="1" t="s">
        <v>1390</v>
      </c>
      <c r="AD4033" s="1" t="s">
        <v>1297</v>
      </c>
      <c r="AE4033" s="1" t="s">
        <v>1391</v>
      </c>
      <c r="AF4033" s="1" t="s">
        <v>1392</v>
      </c>
      <c r="AG4033" s="1" t="s">
        <v>38</v>
      </c>
      <c r="AH4033" s="1" t="s">
        <v>1399</v>
      </c>
      <c r="AI4033" s="1"/>
      <c r="AJ4033" s="1"/>
      <c r="AK4033" s="1"/>
    </row>
    <row r="4034" spans="1:37" ht="18" customHeight="1" x14ac:dyDescent="0.3">
      <c r="A4034" s="50" t="s">
        <v>1398</v>
      </c>
      <c r="B4034" s="1" t="s">
        <v>1386</v>
      </c>
      <c r="C4034" s="2">
        <v>2970</v>
      </c>
      <c r="D4034" s="18">
        <v>3.3026849065396306</v>
      </c>
      <c r="E4034" s="18">
        <v>326.56876125205366</v>
      </c>
      <c r="F4034" s="18">
        <v>8879.5532383133723</v>
      </c>
      <c r="G4034" s="18">
        <v>47.093042295087052</v>
      </c>
      <c r="H4034" s="18">
        <v>1.2591950875350788</v>
      </c>
      <c r="I4034" s="18">
        <v>3728.8283492345072</v>
      </c>
      <c r="J4034" s="19">
        <v>3.5719447364290189</v>
      </c>
      <c r="K4034" s="19">
        <v>1.9104398495887201E-2</v>
      </c>
      <c r="L4034" s="2">
        <v>2970</v>
      </c>
      <c r="M4034" s="14">
        <v>0.57417635107561904</v>
      </c>
      <c r="N4034" s="14">
        <v>0.41633151243115601</v>
      </c>
      <c r="O4034" s="14">
        <v>552.75687255465505</v>
      </c>
      <c r="P4034" s="14">
        <v>0.25847581463062902</v>
      </c>
      <c r="Q4034" s="20"/>
      <c r="R4034" s="20">
        <v>0.123077723611884</v>
      </c>
      <c r="S4034" s="14">
        <v>54.088932135677375</v>
      </c>
      <c r="T4034" s="15">
        <v>100.67518023958937</v>
      </c>
      <c r="U4034" s="15">
        <v>114.1893136486497</v>
      </c>
      <c r="V4034" s="15">
        <v>107.0180095919816</v>
      </c>
      <c r="W4034" s="14">
        <v>1.608344909264884</v>
      </c>
      <c r="X4034" s="1" t="s">
        <v>1388</v>
      </c>
      <c r="Y4034" s="1"/>
      <c r="Z4034" s="1"/>
      <c r="AA4034" s="1" t="s">
        <v>122</v>
      </c>
      <c r="AB4034" s="1" t="s">
        <v>1389</v>
      </c>
      <c r="AC4034" s="1" t="s">
        <v>1390</v>
      </c>
      <c r="AD4034" s="1" t="s">
        <v>1297</v>
      </c>
      <c r="AE4034" s="1" t="s">
        <v>1391</v>
      </c>
      <c r="AF4034" s="1" t="s">
        <v>1392</v>
      </c>
      <c r="AG4034" s="1" t="s">
        <v>38</v>
      </c>
      <c r="AH4034" s="1" t="s">
        <v>1399</v>
      </c>
      <c r="AI4034" s="1"/>
      <c r="AJ4034" s="1"/>
      <c r="AK4034" s="1"/>
    </row>
    <row r="4035" spans="1:37" ht="18" customHeight="1" x14ac:dyDescent="0.3">
      <c r="A4035" s="50" t="s">
        <v>1398</v>
      </c>
      <c r="B4035" s="1" t="s">
        <v>1386</v>
      </c>
      <c r="C4035" s="2">
        <v>2970</v>
      </c>
      <c r="D4035" s="18">
        <v>28.237630297819038</v>
      </c>
      <c r="E4035" s="18">
        <v>544.69484098346493</v>
      </c>
      <c r="F4035" s="18">
        <v>7241.1795649301421</v>
      </c>
      <c r="G4035" s="18">
        <v>130.63493338316238</v>
      </c>
      <c r="H4035" s="18">
        <v>0.82532739701246305</v>
      </c>
      <c r="I4035" s="18">
        <v>2061.1303531919311</v>
      </c>
      <c r="J4035" s="19">
        <v>4.0949046146166506</v>
      </c>
      <c r="K4035" s="19">
        <v>4.19098959724142E-2</v>
      </c>
      <c r="L4035" s="2">
        <v>2970</v>
      </c>
      <c r="M4035" s="14">
        <v>3.9011703584950927</v>
      </c>
      <c r="N4035" s="14">
        <v>0.46783636093234898</v>
      </c>
      <c r="O4035" s="14">
        <v>343.90767745043962</v>
      </c>
      <c r="P4035" s="14">
        <v>2.2073600548336092</v>
      </c>
      <c r="Q4035" s="20"/>
      <c r="R4035" s="20">
        <v>0.76372123107423195</v>
      </c>
      <c r="S4035" s="14">
        <v>46.9344834237356</v>
      </c>
      <c r="T4035" s="15">
        <v>205.1703618629767</v>
      </c>
      <c r="U4035" s="15">
        <v>211.00537357572779</v>
      </c>
      <c r="V4035" s="15">
        <v>195.88797466049533</v>
      </c>
      <c r="W4035" s="14">
        <v>12.148794921733739</v>
      </c>
      <c r="X4035" s="1" t="s">
        <v>1388</v>
      </c>
      <c r="Y4035" s="1"/>
      <c r="Z4035" s="1"/>
      <c r="AA4035" s="1" t="s">
        <v>122</v>
      </c>
      <c r="AB4035" s="1" t="s">
        <v>1389</v>
      </c>
      <c r="AC4035" s="1" t="s">
        <v>1390</v>
      </c>
      <c r="AD4035" s="1" t="s">
        <v>1297</v>
      </c>
      <c r="AE4035" s="1" t="s">
        <v>1391</v>
      </c>
      <c r="AF4035" s="1" t="s">
        <v>1392</v>
      </c>
      <c r="AG4035" s="1" t="s">
        <v>38</v>
      </c>
      <c r="AH4035" s="1" t="s">
        <v>1399</v>
      </c>
      <c r="AI4035" s="1"/>
      <c r="AJ4035" s="1"/>
      <c r="AK4035" s="1"/>
    </row>
    <row r="4036" spans="1:37" ht="18" customHeight="1" x14ac:dyDescent="0.3">
      <c r="A4036" s="50" t="s">
        <v>1398</v>
      </c>
      <c r="B4036" s="1" t="s">
        <v>1386</v>
      </c>
      <c r="C4036" s="2">
        <v>2970</v>
      </c>
      <c r="D4036" s="18">
        <v>11.402214568667899</v>
      </c>
      <c r="E4036" s="18">
        <v>674.57301341117864</v>
      </c>
      <c r="F4036" s="18">
        <v>3262.3526929802956</v>
      </c>
      <c r="G4036" s="18">
        <v>198.6925571867537</v>
      </c>
      <c r="H4036" s="18">
        <v>2.7209494128484133</v>
      </c>
      <c r="I4036" s="18">
        <v>3668.8009899556187</v>
      </c>
      <c r="J4036" s="19">
        <v>5.6421886267591033</v>
      </c>
      <c r="K4036" s="19">
        <v>7.1532835893370797E-2</v>
      </c>
      <c r="L4036" s="2">
        <v>2970</v>
      </c>
      <c r="M4036" s="14">
        <v>7.194514760274477</v>
      </c>
      <c r="N4036" s="14">
        <v>0.82290125949746196</v>
      </c>
      <c r="O4036" s="14">
        <v>621.86159670254369</v>
      </c>
      <c r="P4036" s="14">
        <v>4.903633583195564</v>
      </c>
      <c r="Q4036" s="20"/>
      <c r="R4036" s="20">
        <v>1.2110849904914738</v>
      </c>
      <c r="S4036" s="14">
        <v>79.069104148512068</v>
      </c>
      <c r="T4036" s="15">
        <v>403.75329631478553</v>
      </c>
      <c r="U4036" s="15">
        <v>413.84029133611085</v>
      </c>
      <c r="V4036" s="15">
        <v>391.16307800817782</v>
      </c>
      <c r="W4036" s="14">
        <v>25.617405701161921</v>
      </c>
      <c r="X4036" s="1" t="s">
        <v>1388</v>
      </c>
      <c r="Y4036" s="1"/>
      <c r="Z4036" s="1"/>
      <c r="AA4036" s="1" t="s">
        <v>122</v>
      </c>
      <c r="AB4036" s="1" t="s">
        <v>1389</v>
      </c>
      <c r="AC4036" s="1" t="s">
        <v>1390</v>
      </c>
      <c r="AD4036" s="1" t="s">
        <v>1297</v>
      </c>
      <c r="AE4036" s="1" t="s">
        <v>1391</v>
      </c>
      <c r="AF4036" s="1" t="s">
        <v>1392</v>
      </c>
      <c r="AG4036" s="1" t="s">
        <v>38</v>
      </c>
      <c r="AH4036" s="1" t="s">
        <v>1399</v>
      </c>
      <c r="AI4036" s="1"/>
      <c r="AJ4036" s="1"/>
      <c r="AK4036" s="1"/>
    </row>
    <row r="4037" spans="1:37" ht="18" customHeight="1" x14ac:dyDescent="0.3">
      <c r="A4037" s="50" t="s">
        <v>1398</v>
      </c>
      <c r="B4037" s="1" t="s">
        <v>1386</v>
      </c>
      <c r="C4037" s="2">
        <v>2970</v>
      </c>
      <c r="D4037" s="18">
        <v>1.4179289082056847</v>
      </c>
      <c r="E4037" s="18">
        <v>286.84963487335278</v>
      </c>
      <c r="F4037" s="18">
        <v>10447.587593960878</v>
      </c>
      <c r="G4037" s="18">
        <v>7.3508965217777336</v>
      </c>
      <c r="H4037" s="18">
        <v>1.5262040438140219</v>
      </c>
      <c r="I4037" s="18">
        <v>4891.4471805793564</v>
      </c>
      <c r="J4037" s="19">
        <v>5.7388160396548624</v>
      </c>
      <c r="K4037" s="19">
        <v>5.2554557274024902E-2</v>
      </c>
      <c r="L4037" s="2">
        <v>2970</v>
      </c>
      <c r="M4037" s="14">
        <v>0.13934533650446401</v>
      </c>
      <c r="N4037" s="14">
        <v>0.11863218009015999</v>
      </c>
      <c r="O4037" s="14">
        <v>798.8218164705786</v>
      </c>
      <c r="P4037" s="14" t="s">
        <v>67</v>
      </c>
      <c r="Q4037" s="20"/>
      <c r="R4037" s="20">
        <v>4.25499557460505E-2</v>
      </c>
      <c r="S4037" s="14">
        <v>71.511783071979934</v>
      </c>
      <c r="T4037" s="15">
        <v>13.424103938092969</v>
      </c>
      <c r="U4037" s="15">
        <v>15.406677814320352</v>
      </c>
      <c r="V4037" s="15">
        <v>14.887603978224162</v>
      </c>
      <c r="W4037" s="14">
        <v>1.36679221271136E-2</v>
      </c>
      <c r="X4037" s="1" t="s">
        <v>1388</v>
      </c>
      <c r="Y4037" s="1"/>
      <c r="Z4037" s="1"/>
      <c r="AA4037" s="1" t="s">
        <v>122</v>
      </c>
      <c r="AB4037" s="1" t="s">
        <v>1389</v>
      </c>
      <c r="AC4037" s="1" t="s">
        <v>1390</v>
      </c>
      <c r="AD4037" s="1" t="s">
        <v>1297</v>
      </c>
      <c r="AE4037" s="1" t="s">
        <v>1391</v>
      </c>
      <c r="AF4037" s="1" t="s">
        <v>1392</v>
      </c>
      <c r="AG4037" s="1" t="s">
        <v>38</v>
      </c>
      <c r="AH4037" s="1" t="s">
        <v>1399</v>
      </c>
      <c r="AI4037" s="1"/>
      <c r="AJ4037" s="1"/>
      <c r="AK4037" s="1"/>
    </row>
    <row r="4038" spans="1:37" ht="18" customHeight="1" x14ac:dyDescent="0.3">
      <c r="A4038" s="50" t="s">
        <v>1398</v>
      </c>
      <c r="B4038" s="1" t="s">
        <v>1386</v>
      </c>
      <c r="C4038" s="2">
        <v>2970</v>
      </c>
      <c r="D4038" s="18">
        <v>6.149238127116778</v>
      </c>
      <c r="E4038" s="18">
        <v>263.76872800805916</v>
      </c>
      <c r="F4038" s="18">
        <v>7616.414710859367</v>
      </c>
      <c r="G4038" s="18">
        <v>15.017520394488731</v>
      </c>
      <c r="H4038" s="18">
        <v>1.8950379393566594</v>
      </c>
      <c r="I4038" s="18">
        <v>4274.4911028375045</v>
      </c>
      <c r="J4038" s="19">
        <v>5.779202148889417</v>
      </c>
      <c r="K4038" s="19">
        <v>3.6660693782768802E-2</v>
      </c>
      <c r="L4038" s="2">
        <v>2970</v>
      </c>
      <c r="M4038" s="14">
        <v>0.62048907781881901</v>
      </c>
      <c r="N4038" s="14">
        <v>0.112404553084429</v>
      </c>
      <c r="O4038" s="14">
        <v>733.64984524435658</v>
      </c>
      <c r="P4038" s="14" t="s">
        <v>67</v>
      </c>
      <c r="Q4038" s="20"/>
      <c r="R4038" s="20">
        <v>0.14752576132199999</v>
      </c>
      <c r="S4038" s="14">
        <v>68.436421035558382</v>
      </c>
      <c r="T4038" s="15">
        <v>17.919120782105086</v>
      </c>
      <c r="U4038" s="15">
        <v>21.213440648845967</v>
      </c>
      <c r="V4038" s="15">
        <v>20.161915310407494</v>
      </c>
      <c r="W4038" s="14">
        <v>0.45248316705973601</v>
      </c>
      <c r="X4038" s="1" t="s">
        <v>1388</v>
      </c>
      <c r="Y4038" s="1"/>
      <c r="Z4038" s="1"/>
      <c r="AA4038" s="1" t="s">
        <v>122</v>
      </c>
      <c r="AB4038" s="1" t="s">
        <v>1389</v>
      </c>
      <c r="AC4038" s="1" t="s">
        <v>1390</v>
      </c>
      <c r="AD4038" s="1" t="s">
        <v>1297</v>
      </c>
      <c r="AE4038" s="1" t="s">
        <v>1391</v>
      </c>
      <c r="AF4038" s="1" t="s">
        <v>1392</v>
      </c>
      <c r="AG4038" s="1" t="s">
        <v>38</v>
      </c>
      <c r="AH4038" s="1" t="s">
        <v>1399</v>
      </c>
      <c r="AI4038" s="1"/>
      <c r="AJ4038" s="1"/>
      <c r="AK4038" s="1"/>
    </row>
    <row r="4039" spans="1:37" ht="18" customHeight="1" x14ac:dyDescent="0.3">
      <c r="A4039" s="50" t="s">
        <v>1398</v>
      </c>
      <c r="B4039" s="1" t="s">
        <v>1386</v>
      </c>
      <c r="C4039" s="2">
        <v>2970</v>
      </c>
      <c r="D4039" s="18">
        <v>1.7697878261574</v>
      </c>
      <c r="E4039" s="18">
        <v>835.590063802705</v>
      </c>
      <c r="F4039" s="18">
        <v>11184.738700210883</v>
      </c>
      <c r="G4039" s="18">
        <v>112.86532105696249</v>
      </c>
      <c r="H4039" s="18">
        <v>1.6602414678861461</v>
      </c>
      <c r="I4039" s="18">
        <v>4360.9992419371729</v>
      </c>
      <c r="J4039" s="19">
        <v>5.9385259289113428</v>
      </c>
      <c r="K4039" s="19">
        <v>2.8953177816477101E-2</v>
      </c>
      <c r="L4039" s="2">
        <v>2970</v>
      </c>
      <c r="M4039" s="14">
        <v>3.5304826721529925</v>
      </c>
      <c r="N4039" s="14">
        <v>0.607337439258822</v>
      </c>
      <c r="O4039" s="14">
        <v>588.30011314812339</v>
      </c>
      <c r="P4039" s="14">
        <v>1.5337874379408312</v>
      </c>
      <c r="Q4039" s="20"/>
      <c r="R4039" s="20">
        <v>0.70029193406458701</v>
      </c>
      <c r="S4039" s="14">
        <v>49.159438528343465</v>
      </c>
      <c r="T4039" s="15">
        <v>91.923414848952135</v>
      </c>
      <c r="U4039" s="15">
        <v>95.836096133760364</v>
      </c>
      <c r="V4039" s="15">
        <v>87.271580663005295</v>
      </c>
      <c r="W4039" s="14">
        <v>8.9071856285853404</v>
      </c>
      <c r="X4039" s="1" t="s">
        <v>1388</v>
      </c>
      <c r="Y4039" s="1"/>
      <c r="Z4039" s="1"/>
      <c r="AA4039" s="1" t="s">
        <v>122</v>
      </c>
      <c r="AB4039" s="1" t="s">
        <v>1389</v>
      </c>
      <c r="AC4039" s="1" t="s">
        <v>1390</v>
      </c>
      <c r="AD4039" s="1" t="s">
        <v>1297</v>
      </c>
      <c r="AE4039" s="1" t="s">
        <v>1391</v>
      </c>
      <c r="AF4039" s="1" t="s">
        <v>1392</v>
      </c>
      <c r="AG4039" s="1" t="s">
        <v>38</v>
      </c>
      <c r="AH4039" s="1" t="s">
        <v>1399</v>
      </c>
      <c r="AI4039" s="1"/>
      <c r="AJ4039" s="1"/>
      <c r="AK4039" s="1"/>
    </row>
    <row r="4040" spans="1:37" ht="18" customHeight="1" x14ac:dyDescent="0.3">
      <c r="A4040" s="50" t="s">
        <v>1398</v>
      </c>
      <c r="B4040" s="1" t="s">
        <v>1386</v>
      </c>
      <c r="C4040" s="2">
        <v>2970</v>
      </c>
      <c r="D4040" s="18">
        <v>2.2697496941956699</v>
      </c>
      <c r="E4040" s="18">
        <v>939.96399016357032</v>
      </c>
      <c r="F4040" s="18">
        <v>9002.6723821443029</v>
      </c>
      <c r="G4040" s="18">
        <v>16.316581226860485</v>
      </c>
      <c r="H4040" s="18">
        <v>1.3049814366881791</v>
      </c>
      <c r="I4040" s="18">
        <v>4353.1842881358598</v>
      </c>
      <c r="J4040" s="19">
        <v>6.0155158531412143</v>
      </c>
      <c r="K4040" s="19">
        <v>3.6744367362235901E-2</v>
      </c>
      <c r="L4040" s="2">
        <v>2970</v>
      </c>
      <c r="M4040" s="14">
        <v>0.99342810556705896</v>
      </c>
      <c r="N4040" s="14">
        <v>0.12885905708138801</v>
      </c>
      <c r="O4040" s="14">
        <v>743.11359213379035</v>
      </c>
      <c r="P4040" s="14">
        <v>0.44696044639661903</v>
      </c>
      <c r="Q4040" s="20"/>
      <c r="R4040" s="20">
        <v>0.18372467712874499</v>
      </c>
      <c r="S4040" s="14">
        <v>67.899311012801832</v>
      </c>
      <c r="T4040" s="15">
        <v>47.683509317023379</v>
      </c>
      <c r="U4040" s="15">
        <v>49.2987168617273</v>
      </c>
      <c r="V4040" s="15">
        <v>46.483226627733245</v>
      </c>
      <c r="W4040" s="14">
        <v>2.8634770087097263</v>
      </c>
      <c r="X4040" s="1" t="s">
        <v>1388</v>
      </c>
      <c r="Y4040" s="1"/>
      <c r="Z4040" s="1"/>
      <c r="AA4040" s="1" t="s">
        <v>122</v>
      </c>
      <c r="AB4040" s="1" t="s">
        <v>1389</v>
      </c>
      <c r="AC4040" s="1" t="s">
        <v>1390</v>
      </c>
      <c r="AD4040" s="1" t="s">
        <v>1297</v>
      </c>
      <c r="AE4040" s="1" t="s">
        <v>1391</v>
      </c>
      <c r="AF4040" s="1" t="s">
        <v>1392</v>
      </c>
      <c r="AG4040" s="1" t="s">
        <v>38</v>
      </c>
      <c r="AH4040" s="1" t="s">
        <v>1399</v>
      </c>
      <c r="AI4040" s="1"/>
      <c r="AJ4040" s="1"/>
      <c r="AK4040" s="1"/>
    </row>
    <row r="4041" spans="1:37" ht="18" customHeight="1" x14ac:dyDescent="0.3">
      <c r="A4041" s="50" t="s">
        <v>1398</v>
      </c>
      <c r="B4041" s="1" t="s">
        <v>1386</v>
      </c>
      <c r="C4041" s="2">
        <v>2970</v>
      </c>
      <c r="D4041" s="18">
        <v>120.33622915504712</v>
      </c>
      <c r="E4041" s="18">
        <v>2633.157108055661</v>
      </c>
      <c r="F4041" s="18">
        <v>6272.7673124372714</v>
      </c>
      <c r="G4041" s="18">
        <v>312.48240642579901</v>
      </c>
      <c r="H4041" s="18">
        <v>31.946294362308439</v>
      </c>
      <c r="I4041" s="18">
        <v>2921.7982002290414</v>
      </c>
      <c r="J4041" s="19">
        <v>11.980227183403018</v>
      </c>
      <c r="K4041" s="19">
        <v>7.5455542810564394E-2</v>
      </c>
      <c r="L4041" s="2">
        <v>2970</v>
      </c>
      <c r="M4041" s="14">
        <v>9.8188928910072004</v>
      </c>
      <c r="N4041" s="14">
        <v>6.8142797381210745</v>
      </c>
      <c r="O4041" s="14">
        <v>449.66053980325682</v>
      </c>
      <c r="P4041" s="14">
        <v>4.5791247714735475</v>
      </c>
      <c r="Q4041" s="20"/>
      <c r="R4041" s="20">
        <v>1.1736706258518261</v>
      </c>
      <c r="S4041" s="14">
        <v>27.345060411139549</v>
      </c>
      <c r="T4041" s="15">
        <v>1531.7706181517292</v>
      </c>
      <c r="U4041" s="15">
        <v>1666.5332250021099</v>
      </c>
      <c r="V4041" s="15">
        <v>1617.8816534649861</v>
      </c>
      <c r="W4041" s="14">
        <v>35.946141223197976</v>
      </c>
      <c r="X4041" s="1" t="s">
        <v>1388</v>
      </c>
      <c r="Y4041" s="1"/>
      <c r="Z4041" s="1"/>
      <c r="AA4041" s="1" t="s">
        <v>122</v>
      </c>
      <c r="AB4041" s="1" t="s">
        <v>1389</v>
      </c>
      <c r="AC4041" s="1" t="s">
        <v>1390</v>
      </c>
      <c r="AD4041" s="1" t="s">
        <v>1297</v>
      </c>
      <c r="AE4041" s="1" t="s">
        <v>1391</v>
      </c>
      <c r="AF4041" s="1" t="s">
        <v>1392</v>
      </c>
      <c r="AG4041" s="1" t="s">
        <v>38</v>
      </c>
      <c r="AH4041" s="1" t="s">
        <v>1399</v>
      </c>
      <c r="AI4041" s="1"/>
      <c r="AJ4041" s="1"/>
      <c r="AK4041" s="1"/>
    </row>
    <row r="4042" spans="1:37" ht="18" customHeight="1" x14ac:dyDescent="0.3">
      <c r="A4042" s="50" t="s">
        <v>1398</v>
      </c>
      <c r="B4042" s="1" t="s">
        <v>1386</v>
      </c>
      <c r="C4042" s="2">
        <v>2970</v>
      </c>
      <c r="D4042" s="18">
        <v>43.770573430547032</v>
      </c>
      <c r="E4042" s="18">
        <v>2882.3170304374698</v>
      </c>
      <c r="F4042" s="18">
        <v>6355.9049899839392</v>
      </c>
      <c r="G4042" s="18">
        <v>835.88277145431175</v>
      </c>
      <c r="H4042" s="18">
        <v>13.434666245788943</v>
      </c>
      <c r="I4042" s="18">
        <v>3149.0705973974495</v>
      </c>
      <c r="J4042" s="19">
        <v>12.04888656248113</v>
      </c>
      <c r="K4042" s="19">
        <v>8.4182544859953398E-2</v>
      </c>
      <c r="L4042" s="2">
        <v>2970</v>
      </c>
      <c r="M4042" s="14">
        <v>11.858492015143399</v>
      </c>
      <c r="N4042" s="14">
        <v>8.824516636295316</v>
      </c>
      <c r="O4042" s="14">
        <v>469.25815627730805</v>
      </c>
      <c r="P4042" s="14">
        <v>4.9737260513256496</v>
      </c>
      <c r="Q4042" s="20"/>
      <c r="R4042" s="20">
        <v>1.2098227573925406</v>
      </c>
      <c r="S4042" s="14">
        <v>23.66032569198412</v>
      </c>
      <c r="T4042" s="15">
        <v>1575.2556104361522</v>
      </c>
      <c r="U4042" s="15">
        <v>1677.6816995166048</v>
      </c>
      <c r="V4042" s="15">
        <v>1614.8065954994731</v>
      </c>
      <c r="W4042" s="14">
        <v>40.950895805946836</v>
      </c>
      <c r="X4042" s="1" t="s">
        <v>1388</v>
      </c>
      <c r="Y4042" s="1"/>
      <c r="Z4042" s="1"/>
      <c r="AA4042" s="1" t="s">
        <v>122</v>
      </c>
      <c r="AB4042" s="1" t="s">
        <v>1389</v>
      </c>
      <c r="AC4042" s="1" t="s">
        <v>1390</v>
      </c>
      <c r="AD4042" s="1" t="s">
        <v>1297</v>
      </c>
      <c r="AE4042" s="1" t="s">
        <v>1391</v>
      </c>
      <c r="AF4042" s="1" t="s">
        <v>1392</v>
      </c>
      <c r="AG4042" s="1" t="s">
        <v>38</v>
      </c>
      <c r="AH4042" s="1" t="s">
        <v>1399</v>
      </c>
      <c r="AI4042" s="1"/>
      <c r="AJ4042" s="1"/>
      <c r="AK4042" s="1"/>
    </row>
    <row r="4043" spans="1:37" ht="18" customHeight="1" x14ac:dyDescent="0.3">
      <c r="A4043" s="50" t="s">
        <v>1398</v>
      </c>
      <c r="B4043" s="1" t="s">
        <v>1386</v>
      </c>
      <c r="C4043" s="2">
        <v>2970</v>
      </c>
      <c r="D4043" s="18">
        <v>67.929871778325548</v>
      </c>
      <c r="E4043" s="18">
        <v>2331.9226470339918</v>
      </c>
      <c r="F4043" s="18">
        <v>8729.4389397723826</v>
      </c>
      <c r="G4043" s="18">
        <v>432.74091801331798</v>
      </c>
      <c r="H4043" s="18">
        <v>17.874311272193335</v>
      </c>
      <c r="I4043" s="18">
        <v>3101.6544400549078</v>
      </c>
      <c r="J4043" s="19">
        <v>12.85332529325408</v>
      </c>
      <c r="K4043" s="19">
        <v>0.14227347661053499</v>
      </c>
      <c r="L4043" s="2">
        <v>2970</v>
      </c>
      <c r="M4043" s="14">
        <v>13.0393562578553</v>
      </c>
      <c r="N4043" s="14">
        <v>7.806974185758107</v>
      </c>
      <c r="O4043" s="14">
        <v>535.33910294988971</v>
      </c>
      <c r="P4043" s="14">
        <v>5.9102799791832998</v>
      </c>
      <c r="Q4043" s="20"/>
      <c r="R4043" s="20">
        <v>1.376766558641852</v>
      </c>
      <c r="S4043" s="14">
        <v>36.491445919471573</v>
      </c>
      <c r="T4043" s="15">
        <v>1345.746950889335</v>
      </c>
      <c r="U4043" s="15">
        <v>1377.6464445987488</v>
      </c>
      <c r="V4043" s="15">
        <v>1304.9871631107824</v>
      </c>
      <c r="W4043" s="14">
        <v>48.322767873655167</v>
      </c>
      <c r="X4043" s="1" t="s">
        <v>1388</v>
      </c>
      <c r="Y4043" s="1"/>
      <c r="Z4043" s="1"/>
      <c r="AA4043" s="1" t="s">
        <v>122</v>
      </c>
      <c r="AB4043" s="1" t="s">
        <v>1389</v>
      </c>
      <c r="AC4043" s="1" t="s">
        <v>1390</v>
      </c>
      <c r="AD4043" s="1" t="s">
        <v>1297</v>
      </c>
      <c r="AE4043" s="1" t="s">
        <v>1391</v>
      </c>
      <c r="AF4043" s="1" t="s">
        <v>1392</v>
      </c>
      <c r="AG4043" s="1" t="s">
        <v>38</v>
      </c>
      <c r="AH4043" s="1" t="s">
        <v>1399</v>
      </c>
      <c r="AI4043" s="1"/>
      <c r="AJ4043" s="1"/>
      <c r="AK4043" s="1"/>
    </row>
    <row r="4044" spans="1:37" ht="18" customHeight="1" x14ac:dyDescent="0.3">
      <c r="A4044" s="50" t="s">
        <v>1398</v>
      </c>
      <c r="B4044" s="1" t="s">
        <v>1386</v>
      </c>
      <c r="C4044" s="2">
        <v>2970</v>
      </c>
      <c r="D4044" s="18">
        <v>59.912641672909942</v>
      </c>
      <c r="E4044" s="18">
        <v>2671.9790400110933</v>
      </c>
      <c r="F4044" s="18">
        <v>7140.3462240934268</v>
      </c>
      <c r="G4044" s="18">
        <v>778.7736476806831</v>
      </c>
      <c r="H4044" s="18">
        <v>16.189367156802533</v>
      </c>
      <c r="I4044" s="18">
        <v>3083.0423443187715</v>
      </c>
      <c r="J4044" s="19">
        <v>13.303149416837293</v>
      </c>
      <c r="K4044" s="19">
        <v>8.4960227174081804E-2</v>
      </c>
      <c r="L4044" s="2">
        <v>2970</v>
      </c>
      <c r="M4044" s="14">
        <v>9.3535413384139865</v>
      </c>
      <c r="N4044" s="14">
        <v>18.602747878063454</v>
      </c>
      <c r="O4044" s="14">
        <v>358.11438662632003</v>
      </c>
      <c r="P4044" s="14">
        <v>3.7940775796812991</v>
      </c>
      <c r="Q4044" s="20"/>
      <c r="R4044" s="20">
        <v>1.0721891795438243</v>
      </c>
      <c r="S4044" s="14">
        <v>18.610227992269582</v>
      </c>
      <c r="T4044" s="15">
        <v>1287.7931263577318</v>
      </c>
      <c r="U4044" s="15">
        <v>1403.3302018295628</v>
      </c>
      <c r="V4044" s="15">
        <v>1331.6631761577289</v>
      </c>
      <c r="W4044" s="14">
        <v>29.55967344279728</v>
      </c>
      <c r="X4044" s="1" t="s">
        <v>1388</v>
      </c>
      <c r="Y4044" s="1"/>
      <c r="Z4044" s="1"/>
      <c r="AA4044" s="1" t="s">
        <v>122</v>
      </c>
      <c r="AB4044" s="1" t="s">
        <v>1389</v>
      </c>
      <c r="AC4044" s="1" t="s">
        <v>1390</v>
      </c>
      <c r="AD4044" s="1" t="s">
        <v>1297</v>
      </c>
      <c r="AE4044" s="1" t="s">
        <v>1391</v>
      </c>
      <c r="AF4044" s="1" t="s">
        <v>1392</v>
      </c>
      <c r="AG4044" s="1" t="s">
        <v>38</v>
      </c>
      <c r="AH4044" s="1" t="s">
        <v>1399</v>
      </c>
      <c r="AI4044" s="1"/>
      <c r="AJ4044" s="1"/>
      <c r="AK4044" s="1"/>
    </row>
    <row r="4045" spans="1:37" ht="18" customHeight="1" x14ac:dyDescent="0.3">
      <c r="A4045" s="90" t="s">
        <v>1400</v>
      </c>
      <c r="B4045" s="1" t="s">
        <v>1386</v>
      </c>
      <c r="C4045" s="2">
        <v>2970</v>
      </c>
      <c r="D4045" s="18">
        <v>13.719119661175178</v>
      </c>
      <c r="E4045" s="18">
        <v>2578.9356226897294</v>
      </c>
      <c r="F4045" s="18">
        <v>4522.519201337268</v>
      </c>
      <c r="G4045" s="18">
        <v>368.48883365379425</v>
      </c>
      <c r="H4045" s="18">
        <v>4.6659022969348243</v>
      </c>
      <c r="I4045" s="18">
        <v>1570.9127124642123</v>
      </c>
      <c r="J4045" s="19">
        <v>9.0735781828006505</v>
      </c>
      <c r="K4045" s="19">
        <v>1.7340191738528199</v>
      </c>
      <c r="L4045" s="2">
        <v>2970</v>
      </c>
      <c r="M4045" s="14">
        <v>21.111784920280702</v>
      </c>
      <c r="N4045" s="14">
        <v>2.3443306187611026</v>
      </c>
      <c r="O4045" s="14">
        <v>707.68184243366466</v>
      </c>
      <c r="P4045" s="14">
        <v>21.051270675411821</v>
      </c>
      <c r="Q4045" s="20"/>
      <c r="R4045" s="20">
        <v>1.8120325201504461</v>
      </c>
      <c r="S4045" s="14">
        <v>8.0164684374123532</v>
      </c>
      <c r="T4045" s="15">
        <v>612.35362949857927</v>
      </c>
      <c r="U4045" s="15">
        <v>630.29341670283702</v>
      </c>
      <c r="V4045" s="15">
        <v>587.23722021813285</v>
      </c>
      <c r="W4045" s="14">
        <v>183.29855557846156</v>
      </c>
      <c r="X4045" s="1" t="s">
        <v>1388</v>
      </c>
      <c r="Y4045" s="1"/>
      <c r="Z4045" s="1"/>
      <c r="AA4045" s="1" t="s">
        <v>122</v>
      </c>
      <c r="AB4045" s="1" t="s">
        <v>1389</v>
      </c>
      <c r="AC4045" s="1" t="s">
        <v>1390</v>
      </c>
      <c r="AD4045" s="1" t="s">
        <v>1297</v>
      </c>
      <c r="AE4045" s="1" t="s">
        <v>1391</v>
      </c>
      <c r="AF4045" s="1" t="s">
        <v>1392</v>
      </c>
      <c r="AG4045" s="1" t="s">
        <v>38</v>
      </c>
      <c r="AH4045" s="1" t="s">
        <v>1399</v>
      </c>
      <c r="AI4045" s="1"/>
      <c r="AJ4045" s="1"/>
      <c r="AK4045" s="1"/>
    </row>
    <row r="4046" spans="1:37" ht="18" customHeight="1" x14ac:dyDescent="0.3">
      <c r="A4046" s="50" t="s">
        <v>1400</v>
      </c>
      <c r="B4046" s="1" t="s">
        <v>1386</v>
      </c>
      <c r="C4046" s="2">
        <v>2970</v>
      </c>
      <c r="D4046" s="18">
        <v>25.94715888226898</v>
      </c>
      <c r="E4046" s="18">
        <v>2500.7535972957953</v>
      </c>
      <c r="F4046" s="18">
        <v>1627.7639351735129</v>
      </c>
      <c r="G4046" s="18">
        <v>315.37439592146239</v>
      </c>
      <c r="H4046" s="18">
        <v>9.3569664812814217</v>
      </c>
      <c r="I4046" s="18">
        <v>1453.4206190463071</v>
      </c>
      <c r="J4046" s="19">
        <v>12.08077519362025</v>
      </c>
      <c r="K4046" s="19">
        <v>1.5945583194383273</v>
      </c>
      <c r="L4046" s="2">
        <v>2970</v>
      </c>
      <c r="M4046" s="14">
        <v>18.617903899333641</v>
      </c>
      <c r="N4046" s="14">
        <v>1.323712316500524</v>
      </c>
      <c r="O4046" s="14">
        <v>651.11587131837405</v>
      </c>
      <c r="P4046" s="14">
        <v>18.885482798082549</v>
      </c>
      <c r="Q4046" s="20"/>
      <c r="R4046" s="20">
        <v>1.524537279010874</v>
      </c>
      <c r="S4046" s="14">
        <v>2.4186167944740937</v>
      </c>
      <c r="T4046" s="15">
        <v>953.85724843741366</v>
      </c>
      <c r="U4046" s="15">
        <v>882.1734498633524</v>
      </c>
      <c r="V4046" s="15">
        <v>844.32668586852753</v>
      </c>
      <c r="W4046" s="14">
        <v>159.05642789256615</v>
      </c>
      <c r="X4046" s="1" t="s">
        <v>1388</v>
      </c>
      <c r="Y4046" s="1"/>
      <c r="Z4046" s="1"/>
      <c r="AA4046" s="1" t="s">
        <v>122</v>
      </c>
      <c r="AB4046" s="1" t="s">
        <v>1389</v>
      </c>
      <c r="AC4046" s="1" t="s">
        <v>1390</v>
      </c>
      <c r="AD4046" s="1" t="s">
        <v>1297</v>
      </c>
      <c r="AE4046" s="1" t="s">
        <v>1391</v>
      </c>
      <c r="AF4046" s="1" t="s">
        <v>1392</v>
      </c>
      <c r="AG4046" s="1" t="s">
        <v>38</v>
      </c>
      <c r="AH4046" s="1" t="s">
        <v>1399</v>
      </c>
      <c r="AI4046" s="1"/>
      <c r="AJ4046" s="1"/>
      <c r="AK4046" s="1"/>
    </row>
    <row r="4047" spans="1:37" ht="18" customHeight="1" x14ac:dyDescent="0.3">
      <c r="A4047" s="50" t="s">
        <v>1400</v>
      </c>
      <c r="B4047" s="1" t="s">
        <v>1386</v>
      </c>
      <c r="C4047" s="2">
        <v>2970</v>
      </c>
      <c r="D4047" s="18">
        <v>56.228708054059261</v>
      </c>
      <c r="E4047" s="18">
        <v>4061.8476675063034</v>
      </c>
      <c r="F4047" s="18">
        <v>6020.9205963463728</v>
      </c>
      <c r="G4047" s="18">
        <v>830.03830633913799</v>
      </c>
      <c r="H4047" s="18">
        <v>21.273793464327376</v>
      </c>
      <c r="I4047" s="18">
        <v>2609.8953669755692</v>
      </c>
      <c r="J4047" s="19">
        <v>12.21783273982212</v>
      </c>
      <c r="K4047" s="19">
        <v>3.411379099402311</v>
      </c>
      <c r="L4047" s="2">
        <v>2970</v>
      </c>
      <c r="M4047" s="14">
        <v>25.931177470231201</v>
      </c>
      <c r="N4047" s="14">
        <v>2.4306731397206502</v>
      </c>
      <c r="O4047" s="14">
        <v>784.99894761848236</v>
      </c>
      <c r="P4047" s="14">
        <v>24.864514844858522</v>
      </c>
      <c r="Q4047" s="20"/>
      <c r="R4047" s="20">
        <v>1.9279787523679135</v>
      </c>
      <c r="S4047" s="14">
        <v>11.060532656534752</v>
      </c>
      <c r="T4047" s="15">
        <v>794.36619919096597</v>
      </c>
      <c r="U4047" s="15">
        <v>785.14549156064845</v>
      </c>
      <c r="V4047" s="15">
        <v>714.7649329850392</v>
      </c>
      <c r="W4047" s="14">
        <v>207.18604230895443</v>
      </c>
      <c r="X4047" s="1" t="s">
        <v>1388</v>
      </c>
      <c r="Y4047" s="1"/>
      <c r="Z4047" s="1"/>
      <c r="AA4047" s="1" t="s">
        <v>122</v>
      </c>
      <c r="AB4047" s="1" t="s">
        <v>1389</v>
      </c>
      <c r="AC4047" s="1" t="s">
        <v>1390</v>
      </c>
      <c r="AD4047" s="1" t="s">
        <v>1297</v>
      </c>
      <c r="AE4047" s="1" t="s">
        <v>1391</v>
      </c>
      <c r="AF4047" s="1" t="s">
        <v>1392</v>
      </c>
      <c r="AG4047" s="1" t="s">
        <v>38</v>
      </c>
      <c r="AH4047" s="1" t="s">
        <v>1399</v>
      </c>
      <c r="AI4047" s="1"/>
      <c r="AJ4047" s="1"/>
      <c r="AK4047" s="1"/>
    </row>
    <row r="4048" spans="1:37" ht="18" customHeight="1" x14ac:dyDescent="0.3">
      <c r="A4048" s="50" t="s">
        <v>1400</v>
      </c>
      <c r="B4048" s="1" t="s">
        <v>1386</v>
      </c>
      <c r="C4048" s="2">
        <v>2970</v>
      </c>
      <c r="D4048" s="18">
        <v>0.93537433350753496</v>
      </c>
      <c r="E4048" s="18">
        <v>3263.5309046472553</v>
      </c>
      <c r="F4048" s="18">
        <v>3501.8723026580046</v>
      </c>
      <c r="G4048" s="18">
        <v>371.18779724014365</v>
      </c>
      <c r="H4048" s="18">
        <v>0.68847354336078603</v>
      </c>
      <c r="I4048" s="18">
        <v>2132.4621336539612</v>
      </c>
      <c r="J4048" s="19">
        <v>12.99818477213516</v>
      </c>
      <c r="K4048" s="19">
        <v>1.6620140072919041</v>
      </c>
      <c r="L4048" s="2">
        <v>2970</v>
      </c>
      <c r="M4048" s="14">
        <v>22.447900595707686</v>
      </c>
      <c r="N4048" s="14">
        <v>1.7106753229934992</v>
      </c>
      <c r="O4048" s="14">
        <v>796.45384760253887</v>
      </c>
      <c r="P4048" s="14">
        <v>22.569301948833317</v>
      </c>
      <c r="Q4048" s="20"/>
      <c r="R4048" s="20">
        <v>1.8358428645000862</v>
      </c>
      <c r="S4048" s="14">
        <v>7.1182116180819399</v>
      </c>
      <c r="T4048" s="15">
        <v>785.23795724398622</v>
      </c>
      <c r="U4048" s="15">
        <v>762.41355323338757</v>
      </c>
      <c r="V4048" s="15">
        <v>715.07189003523399</v>
      </c>
      <c r="W4048" s="14">
        <v>196.55757474129788</v>
      </c>
      <c r="X4048" s="1" t="s">
        <v>1401</v>
      </c>
      <c r="Y4048" s="1"/>
      <c r="Z4048" s="1"/>
      <c r="AA4048" s="1" t="s">
        <v>122</v>
      </c>
      <c r="AB4048" s="1" t="s">
        <v>1389</v>
      </c>
      <c r="AC4048" s="1" t="s">
        <v>1390</v>
      </c>
      <c r="AD4048" s="1" t="s">
        <v>1297</v>
      </c>
      <c r="AE4048" s="1" t="s">
        <v>1391</v>
      </c>
      <c r="AF4048" s="1" t="s">
        <v>1402</v>
      </c>
      <c r="AG4048" s="1" t="s">
        <v>1403</v>
      </c>
      <c r="AH4048" s="1" t="s">
        <v>1404</v>
      </c>
      <c r="AI4048" s="1"/>
      <c r="AJ4048" s="1"/>
      <c r="AK4048" s="1"/>
    </row>
    <row r="4049" spans="1:37" ht="18" customHeight="1" x14ac:dyDescent="0.3">
      <c r="A4049" s="50" t="s">
        <v>1400</v>
      </c>
      <c r="B4049" s="1" t="s">
        <v>1386</v>
      </c>
      <c r="C4049" s="2">
        <v>2970</v>
      </c>
      <c r="D4049" s="18">
        <v>10.106277756730679</v>
      </c>
      <c r="E4049" s="18">
        <v>2551.3354607775545</v>
      </c>
      <c r="F4049" s="18">
        <v>4871.2520873310723</v>
      </c>
      <c r="G4049" s="18">
        <v>359.66495797737508</v>
      </c>
      <c r="H4049" s="18">
        <v>2.9409224211346836</v>
      </c>
      <c r="I4049" s="18">
        <v>3098.4678483941657</v>
      </c>
      <c r="J4049" s="19">
        <v>15.116151348283418</v>
      </c>
      <c r="K4049" s="19">
        <v>3.0488770573258823</v>
      </c>
      <c r="L4049" s="2">
        <v>2970</v>
      </c>
      <c r="M4049" s="14">
        <v>29.650996573374709</v>
      </c>
      <c r="N4049" s="14">
        <v>3.1802060782430024</v>
      </c>
      <c r="O4049" s="14">
        <v>582.84336613010282</v>
      </c>
      <c r="P4049" s="14">
        <v>29.966855994973887</v>
      </c>
      <c r="Q4049" s="20"/>
      <c r="R4049" s="20">
        <v>2.2205571254208887</v>
      </c>
      <c r="S4049" s="14">
        <v>1.6341096725576378</v>
      </c>
      <c r="T4049" s="15">
        <v>1712.014682106334</v>
      </c>
      <c r="U4049" s="15">
        <v>1644.901933238164</v>
      </c>
      <c r="V4049" s="15">
        <v>1611.3765551495944</v>
      </c>
      <c r="W4049" s="14">
        <v>167.55524950170812</v>
      </c>
      <c r="X4049" s="1" t="s">
        <v>1388</v>
      </c>
      <c r="Y4049" s="1"/>
      <c r="Z4049" s="1"/>
      <c r="AA4049" s="1" t="s">
        <v>122</v>
      </c>
      <c r="AB4049" s="1" t="s">
        <v>1389</v>
      </c>
      <c r="AC4049" s="1" t="s">
        <v>1390</v>
      </c>
      <c r="AD4049" s="1" t="s">
        <v>1297</v>
      </c>
      <c r="AE4049" s="1" t="s">
        <v>1391</v>
      </c>
      <c r="AF4049" s="1" t="s">
        <v>1392</v>
      </c>
      <c r="AG4049" s="1" t="s">
        <v>38</v>
      </c>
      <c r="AH4049" s="1" t="s">
        <v>1399</v>
      </c>
      <c r="AI4049" s="1"/>
      <c r="AJ4049" s="1"/>
      <c r="AK4049" s="1"/>
    </row>
    <row r="4050" spans="1:37" ht="18" customHeight="1" x14ac:dyDescent="0.3">
      <c r="A4050" s="50" t="s">
        <v>1400</v>
      </c>
      <c r="B4050" s="1" t="s">
        <v>1386</v>
      </c>
      <c r="C4050" s="2">
        <v>2970</v>
      </c>
      <c r="D4050" s="18">
        <v>42.964966161010722</v>
      </c>
      <c r="E4050" s="18">
        <v>7437.383497667719</v>
      </c>
      <c r="F4050" s="18">
        <v>2989.8701770129965</v>
      </c>
      <c r="G4050" s="18">
        <v>413.29091132998417</v>
      </c>
      <c r="H4050" s="18">
        <v>12.955356089676652</v>
      </c>
      <c r="I4050" s="18">
        <v>4154.55001714641</v>
      </c>
      <c r="J4050" s="19">
        <v>40.980975549873428</v>
      </c>
      <c r="K4050" s="19">
        <v>2.0179075281998533</v>
      </c>
      <c r="L4050" s="2">
        <v>2970</v>
      </c>
      <c r="M4050" s="14">
        <v>24.936466683344957</v>
      </c>
      <c r="N4050" s="14">
        <v>2.4941351399507705</v>
      </c>
      <c r="O4050" s="14">
        <v>789.5570211627263</v>
      </c>
      <c r="P4050" s="14">
        <v>26.567239277925601</v>
      </c>
      <c r="Q4050" s="20"/>
      <c r="R4050" s="20">
        <v>2.11483499197755</v>
      </c>
      <c r="S4050" s="14">
        <v>3.2281673859142201</v>
      </c>
      <c r="T4050" s="15">
        <v>4145.7905802420701</v>
      </c>
      <c r="U4050" s="15">
        <v>4141.1321992977646</v>
      </c>
      <c r="V4050" s="15">
        <v>3929.2034405001709</v>
      </c>
      <c r="W4050" s="14">
        <v>208.04688724605717</v>
      </c>
      <c r="X4050" s="1" t="s">
        <v>1401</v>
      </c>
      <c r="Y4050" s="1"/>
      <c r="Z4050" s="1"/>
      <c r="AA4050" s="1" t="s">
        <v>122</v>
      </c>
      <c r="AB4050" s="1" t="s">
        <v>1389</v>
      </c>
      <c r="AC4050" s="1" t="s">
        <v>1390</v>
      </c>
      <c r="AD4050" s="1" t="s">
        <v>1297</v>
      </c>
      <c r="AE4050" s="1" t="s">
        <v>1391</v>
      </c>
      <c r="AF4050" s="1" t="s">
        <v>1402</v>
      </c>
      <c r="AG4050" s="1" t="s">
        <v>1403</v>
      </c>
      <c r="AH4050" s="1" t="s">
        <v>1404</v>
      </c>
      <c r="AI4050" s="1"/>
      <c r="AJ4050" s="1"/>
      <c r="AK4050" s="1"/>
    </row>
    <row r="4051" spans="1:37" ht="18" customHeight="1" x14ac:dyDescent="0.3">
      <c r="A4051" s="50" t="s">
        <v>1400</v>
      </c>
      <c r="B4051" s="1" t="s">
        <v>1386</v>
      </c>
      <c r="C4051" s="2">
        <v>2970</v>
      </c>
      <c r="D4051" s="18">
        <v>10.845618193716069</v>
      </c>
      <c r="E4051" s="18">
        <v>7860.4878287025604</v>
      </c>
      <c r="F4051" s="18">
        <v>1913.3144878250569</v>
      </c>
      <c r="G4051" s="18">
        <v>1496.9895744122823</v>
      </c>
      <c r="H4051" s="18">
        <v>2.2812713146490533</v>
      </c>
      <c r="I4051" s="18">
        <v>4243.8354877089942</v>
      </c>
      <c r="J4051" s="19">
        <v>64.251818794436701</v>
      </c>
      <c r="K4051" s="19">
        <v>4.3240705513831719</v>
      </c>
      <c r="L4051" s="2">
        <v>2970</v>
      </c>
      <c r="M4051" s="14">
        <v>42.052337484552702</v>
      </c>
      <c r="N4051" s="14">
        <v>3.3253167351532804</v>
      </c>
      <c r="O4051" s="14">
        <v>894.14215252399322</v>
      </c>
      <c r="P4051" s="14">
        <v>46.833456943717998</v>
      </c>
      <c r="Q4051" s="20"/>
      <c r="R4051" s="20">
        <v>3.3587582464001828</v>
      </c>
      <c r="S4051" s="14">
        <v>1.8646920759412253</v>
      </c>
      <c r="T4051" s="15">
        <v>9276.3043373000855</v>
      </c>
      <c r="U4051" s="15">
        <v>8419.1281370672259</v>
      </c>
      <c r="V4051" s="15">
        <v>7727.2703722587667</v>
      </c>
      <c r="W4051" s="14">
        <v>269.61582601921316</v>
      </c>
      <c r="X4051" s="1" t="s">
        <v>1388</v>
      </c>
      <c r="Y4051" s="1"/>
      <c r="Z4051" s="1"/>
      <c r="AA4051" s="1" t="s">
        <v>122</v>
      </c>
      <c r="AB4051" s="1" t="s">
        <v>1389</v>
      </c>
      <c r="AC4051" s="1" t="s">
        <v>1390</v>
      </c>
      <c r="AD4051" s="1" t="s">
        <v>1297</v>
      </c>
      <c r="AE4051" s="1" t="s">
        <v>1391</v>
      </c>
      <c r="AF4051" s="1" t="s">
        <v>1392</v>
      </c>
      <c r="AG4051" s="1" t="s">
        <v>38</v>
      </c>
      <c r="AH4051" s="1" t="s">
        <v>1399</v>
      </c>
      <c r="AI4051" s="1"/>
      <c r="AJ4051" s="1"/>
      <c r="AK4051" s="1"/>
    </row>
    <row r="4052" spans="1:37" ht="18" customHeight="1" x14ac:dyDescent="0.3">
      <c r="A4052" s="50" t="s">
        <v>1400</v>
      </c>
      <c r="B4052" s="1" t="s">
        <v>1386</v>
      </c>
      <c r="C4052" s="2">
        <v>2970</v>
      </c>
      <c r="D4052" s="18">
        <v>10.354250931333761</v>
      </c>
      <c r="E4052" s="18">
        <v>8702.276582537912</v>
      </c>
      <c r="F4052" s="18">
        <v>1805.6971269898977</v>
      </c>
      <c r="G4052" s="18">
        <v>236.8047426635263</v>
      </c>
      <c r="H4052" s="18">
        <v>3.4750876871070333</v>
      </c>
      <c r="I4052" s="18">
        <v>4747.0886302015097</v>
      </c>
      <c r="J4052" s="19">
        <v>67.257842068695567</v>
      </c>
      <c r="K4052" s="19">
        <v>1.0355003502948299</v>
      </c>
      <c r="L4052" s="2">
        <v>2970</v>
      </c>
      <c r="M4052" s="14">
        <v>19.468329431074363</v>
      </c>
      <c r="N4052" s="14">
        <v>1.9852382020159256</v>
      </c>
      <c r="O4052" s="14">
        <v>510.90456346919763</v>
      </c>
      <c r="P4052" s="14">
        <v>15.70164391192584</v>
      </c>
      <c r="Q4052" s="20"/>
      <c r="R4052" s="20">
        <v>1.3130543611371339</v>
      </c>
      <c r="S4052" s="14">
        <v>1.6558994292984679</v>
      </c>
      <c r="T4052" s="15">
        <v>8400.2821753372646</v>
      </c>
      <c r="U4052" s="15">
        <v>7242.9765203902562</v>
      </c>
      <c r="V4052" s="15">
        <v>6939.9472494975444</v>
      </c>
      <c r="W4052" s="14">
        <v>144.68410327329372</v>
      </c>
      <c r="X4052" s="1" t="s">
        <v>1388</v>
      </c>
      <c r="Y4052" s="1"/>
      <c r="Z4052" s="1"/>
      <c r="AA4052" s="1" t="s">
        <v>122</v>
      </c>
      <c r="AB4052" s="1" t="s">
        <v>1389</v>
      </c>
      <c r="AC4052" s="1" t="s">
        <v>1390</v>
      </c>
      <c r="AD4052" s="1" t="s">
        <v>1297</v>
      </c>
      <c r="AE4052" s="1" t="s">
        <v>1391</v>
      </c>
      <c r="AF4052" s="1" t="s">
        <v>1392</v>
      </c>
      <c r="AG4052" s="1" t="s">
        <v>38</v>
      </c>
      <c r="AH4052" s="1" t="s">
        <v>1399</v>
      </c>
      <c r="AI4052" s="1"/>
      <c r="AJ4052" s="1"/>
      <c r="AK4052" s="1"/>
    </row>
    <row r="4053" spans="1:37" ht="18" customHeight="1" x14ac:dyDescent="0.3">
      <c r="A4053" s="1" t="s">
        <v>1405</v>
      </c>
      <c r="B4053" s="1" t="s">
        <v>1386</v>
      </c>
      <c r="C4053" s="2">
        <v>2970</v>
      </c>
      <c r="D4053" s="30">
        <v>46.977770326835689</v>
      </c>
      <c r="E4053" s="30">
        <v>1670.4950259344862</v>
      </c>
      <c r="F4053" s="30">
        <v>1688.5916200787669</v>
      </c>
      <c r="G4053" s="30">
        <v>178.84768074042051</v>
      </c>
      <c r="H4053" s="30">
        <v>17.619633087017597</v>
      </c>
      <c r="I4053" s="30">
        <v>1317.7658339629343</v>
      </c>
      <c r="J4053" s="31">
        <v>11.790595891676194</v>
      </c>
      <c r="K4053" s="31">
        <v>18.286568343141258</v>
      </c>
      <c r="L4053" s="2">
        <v>2970</v>
      </c>
      <c r="M4053" s="32">
        <v>19.181167899350992</v>
      </c>
      <c r="N4053" s="32">
        <v>0.4885905009087993</v>
      </c>
      <c r="O4053" s="32">
        <v>709.65229661235333</v>
      </c>
      <c r="P4053" s="32">
        <v>21.52150609756379</v>
      </c>
      <c r="Q4053" s="33"/>
      <c r="R4053" s="33">
        <v>2.0243019910952906</v>
      </c>
      <c r="S4053" s="32">
        <v>0.81716247987917379</v>
      </c>
      <c r="T4053" s="35">
        <v>625.62569923100966</v>
      </c>
      <c r="U4053" s="35">
        <v>635.76686424211744</v>
      </c>
      <c r="V4053" s="35">
        <v>608.88955005371383</v>
      </c>
      <c r="W4053" s="32">
        <v>82.241489808020049</v>
      </c>
      <c r="X4053" s="1" t="s">
        <v>1401</v>
      </c>
      <c r="Y4053" s="1"/>
      <c r="Z4053" s="1"/>
      <c r="AA4053" s="1" t="s">
        <v>122</v>
      </c>
      <c r="AB4053" s="1" t="s">
        <v>1389</v>
      </c>
      <c r="AC4053" s="1" t="s">
        <v>1390</v>
      </c>
      <c r="AD4053" s="1" t="s">
        <v>1297</v>
      </c>
      <c r="AE4053" s="1" t="s">
        <v>1391</v>
      </c>
      <c r="AF4053" s="1" t="s">
        <v>1402</v>
      </c>
      <c r="AG4053" s="1" t="s">
        <v>1403</v>
      </c>
      <c r="AH4053" s="1" t="s">
        <v>1404</v>
      </c>
      <c r="AI4053" s="1"/>
      <c r="AJ4053" s="1"/>
      <c r="AK4053" s="1"/>
    </row>
    <row r="4054" spans="1:37" ht="18" customHeight="1" x14ac:dyDescent="0.3">
      <c r="A4054" s="1" t="s">
        <v>1405</v>
      </c>
      <c r="B4054" s="1" t="s">
        <v>1386</v>
      </c>
      <c r="C4054" s="2">
        <v>2970</v>
      </c>
      <c r="D4054" s="30">
        <v>67.499474047464176</v>
      </c>
      <c r="E4054" s="30">
        <v>1671.3442382051185</v>
      </c>
      <c r="F4054" s="30">
        <v>1685.6838895265196</v>
      </c>
      <c r="G4054" s="30">
        <v>182.02414553490684</v>
      </c>
      <c r="H4054" s="30">
        <v>25.591674398202958</v>
      </c>
      <c r="I4054" s="30">
        <v>1308.7366288351548</v>
      </c>
      <c r="J4054" s="31">
        <v>11.925439689635589</v>
      </c>
      <c r="K4054" s="31">
        <v>16.71854140638429</v>
      </c>
      <c r="L4054" s="2">
        <v>2970</v>
      </c>
      <c r="M4054" s="32">
        <v>19.911256894954711</v>
      </c>
      <c r="N4054" s="32">
        <v>0.561511683846045</v>
      </c>
      <c r="O4054" s="32">
        <v>715.90227263604982</v>
      </c>
      <c r="P4054" s="32">
        <v>22.399324114174988</v>
      </c>
      <c r="Q4054" s="33"/>
      <c r="R4054" s="33">
        <v>2.092569021796737</v>
      </c>
      <c r="S4054" s="32">
        <v>0.77049318907903097</v>
      </c>
      <c r="T4054" s="35">
        <v>626.20929202049092</v>
      </c>
      <c r="U4054" s="35">
        <v>634.48959859127854</v>
      </c>
      <c r="V4054" s="35">
        <v>612.40600473388827</v>
      </c>
      <c r="W4054" s="32">
        <v>84.517381164086487</v>
      </c>
      <c r="X4054" s="1" t="s">
        <v>1401</v>
      </c>
      <c r="Y4054" s="1">
        <v>69</v>
      </c>
      <c r="Z4054" s="1" t="s">
        <v>1406</v>
      </c>
      <c r="AA4054" s="1" t="s">
        <v>122</v>
      </c>
      <c r="AB4054" s="1" t="s">
        <v>1389</v>
      </c>
      <c r="AC4054" s="1" t="s">
        <v>1390</v>
      </c>
      <c r="AD4054" s="1" t="s">
        <v>1297</v>
      </c>
      <c r="AE4054" s="1" t="s">
        <v>1391</v>
      </c>
      <c r="AF4054" s="1" t="s">
        <v>1407</v>
      </c>
      <c r="AG4054" s="1" t="s">
        <v>38</v>
      </c>
      <c r="AH4054" s="1" t="s">
        <v>1399</v>
      </c>
      <c r="AI4054" s="1"/>
      <c r="AJ4054" s="1"/>
      <c r="AK4054" s="1"/>
    </row>
    <row r="4055" spans="1:37" ht="18" customHeight="1" x14ac:dyDescent="0.3">
      <c r="A4055" s="1" t="s">
        <v>1405</v>
      </c>
      <c r="B4055" s="1" t="s">
        <v>1386</v>
      </c>
      <c r="C4055" s="2">
        <v>2970</v>
      </c>
      <c r="D4055" s="30">
        <v>29.767662325627835</v>
      </c>
      <c r="E4055" s="30">
        <v>1650.6271816131314</v>
      </c>
      <c r="F4055" s="30">
        <v>1672.3563338414085</v>
      </c>
      <c r="G4055" s="30">
        <v>175.14465738942192</v>
      </c>
      <c r="H4055" s="30">
        <v>10.644403577122063</v>
      </c>
      <c r="I4055" s="30">
        <v>1289.0384509526205</v>
      </c>
      <c r="J4055" s="31">
        <v>12.0921695603255</v>
      </c>
      <c r="K4055" s="31">
        <v>15.790296728607212</v>
      </c>
      <c r="L4055" s="2">
        <v>2970</v>
      </c>
      <c r="M4055" s="32">
        <v>19.179908423849724</v>
      </c>
      <c r="N4055" s="32">
        <v>0.44473186812457755</v>
      </c>
      <c r="O4055" s="32">
        <v>680.90944586991282</v>
      </c>
      <c r="P4055" s="32">
        <v>21.004931373710129</v>
      </c>
      <c r="Q4055" s="33"/>
      <c r="R4055" s="33">
        <v>1.9843619270586348</v>
      </c>
      <c r="S4055" s="32">
        <v>0.7170553333396622</v>
      </c>
      <c r="T4055" s="35">
        <v>643.59983473881869</v>
      </c>
      <c r="U4055" s="35">
        <v>661.08639009074443</v>
      </c>
      <c r="V4055" s="35">
        <v>626.91929451163367</v>
      </c>
      <c r="W4055" s="32">
        <v>79.599491770657508</v>
      </c>
      <c r="X4055" s="1" t="s">
        <v>1401</v>
      </c>
      <c r="Y4055" s="1">
        <v>69</v>
      </c>
      <c r="Z4055" s="1" t="s">
        <v>1406</v>
      </c>
      <c r="AA4055" s="1" t="s">
        <v>122</v>
      </c>
      <c r="AB4055" s="1" t="s">
        <v>1389</v>
      </c>
      <c r="AC4055" s="1" t="s">
        <v>1390</v>
      </c>
      <c r="AD4055" s="1" t="s">
        <v>1297</v>
      </c>
      <c r="AE4055" s="1" t="s">
        <v>1391</v>
      </c>
      <c r="AF4055" s="1" t="s">
        <v>1407</v>
      </c>
      <c r="AG4055" s="1" t="s">
        <v>38</v>
      </c>
      <c r="AH4055" s="1" t="s">
        <v>1399</v>
      </c>
      <c r="AI4055" s="1"/>
      <c r="AJ4055" s="1"/>
      <c r="AK4055" s="1"/>
    </row>
    <row r="4056" spans="1:37" ht="18" customHeight="1" x14ac:dyDescent="0.3">
      <c r="A4056" s="1" t="s">
        <v>1405</v>
      </c>
      <c r="B4056" s="1" t="s">
        <v>1386</v>
      </c>
      <c r="C4056" s="2">
        <v>2970</v>
      </c>
      <c r="D4056" s="30">
        <v>90.919692727737726</v>
      </c>
      <c r="E4056" s="30">
        <v>1787.8271782371764</v>
      </c>
      <c r="F4056" s="30">
        <v>1847.1564312130313</v>
      </c>
      <c r="G4056" s="30">
        <v>195.85320132306393</v>
      </c>
      <c r="H4056" s="30">
        <v>31.683696632694275</v>
      </c>
      <c r="I4056" s="30">
        <v>1462.5681526894457</v>
      </c>
      <c r="J4056" s="31">
        <v>12.718429275117355</v>
      </c>
      <c r="K4056" s="31">
        <v>23.638968702887624</v>
      </c>
      <c r="L4056" s="2">
        <v>2970</v>
      </c>
      <c r="M4056" s="32">
        <v>22.242819673174289</v>
      </c>
      <c r="N4056" s="32">
        <v>0.53646999366019732</v>
      </c>
      <c r="O4056" s="32">
        <v>793.98199032332161</v>
      </c>
      <c r="P4056" s="32">
        <v>25.555310485450487</v>
      </c>
      <c r="Q4056" s="33"/>
      <c r="R4056" s="33">
        <v>2.4539033801609258</v>
      </c>
      <c r="S4056" s="32">
        <v>0.72879901485518217</v>
      </c>
      <c r="T4056" s="35">
        <v>707.69021392837726</v>
      </c>
      <c r="U4056" s="35">
        <v>730.22700064069511</v>
      </c>
      <c r="V4056" s="35">
        <v>698.67545728948983</v>
      </c>
      <c r="W4056" s="32">
        <v>91.712188992931999</v>
      </c>
      <c r="X4056" s="1" t="s">
        <v>1401</v>
      </c>
      <c r="Y4056" s="1">
        <v>69</v>
      </c>
      <c r="Z4056" s="1" t="s">
        <v>1406</v>
      </c>
      <c r="AA4056" s="1" t="s">
        <v>122</v>
      </c>
      <c r="AB4056" s="1" t="s">
        <v>1389</v>
      </c>
      <c r="AC4056" s="1" t="s">
        <v>1390</v>
      </c>
      <c r="AD4056" s="1" t="s">
        <v>1297</v>
      </c>
      <c r="AE4056" s="1" t="s">
        <v>1391</v>
      </c>
      <c r="AF4056" s="1" t="s">
        <v>1407</v>
      </c>
      <c r="AG4056" s="1" t="s">
        <v>38</v>
      </c>
      <c r="AH4056" s="1" t="s">
        <v>1399</v>
      </c>
      <c r="AI4056" s="1"/>
      <c r="AJ4056" s="1"/>
      <c r="AK4056" s="1"/>
    </row>
    <row r="4057" spans="1:37" ht="18" customHeight="1" x14ac:dyDescent="0.3">
      <c r="A4057" s="1" t="s">
        <v>1405</v>
      </c>
      <c r="B4057" s="1" t="s">
        <v>1386</v>
      </c>
      <c r="C4057" s="2">
        <v>2970</v>
      </c>
      <c r="D4057" s="30">
        <v>41.955320207713953</v>
      </c>
      <c r="E4057" s="30">
        <v>1696.1892842479454</v>
      </c>
      <c r="F4057" s="30">
        <v>1756.9490827742047</v>
      </c>
      <c r="G4057" s="30">
        <v>227.93751940608749</v>
      </c>
      <c r="H4057" s="30">
        <v>13.138612173953085</v>
      </c>
      <c r="I4057" s="30">
        <v>1374.1523019304404</v>
      </c>
      <c r="J4057" s="31">
        <v>13.222258994853551</v>
      </c>
      <c r="K4057" s="31">
        <v>19.819268191472421</v>
      </c>
      <c r="L4057" s="2">
        <v>2970</v>
      </c>
      <c r="M4057" s="32">
        <v>21.469405634326648</v>
      </c>
      <c r="N4057" s="32">
        <v>0.58167916864227576</v>
      </c>
      <c r="O4057" s="32">
        <v>786.53635888954238</v>
      </c>
      <c r="P4057" s="32">
        <v>24.820966339935023</v>
      </c>
      <c r="Q4057" s="33"/>
      <c r="R4057" s="33">
        <v>2.4108570952900701</v>
      </c>
      <c r="S4057" s="32">
        <v>0.78273091984213949</v>
      </c>
      <c r="T4057" s="35">
        <v>720.44720985875483</v>
      </c>
      <c r="U4057" s="35">
        <v>720.8950087901261</v>
      </c>
      <c r="V4057" s="35">
        <v>700.41381702315505</v>
      </c>
      <c r="W4057" s="32">
        <v>93.294385995113402</v>
      </c>
      <c r="X4057" s="1" t="s">
        <v>1401</v>
      </c>
      <c r="Y4057" s="1"/>
      <c r="Z4057" s="1"/>
      <c r="AA4057" s="1" t="s">
        <v>122</v>
      </c>
      <c r="AB4057" s="1" t="s">
        <v>1389</v>
      </c>
      <c r="AC4057" s="1" t="s">
        <v>1390</v>
      </c>
      <c r="AD4057" s="1" t="s">
        <v>1297</v>
      </c>
      <c r="AE4057" s="1" t="s">
        <v>1391</v>
      </c>
      <c r="AF4057" s="1" t="s">
        <v>1402</v>
      </c>
      <c r="AG4057" s="1" t="s">
        <v>1403</v>
      </c>
      <c r="AH4057" s="1" t="s">
        <v>1404</v>
      </c>
      <c r="AI4057" s="1"/>
      <c r="AJ4057" s="1"/>
      <c r="AK4057" s="1"/>
    </row>
    <row r="4058" spans="1:37" ht="18" customHeight="1" x14ac:dyDescent="0.3">
      <c r="A4058" s="1" t="s">
        <v>1405</v>
      </c>
      <c r="B4058" s="1" t="s">
        <v>1386</v>
      </c>
      <c r="C4058" s="2">
        <v>2970</v>
      </c>
      <c r="D4058" s="30">
        <v>13.015321794045025</v>
      </c>
      <c r="E4058" s="30">
        <v>1809.804269606271</v>
      </c>
      <c r="F4058" s="30">
        <v>1864.8092614009065</v>
      </c>
      <c r="G4058" s="30">
        <v>192.05488126643289</v>
      </c>
      <c r="H4058" s="30">
        <v>5.1209126774844105</v>
      </c>
      <c r="I4058" s="30">
        <v>1438.2650876501802</v>
      </c>
      <c r="J4058" s="31">
        <v>13.274809047554669</v>
      </c>
      <c r="K4058" s="31">
        <v>20.532640197613716</v>
      </c>
      <c r="L4058" s="2">
        <v>2970</v>
      </c>
      <c r="M4058" s="32">
        <v>23.162160113817208</v>
      </c>
      <c r="N4058" s="32">
        <v>0.56389236290628719</v>
      </c>
      <c r="O4058" s="32">
        <v>741.69791872868598</v>
      </c>
      <c r="P4058" s="32">
        <v>24.376524441972077</v>
      </c>
      <c r="Q4058" s="33"/>
      <c r="R4058" s="33">
        <v>2.3215947615394348</v>
      </c>
      <c r="S4058" s="32">
        <v>0.57089929569458675</v>
      </c>
      <c r="T4058" s="35">
        <v>709.92631198243873</v>
      </c>
      <c r="U4058" s="35">
        <v>710.80006941441854</v>
      </c>
      <c r="V4058" s="35">
        <v>686.6813547953933</v>
      </c>
      <c r="W4058" s="32">
        <v>88.776794149165411</v>
      </c>
      <c r="X4058" s="1" t="s">
        <v>1401</v>
      </c>
      <c r="Y4058" s="1">
        <v>69</v>
      </c>
      <c r="Z4058" s="1" t="s">
        <v>1406</v>
      </c>
      <c r="AA4058" s="1" t="s">
        <v>122</v>
      </c>
      <c r="AB4058" s="1" t="s">
        <v>1389</v>
      </c>
      <c r="AC4058" s="1" t="s">
        <v>1390</v>
      </c>
      <c r="AD4058" s="1" t="s">
        <v>1297</v>
      </c>
      <c r="AE4058" s="1" t="s">
        <v>1391</v>
      </c>
      <c r="AF4058" s="1" t="s">
        <v>1407</v>
      </c>
      <c r="AG4058" s="1" t="s">
        <v>38</v>
      </c>
      <c r="AH4058" s="1" t="s">
        <v>1399</v>
      </c>
      <c r="AI4058" s="1"/>
      <c r="AJ4058" s="1"/>
      <c r="AK4058" s="1"/>
    </row>
    <row r="4059" spans="1:37" ht="18" customHeight="1" x14ac:dyDescent="0.3">
      <c r="A4059" s="1" t="s">
        <v>1405</v>
      </c>
      <c r="B4059" s="1" t="s">
        <v>1386</v>
      </c>
      <c r="C4059" s="2">
        <v>2970</v>
      </c>
      <c r="D4059" s="30">
        <v>17.274597910116935</v>
      </c>
      <c r="E4059" s="30">
        <v>1950.1852173233601</v>
      </c>
      <c r="F4059" s="30">
        <v>2012.3355810323114</v>
      </c>
      <c r="G4059" s="30">
        <v>213.00506612137826</v>
      </c>
      <c r="H4059" s="30">
        <v>6.9042678226036251</v>
      </c>
      <c r="I4059" s="30">
        <v>1574.0673538621336</v>
      </c>
      <c r="J4059" s="31">
        <v>14.001142915106406</v>
      </c>
      <c r="K4059" s="31">
        <v>22.170465196156542</v>
      </c>
      <c r="L4059" s="2">
        <v>2970</v>
      </c>
      <c r="M4059" s="32">
        <v>24.495612338352235</v>
      </c>
      <c r="N4059" s="32">
        <v>0.51504215659951447</v>
      </c>
      <c r="O4059" s="32">
        <v>797.78728303429909</v>
      </c>
      <c r="P4059" s="32">
        <v>28.079214641653273</v>
      </c>
      <c r="Q4059" s="33"/>
      <c r="R4059" s="33">
        <v>2.6418015342951024</v>
      </c>
      <c r="S4059" s="32">
        <v>0.62382652074987832</v>
      </c>
      <c r="T4059" s="35">
        <v>816.54462245049365</v>
      </c>
      <c r="U4059" s="35">
        <v>837.74787330159802</v>
      </c>
      <c r="V4059" s="35">
        <v>809.58662080701527</v>
      </c>
      <c r="W4059" s="32">
        <v>96.318738251763804</v>
      </c>
      <c r="X4059" s="1" t="s">
        <v>1401</v>
      </c>
      <c r="Y4059" s="1">
        <v>69</v>
      </c>
      <c r="Z4059" s="1" t="s">
        <v>1406</v>
      </c>
      <c r="AA4059" s="1" t="s">
        <v>122</v>
      </c>
      <c r="AB4059" s="1" t="s">
        <v>1389</v>
      </c>
      <c r="AC4059" s="1" t="s">
        <v>1390</v>
      </c>
      <c r="AD4059" s="1" t="s">
        <v>1297</v>
      </c>
      <c r="AE4059" s="1" t="s">
        <v>1391</v>
      </c>
      <c r="AF4059" s="1" t="s">
        <v>1407</v>
      </c>
      <c r="AG4059" s="1" t="s">
        <v>38</v>
      </c>
      <c r="AH4059" s="1" t="s">
        <v>1399</v>
      </c>
      <c r="AI4059" s="1"/>
      <c r="AJ4059" s="1"/>
      <c r="AK4059" s="1"/>
    </row>
    <row r="4060" spans="1:37" ht="18" customHeight="1" x14ac:dyDescent="0.3">
      <c r="A4060" s="1" t="s">
        <v>1405</v>
      </c>
      <c r="B4060" s="1" t="s">
        <v>1386</v>
      </c>
      <c r="C4060" s="2">
        <v>2970</v>
      </c>
      <c r="D4060" s="30">
        <v>72.490087707464454</v>
      </c>
      <c r="E4060" s="30">
        <v>1844.9330950917802</v>
      </c>
      <c r="F4060" s="30">
        <v>1975.6873754708256</v>
      </c>
      <c r="G4060" s="30">
        <v>212.85153369744907</v>
      </c>
      <c r="H4060" s="30">
        <v>25.831791972455292</v>
      </c>
      <c r="I4060" s="30">
        <v>1535.0515921377064</v>
      </c>
      <c r="J4060" s="31">
        <v>14.076456920205127</v>
      </c>
      <c r="K4060" s="31">
        <v>21.903923907873118</v>
      </c>
      <c r="L4060" s="2">
        <v>2970</v>
      </c>
      <c r="M4060" s="32">
        <v>25.376235216462035</v>
      </c>
      <c r="N4060" s="32">
        <v>0.57243209458440003</v>
      </c>
      <c r="O4060" s="32">
        <v>868.20070199869951</v>
      </c>
      <c r="P4060" s="32">
        <v>28.893016665400516</v>
      </c>
      <c r="Q4060" s="33"/>
      <c r="R4060" s="33">
        <v>2.7457100286688347</v>
      </c>
      <c r="S4060" s="32">
        <v>0.70185182986581984</v>
      </c>
      <c r="T4060" s="35">
        <v>823.92561281169401</v>
      </c>
      <c r="U4060" s="35">
        <v>847.13992074101941</v>
      </c>
      <c r="V4060" s="35">
        <v>808.0576873289632</v>
      </c>
      <c r="W4060" s="32">
        <v>102.55654349127714</v>
      </c>
      <c r="X4060" s="1" t="s">
        <v>1401</v>
      </c>
      <c r="Y4060" s="1"/>
      <c r="Z4060" s="1"/>
      <c r="AA4060" s="1" t="s">
        <v>122</v>
      </c>
      <c r="AB4060" s="1" t="s">
        <v>1389</v>
      </c>
      <c r="AC4060" s="1" t="s">
        <v>1390</v>
      </c>
      <c r="AD4060" s="1" t="s">
        <v>1297</v>
      </c>
      <c r="AE4060" s="1" t="s">
        <v>1391</v>
      </c>
      <c r="AF4060" s="1" t="s">
        <v>1402</v>
      </c>
      <c r="AG4060" s="1" t="s">
        <v>1403</v>
      </c>
      <c r="AH4060" s="1" t="s">
        <v>1404</v>
      </c>
      <c r="AI4060" s="1"/>
      <c r="AJ4060" s="1"/>
      <c r="AK4060" s="1"/>
    </row>
    <row r="4061" spans="1:37" ht="18" customHeight="1" x14ac:dyDescent="0.3">
      <c r="A4061" s="1" t="s">
        <v>1405</v>
      </c>
      <c r="B4061" s="1" t="s">
        <v>1386</v>
      </c>
      <c r="C4061" s="2">
        <v>2970</v>
      </c>
      <c r="D4061" s="30">
        <v>22.671762208990483</v>
      </c>
      <c r="E4061" s="30">
        <v>2141.4552886356223</v>
      </c>
      <c r="F4061" s="30">
        <v>2120.5718583459666</v>
      </c>
      <c r="G4061" s="30">
        <v>248.80903460711696</v>
      </c>
      <c r="H4061" s="30">
        <v>8.1415279650783532</v>
      </c>
      <c r="I4061" s="30">
        <v>1701.6732918499606</v>
      </c>
      <c r="J4061" s="31">
        <v>14.136947430367055</v>
      </c>
      <c r="K4061" s="31">
        <v>21.924551376302954</v>
      </c>
      <c r="L4061" s="2">
        <v>2970</v>
      </c>
      <c r="M4061" s="32">
        <v>28.695858888429175</v>
      </c>
      <c r="N4061" s="32">
        <v>0.56871222727523629</v>
      </c>
      <c r="O4061" s="32">
        <v>919.39061517919959</v>
      </c>
      <c r="P4061" s="32">
        <v>33.073678895028245</v>
      </c>
      <c r="Q4061" s="33"/>
      <c r="R4061" s="33">
        <v>3.1854343233886917</v>
      </c>
      <c r="S4061" s="32">
        <v>0.57405271117748979</v>
      </c>
      <c r="T4061" s="35">
        <v>925.11979183053268</v>
      </c>
      <c r="U4061" s="35">
        <v>943.65879683458581</v>
      </c>
      <c r="V4061" s="35">
        <v>902.39505343205212</v>
      </c>
      <c r="W4061" s="32">
        <v>109.68284594373485</v>
      </c>
      <c r="X4061" s="1" t="s">
        <v>1401</v>
      </c>
      <c r="Y4061" s="1">
        <v>69</v>
      </c>
      <c r="Z4061" s="1" t="s">
        <v>1406</v>
      </c>
      <c r="AA4061" s="1" t="s">
        <v>122</v>
      </c>
      <c r="AB4061" s="1" t="s">
        <v>1389</v>
      </c>
      <c r="AC4061" s="1" t="s">
        <v>1390</v>
      </c>
      <c r="AD4061" s="1" t="s">
        <v>1297</v>
      </c>
      <c r="AE4061" s="1" t="s">
        <v>1391</v>
      </c>
      <c r="AF4061" s="1" t="s">
        <v>1407</v>
      </c>
      <c r="AG4061" s="1" t="s">
        <v>38</v>
      </c>
      <c r="AH4061" s="1" t="s">
        <v>1399</v>
      </c>
      <c r="AI4061" s="1"/>
      <c r="AJ4061" s="1"/>
      <c r="AK4061" s="1"/>
    </row>
    <row r="4062" spans="1:37" ht="18" customHeight="1" x14ac:dyDescent="0.3">
      <c r="A4062" s="1" t="s">
        <v>1405</v>
      </c>
      <c r="B4062" s="1" t="s">
        <v>1386</v>
      </c>
      <c r="C4062" s="2">
        <v>2970</v>
      </c>
      <c r="D4062" s="30">
        <v>55.670923104937501</v>
      </c>
      <c r="E4062" s="30">
        <v>1709.076129626884</v>
      </c>
      <c r="F4062" s="30">
        <v>1739.7221721713429</v>
      </c>
      <c r="G4062" s="30">
        <v>186.7339439513897</v>
      </c>
      <c r="H4062" s="30">
        <v>19.628554685760509</v>
      </c>
      <c r="I4062" s="30">
        <v>1345.0115502055849</v>
      </c>
      <c r="J4062" s="31">
        <v>14.291505229630852</v>
      </c>
      <c r="K4062" s="31">
        <v>20.988875424238422</v>
      </c>
      <c r="L4062" s="2">
        <v>2970</v>
      </c>
      <c r="M4062" s="32">
        <v>23.0722078916959</v>
      </c>
      <c r="N4062" s="32">
        <v>0.45255415164148077</v>
      </c>
      <c r="O4062" s="32">
        <v>762.99871959186078</v>
      </c>
      <c r="P4062" s="32">
        <v>24.687184169236016</v>
      </c>
      <c r="Q4062" s="33"/>
      <c r="R4062" s="33">
        <v>2.3153779192097801</v>
      </c>
      <c r="S4062" s="32">
        <v>0.90143746811883629</v>
      </c>
      <c r="T4062" s="35">
        <v>741.93830084114336</v>
      </c>
      <c r="U4062" s="35">
        <v>735.910642383967</v>
      </c>
      <c r="V4062" s="35">
        <v>720.50735464398247</v>
      </c>
      <c r="W4062" s="32">
        <v>89.145722031594516</v>
      </c>
      <c r="X4062" s="1" t="s">
        <v>1401</v>
      </c>
      <c r="Y4062" s="1"/>
      <c r="Z4062" s="1"/>
      <c r="AA4062" s="1" t="s">
        <v>122</v>
      </c>
      <c r="AB4062" s="1" t="s">
        <v>1389</v>
      </c>
      <c r="AC4062" s="1" t="s">
        <v>1390</v>
      </c>
      <c r="AD4062" s="1" t="s">
        <v>1297</v>
      </c>
      <c r="AE4062" s="1" t="s">
        <v>1391</v>
      </c>
      <c r="AF4062" s="1" t="s">
        <v>1402</v>
      </c>
      <c r="AG4062" s="1" t="s">
        <v>1403</v>
      </c>
      <c r="AH4062" s="1" t="s">
        <v>1404</v>
      </c>
      <c r="AI4062" s="1"/>
      <c r="AJ4062" s="1"/>
      <c r="AK4062" s="1"/>
    </row>
    <row r="4063" spans="1:37" ht="18" customHeight="1" x14ac:dyDescent="0.3">
      <c r="A4063" s="1" t="s">
        <v>1405</v>
      </c>
      <c r="B4063" s="1" t="s">
        <v>1386</v>
      </c>
      <c r="C4063" s="2">
        <v>2970</v>
      </c>
      <c r="D4063" s="30">
        <v>11.196100321928155</v>
      </c>
      <c r="E4063" s="30">
        <v>2315.7490720503511</v>
      </c>
      <c r="F4063" s="30">
        <v>2340.8743348464036</v>
      </c>
      <c r="G4063" s="30">
        <v>263.36000854052577</v>
      </c>
      <c r="H4063" s="30">
        <v>3.7739028496226545</v>
      </c>
      <c r="I4063" s="30">
        <v>1854.0168270158808</v>
      </c>
      <c r="J4063" s="31">
        <v>14.426852091870337</v>
      </c>
      <c r="K4063" s="31">
        <v>23.560146920084403</v>
      </c>
      <c r="L4063" s="2">
        <v>2970</v>
      </c>
      <c r="M4063" s="32">
        <v>29.244636272020774</v>
      </c>
      <c r="N4063" s="32">
        <v>0.56131195319569716</v>
      </c>
      <c r="O4063" s="32">
        <v>907.03003820714741</v>
      </c>
      <c r="P4063" s="32">
        <v>31.938931884312726</v>
      </c>
      <c r="Q4063" s="33"/>
      <c r="R4063" s="33">
        <v>3.1592222645429096</v>
      </c>
      <c r="S4063" s="32">
        <v>0.85612474237339375</v>
      </c>
      <c r="T4063" s="35">
        <v>963.97964910997371</v>
      </c>
      <c r="U4063" s="35">
        <v>975.68229950737123</v>
      </c>
      <c r="V4063" s="35">
        <v>940.71375152211397</v>
      </c>
      <c r="W4063" s="32">
        <v>111.50797614187941</v>
      </c>
      <c r="X4063" s="1" t="s">
        <v>1401</v>
      </c>
      <c r="Y4063" s="1">
        <v>69</v>
      </c>
      <c r="Z4063" s="1" t="s">
        <v>1406</v>
      </c>
      <c r="AA4063" s="1" t="s">
        <v>122</v>
      </c>
      <c r="AB4063" s="1" t="s">
        <v>1389</v>
      </c>
      <c r="AC4063" s="1" t="s">
        <v>1390</v>
      </c>
      <c r="AD4063" s="1" t="s">
        <v>1297</v>
      </c>
      <c r="AE4063" s="1" t="s">
        <v>1391</v>
      </c>
      <c r="AF4063" s="1" t="s">
        <v>1407</v>
      </c>
      <c r="AG4063" s="1" t="s">
        <v>38</v>
      </c>
      <c r="AH4063" s="1" t="s">
        <v>1399</v>
      </c>
      <c r="AI4063" s="1"/>
      <c r="AJ4063" s="1"/>
      <c r="AK4063" s="1"/>
    </row>
    <row r="4064" spans="1:37" ht="18" customHeight="1" x14ac:dyDescent="0.3">
      <c r="A4064" s="1" t="s">
        <v>1405</v>
      </c>
      <c r="B4064" s="1" t="s">
        <v>1386</v>
      </c>
      <c r="C4064" s="2">
        <v>2970</v>
      </c>
      <c r="D4064" s="30">
        <v>12.75597193317207</v>
      </c>
      <c r="E4064" s="30">
        <v>2326.9084310003295</v>
      </c>
      <c r="F4064" s="30">
        <v>2324.124143873049</v>
      </c>
      <c r="G4064" s="30">
        <v>249.57159972225318</v>
      </c>
      <c r="H4064" s="30">
        <v>5.3005504494865479</v>
      </c>
      <c r="I4064" s="30">
        <v>1835.4832685616614</v>
      </c>
      <c r="J4064" s="31">
        <v>14.935659197925006</v>
      </c>
      <c r="K4064" s="31">
        <v>26.92603537188295</v>
      </c>
      <c r="L4064" s="2">
        <v>2970</v>
      </c>
      <c r="M4064" s="32">
        <v>29.580341783785002</v>
      </c>
      <c r="N4064" s="32">
        <v>0.75922807298574302</v>
      </c>
      <c r="O4064" s="32">
        <v>974.31817202366187</v>
      </c>
      <c r="P4064" s="32">
        <v>34.433667661077685</v>
      </c>
      <c r="Q4064" s="33"/>
      <c r="R4064" s="33">
        <v>3.3073214621126521</v>
      </c>
      <c r="S4064" s="32">
        <v>0.91933582298620808</v>
      </c>
      <c r="T4064" s="35">
        <v>961.92443516922367</v>
      </c>
      <c r="U4064" s="35">
        <v>997.32752711058197</v>
      </c>
      <c r="V4064" s="35">
        <v>953.32176250131442</v>
      </c>
      <c r="W4064" s="32">
        <v>115.28058240689765</v>
      </c>
      <c r="X4064" s="1" t="s">
        <v>1401</v>
      </c>
      <c r="Y4064" s="1">
        <v>69</v>
      </c>
      <c r="Z4064" s="1" t="s">
        <v>1406</v>
      </c>
      <c r="AA4064" s="1" t="s">
        <v>122</v>
      </c>
      <c r="AB4064" s="1" t="s">
        <v>1389</v>
      </c>
      <c r="AC4064" s="1" t="s">
        <v>1390</v>
      </c>
      <c r="AD4064" s="1" t="s">
        <v>1297</v>
      </c>
      <c r="AE4064" s="1" t="s">
        <v>1391</v>
      </c>
      <c r="AF4064" s="1" t="s">
        <v>1407</v>
      </c>
      <c r="AG4064" s="1" t="s">
        <v>38</v>
      </c>
      <c r="AH4064" s="1" t="s">
        <v>1399</v>
      </c>
      <c r="AI4064" s="1"/>
      <c r="AJ4064" s="1"/>
      <c r="AK4064" s="1"/>
    </row>
    <row r="4065" spans="1:37" ht="18" customHeight="1" x14ac:dyDescent="0.3">
      <c r="A4065" s="1" t="s">
        <v>1405</v>
      </c>
      <c r="B4065" s="1" t="s">
        <v>1386</v>
      </c>
      <c r="C4065" s="2">
        <v>2970</v>
      </c>
      <c r="D4065" s="30">
        <v>66.207817271848484</v>
      </c>
      <c r="E4065" s="30">
        <v>2095.6167031263299</v>
      </c>
      <c r="F4065" s="30">
        <v>2211.1288086876684</v>
      </c>
      <c r="G4065" s="30">
        <v>322.97283999156537</v>
      </c>
      <c r="H4065" s="30">
        <v>23.067026380591539</v>
      </c>
      <c r="I4065" s="30">
        <v>1730.4227689073275</v>
      </c>
      <c r="J4065" s="31">
        <v>15.440803761094719</v>
      </c>
      <c r="K4065" s="31">
        <v>30.572811200744397</v>
      </c>
      <c r="L4065" s="2">
        <v>2970</v>
      </c>
      <c r="M4065" s="32">
        <v>26.995164161445185</v>
      </c>
      <c r="N4065" s="32">
        <v>0.61509578760479766</v>
      </c>
      <c r="O4065" s="32">
        <v>916.97020407545824</v>
      </c>
      <c r="P4065" s="32">
        <v>30.850717297468478</v>
      </c>
      <c r="Q4065" s="33"/>
      <c r="R4065" s="33">
        <v>2.8424591840560542</v>
      </c>
      <c r="S4065" s="32">
        <v>1.0122332739845361</v>
      </c>
      <c r="T4065" s="35">
        <v>962.16109382912055</v>
      </c>
      <c r="U4065" s="35">
        <v>975.7602332651594</v>
      </c>
      <c r="V4065" s="35">
        <v>933.01338217200168</v>
      </c>
      <c r="W4065" s="32">
        <v>106.72931520910618</v>
      </c>
      <c r="X4065" s="1" t="s">
        <v>1401</v>
      </c>
      <c r="Y4065" s="1">
        <v>69</v>
      </c>
      <c r="Z4065" s="1" t="s">
        <v>1406</v>
      </c>
      <c r="AA4065" s="1" t="s">
        <v>122</v>
      </c>
      <c r="AB4065" s="1" t="s">
        <v>1389</v>
      </c>
      <c r="AC4065" s="1" t="s">
        <v>1390</v>
      </c>
      <c r="AD4065" s="1" t="s">
        <v>1297</v>
      </c>
      <c r="AE4065" s="1" t="s">
        <v>1391</v>
      </c>
      <c r="AF4065" s="1" t="s">
        <v>1407</v>
      </c>
      <c r="AG4065" s="1" t="s">
        <v>38</v>
      </c>
      <c r="AH4065" s="1" t="s">
        <v>1399</v>
      </c>
      <c r="AI4065" s="1"/>
      <c r="AJ4065" s="1"/>
      <c r="AK4065" s="1"/>
    </row>
    <row r="4066" spans="1:37" ht="18" customHeight="1" x14ac:dyDescent="0.3">
      <c r="A4066" s="1" t="s">
        <v>1405</v>
      </c>
      <c r="B4066" s="1" t="s">
        <v>1386</v>
      </c>
      <c r="C4066" s="2">
        <v>2970</v>
      </c>
      <c r="D4066" s="30">
        <v>43.743857314631754</v>
      </c>
      <c r="E4066" s="30">
        <v>1971.0982804540497</v>
      </c>
      <c r="F4066" s="30">
        <v>2046.7693727368662</v>
      </c>
      <c r="G4066" s="30">
        <v>236.32477999025792</v>
      </c>
      <c r="H4066" s="30">
        <v>14.866258909975061</v>
      </c>
      <c r="I4066" s="30">
        <v>1678.607161515858</v>
      </c>
      <c r="J4066" s="31">
        <v>16.049120726836364</v>
      </c>
      <c r="K4066" s="31">
        <v>38.850332114569639</v>
      </c>
      <c r="L4066" s="2">
        <v>2970</v>
      </c>
      <c r="M4066" s="32">
        <v>24.496421975122463</v>
      </c>
      <c r="N4066" s="32">
        <v>0.6778784758692652</v>
      </c>
      <c r="O4066" s="32">
        <v>887.12273871292484</v>
      </c>
      <c r="P4066" s="32">
        <v>28.238070182876456</v>
      </c>
      <c r="Q4066" s="33"/>
      <c r="R4066" s="33">
        <v>2.6416821417249712</v>
      </c>
      <c r="S4066" s="32">
        <v>1.2145308572263938</v>
      </c>
      <c r="T4066" s="35">
        <v>811.6059660827483</v>
      </c>
      <c r="U4066" s="35">
        <v>838.94695871657848</v>
      </c>
      <c r="V4066" s="35">
        <v>799.31927480837362</v>
      </c>
      <c r="W4066" s="32">
        <v>102.62230256071112</v>
      </c>
      <c r="X4066" s="1" t="s">
        <v>1401</v>
      </c>
      <c r="Y4066" s="1"/>
      <c r="Z4066" s="1"/>
      <c r="AA4066" s="1" t="s">
        <v>122</v>
      </c>
      <c r="AB4066" s="1" t="s">
        <v>1389</v>
      </c>
      <c r="AC4066" s="1" t="s">
        <v>1390</v>
      </c>
      <c r="AD4066" s="1" t="s">
        <v>1297</v>
      </c>
      <c r="AE4066" s="1" t="s">
        <v>1391</v>
      </c>
      <c r="AF4066" s="1" t="s">
        <v>1402</v>
      </c>
      <c r="AG4066" s="1" t="s">
        <v>1403</v>
      </c>
      <c r="AH4066" s="1" t="s">
        <v>1404</v>
      </c>
      <c r="AI4066" s="1"/>
      <c r="AJ4066" s="1"/>
      <c r="AK4066" s="1"/>
    </row>
    <row r="4067" spans="1:37" ht="18" customHeight="1" x14ac:dyDescent="0.3">
      <c r="A4067" s="1" t="s">
        <v>1405</v>
      </c>
      <c r="B4067" s="1" t="s">
        <v>1386</v>
      </c>
      <c r="C4067" s="2">
        <v>2970</v>
      </c>
      <c r="D4067" s="30">
        <v>7.139864104743177</v>
      </c>
      <c r="E4067" s="30">
        <v>1948.6096041127546</v>
      </c>
      <c r="F4067" s="30">
        <v>2083.759687381993</v>
      </c>
      <c r="G4067" s="30">
        <v>245.10236604017152</v>
      </c>
      <c r="H4067" s="30">
        <v>2.3894520560480621</v>
      </c>
      <c r="I4067" s="30">
        <v>1636.149778278163</v>
      </c>
      <c r="J4067" s="31">
        <v>16.525704001556257</v>
      </c>
      <c r="K4067" s="31">
        <v>24.701790763544814</v>
      </c>
      <c r="L4067" s="2">
        <v>2970</v>
      </c>
      <c r="M4067" s="32">
        <v>26.458215444045713</v>
      </c>
      <c r="N4067" s="32">
        <v>0.60262919817841276</v>
      </c>
      <c r="O4067" s="32">
        <v>950.43311803089784</v>
      </c>
      <c r="P4067" s="32">
        <v>30.916048089952643</v>
      </c>
      <c r="Q4067" s="33"/>
      <c r="R4067" s="33">
        <v>2.8659373822898466</v>
      </c>
      <c r="S4067" s="32">
        <v>0.94912407131132503</v>
      </c>
      <c r="T4067" s="35">
        <v>1273.1790107872937</v>
      </c>
      <c r="U4067" s="35">
        <v>1229.0244962738909</v>
      </c>
      <c r="V4067" s="35">
        <v>1198.0858998799397</v>
      </c>
      <c r="W4067" s="32">
        <v>108.4146048817306</v>
      </c>
      <c r="X4067" s="1" t="s">
        <v>1401</v>
      </c>
      <c r="Y4067" s="1"/>
      <c r="Z4067" s="1"/>
      <c r="AA4067" s="1" t="s">
        <v>122</v>
      </c>
      <c r="AB4067" s="1" t="s">
        <v>1389</v>
      </c>
      <c r="AC4067" s="1" t="s">
        <v>1390</v>
      </c>
      <c r="AD4067" s="1" t="s">
        <v>1297</v>
      </c>
      <c r="AE4067" s="1" t="s">
        <v>1391</v>
      </c>
      <c r="AF4067" s="1" t="s">
        <v>1402</v>
      </c>
      <c r="AG4067" s="1" t="s">
        <v>1403</v>
      </c>
      <c r="AH4067" s="1" t="s">
        <v>1404</v>
      </c>
      <c r="AI4067" s="1"/>
      <c r="AJ4067" s="1"/>
      <c r="AK4067" s="1"/>
    </row>
    <row r="4068" spans="1:37" ht="18" customHeight="1" x14ac:dyDescent="0.3">
      <c r="A4068" s="50" t="s">
        <v>1408</v>
      </c>
      <c r="B4068" s="1" t="s">
        <v>1409</v>
      </c>
      <c r="C4068" s="2">
        <v>2980</v>
      </c>
      <c r="D4068" s="18">
        <v>23.03615592436099</v>
      </c>
      <c r="E4068" s="18">
        <v>1304.1915434675659</v>
      </c>
      <c r="F4068" s="18">
        <v>2719.5205441633966</v>
      </c>
      <c r="G4068" s="18">
        <v>5453.2277883015904</v>
      </c>
      <c r="H4068" s="18">
        <v>15.473232654272962</v>
      </c>
      <c r="I4068" s="18">
        <v>262.05633554648153</v>
      </c>
      <c r="J4068" s="19">
        <v>26.559420888770383</v>
      </c>
      <c r="K4068" s="19">
        <v>0.38926374305309303</v>
      </c>
      <c r="L4068" s="2">
        <v>2980</v>
      </c>
      <c r="M4068" s="14">
        <v>9.8230579238209899</v>
      </c>
      <c r="N4068" s="14">
        <v>2.6097157940850462</v>
      </c>
      <c r="O4068" s="14">
        <v>108.75799126201041</v>
      </c>
      <c r="P4068" s="14">
        <v>3.6325709989747978</v>
      </c>
      <c r="Q4068" s="20"/>
      <c r="R4068" s="20">
        <v>0.48675187636693801</v>
      </c>
      <c r="S4068" s="14">
        <v>9.8297225925060003E-2</v>
      </c>
      <c r="T4068" s="15">
        <v>237.85894613790501</v>
      </c>
      <c r="U4068" s="15">
        <v>251.93260222940268</v>
      </c>
      <c r="V4068" s="15">
        <v>245.46914412083177</v>
      </c>
      <c r="W4068" s="14">
        <v>14.19725442715464</v>
      </c>
      <c r="X4068" s="1" t="s">
        <v>1401</v>
      </c>
      <c r="Y4068" s="1"/>
      <c r="Z4068" s="1"/>
      <c r="AA4068" s="1" t="s">
        <v>122</v>
      </c>
      <c r="AB4068" s="1" t="s">
        <v>1389</v>
      </c>
      <c r="AC4068" s="1" t="s">
        <v>1390</v>
      </c>
      <c r="AD4068" s="1" t="s">
        <v>1297</v>
      </c>
      <c r="AE4068" s="1" t="s">
        <v>1391</v>
      </c>
      <c r="AF4068" s="1" t="s">
        <v>1402</v>
      </c>
      <c r="AG4068" s="1" t="s">
        <v>1410</v>
      </c>
      <c r="AH4068" s="1" t="s">
        <v>1411</v>
      </c>
      <c r="AI4068" s="1"/>
      <c r="AJ4068" s="1"/>
      <c r="AK4068" s="1"/>
    </row>
    <row r="4069" spans="1:37" ht="18" customHeight="1" x14ac:dyDescent="0.3">
      <c r="A4069" s="50" t="s">
        <v>1408</v>
      </c>
      <c r="B4069" s="1" t="s">
        <v>1409</v>
      </c>
      <c r="C4069" s="2">
        <v>2980</v>
      </c>
      <c r="D4069" s="18">
        <v>15.030830611291911</v>
      </c>
      <c r="E4069" s="18">
        <v>1177.83711768791</v>
      </c>
      <c r="F4069" s="18">
        <v>2422.595751706036</v>
      </c>
      <c r="G4069" s="18">
        <v>1570.0555474750761</v>
      </c>
      <c r="H4069" s="18">
        <v>5.8658046705175089</v>
      </c>
      <c r="I4069" s="18">
        <v>272.52940114357614</v>
      </c>
      <c r="J4069" s="19">
        <v>28.222580573111099</v>
      </c>
      <c r="K4069" s="19">
        <v>0.358272666895466</v>
      </c>
      <c r="L4069" s="2">
        <v>2980</v>
      </c>
      <c r="M4069" s="14">
        <v>9.3552745919259994</v>
      </c>
      <c r="N4069" s="14">
        <v>1.1855493802571608</v>
      </c>
      <c r="O4069" s="14">
        <v>104.07751047021441</v>
      </c>
      <c r="P4069" s="14">
        <v>3.307607807208778</v>
      </c>
      <c r="Q4069" s="20"/>
      <c r="R4069" s="20">
        <v>0.38893297774963098</v>
      </c>
      <c r="S4069" s="14">
        <v>4.05884262573026E-2</v>
      </c>
      <c r="T4069" s="15">
        <v>252.52639888771577</v>
      </c>
      <c r="U4069" s="15">
        <v>269.24814656044902</v>
      </c>
      <c r="V4069" s="15">
        <v>258.82422017358925</v>
      </c>
      <c r="W4069" s="14">
        <v>13.9217561863129</v>
      </c>
      <c r="X4069" s="1" t="s">
        <v>1401</v>
      </c>
      <c r="Y4069" s="1">
        <v>69</v>
      </c>
      <c r="Z4069" s="1" t="s">
        <v>1406</v>
      </c>
      <c r="AA4069" s="1" t="s">
        <v>122</v>
      </c>
      <c r="AB4069" s="1" t="s">
        <v>1389</v>
      </c>
      <c r="AC4069" s="1" t="s">
        <v>1390</v>
      </c>
      <c r="AD4069" s="1" t="s">
        <v>1297</v>
      </c>
      <c r="AE4069" s="1" t="s">
        <v>1391</v>
      </c>
      <c r="AF4069" s="1" t="s">
        <v>1407</v>
      </c>
      <c r="AG4069" s="1" t="s">
        <v>38</v>
      </c>
      <c r="AH4069" s="1" t="s">
        <v>1399</v>
      </c>
      <c r="AI4069" s="1"/>
      <c r="AJ4069" s="1"/>
      <c r="AK4069" s="1"/>
    </row>
    <row r="4070" spans="1:37" ht="18" customHeight="1" x14ac:dyDescent="0.3">
      <c r="A4070" s="50" t="s">
        <v>1408</v>
      </c>
      <c r="B4070" s="1" t="s">
        <v>1409</v>
      </c>
      <c r="C4070" s="2">
        <v>2980</v>
      </c>
      <c r="D4070" s="18">
        <v>5.6637287308466471</v>
      </c>
      <c r="E4070" s="18">
        <v>1032.8315051688121</v>
      </c>
      <c r="F4070" s="18">
        <v>1350.612835244239</v>
      </c>
      <c r="G4070" s="18">
        <v>6553.9330205078031</v>
      </c>
      <c r="H4070" s="18">
        <v>9.5957570435601358</v>
      </c>
      <c r="I4070" s="18">
        <v>250.11181902332419</v>
      </c>
      <c r="J4070" s="19">
        <v>28.765603700898126</v>
      </c>
      <c r="K4070" s="19">
        <v>0.30370140487763098</v>
      </c>
      <c r="L4070" s="2">
        <v>2980</v>
      </c>
      <c r="M4070" s="14">
        <v>9.2908606138631882</v>
      </c>
      <c r="N4070" s="14">
        <v>2.9832327823920379</v>
      </c>
      <c r="O4070" s="14">
        <v>75.693669784569977</v>
      </c>
      <c r="P4070" s="14">
        <v>2.8044575650590131</v>
      </c>
      <c r="Q4070" s="20"/>
      <c r="R4070" s="20">
        <v>0.29015954428562402</v>
      </c>
      <c r="S4070" s="14">
        <v>6.3134348134971097E-2</v>
      </c>
      <c r="T4070" s="15">
        <v>241.37879951173622</v>
      </c>
      <c r="U4070" s="15">
        <v>254.14336887338169</v>
      </c>
      <c r="V4070" s="15">
        <v>255.2538488356484</v>
      </c>
      <c r="W4070" s="14">
        <v>10.634561667984359</v>
      </c>
      <c r="X4070" s="1" t="s">
        <v>1401</v>
      </c>
      <c r="Y4070" s="1">
        <v>69</v>
      </c>
      <c r="Z4070" s="1" t="s">
        <v>1406</v>
      </c>
      <c r="AA4070" s="1" t="s">
        <v>122</v>
      </c>
      <c r="AB4070" s="1" t="s">
        <v>1389</v>
      </c>
      <c r="AC4070" s="1" t="s">
        <v>1390</v>
      </c>
      <c r="AD4070" s="1" t="s">
        <v>1297</v>
      </c>
      <c r="AE4070" s="1" t="s">
        <v>1391</v>
      </c>
      <c r="AF4070" s="1" t="s">
        <v>1407</v>
      </c>
      <c r="AG4070" s="1" t="s">
        <v>38</v>
      </c>
      <c r="AH4070" s="1" t="s">
        <v>1399</v>
      </c>
      <c r="AI4070" s="1"/>
      <c r="AJ4070" s="1"/>
      <c r="AK4070" s="1"/>
    </row>
    <row r="4071" spans="1:37" ht="18" customHeight="1" x14ac:dyDescent="0.3">
      <c r="A4071" s="50" t="s">
        <v>1408</v>
      </c>
      <c r="B4071" s="1" t="s">
        <v>1409</v>
      </c>
      <c r="C4071" s="2">
        <v>2980</v>
      </c>
      <c r="D4071" s="18">
        <v>20.810007505162169</v>
      </c>
      <c r="E4071" s="18">
        <v>1068.6439353303317</v>
      </c>
      <c r="F4071" s="18">
        <v>3934.6438436264807</v>
      </c>
      <c r="G4071" s="18">
        <v>1494.393925697234</v>
      </c>
      <c r="H4071" s="18">
        <v>11.944948504865691</v>
      </c>
      <c r="I4071" s="18">
        <v>261.68046458012844</v>
      </c>
      <c r="J4071" s="19">
        <v>29.458276904097286</v>
      </c>
      <c r="K4071" s="19">
        <v>0.38983840159216698</v>
      </c>
      <c r="L4071" s="2">
        <v>2980</v>
      </c>
      <c r="M4071" s="14">
        <v>28.272727264554923</v>
      </c>
      <c r="N4071" s="14">
        <v>1.81948362448843</v>
      </c>
      <c r="O4071" s="14">
        <v>96.925863749602996</v>
      </c>
      <c r="P4071" s="14">
        <v>3.3956475514146045</v>
      </c>
      <c r="Q4071" s="20"/>
      <c r="R4071" s="20">
        <v>0.336275770783659</v>
      </c>
      <c r="S4071" s="14">
        <v>9.1207184810100095E-2</v>
      </c>
      <c r="T4071" s="15">
        <v>223.55255837784671</v>
      </c>
      <c r="U4071" s="15">
        <v>236.03074821097442</v>
      </c>
      <c r="V4071" s="15">
        <v>222.45521845018024</v>
      </c>
      <c r="W4071" s="14">
        <v>12.794191410706539</v>
      </c>
      <c r="X4071" s="1" t="s">
        <v>1401</v>
      </c>
      <c r="Y4071" s="1"/>
      <c r="Z4071" s="1"/>
      <c r="AA4071" s="1" t="s">
        <v>122</v>
      </c>
      <c r="AB4071" s="1" t="s">
        <v>1389</v>
      </c>
      <c r="AC4071" s="1" t="s">
        <v>1390</v>
      </c>
      <c r="AD4071" s="1" t="s">
        <v>1297</v>
      </c>
      <c r="AE4071" s="1" t="s">
        <v>1391</v>
      </c>
      <c r="AF4071" s="1" t="s">
        <v>1402</v>
      </c>
      <c r="AG4071" s="1" t="s">
        <v>1410</v>
      </c>
      <c r="AH4071" s="1" t="s">
        <v>1411</v>
      </c>
      <c r="AI4071" s="1"/>
      <c r="AJ4071" s="1"/>
      <c r="AK4071" s="1"/>
    </row>
    <row r="4072" spans="1:37" ht="18" customHeight="1" x14ac:dyDescent="0.3">
      <c r="A4072" s="50" t="s">
        <v>1408</v>
      </c>
      <c r="B4072" s="1" t="s">
        <v>1409</v>
      </c>
      <c r="C4072" s="2">
        <v>2980</v>
      </c>
      <c r="D4072" s="18">
        <v>11.8500738954473</v>
      </c>
      <c r="E4072" s="18">
        <v>1099.9068916726994</v>
      </c>
      <c r="F4072" s="18">
        <v>1877.376864170513</v>
      </c>
      <c r="G4072" s="18">
        <v>6306.492189323727</v>
      </c>
      <c r="H4072" s="18">
        <v>4.559127689599336</v>
      </c>
      <c r="I4072" s="18">
        <v>239.746981565185</v>
      </c>
      <c r="J4072" s="19">
        <v>30.011772057097929</v>
      </c>
      <c r="K4072" s="19">
        <v>0.42114438359967499</v>
      </c>
      <c r="L4072" s="2">
        <v>2980</v>
      </c>
      <c r="M4072" s="14">
        <v>7.2426554158142151</v>
      </c>
      <c r="N4072" s="14">
        <v>0.54140254242403696</v>
      </c>
      <c r="O4072" s="14">
        <v>88.316126617626907</v>
      </c>
      <c r="P4072" s="14">
        <v>3.1480286929985541</v>
      </c>
      <c r="Q4072" s="20"/>
      <c r="R4072" s="20">
        <v>0.30451996828029099</v>
      </c>
      <c r="S4072" s="14">
        <v>4.4923248064966302E-2</v>
      </c>
      <c r="T4072" s="15">
        <v>443.92769695473038</v>
      </c>
      <c r="U4072" s="15">
        <v>472.63143033729148</v>
      </c>
      <c r="V4072" s="15">
        <v>464.22202932412114</v>
      </c>
      <c r="W4072" s="14">
        <v>12.71393647759073</v>
      </c>
      <c r="X4072" s="1" t="s">
        <v>1401</v>
      </c>
      <c r="Y4072" s="1">
        <v>69</v>
      </c>
      <c r="Z4072" s="1" t="s">
        <v>1406</v>
      </c>
      <c r="AA4072" s="1" t="s">
        <v>122</v>
      </c>
      <c r="AB4072" s="1" t="s">
        <v>1389</v>
      </c>
      <c r="AC4072" s="1" t="s">
        <v>1390</v>
      </c>
      <c r="AD4072" s="1" t="s">
        <v>1297</v>
      </c>
      <c r="AE4072" s="1" t="s">
        <v>1391</v>
      </c>
      <c r="AF4072" s="1" t="s">
        <v>1407</v>
      </c>
      <c r="AG4072" s="1" t="s">
        <v>38</v>
      </c>
      <c r="AH4072" s="1" t="s">
        <v>1399</v>
      </c>
      <c r="AI4072" s="1"/>
      <c r="AJ4072" s="1"/>
      <c r="AK4072" s="1"/>
    </row>
    <row r="4073" spans="1:37" ht="18" customHeight="1" x14ac:dyDescent="0.3">
      <c r="A4073" s="50" t="s">
        <v>1408</v>
      </c>
      <c r="B4073" s="1" t="s">
        <v>1409</v>
      </c>
      <c r="C4073" s="2">
        <v>2980</v>
      </c>
      <c r="D4073" s="18">
        <v>67.322446944306748</v>
      </c>
      <c r="E4073" s="18">
        <v>1438.345609695496</v>
      </c>
      <c r="F4073" s="18">
        <v>1683.9574424492</v>
      </c>
      <c r="G4073" s="18">
        <v>1297.9257890911233</v>
      </c>
      <c r="H4073" s="18">
        <v>19.002240501396034</v>
      </c>
      <c r="I4073" s="18">
        <v>282.25653474057776</v>
      </c>
      <c r="J4073" s="19">
        <v>30.183785241023916</v>
      </c>
      <c r="K4073" s="19">
        <v>0.51506251080628096</v>
      </c>
      <c r="L4073" s="2">
        <v>2980</v>
      </c>
      <c r="M4073" s="14">
        <v>7.8151672715519434</v>
      </c>
      <c r="N4073" s="14">
        <v>0.77038711368927804</v>
      </c>
      <c r="O4073" s="14">
        <v>102.82922166547561</v>
      </c>
      <c r="P4073" s="14">
        <v>3.1745072119479678</v>
      </c>
      <c r="Q4073" s="20"/>
      <c r="R4073" s="20">
        <v>0.311916461844988</v>
      </c>
      <c r="S4073" s="14">
        <v>0.13020825794611199</v>
      </c>
      <c r="T4073" s="15">
        <v>164.158641446871</v>
      </c>
      <c r="U4073" s="15">
        <v>169.1810889669288</v>
      </c>
      <c r="V4073" s="15">
        <v>166.3591637929363</v>
      </c>
      <c r="W4073" s="14">
        <v>13.71824821433499</v>
      </c>
      <c r="X4073" s="1" t="s">
        <v>1401</v>
      </c>
      <c r="Y4073" s="1">
        <v>69</v>
      </c>
      <c r="Z4073" s="1" t="s">
        <v>1406</v>
      </c>
      <c r="AA4073" s="1" t="s">
        <v>122</v>
      </c>
      <c r="AB4073" s="1" t="s">
        <v>1389</v>
      </c>
      <c r="AC4073" s="1" t="s">
        <v>1390</v>
      </c>
      <c r="AD4073" s="1" t="s">
        <v>1297</v>
      </c>
      <c r="AE4073" s="1" t="s">
        <v>1391</v>
      </c>
      <c r="AF4073" s="1" t="s">
        <v>1407</v>
      </c>
      <c r="AG4073" s="1" t="s">
        <v>38</v>
      </c>
      <c r="AH4073" s="1" t="s">
        <v>1399</v>
      </c>
      <c r="AI4073" s="1"/>
      <c r="AJ4073" s="1"/>
      <c r="AK4073" s="1"/>
    </row>
    <row r="4074" spans="1:37" ht="18" customHeight="1" x14ac:dyDescent="0.3">
      <c r="A4074" s="50" t="s">
        <v>1408</v>
      </c>
      <c r="B4074" s="1" t="s">
        <v>1409</v>
      </c>
      <c r="C4074" s="2">
        <v>2980</v>
      </c>
      <c r="D4074" s="18">
        <v>4.1668340267333104</v>
      </c>
      <c r="E4074" s="18">
        <v>775.26520169243395</v>
      </c>
      <c r="F4074" s="18">
        <v>1563.8535513038651</v>
      </c>
      <c r="G4074" s="18">
        <v>4234.289198879721</v>
      </c>
      <c r="H4074" s="18">
        <v>25.527880589638414</v>
      </c>
      <c r="I4074" s="18">
        <v>263.8810746244248</v>
      </c>
      <c r="J4074" s="19">
        <v>30.304804234004141</v>
      </c>
      <c r="K4074" s="19">
        <v>0.37397216968302099</v>
      </c>
      <c r="L4074" s="2">
        <v>2980</v>
      </c>
      <c r="M4074" s="14">
        <v>7.2242364951350204</v>
      </c>
      <c r="N4074" s="14">
        <v>9.0153448000707854</v>
      </c>
      <c r="O4074" s="14">
        <v>65.18481829445544</v>
      </c>
      <c r="P4074" s="14">
        <v>2.7754907963690081</v>
      </c>
      <c r="Q4074" s="20"/>
      <c r="R4074" s="20">
        <v>0.267471820194016</v>
      </c>
      <c r="S4074" s="14">
        <v>4.80150644069504E-2</v>
      </c>
      <c r="T4074" s="15">
        <v>250.46782382796923</v>
      </c>
      <c r="U4074" s="15">
        <v>265.25170637313022</v>
      </c>
      <c r="V4074" s="15">
        <v>263.16196238208465</v>
      </c>
      <c r="W4074" s="14">
        <v>9.3857221553010408</v>
      </c>
      <c r="X4074" s="1" t="s">
        <v>1401</v>
      </c>
      <c r="Y4074" s="1">
        <v>69</v>
      </c>
      <c r="Z4074" s="1" t="s">
        <v>1406</v>
      </c>
      <c r="AA4074" s="1" t="s">
        <v>122</v>
      </c>
      <c r="AB4074" s="1" t="s">
        <v>1389</v>
      </c>
      <c r="AC4074" s="1" t="s">
        <v>1390</v>
      </c>
      <c r="AD4074" s="1" t="s">
        <v>1297</v>
      </c>
      <c r="AE4074" s="1" t="s">
        <v>1391</v>
      </c>
      <c r="AF4074" s="1" t="s">
        <v>1407</v>
      </c>
      <c r="AG4074" s="1" t="s">
        <v>38</v>
      </c>
      <c r="AH4074" s="1" t="s">
        <v>1399</v>
      </c>
      <c r="AI4074" s="1"/>
      <c r="AJ4074" s="1"/>
      <c r="AK4074" s="1"/>
    </row>
    <row r="4075" spans="1:37" ht="18" customHeight="1" x14ac:dyDescent="0.3">
      <c r="A4075" s="50" t="s">
        <v>1408</v>
      </c>
      <c r="B4075" s="1" t="s">
        <v>1409</v>
      </c>
      <c r="C4075" s="2">
        <v>2980</v>
      </c>
      <c r="D4075" s="18">
        <v>25.142287840460799</v>
      </c>
      <c r="E4075" s="18">
        <v>1553.6218254404671</v>
      </c>
      <c r="F4075" s="18">
        <v>4020.2115636618241</v>
      </c>
      <c r="G4075" s="18">
        <v>5597.5768650676146</v>
      </c>
      <c r="H4075" s="18">
        <v>25.95766089492248</v>
      </c>
      <c r="I4075" s="18">
        <v>250.31520148124471</v>
      </c>
      <c r="J4075" s="19">
        <v>30.348713141769842</v>
      </c>
      <c r="K4075" s="19">
        <v>0.47263618570785798</v>
      </c>
      <c r="L4075" s="2">
        <v>2980</v>
      </c>
      <c r="M4075" s="14">
        <v>14.56821854610939</v>
      </c>
      <c r="N4075" s="14">
        <v>3.8578515383657219</v>
      </c>
      <c r="O4075" s="14">
        <v>144.24564741414255</v>
      </c>
      <c r="P4075" s="14">
        <v>4.3513304779803068</v>
      </c>
      <c r="Q4075" s="20"/>
      <c r="R4075" s="20">
        <v>0.45748405009652299</v>
      </c>
      <c r="S4075" s="14">
        <v>0.30710484003041999</v>
      </c>
      <c r="T4075" s="15">
        <v>739.02066804684898</v>
      </c>
      <c r="U4075" s="15">
        <v>747.83296359797339</v>
      </c>
      <c r="V4075" s="15">
        <v>769.53849984419685</v>
      </c>
      <c r="W4075" s="14">
        <v>17.842607377886257</v>
      </c>
      <c r="X4075" s="1" t="s">
        <v>1401</v>
      </c>
      <c r="Y4075" s="1"/>
      <c r="Z4075" s="1"/>
      <c r="AA4075" s="1" t="s">
        <v>122</v>
      </c>
      <c r="AB4075" s="1" t="s">
        <v>1389</v>
      </c>
      <c r="AC4075" s="1" t="s">
        <v>1390</v>
      </c>
      <c r="AD4075" s="1" t="s">
        <v>1297</v>
      </c>
      <c r="AE4075" s="1" t="s">
        <v>1391</v>
      </c>
      <c r="AF4075" s="1" t="s">
        <v>1402</v>
      </c>
      <c r="AG4075" s="1" t="s">
        <v>1410</v>
      </c>
      <c r="AH4075" s="1" t="s">
        <v>1411</v>
      </c>
      <c r="AI4075" s="1"/>
      <c r="AJ4075" s="1"/>
      <c r="AK4075" s="1"/>
    </row>
    <row r="4076" spans="1:37" ht="18" customHeight="1" x14ac:dyDescent="0.3">
      <c r="A4076" s="50" t="s">
        <v>1408</v>
      </c>
      <c r="B4076" s="1" t="s">
        <v>1409</v>
      </c>
      <c r="C4076" s="2">
        <v>2980</v>
      </c>
      <c r="D4076" s="18">
        <v>4.819966264978806</v>
      </c>
      <c r="E4076" s="18">
        <v>1259.4405148260842</v>
      </c>
      <c r="F4076" s="18">
        <v>4062.609382885631</v>
      </c>
      <c r="G4076" s="18">
        <v>7411.4094720110234</v>
      </c>
      <c r="H4076" s="18">
        <v>17.074677641460021</v>
      </c>
      <c r="I4076" s="18">
        <v>229.95517846240463</v>
      </c>
      <c r="J4076" s="19">
        <v>31.504551008732189</v>
      </c>
      <c r="K4076" s="19">
        <v>0.30463958933409102</v>
      </c>
      <c r="L4076" s="2">
        <v>2980</v>
      </c>
      <c r="M4076" s="14">
        <v>11.535719244616541</v>
      </c>
      <c r="N4076" s="14">
        <v>2.4036416486021852</v>
      </c>
      <c r="O4076" s="14">
        <v>109.83210298368338</v>
      </c>
      <c r="P4076" s="14">
        <v>3.1500555561459924</v>
      </c>
      <c r="Q4076" s="20"/>
      <c r="R4076" s="20">
        <v>0.330723212892645</v>
      </c>
      <c r="S4076" s="14">
        <v>0.27001581417674297</v>
      </c>
      <c r="T4076" s="15">
        <v>350.9919819480051</v>
      </c>
      <c r="U4076" s="15">
        <v>364.68370556373753</v>
      </c>
      <c r="V4076" s="15">
        <v>371.33487854619898</v>
      </c>
      <c r="W4076" s="14">
        <v>13.417278137766941</v>
      </c>
      <c r="X4076" s="1" t="s">
        <v>1401</v>
      </c>
      <c r="Y4076" s="1"/>
      <c r="Z4076" s="1"/>
      <c r="AA4076" s="1" t="s">
        <v>122</v>
      </c>
      <c r="AB4076" s="1" t="s">
        <v>1389</v>
      </c>
      <c r="AC4076" s="1" t="s">
        <v>1390</v>
      </c>
      <c r="AD4076" s="1" t="s">
        <v>1297</v>
      </c>
      <c r="AE4076" s="1" t="s">
        <v>1391</v>
      </c>
      <c r="AF4076" s="1" t="s">
        <v>1402</v>
      </c>
      <c r="AG4076" s="1" t="s">
        <v>1410</v>
      </c>
      <c r="AH4076" s="1" t="s">
        <v>1411</v>
      </c>
      <c r="AI4076" s="1"/>
      <c r="AJ4076" s="1"/>
      <c r="AK4076" s="1"/>
    </row>
    <row r="4077" spans="1:37" ht="18" customHeight="1" x14ac:dyDescent="0.3">
      <c r="A4077" s="50" t="s">
        <v>1408</v>
      </c>
      <c r="B4077" s="1" t="s">
        <v>1409</v>
      </c>
      <c r="C4077" s="2">
        <v>2980</v>
      </c>
      <c r="D4077" s="18">
        <v>31.166263832911778</v>
      </c>
      <c r="E4077" s="18">
        <v>755.73514154840007</v>
      </c>
      <c r="F4077" s="18">
        <v>1871.022905426611</v>
      </c>
      <c r="G4077" s="18">
        <v>939.60020313302039</v>
      </c>
      <c r="H4077" s="18">
        <v>8.8729422709338408</v>
      </c>
      <c r="I4077" s="18">
        <v>251.73107858159511</v>
      </c>
      <c r="J4077" s="19">
        <v>33.026745636570638</v>
      </c>
      <c r="K4077" s="19">
        <v>0.27349114856830897</v>
      </c>
      <c r="L4077" s="2">
        <v>2980</v>
      </c>
      <c r="M4077" s="14">
        <v>5.1954952106945838</v>
      </c>
      <c r="N4077" s="14">
        <v>0.71510681189853698</v>
      </c>
      <c r="O4077" s="14">
        <v>61.470618182306637</v>
      </c>
      <c r="P4077" s="14">
        <v>2.277204720739221</v>
      </c>
      <c r="Q4077" s="20"/>
      <c r="R4077" s="20">
        <v>0.25533165803954999</v>
      </c>
      <c r="S4077" s="14">
        <v>5.6746085867426702E-2</v>
      </c>
      <c r="T4077" s="15">
        <v>86.377417351952417</v>
      </c>
      <c r="U4077" s="15">
        <v>90.109185249989736</v>
      </c>
      <c r="V4077" s="15">
        <v>86.359088542448504</v>
      </c>
      <c r="W4077" s="14">
        <v>8.8145833212767055</v>
      </c>
      <c r="X4077" s="1" t="s">
        <v>1401</v>
      </c>
      <c r="Y4077" s="1"/>
      <c r="Z4077" s="1"/>
      <c r="AA4077" s="1" t="s">
        <v>122</v>
      </c>
      <c r="AB4077" s="1" t="s">
        <v>1389</v>
      </c>
      <c r="AC4077" s="1" t="s">
        <v>1390</v>
      </c>
      <c r="AD4077" s="1" t="s">
        <v>1297</v>
      </c>
      <c r="AE4077" s="1" t="s">
        <v>1391</v>
      </c>
      <c r="AF4077" s="1" t="s">
        <v>1402</v>
      </c>
      <c r="AG4077" s="1" t="s">
        <v>1410</v>
      </c>
      <c r="AH4077" s="1" t="s">
        <v>1411</v>
      </c>
      <c r="AI4077" s="1"/>
      <c r="AJ4077" s="1"/>
      <c r="AK4077" s="1"/>
    </row>
    <row r="4078" spans="1:37" ht="18" customHeight="1" x14ac:dyDescent="0.3">
      <c r="A4078" s="50" t="s">
        <v>1408</v>
      </c>
      <c r="B4078" s="1" t="s">
        <v>1409</v>
      </c>
      <c r="C4078" s="2">
        <v>2980</v>
      </c>
      <c r="D4078" s="18">
        <v>0.33367846257198103</v>
      </c>
      <c r="E4078" s="18">
        <v>3136.6312406071511</v>
      </c>
      <c r="F4078" s="18">
        <v>1572.4872047830793</v>
      </c>
      <c r="G4078" s="18">
        <v>2133.614766773785</v>
      </c>
      <c r="H4078" s="18">
        <v>1.350739152298553</v>
      </c>
      <c r="I4078" s="18">
        <v>218.52779975734521</v>
      </c>
      <c r="J4078" s="19">
        <v>33.567209780350076</v>
      </c>
      <c r="K4078" s="19">
        <v>0.86274662585895501</v>
      </c>
      <c r="L4078" s="2">
        <v>2980</v>
      </c>
      <c r="M4078" s="14">
        <v>3.934596281884883</v>
      </c>
      <c r="N4078" s="14">
        <v>0.13083464754420299</v>
      </c>
      <c r="O4078" s="14">
        <v>48.425394762144784</v>
      </c>
      <c r="P4078" s="14">
        <v>1.2849603893811019</v>
      </c>
      <c r="Q4078" s="20"/>
      <c r="R4078" s="20">
        <v>0.139999769535401</v>
      </c>
      <c r="S4078" s="14">
        <v>0.124107597281145</v>
      </c>
      <c r="T4078" s="15">
        <v>152.26919691150019</v>
      </c>
      <c r="U4078" s="15">
        <v>150.13352814832248</v>
      </c>
      <c r="V4078" s="15">
        <v>146.27070020523229</v>
      </c>
      <c r="W4078" s="14">
        <v>7.5402295831485668</v>
      </c>
      <c r="X4078" s="1" t="s">
        <v>1401</v>
      </c>
      <c r="Y4078" s="1"/>
      <c r="Z4078" s="1"/>
      <c r="AA4078" s="1" t="s">
        <v>122</v>
      </c>
      <c r="AB4078" s="1" t="s">
        <v>1389</v>
      </c>
      <c r="AC4078" s="1" t="s">
        <v>1390</v>
      </c>
      <c r="AD4078" s="1" t="s">
        <v>1297</v>
      </c>
      <c r="AE4078" s="1" t="s">
        <v>1391</v>
      </c>
      <c r="AF4078" s="1" t="s">
        <v>1402</v>
      </c>
      <c r="AG4078" s="1" t="s">
        <v>1410</v>
      </c>
      <c r="AH4078" s="1" t="s">
        <v>1411</v>
      </c>
      <c r="AI4078" s="1"/>
      <c r="AJ4078" s="1"/>
      <c r="AK4078" s="1"/>
    </row>
    <row r="4079" spans="1:37" ht="18" customHeight="1" x14ac:dyDescent="0.3">
      <c r="A4079" s="50" t="s">
        <v>1408</v>
      </c>
      <c r="B4079" s="1" t="s">
        <v>1409</v>
      </c>
      <c r="C4079" s="2">
        <v>2980</v>
      </c>
      <c r="D4079" s="18">
        <v>19.318150414014202</v>
      </c>
      <c r="E4079" s="18">
        <v>1695.6856228782729</v>
      </c>
      <c r="F4079" s="18">
        <v>3775.5426230470357</v>
      </c>
      <c r="G4079" s="18">
        <v>3216.7901417249045</v>
      </c>
      <c r="H4079" s="18">
        <v>2.0854447622525578</v>
      </c>
      <c r="I4079" s="18">
        <v>359.74902852139991</v>
      </c>
      <c r="J4079" s="19">
        <v>37.403242744307796</v>
      </c>
      <c r="K4079" s="19">
        <v>0.71352291576828497</v>
      </c>
      <c r="L4079" s="2">
        <v>2980</v>
      </c>
      <c r="M4079" s="14">
        <v>12.771120587704489</v>
      </c>
      <c r="N4079" s="14">
        <v>1.3084930764853739</v>
      </c>
      <c r="O4079" s="14">
        <v>160.21760696083339</v>
      </c>
      <c r="P4079" s="14">
        <v>4.7183259847620436</v>
      </c>
      <c r="Q4079" s="20"/>
      <c r="R4079" s="20">
        <v>0.56913411761777699</v>
      </c>
      <c r="S4079" s="14">
        <v>0.73636926758871701</v>
      </c>
      <c r="T4079" s="15">
        <v>333.38166544580019</v>
      </c>
      <c r="U4079" s="15">
        <v>347.98802102706179</v>
      </c>
      <c r="V4079" s="15">
        <v>334.956744148474</v>
      </c>
      <c r="W4079" s="14">
        <v>19.193069051262601</v>
      </c>
      <c r="X4079" s="1" t="s">
        <v>1401</v>
      </c>
      <c r="Y4079" s="1">
        <v>69</v>
      </c>
      <c r="Z4079" s="1" t="s">
        <v>1406</v>
      </c>
      <c r="AA4079" s="1" t="s">
        <v>122</v>
      </c>
      <c r="AB4079" s="1" t="s">
        <v>1389</v>
      </c>
      <c r="AC4079" s="1" t="s">
        <v>1390</v>
      </c>
      <c r="AD4079" s="1" t="s">
        <v>1297</v>
      </c>
      <c r="AE4079" s="1" t="s">
        <v>1391</v>
      </c>
      <c r="AF4079" s="1" t="s">
        <v>1407</v>
      </c>
      <c r="AG4079" s="1" t="s">
        <v>38</v>
      </c>
      <c r="AH4079" s="1" t="s">
        <v>1399</v>
      </c>
      <c r="AI4079" s="1"/>
      <c r="AJ4079" s="1"/>
      <c r="AK4079" s="1"/>
    </row>
    <row r="4080" spans="1:37" ht="18" customHeight="1" x14ac:dyDescent="0.3">
      <c r="A4080" s="50" t="s">
        <v>1408</v>
      </c>
      <c r="B4080" s="1" t="s">
        <v>1409</v>
      </c>
      <c r="C4080" s="2">
        <v>2980</v>
      </c>
      <c r="D4080" s="18">
        <v>38.650175382423029</v>
      </c>
      <c r="E4080" s="18">
        <v>1912.2449216762541</v>
      </c>
      <c r="F4080" s="18">
        <v>1533.8300940182919</v>
      </c>
      <c r="G4080" s="18">
        <v>1288.4351890110293</v>
      </c>
      <c r="H4080" s="18">
        <v>10.510345238443021</v>
      </c>
      <c r="I4080" s="18">
        <v>301.70310336937126</v>
      </c>
      <c r="J4080" s="19">
        <v>42.297649155056085</v>
      </c>
      <c r="K4080" s="19">
        <v>0.776627712226027</v>
      </c>
      <c r="L4080" s="2">
        <v>2980</v>
      </c>
      <c r="M4080" s="14">
        <v>8.1834939250385297</v>
      </c>
      <c r="N4080" s="14">
        <v>1.4516876701234269</v>
      </c>
      <c r="O4080" s="14">
        <v>109.4762399654296</v>
      </c>
      <c r="P4080" s="14">
        <v>3.4074266139904288</v>
      </c>
      <c r="Q4080" s="20"/>
      <c r="R4080" s="20">
        <v>0.35944278806209101</v>
      </c>
      <c r="S4080" s="14">
        <v>0.115442977827725</v>
      </c>
      <c r="T4080" s="15">
        <v>2278.1352863351435</v>
      </c>
      <c r="U4080" s="15">
        <v>2309.2054682682615</v>
      </c>
      <c r="V4080" s="15">
        <v>2350.2707941760818</v>
      </c>
      <c r="W4080" s="14">
        <v>16.342459219254028</v>
      </c>
      <c r="X4080" s="1" t="s">
        <v>1401</v>
      </c>
      <c r="Y4080" s="1"/>
      <c r="Z4080" s="1"/>
      <c r="AA4080" s="1" t="s">
        <v>122</v>
      </c>
      <c r="AB4080" s="1" t="s">
        <v>1389</v>
      </c>
      <c r="AC4080" s="1" t="s">
        <v>1390</v>
      </c>
      <c r="AD4080" s="1" t="s">
        <v>1297</v>
      </c>
      <c r="AE4080" s="1" t="s">
        <v>1391</v>
      </c>
      <c r="AF4080" s="1" t="s">
        <v>1402</v>
      </c>
      <c r="AG4080" s="1" t="s">
        <v>1410</v>
      </c>
      <c r="AH4080" s="1" t="s">
        <v>1411</v>
      </c>
      <c r="AI4080" s="1"/>
      <c r="AJ4080" s="1"/>
      <c r="AK4080" s="1"/>
    </row>
    <row r="4081" spans="1:37" ht="18" customHeight="1" x14ac:dyDescent="0.3">
      <c r="A4081" s="50" t="s">
        <v>1412</v>
      </c>
      <c r="B4081" s="1" t="s">
        <v>1409</v>
      </c>
      <c r="C4081" s="2">
        <v>2980</v>
      </c>
      <c r="D4081" s="18">
        <v>7.1195454538430472</v>
      </c>
      <c r="E4081" s="18">
        <v>5525.9550379083757</v>
      </c>
      <c r="F4081" s="18">
        <v>2582.6213126949674</v>
      </c>
      <c r="G4081" s="18">
        <v>1818.8112455612779</v>
      </c>
      <c r="H4081" s="18">
        <v>4.5431294169313432</v>
      </c>
      <c r="I4081" s="18">
        <v>4265.0699163557847</v>
      </c>
      <c r="J4081" s="19">
        <v>35.318217000721354</v>
      </c>
      <c r="K4081" s="19" t="s">
        <v>67</v>
      </c>
      <c r="L4081" s="2">
        <v>2980</v>
      </c>
      <c r="M4081" s="14">
        <v>7.3781476092455902</v>
      </c>
      <c r="N4081" s="14">
        <v>16.298391199410442</v>
      </c>
      <c r="O4081" s="14">
        <v>178.75658631081151</v>
      </c>
      <c r="P4081" s="14">
        <v>5.2822981211596192</v>
      </c>
      <c r="Q4081" s="20"/>
      <c r="R4081" s="20">
        <v>2.695302503021606</v>
      </c>
      <c r="S4081" s="14">
        <v>0.62641894365477802</v>
      </c>
      <c r="T4081" s="15">
        <v>359.62115474379198</v>
      </c>
      <c r="U4081" s="15">
        <v>392.76370739298625</v>
      </c>
      <c r="V4081" s="15">
        <v>380.72672381340419</v>
      </c>
      <c r="W4081" s="14">
        <v>21.7704767715767</v>
      </c>
      <c r="X4081" s="1" t="s">
        <v>1401</v>
      </c>
      <c r="Y4081" s="1"/>
      <c r="Z4081" s="1"/>
      <c r="AA4081" s="1" t="s">
        <v>137</v>
      </c>
      <c r="AB4081" s="1" t="s">
        <v>1389</v>
      </c>
      <c r="AC4081" s="1" t="s">
        <v>1390</v>
      </c>
      <c r="AD4081" s="1" t="s">
        <v>1297</v>
      </c>
      <c r="AE4081" s="1" t="s">
        <v>1391</v>
      </c>
      <c r="AF4081" s="1" t="s">
        <v>1402</v>
      </c>
      <c r="AG4081" s="1" t="s">
        <v>1410</v>
      </c>
      <c r="AH4081" s="1" t="s">
        <v>1411</v>
      </c>
      <c r="AI4081" s="1"/>
      <c r="AJ4081" s="1"/>
      <c r="AK4081" s="1"/>
    </row>
    <row r="4082" spans="1:37" ht="18" customHeight="1" x14ac:dyDescent="0.3">
      <c r="A4082" s="50" t="s">
        <v>1412</v>
      </c>
      <c r="B4082" s="1" t="s">
        <v>1409</v>
      </c>
      <c r="C4082" s="2">
        <v>2980</v>
      </c>
      <c r="D4082" s="18">
        <v>38.263108782311903</v>
      </c>
      <c r="E4082" s="18">
        <v>4369.1823523895482</v>
      </c>
      <c r="F4082" s="18">
        <v>2444.305309764849</v>
      </c>
      <c r="G4082" s="18">
        <v>249.8918146315298</v>
      </c>
      <c r="H4082" s="18">
        <v>12.690320918319749</v>
      </c>
      <c r="I4082" s="18">
        <v>3964.5773697611048</v>
      </c>
      <c r="J4082" s="19">
        <v>36.148084802422254</v>
      </c>
      <c r="K4082" s="19" t="s">
        <v>67</v>
      </c>
      <c r="L4082" s="2">
        <v>2980</v>
      </c>
      <c r="M4082" s="14">
        <v>5.8691288325859912</v>
      </c>
      <c r="N4082" s="14">
        <v>9.4539293112004703</v>
      </c>
      <c r="O4082" s="14">
        <v>190.74595330844775</v>
      </c>
      <c r="P4082" s="14">
        <v>4.5797587925538004</v>
      </c>
      <c r="Q4082" s="20"/>
      <c r="R4082" s="20">
        <v>1.0079234983681526</v>
      </c>
      <c r="S4082" s="14">
        <v>1.322324909080228</v>
      </c>
      <c r="T4082" s="15">
        <v>523.53061142280683</v>
      </c>
      <c r="U4082" s="15">
        <v>597.4848683439584</v>
      </c>
      <c r="V4082" s="15">
        <v>570.0990109837054</v>
      </c>
      <c r="W4082" s="14">
        <v>19.414266581045059</v>
      </c>
      <c r="X4082" s="1" t="s">
        <v>1401</v>
      </c>
      <c r="Y4082" s="1"/>
      <c r="Z4082" s="1"/>
      <c r="AA4082" s="1" t="s">
        <v>137</v>
      </c>
      <c r="AB4082" s="1" t="s">
        <v>1389</v>
      </c>
      <c r="AC4082" s="1" t="s">
        <v>1390</v>
      </c>
      <c r="AD4082" s="1" t="s">
        <v>1297</v>
      </c>
      <c r="AE4082" s="1" t="s">
        <v>1391</v>
      </c>
      <c r="AF4082" s="1" t="s">
        <v>1402</v>
      </c>
      <c r="AG4082" s="1" t="s">
        <v>1410</v>
      </c>
      <c r="AH4082" s="1" t="s">
        <v>1411</v>
      </c>
      <c r="AI4082" s="1"/>
      <c r="AJ4082" s="1"/>
      <c r="AK4082" s="1"/>
    </row>
    <row r="4083" spans="1:37" ht="18" customHeight="1" x14ac:dyDescent="0.3">
      <c r="A4083" s="50" t="s">
        <v>1412</v>
      </c>
      <c r="B4083" s="1" t="s">
        <v>1409</v>
      </c>
      <c r="C4083" s="2">
        <v>2980</v>
      </c>
      <c r="D4083" s="18">
        <v>43.889627094099097</v>
      </c>
      <c r="E4083" s="18">
        <v>5469.0421453652016</v>
      </c>
      <c r="F4083" s="18">
        <v>5584.1416521202273</v>
      </c>
      <c r="G4083" s="18">
        <v>377.33308557316553</v>
      </c>
      <c r="H4083" s="18">
        <v>16.870164975529917</v>
      </c>
      <c r="I4083" s="18">
        <v>4452.7361366994683</v>
      </c>
      <c r="J4083" s="19">
        <v>37.764273729110258</v>
      </c>
      <c r="K4083" s="19">
        <v>7.1278963472885898E-2</v>
      </c>
      <c r="L4083" s="2">
        <v>2980</v>
      </c>
      <c r="M4083" s="14">
        <v>7.7547269725670347</v>
      </c>
      <c r="N4083" s="14">
        <v>32.289645618111827</v>
      </c>
      <c r="O4083" s="14">
        <v>283.13323084125744</v>
      </c>
      <c r="P4083" s="14">
        <v>6.0742488905516137</v>
      </c>
      <c r="Q4083" s="20"/>
      <c r="R4083" s="20">
        <v>3.7370606419571515</v>
      </c>
      <c r="S4083" s="14">
        <v>2.1845327261993477</v>
      </c>
      <c r="T4083" s="15">
        <v>943.30411469250032</v>
      </c>
      <c r="U4083" s="15">
        <v>1067.423165256914</v>
      </c>
      <c r="V4083" s="15">
        <v>1032.887593599849</v>
      </c>
      <c r="W4083" s="14">
        <v>26.663154796812233</v>
      </c>
      <c r="X4083" s="1" t="s">
        <v>1401</v>
      </c>
      <c r="Y4083" s="1"/>
      <c r="Z4083" s="1"/>
      <c r="AA4083" s="1" t="s">
        <v>137</v>
      </c>
      <c r="AB4083" s="1" t="s">
        <v>1389</v>
      </c>
      <c r="AC4083" s="1" t="s">
        <v>1390</v>
      </c>
      <c r="AD4083" s="1" t="s">
        <v>1297</v>
      </c>
      <c r="AE4083" s="1" t="s">
        <v>1391</v>
      </c>
      <c r="AF4083" s="1" t="s">
        <v>1402</v>
      </c>
      <c r="AG4083" s="1" t="s">
        <v>1410</v>
      </c>
      <c r="AH4083" s="1" t="s">
        <v>1411</v>
      </c>
      <c r="AI4083" s="1"/>
      <c r="AJ4083" s="1"/>
      <c r="AK4083" s="1"/>
    </row>
    <row r="4084" spans="1:37" ht="18" customHeight="1" x14ac:dyDescent="0.3">
      <c r="A4084" s="50" t="s">
        <v>1412</v>
      </c>
      <c r="B4084" s="1" t="s">
        <v>1409</v>
      </c>
      <c r="C4084" s="2">
        <v>2980</v>
      </c>
      <c r="D4084" s="18">
        <v>13.949895375039951</v>
      </c>
      <c r="E4084" s="18">
        <v>3334.5025113905845</v>
      </c>
      <c r="F4084" s="18">
        <v>1838.608450946213</v>
      </c>
      <c r="G4084" s="18">
        <v>63.428329057224403</v>
      </c>
      <c r="H4084" s="18">
        <v>5.1029458008025843</v>
      </c>
      <c r="I4084" s="18">
        <v>2389.7710287041518</v>
      </c>
      <c r="J4084" s="19">
        <v>39.600937934109737</v>
      </c>
      <c r="K4084" s="19">
        <v>5.04774047862157E-2</v>
      </c>
      <c r="L4084" s="2">
        <v>2980</v>
      </c>
      <c r="M4084" s="14">
        <v>4.7390646513883548</v>
      </c>
      <c r="N4084" s="14">
        <v>3.6079234858621811</v>
      </c>
      <c r="O4084" s="14">
        <v>129.36426227455948</v>
      </c>
      <c r="P4084" s="14">
        <v>3.7798380124661382</v>
      </c>
      <c r="Q4084" s="20"/>
      <c r="R4084" s="20">
        <v>0.89323828118473703</v>
      </c>
      <c r="S4084" s="14">
        <v>0.47336429120561702</v>
      </c>
      <c r="T4084" s="15">
        <v>249.28381374125701</v>
      </c>
      <c r="U4084" s="15">
        <v>256.44819720156363</v>
      </c>
      <c r="V4084" s="15">
        <v>250.58842843118336</v>
      </c>
      <c r="W4084" s="14">
        <v>15.39401579540951</v>
      </c>
      <c r="X4084" s="1" t="s">
        <v>1401</v>
      </c>
      <c r="Y4084" s="1"/>
      <c r="Z4084" s="1"/>
      <c r="AA4084" s="1" t="s">
        <v>137</v>
      </c>
      <c r="AB4084" s="1" t="s">
        <v>1389</v>
      </c>
      <c r="AC4084" s="1" t="s">
        <v>1390</v>
      </c>
      <c r="AD4084" s="1" t="s">
        <v>1297</v>
      </c>
      <c r="AE4084" s="1" t="s">
        <v>1391</v>
      </c>
      <c r="AF4084" s="1" t="s">
        <v>1402</v>
      </c>
      <c r="AG4084" s="1" t="s">
        <v>1410</v>
      </c>
      <c r="AH4084" s="1" t="s">
        <v>1411</v>
      </c>
      <c r="AI4084" s="1"/>
      <c r="AJ4084" s="1"/>
      <c r="AK4084" s="1"/>
    </row>
    <row r="4085" spans="1:37" ht="18" customHeight="1" x14ac:dyDescent="0.3">
      <c r="A4085" s="50" t="s">
        <v>1412</v>
      </c>
      <c r="B4085" s="1" t="s">
        <v>1409</v>
      </c>
      <c r="C4085" s="2">
        <v>2980</v>
      </c>
      <c r="D4085" s="18">
        <v>21.332864348346455</v>
      </c>
      <c r="E4085" s="18">
        <v>1706.6581077843691</v>
      </c>
      <c r="F4085" s="18">
        <v>1690.2624051368039</v>
      </c>
      <c r="G4085" s="18">
        <v>324.20873012301922</v>
      </c>
      <c r="H4085" s="18">
        <v>6.711489955752528</v>
      </c>
      <c r="I4085" s="18">
        <v>2148.6878436568213</v>
      </c>
      <c r="J4085" s="19">
        <v>41.223080646188961</v>
      </c>
      <c r="K4085" s="19" t="s">
        <v>67</v>
      </c>
      <c r="L4085" s="2">
        <v>2980</v>
      </c>
      <c r="M4085" s="14">
        <v>4.0063439139443249</v>
      </c>
      <c r="N4085" s="14">
        <v>0.85689352872470803</v>
      </c>
      <c r="O4085" s="14">
        <v>85.719377931778396</v>
      </c>
      <c r="P4085" s="14">
        <v>2.800871870943459</v>
      </c>
      <c r="Q4085" s="20"/>
      <c r="R4085" s="20">
        <v>0.42019701668085702</v>
      </c>
      <c r="S4085" s="14">
        <v>0.22259327925764699</v>
      </c>
      <c r="T4085" s="15">
        <v>110.06018435152829</v>
      </c>
      <c r="U4085" s="15">
        <v>118.09192926750391</v>
      </c>
      <c r="V4085" s="15">
        <v>115.69096881622328</v>
      </c>
      <c r="W4085" s="14">
        <v>12.29314517667339</v>
      </c>
      <c r="X4085" s="1" t="s">
        <v>1401</v>
      </c>
      <c r="Y4085" s="1"/>
      <c r="Z4085" s="1"/>
      <c r="AA4085" s="1" t="s">
        <v>137</v>
      </c>
      <c r="AB4085" s="1" t="s">
        <v>1389</v>
      </c>
      <c r="AC4085" s="1" t="s">
        <v>1390</v>
      </c>
      <c r="AD4085" s="1" t="s">
        <v>1297</v>
      </c>
      <c r="AE4085" s="1" t="s">
        <v>1391</v>
      </c>
      <c r="AF4085" s="1" t="s">
        <v>1402</v>
      </c>
      <c r="AG4085" s="1" t="s">
        <v>1410</v>
      </c>
      <c r="AH4085" s="1" t="s">
        <v>1411</v>
      </c>
      <c r="AI4085" s="1"/>
      <c r="AJ4085" s="1"/>
      <c r="AK4085" s="1"/>
    </row>
    <row r="4086" spans="1:37" ht="18" customHeight="1" x14ac:dyDescent="0.3">
      <c r="A4086" s="50" t="s">
        <v>1412</v>
      </c>
      <c r="B4086" s="1" t="s">
        <v>1409</v>
      </c>
      <c r="C4086" s="2">
        <v>2980</v>
      </c>
      <c r="D4086" s="18">
        <v>16.289303177797585</v>
      </c>
      <c r="E4086" s="18">
        <v>2354.8489039866358</v>
      </c>
      <c r="F4086" s="18">
        <v>1773.9079872191201</v>
      </c>
      <c r="G4086" s="18">
        <v>92.601181696957497</v>
      </c>
      <c r="H4086" s="18">
        <v>6.0063729448027194</v>
      </c>
      <c r="I4086" s="18">
        <v>2397.6879227933891</v>
      </c>
      <c r="J4086" s="19">
        <v>42.40124269947119</v>
      </c>
      <c r="K4086" s="19">
        <v>4.6864823444737497E-2</v>
      </c>
      <c r="L4086" s="2">
        <v>2980</v>
      </c>
      <c r="M4086" s="14">
        <v>3.3878113761898798</v>
      </c>
      <c r="N4086" s="14">
        <v>6.7140404697780447</v>
      </c>
      <c r="O4086" s="14">
        <v>81.482883488778626</v>
      </c>
      <c r="P4086" s="14">
        <v>2.5346957463924045</v>
      </c>
      <c r="Q4086" s="20"/>
      <c r="R4086" s="20">
        <v>1.3339332688656789</v>
      </c>
      <c r="S4086" s="14">
        <v>0.20933347283818499</v>
      </c>
      <c r="T4086" s="15">
        <v>114.18751225685779</v>
      </c>
      <c r="U4086" s="15">
        <v>126.2555510807958</v>
      </c>
      <c r="V4086" s="15">
        <v>121.78295363295609</v>
      </c>
      <c r="W4086" s="14">
        <v>10.829387506549363</v>
      </c>
      <c r="X4086" s="1" t="s">
        <v>1401</v>
      </c>
      <c r="Y4086" s="1"/>
      <c r="Z4086" s="1"/>
      <c r="AA4086" s="1" t="s">
        <v>137</v>
      </c>
      <c r="AB4086" s="1" t="s">
        <v>1389</v>
      </c>
      <c r="AC4086" s="1" t="s">
        <v>1390</v>
      </c>
      <c r="AD4086" s="1" t="s">
        <v>1297</v>
      </c>
      <c r="AE4086" s="1" t="s">
        <v>1391</v>
      </c>
      <c r="AF4086" s="1" t="s">
        <v>1402</v>
      </c>
      <c r="AG4086" s="1" t="s">
        <v>1410</v>
      </c>
      <c r="AH4086" s="1" t="s">
        <v>1411</v>
      </c>
      <c r="AI4086" s="1"/>
      <c r="AJ4086" s="1"/>
      <c r="AK4086" s="1"/>
    </row>
    <row r="4087" spans="1:37" ht="18" customHeight="1" x14ac:dyDescent="0.3">
      <c r="A4087" s="50" t="s">
        <v>1412</v>
      </c>
      <c r="B4087" s="1" t="s">
        <v>1409</v>
      </c>
      <c r="C4087" s="2">
        <v>2980</v>
      </c>
      <c r="D4087" s="18">
        <v>72.032750256139394</v>
      </c>
      <c r="E4087" s="18">
        <v>2910.6469614986249</v>
      </c>
      <c r="F4087" s="18">
        <v>2786.2162426680079</v>
      </c>
      <c r="G4087" s="18">
        <v>154.5110966608531</v>
      </c>
      <c r="H4087" s="18">
        <v>23.219756718931148</v>
      </c>
      <c r="I4087" s="18">
        <v>3198.9522125011699</v>
      </c>
      <c r="J4087" s="19">
        <v>45.741928136013776</v>
      </c>
      <c r="K4087" s="19" t="s">
        <v>67</v>
      </c>
      <c r="L4087" s="2">
        <v>2980</v>
      </c>
      <c r="M4087" s="14">
        <v>4.3090325021718847</v>
      </c>
      <c r="N4087" s="14">
        <v>4.628716867247519</v>
      </c>
      <c r="O4087" s="14">
        <v>119.3570205291317</v>
      </c>
      <c r="P4087" s="14">
        <v>2.490603665787122</v>
      </c>
      <c r="Q4087" s="20"/>
      <c r="R4087" s="20">
        <v>0.69291761196467405</v>
      </c>
      <c r="S4087" s="14">
        <v>0.70040255895285397</v>
      </c>
      <c r="T4087" s="15">
        <v>462.87923718508023</v>
      </c>
      <c r="U4087" s="15">
        <v>524.92168654875161</v>
      </c>
      <c r="V4087" s="15">
        <v>514.49023384241798</v>
      </c>
      <c r="W4087" s="14">
        <v>15.872979081114311</v>
      </c>
      <c r="X4087" s="1" t="s">
        <v>1401</v>
      </c>
      <c r="Y4087" s="1"/>
      <c r="Z4087" s="1"/>
      <c r="AA4087" s="1" t="s">
        <v>137</v>
      </c>
      <c r="AB4087" s="1" t="s">
        <v>1389</v>
      </c>
      <c r="AC4087" s="1" t="s">
        <v>1390</v>
      </c>
      <c r="AD4087" s="1" t="s">
        <v>1297</v>
      </c>
      <c r="AE4087" s="1" t="s">
        <v>1391</v>
      </c>
      <c r="AF4087" s="1" t="s">
        <v>1402</v>
      </c>
      <c r="AG4087" s="1" t="s">
        <v>1410</v>
      </c>
      <c r="AH4087" s="1" t="s">
        <v>1411</v>
      </c>
      <c r="AI4087" s="1"/>
      <c r="AJ4087" s="1"/>
      <c r="AK4087" s="1"/>
    </row>
    <row r="4088" spans="1:37" ht="18" customHeight="1" x14ac:dyDescent="0.3">
      <c r="A4088" s="50" t="s">
        <v>1412</v>
      </c>
      <c r="B4088" s="1" t="s">
        <v>1409</v>
      </c>
      <c r="C4088" s="2">
        <v>2980</v>
      </c>
      <c r="D4088" s="18">
        <v>0.95032161311791896</v>
      </c>
      <c r="E4088" s="18">
        <v>534.23447110673033</v>
      </c>
      <c r="F4088" s="18">
        <v>1527.5259063457081</v>
      </c>
      <c r="G4088" s="18">
        <v>406.98080152973927</v>
      </c>
      <c r="H4088" s="18">
        <v>1.1687218438612561</v>
      </c>
      <c r="I4088" s="18">
        <v>827.45064391803101</v>
      </c>
      <c r="J4088" s="19">
        <v>52.639177579688536</v>
      </c>
      <c r="K4088" s="19">
        <v>0.110715801218026</v>
      </c>
      <c r="L4088" s="2">
        <v>2980</v>
      </c>
      <c r="M4088" s="14">
        <v>0.69000542374650797</v>
      </c>
      <c r="N4088" s="14">
        <v>9.5398229709213994E-2</v>
      </c>
      <c r="O4088" s="14">
        <v>34.124252562598194</v>
      </c>
      <c r="P4088" s="14">
        <v>0.88852706935838999</v>
      </c>
      <c r="Q4088" s="20"/>
      <c r="R4088" s="20">
        <v>0.130753308276855</v>
      </c>
      <c r="S4088" s="14">
        <v>3.2625197589342E-2</v>
      </c>
      <c r="T4088" s="15">
        <v>43.564962841596873</v>
      </c>
      <c r="U4088" s="15">
        <v>46.666844095668864</v>
      </c>
      <c r="V4088" s="15">
        <v>43.015874376235253</v>
      </c>
      <c r="W4088" s="14">
        <v>4.0097907792379139</v>
      </c>
      <c r="X4088" s="1" t="s">
        <v>1401</v>
      </c>
      <c r="Y4088" s="1"/>
      <c r="Z4088" s="1"/>
      <c r="AA4088" s="1" t="s">
        <v>137</v>
      </c>
      <c r="AB4088" s="1" t="s">
        <v>1389</v>
      </c>
      <c r="AC4088" s="1" t="s">
        <v>1390</v>
      </c>
      <c r="AD4088" s="1" t="s">
        <v>1297</v>
      </c>
      <c r="AE4088" s="1" t="s">
        <v>1391</v>
      </c>
      <c r="AF4088" s="1" t="s">
        <v>1402</v>
      </c>
      <c r="AG4088" s="1" t="s">
        <v>1410</v>
      </c>
      <c r="AH4088" s="1" t="s">
        <v>1411</v>
      </c>
      <c r="AI4088" s="1"/>
      <c r="AJ4088" s="1"/>
      <c r="AK4088" s="1"/>
    </row>
    <row r="4089" spans="1:37" ht="18" customHeight="1" x14ac:dyDescent="0.3">
      <c r="A4089" s="50" t="s">
        <v>1412</v>
      </c>
      <c r="B4089" s="1" t="s">
        <v>1409</v>
      </c>
      <c r="C4089" s="2">
        <v>2980</v>
      </c>
      <c r="D4089" s="18">
        <v>3.103521685813357</v>
      </c>
      <c r="E4089" s="18">
        <v>477.2749980764475</v>
      </c>
      <c r="F4089" s="18">
        <v>1836.3649714639071</v>
      </c>
      <c r="G4089" s="18">
        <v>10.972996014303543</v>
      </c>
      <c r="H4089" s="18">
        <v>1.7620504364114555</v>
      </c>
      <c r="I4089" s="18">
        <v>894.42654129587606</v>
      </c>
      <c r="J4089" s="19">
        <v>55.485815408911243</v>
      </c>
      <c r="K4089" s="19">
        <v>0.29834766806570501</v>
      </c>
      <c r="L4089" s="2">
        <v>2980</v>
      </c>
      <c r="M4089" s="14">
        <v>0.30815620073364902</v>
      </c>
      <c r="N4089" s="14">
        <v>3.96174728495962E-2</v>
      </c>
      <c r="O4089" s="14">
        <v>53.306779215137993</v>
      </c>
      <c r="P4089" s="14">
        <v>0.94859299817661102</v>
      </c>
      <c r="Q4089" s="20"/>
      <c r="R4089" s="20">
        <v>0.152142055660593</v>
      </c>
      <c r="S4089" s="14">
        <v>4.0409857057557001E-2</v>
      </c>
      <c r="T4089" s="15">
        <v>54.752439864544677</v>
      </c>
      <c r="U4089" s="15">
        <v>59.11968694287755</v>
      </c>
      <c r="V4089" s="15">
        <v>57.056494688026447</v>
      </c>
      <c r="W4089" s="14">
        <v>4.9664274597230111</v>
      </c>
      <c r="X4089" s="1" t="s">
        <v>1401</v>
      </c>
      <c r="Y4089" s="1"/>
      <c r="Z4089" s="1"/>
      <c r="AA4089" s="1" t="s">
        <v>122</v>
      </c>
      <c r="AB4089" s="1" t="s">
        <v>1389</v>
      </c>
      <c r="AC4089" s="1" t="s">
        <v>1390</v>
      </c>
      <c r="AD4089" s="1" t="s">
        <v>1297</v>
      </c>
      <c r="AE4089" s="1" t="s">
        <v>1391</v>
      </c>
      <c r="AF4089" s="1" t="s">
        <v>1402</v>
      </c>
      <c r="AG4089" s="1" t="s">
        <v>1410</v>
      </c>
      <c r="AH4089" s="1" t="s">
        <v>1411</v>
      </c>
      <c r="AI4089" s="1"/>
      <c r="AJ4089" s="1"/>
      <c r="AK4089" s="1"/>
    </row>
    <row r="4090" spans="1:37" ht="18" customHeight="1" x14ac:dyDescent="0.3">
      <c r="A4090" s="1" t="s">
        <v>1413</v>
      </c>
      <c r="B4090" s="1" t="s">
        <v>1409</v>
      </c>
      <c r="C4090" s="2">
        <v>2980</v>
      </c>
      <c r="D4090" s="30">
        <v>83.203031492894212</v>
      </c>
      <c r="E4090" s="30">
        <v>2304.2541759214232</v>
      </c>
      <c r="F4090" s="30">
        <v>2012.4106160236533</v>
      </c>
      <c r="G4090" s="30">
        <v>186.72029186962399</v>
      </c>
      <c r="H4090" s="30">
        <v>29.184720812411904</v>
      </c>
      <c r="I4090" s="30">
        <v>1814.1471468788595</v>
      </c>
      <c r="J4090" s="31">
        <v>53.533066434604294</v>
      </c>
      <c r="K4090" s="31">
        <v>3.2911680047320653</v>
      </c>
      <c r="L4090" s="2">
        <v>2980</v>
      </c>
      <c r="M4090" s="32">
        <v>18.944906856401243</v>
      </c>
      <c r="N4090" s="32">
        <v>0.40692309799351245</v>
      </c>
      <c r="O4090" s="32">
        <v>622.70086626342652</v>
      </c>
      <c r="P4090" s="32">
        <v>21.937038123927586</v>
      </c>
      <c r="Q4090" s="33"/>
      <c r="R4090" s="33">
        <v>0.98709653872840297</v>
      </c>
      <c r="S4090" s="32">
        <v>0.81075766116822356</v>
      </c>
      <c r="T4090" s="35">
        <v>1982.6000842724636</v>
      </c>
      <c r="U4090" s="35">
        <v>2057.1063585073498</v>
      </c>
      <c r="V4090" s="35">
        <v>1994.0662101634157</v>
      </c>
      <c r="W4090" s="32">
        <v>103.73927005115715</v>
      </c>
      <c r="X4090" s="1" t="s">
        <v>1401</v>
      </c>
      <c r="Y4090" s="1"/>
      <c r="Z4090" s="1"/>
      <c r="AA4090" s="1" t="s">
        <v>376</v>
      </c>
      <c r="AB4090" s="1" t="s">
        <v>1389</v>
      </c>
      <c r="AC4090" s="1" t="s">
        <v>1390</v>
      </c>
      <c r="AD4090" s="1" t="s">
        <v>1297</v>
      </c>
      <c r="AE4090" s="1" t="s">
        <v>1391</v>
      </c>
      <c r="AF4090" s="1" t="s">
        <v>1402</v>
      </c>
      <c r="AG4090" s="1" t="s">
        <v>1410</v>
      </c>
      <c r="AH4090" s="1" t="s">
        <v>1411</v>
      </c>
      <c r="AI4090" s="1"/>
      <c r="AJ4090" s="1"/>
      <c r="AK4090" s="1"/>
    </row>
    <row r="4091" spans="1:37" ht="18" customHeight="1" x14ac:dyDescent="0.3">
      <c r="A4091" s="1" t="s">
        <v>1413</v>
      </c>
      <c r="B4091" s="1" t="s">
        <v>1409</v>
      </c>
      <c r="C4091" s="2">
        <v>2980</v>
      </c>
      <c r="D4091" s="30">
        <v>36.267139316983631</v>
      </c>
      <c r="E4091" s="30">
        <v>2578.1336738697673</v>
      </c>
      <c r="F4091" s="30">
        <v>2091.8929392789569</v>
      </c>
      <c r="G4091" s="30">
        <v>346.09264733670005</v>
      </c>
      <c r="H4091" s="30">
        <v>13.700356086449981</v>
      </c>
      <c r="I4091" s="30">
        <v>1990.2690772710584</v>
      </c>
      <c r="J4091" s="31">
        <v>80.387870344088995</v>
      </c>
      <c r="K4091" s="31">
        <v>3.7626383614622902</v>
      </c>
      <c r="L4091" s="2">
        <v>2980</v>
      </c>
      <c r="M4091" s="32">
        <v>19.924989545255155</v>
      </c>
      <c r="N4091" s="32">
        <v>0.47366882935961824</v>
      </c>
      <c r="O4091" s="32">
        <v>556.33655640478366</v>
      </c>
      <c r="P4091" s="32">
        <v>23.217805785044956</v>
      </c>
      <c r="Q4091" s="33"/>
      <c r="R4091" s="33">
        <v>1.0403504422453207</v>
      </c>
      <c r="S4091" s="32">
        <v>0.74857103923500934</v>
      </c>
      <c r="T4091" s="35">
        <v>3819.6063782708643</v>
      </c>
      <c r="U4091" s="35">
        <v>3942.1408182695636</v>
      </c>
      <c r="V4091" s="35">
        <v>3848.0441790288537</v>
      </c>
      <c r="W4091" s="32">
        <v>100.45964231491065</v>
      </c>
      <c r="X4091" s="1" t="s">
        <v>1401</v>
      </c>
      <c r="Y4091" s="1"/>
      <c r="Z4091" s="1"/>
      <c r="AA4091" s="1" t="s">
        <v>376</v>
      </c>
      <c r="AB4091" s="1" t="s">
        <v>1389</v>
      </c>
      <c r="AC4091" s="1" t="s">
        <v>1390</v>
      </c>
      <c r="AD4091" s="1" t="s">
        <v>1297</v>
      </c>
      <c r="AE4091" s="1" t="s">
        <v>1391</v>
      </c>
      <c r="AF4091" s="1" t="s">
        <v>1402</v>
      </c>
      <c r="AG4091" s="1" t="s">
        <v>1410</v>
      </c>
      <c r="AH4091" s="1" t="s">
        <v>1411</v>
      </c>
      <c r="AI4091" s="1"/>
      <c r="AJ4091" s="1"/>
      <c r="AK4091" s="1"/>
    </row>
    <row r="4092" spans="1:37" ht="18" customHeight="1" x14ac:dyDescent="0.3">
      <c r="A4092" s="1" t="s">
        <v>1413</v>
      </c>
      <c r="B4092" s="1" t="s">
        <v>1409</v>
      </c>
      <c r="C4092" s="2">
        <v>2980</v>
      </c>
      <c r="D4092" s="30">
        <v>28.0665113955761</v>
      </c>
      <c r="E4092" s="30">
        <v>5259.204805285035</v>
      </c>
      <c r="F4092" s="30">
        <v>1603.2192248278548</v>
      </c>
      <c r="G4092" s="30">
        <v>7581.462160366209</v>
      </c>
      <c r="H4092" s="30">
        <v>14.091529738610511</v>
      </c>
      <c r="I4092" s="30">
        <v>3036.8496778074395</v>
      </c>
      <c r="J4092" s="31">
        <v>99.95516303328624</v>
      </c>
      <c r="K4092" s="31">
        <v>6.2822577973965066</v>
      </c>
      <c r="L4092" s="2">
        <v>2980</v>
      </c>
      <c r="M4092" s="32">
        <v>24.771312564021787</v>
      </c>
      <c r="N4092" s="32">
        <v>1.3780095307863065</v>
      </c>
      <c r="O4092" s="32">
        <v>421.23068461275909</v>
      </c>
      <c r="P4092" s="32">
        <v>15.904649704206273</v>
      </c>
      <c r="Q4092" s="33"/>
      <c r="R4092" s="33">
        <v>0.92155479718660571</v>
      </c>
      <c r="S4092" s="32">
        <v>0.45188262314068123</v>
      </c>
      <c r="T4092" s="35">
        <v>6111.3179110937199</v>
      </c>
      <c r="U4092" s="35">
        <v>6026.7518669861483</v>
      </c>
      <c r="V4092" s="35">
        <v>7163.764028712656</v>
      </c>
      <c r="W4092" s="32">
        <v>66.438495833708345</v>
      </c>
      <c r="X4092" s="1" t="s">
        <v>1401</v>
      </c>
      <c r="Y4092" s="1"/>
      <c r="Z4092" s="1"/>
      <c r="AA4092" s="1" t="s">
        <v>376</v>
      </c>
      <c r="AB4092" s="1" t="s">
        <v>1389</v>
      </c>
      <c r="AC4092" s="1" t="s">
        <v>1390</v>
      </c>
      <c r="AD4092" s="1" t="s">
        <v>1297</v>
      </c>
      <c r="AE4092" s="1" t="s">
        <v>1391</v>
      </c>
      <c r="AF4092" s="1" t="s">
        <v>1402</v>
      </c>
      <c r="AG4092" s="1" t="s">
        <v>1410</v>
      </c>
      <c r="AH4092" s="1" t="s">
        <v>1411</v>
      </c>
      <c r="AI4092" s="1"/>
      <c r="AJ4092" s="1"/>
      <c r="AK4092" s="1"/>
    </row>
    <row r="4093" spans="1:37" ht="18" customHeight="1" x14ac:dyDescent="0.3">
      <c r="A4093" s="1" t="s">
        <v>1413</v>
      </c>
      <c r="B4093" s="1" t="s">
        <v>1409</v>
      </c>
      <c r="C4093" s="2">
        <v>2980</v>
      </c>
      <c r="D4093" s="30">
        <v>8.4806921360962573</v>
      </c>
      <c r="E4093" s="30">
        <v>2603.1972590119531</v>
      </c>
      <c r="F4093" s="30">
        <v>2204.0897418418281</v>
      </c>
      <c r="G4093" s="30">
        <v>701.01164304653275</v>
      </c>
      <c r="H4093" s="30">
        <v>4.5677751209873367</v>
      </c>
      <c r="I4093" s="30">
        <v>1955.3758408341612</v>
      </c>
      <c r="J4093" s="31">
        <v>110.02864041721749</v>
      </c>
      <c r="K4093" s="31">
        <v>2.9489802658101394</v>
      </c>
      <c r="L4093" s="2">
        <v>2980</v>
      </c>
      <c r="M4093" s="32">
        <v>25.561308895180073</v>
      </c>
      <c r="N4093" s="32">
        <v>0.44000534020988352</v>
      </c>
      <c r="O4093" s="32">
        <v>664.72703225143891</v>
      </c>
      <c r="P4093" s="32">
        <v>26.145671025654131</v>
      </c>
      <c r="Q4093" s="33"/>
      <c r="R4093" s="33">
        <v>1.0896715345015162</v>
      </c>
      <c r="S4093" s="32">
        <v>1.0308115718821482</v>
      </c>
      <c r="T4093" s="35">
        <v>5199.2921725157321</v>
      </c>
      <c r="U4093" s="35">
        <v>5322.9580606784257</v>
      </c>
      <c r="V4093" s="35">
        <v>5170.3731987712272</v>
      </c>
      <c r="W4093" s="32">
        <v>117.89707659900139</v>
      </c>
      <c r="X4093" s="1" t="s">
        <v>1401</v>
      </c>
      <c r="Y4093" s="1"/>
      <c r="Z4093" s="1"/>
      <c r="AA4093" s="1" t="s">
        <v>376</v>
      </c>
      <c r="AB4093" s="1" t="s">
        <v>1389</v>
      </c>
      <c r="AC4093" s="1" t="s">
        <v>1390</v>
      </c>
      <c r="AD4093" s="1" t="s">
        <v>1297</v>
      </c>
      <c r="AE4093" s="1" t="s">
        <v>1391</v>
      </c>
      <c r="AF4093" s="1" t="s">
        <v>1402</v>
      </c>
      <c r="AG4093" s="1" t="s">
        <v>1410</v>
      </c>
      <c r="AH4093" s="1" t="s">
        <v>1411</v>
      </c>
      <c r="AI4093" s="1"/>
      <c r="AJ4093" s="1"/>
      <c r="AK4093" s="1"/>
    </row>
    <row r="4094" spans="1:37" ht="18" customHeight="1" x14ac:dyDescent="0.3">
      <c r="A4094" s="1" t="s">
        <v>1413</v>
      </c>
      <c r="B4094" s="1" t="s">
        <v>1409</v>
      </c>
      <c r="C4094" s="2">
        <v>2980</v>
      </c>
      <c r="D4094" s="30">
        <v>29.45495806271181</v>
      </c>
      <c r="E4094" s="30">
        <v>2476.4735393120163</v>
      </c>
      <c r="F4094" s="30">
        <v>2167.69019413449</v>
      </c>
      <c r="G4094" s="30">
        <v>405.7821336457111</v>
      </c>
      <c r="H4094" s="30">
        <v>11.059741775658985</v>
      </c>
      <c r="I4094" s="30">
        <v>1952.3671815128075</v>
      </c>
      <c r="J4094" s="31">
        <v>111.9900359682577</v>
      </c>
      <c r="K4094" s="31">
        <v>3.8318809204433322</v>
      </c>
      <c r="L4094" s="2">
        <v>2980</v>
      </c>
      <c r="M4094" s="32">
        <v>25.388519522510201</v>
      </c>
      <c r="N4094" s="32">
        <v>0.76340177532477649</v>
      </c>
      <c r="O4094" s="32">
        <v>663.0433158974439</v>
      </c>
      <c r="P4094" s="32">
        <v>25.339992352338736</v>
      </c>
      <c r="Q4094" s="33"/>
      <c r="R4094" s="33">
        <v>1.1474313979557866</v>
      </c>
      <c r="S4094" s="32">
        <v>0.80916884137674228</v>
      </c>
      <c r="T4094" s="35">
        <v>5876.89472211674</v>
      </c>
      <c r="U4094" s="35">
        <v>6042.6862056839282</v>
      </c>
      <c r="V4094" s="35">
        <v>6044.8236146414965</v>
      </c>
      <c r="W4094" s="32">
        <v>108.99135352839701</v>
      </c>
      <c r="X4094" s="1" t="s">
        <v>1401</v>
      </c>
      <c r="Y4094" s="1"/>
      <c r="Z4094" s="1"/>
      <c r="AA4094" s="1" t="s">
        <v>376</v>
      </c>
      <c r="AB4094" s="1" t="s">
        <v>1389</v>
      </c>
      <c r="AC4094" s="1" t="s">
        <v>1390</v>
      </c>
      <c r="AD4094" s="1" t="s">
        <v>1297</v>
      </c>
      <c r="AE4094" s="1" t="s">
        <v>1391</v>
      </c>
      <c r="AF4094" s="1" t="s">
        <v>1402</v>
      </c>
      <c r="AG4094" s="1" t="s">
        <v>1410</v>
      </c>
      <c r="AH4094" s="1" t="s">
        <v>1411</v>
      </c>
      <c r="AI4094" s="1"/>
      <c r="AJ4094" s="1"/>
      <c r="AK4094" s="1"/>
    </row>
    <row r="4095" spans="1:37" ht="18" customHeight="1" x14ac:dyDescent="0.3">
      <c r="A4095" s="1" t="s">
        <v>1413</v>
      </c>
      <c r="B4095" s="1" t="s">
        <v>1409</v>
      </c>
      <c r="C4095" s="2">
        <v>2980</v>
      </c>
      <c r="D4095" s="30">
        <v>13.991526641963272</v>
      </c>
      <c r="E4095" s="30">
        <v>5852.8594181686349</v>
      </c>
      <c r="F4095" s="30">
        <v>1467.9739181450891</v>
      </c>
      <c r="G4095" s="30">
        <v>6960.8313807476379</v>
      </c>
      <c r="H4095" s="30">
        <v>7.2277366730049959</v>
      </c>
      <c r="I4095" s="30">
        <v>3370.482236028085</v>
      </c>
      <c r="J4095" s="31">
        <v>114.87703592747351</v>
      </c>
      <c r="K4095" s="31">
        <v>4.6688882619941303</v>
      </c>
      <c r="L4095" s="2">
        <v>2980</v>
      </c>
      <c r="M4095" s="32">
        <v>18.903276816133996</v>
      </c>
      <c r="N4095" s="32">
        <v>1.0593709345215951</v>
      </c>
      <c r="O4095" s="32">
        <v>348.57931328801175</v>
      </c>
      <c r="P4095" s="32">
        <v>12.816672429334508</v>
      </c>
      <c r="Q4095" s="33"/>
      <c r="R4095" s="33">
        <v>0.81045118274157812</v>
      </c>
      <c r="S4095" s="32">
        <v>0.42731160086247005</v>
      </c>
      <c r="T4095" s="35">
        <v>8061.6873461585765</v>
      </c>
      <c r="U4095" s="35">
        <v>8176.3748717714052</v>
      </c>
      <c r="V4095" s="35">
        <v>8094.7066898639277</v>
      </c>
      <c r="W4095" s="32">
        <v>59.336539937715237</v>
      </c>
      <c r="X4095" s="1" t="s">
        <v>1401</v>
      </c>
      <c r="Y4095" s="1"/>
      <c r="Z4095" s="1"/>
      <c r="AA4095" s="1" t="s">
        <v>376</v>
      </c>
      <c r="AB4095" s="1" t="s">
        <v>1389</v>
      </c>
      <c r="AC4095" s="1" t="s">
        <v>1390</v>
      </c>
      <c r="AD4095" s="1" t="s">
        <v>1297</v>
      </c>
      <c r="AE4095" s="1" t="s">
        <v>1391</v>
      </c>
      <c r="AF4095" s="1" t="s">
        <v>1402</v>
      </c>
      <c r="AG4095" s="1" t="s">
        <v>1410</v>
      </c>
      <c r="AH4095" s="1" t="s">
        <v>1411</v>
      </c>
      <c r="AI4095" s="1"/>
      <c r="AJ4095" s="1"/>
      <c r="AK4095" s="1"/>
    </row>
    <row r="4096" spans="1:37" ht="18" customHeight="1" x14ac:dyDescent="0.3">
      <c r="A4096" s="1" t="s">
        <v>1413</v>
      </c>
      <c r="B4096" s="1" t="s">
        <v>1409</v>
      </c>
      <c r="C4096" s="2">
        <v>2980</v>
      </c>
      <c r="D4096" s="30">
        <v>11.959453624062627</v>
      </c>
      <c r="E4096" s="30">
        <v>6963.2165247305265</v>
      </c>
      <c r="F4096" s="30">
        <v>1335.3130047038676</v>
      </c>
      <c r="G4096" s="30">
        <v>1337.068793375475</v>
      </c>
      <c r="H4096" s="30">
        <v>4.7216688227084882</v>
      </c>
      <c r="I4096" s="30">
        <v>3852.4260340049823</v>
      </c>
      <c r="J4096" s="31">
        <v>120.75286590476016</v>
      </c>
      <c r="K4096" s="31">
        <v>5.1417714927624525</v>
      </c>
      <c r="L4096" s="2">
        <v>2980</v>
      </c>
      <c r="M4096" s="32">
        <v>12.844693829305015</v>
      </c>
      <c r="N4096" s="32">
        <v>1.5838690076790507</v>
      </c>
      <c r="O4096" s="32">
        <v>346.32256356232654</v>
      </c>
      <c r="P4096" s="32">
        <v>12.502661362752187</v>
      </c>
      <c r="Q4096" s="33"/>
      <c r="R4096" s="33">
        <v>0.78948270947256338</v>
      </c>
      <c r="S4096" s="32">
        <v>0.30510715515387393</v>
      </c>
      <c r="T4096" s="35">
        <v>8353.8554832198224</v>
      </c>
      <c r="U4096" s="35">
        <v>9164.9638200653462</v>
      </c>
      <c r="V4096" s="35">
        <v>8523.0344389612455</v>
      </c>
      <c r="W4096" s="32">
        <v>57.532794315224535</v>
      </c>
      <c r="X4096" s="1" t="s">
        <v>1401</v>
      </c>
      <c r="Y4096" s="1"/>
      <c r="Z4096" s="1"/>
      <c r="AA4096" s="1" t="s">
        <v>376</v>
      </c>
      <c r="AB4096" s="1" t="s">
        <v>1389</v>
      </c>
      <c r="AC4096" s="1" t="s">
        <v>1390</v>
      </c>
      <c r="AD4096" s="1" t="s">
        <v>1297</v>
      </c>
      <c r="AE4096" s="1" t="s">
        <v>1391</v>
      </c>
      <c r="AF4096" s="1" t="s">
        <v>1402</v>
      </c>
      <c r="AG4096" s="1" t="s">
        <v>1410</v>
      </c>
      <c r="AH4096" s="1" t="s">
        <v>1411</v>
      </c>
      <c r="AI4096" s="1"/>
      <c r="AJ4096" s="1"/>
      <c r="AK4096" s="1"/>
    </row>
    <row r="4097" spans="1:37" ht="18" customHeight="1" x14ac:dyDescent="0.3">
      <c r="A4097" s="1" t="s">
        <v>1413</v>
      </c>
      <c r="B4097" s="1" t="s">
        <v>1409</v>
      </c>
      <c r="C4097" s="2">
        <v>2980</v>
      </c>
      <c r="D4097" s="30">
        <v>20.1182807744378</v>
      </c>
      <c r="E4097" s="30">
        <v>2845.2124066961751</v>
      </c>
      <c r="F4097" s="30">
        <v>1758.1114441221757</v>
      </c>
      <c r="G4097" s="30">
        <v>2654.2475061228802</v>
      </c>
      <c r="H4097" s="30">
        <v>6.487125185942193</v>
      </c>
      <c r="I4097" s="30">
        <v>2085.0879669269239</v>
      </c>
      <c r="J4097" s="31">
        <v>127.37784053832311</v>
      </c>
      <c r="K4097" s="31">
        <v>4.4355001386359207</v>
      </c>
      <c r="L4097" s="2">
        <v>2980</v>
      </c>
      <c r="M4097" s="32">
        <v>20.898167532046397</v>
      </c>
      <c r="N4097" s="32">
        <v>0.58821475382577004</v>
      </c>
      <c r="O4097" s="32">
        <v>497.84918294558798</v>
      </c>
      <c r="P4097" s="32">
        <v>22.053183774276143</v>
      </c>
      <c r="Q4097" s="33"/>
      <c r="R4097" s="33">
        <v>0.96151891591391458</v>
      </c>
      <c r="S4097" s="32">
        <v>0.96242282173275595</v>
      </c>
      <c r="T4097" s="35">
        <v>7107.2428770037877</v>
      </c>
      <c r="U4097" s="35">
        <v>7318.9457558886279</v>
      </c>
      <c r="V4097" s="35">
        <v>6898.3161016035656</v>
      </c>
      <c r="W4097" s="32">
        <v>94.47760465331389</v>
      </c>
      <c r="X4097" s="1" t="s">
        <v>1401</v>
      </c>
      <c r="Y4097" s="1"/>
      <c r="Z4097" s="1"/>
      <c r="AA4097" s="1" t="s">
        <v>376</v>
      </c>
      <c r="AB4097" s="1" t="s">
        <v>1389</v>
      </c>
      <c r="AC4097" s="1" t="s">
        <v>1390</v>
      </c>
      <c r="AD4097" s="1" t="s">
        <v>1297</v>
      </c>
      <c r="AE4097" s="1" t="s">
        <v>1391</v>
      </c>
      <c r="AF4097" s="1" t="s">
        <v>1402</v>
      </c>
      <c r="AG4097" s="1" t="s">
        <v>1410</v>
      </c>
      <c r="AH4097" s="1" t="s">
        <v>1411</v>
      </c>
      <c r="AI4097" s="1"/>
      <c r="AJ4097" s="1"/>
      <c r="AK4097" s="1"/>
    </row>
    <row r="4098" spans="1:37" ht="18" customHeight="1" x14ac:dyDescent="0.3">
      <c r="A4098" s="50" t="s">
        <v>1414</v>
      </c>
      <c r="B4098" s="1" t="s">
        <v>1409</v>
      </c>
      <c r="C4098" s="2">
        <v>2980</v>
      </c>
      <c r="D4098" s="18">
        <v>20.882717943511022</v>
      </c>
      <c r="E4098" s="18">
        <v>1430.3249465558699</v>
      </c>
      <c r="F4098" s="18">
        <v>3624.0355671775296</v>
      </c>
      <c r="G4098" s="18">
        <v>242.8940054346732</v>
      </c>
      <c r="H4098" s="18">
        <v>6.2383854659034546</v>
      </c>
      <c r="I4098" s="18">
        <v>1877.9957425793907</v>
      </c>
      <c r="J4098" s="19">
        <v>11.46287316418211</v>
      </c>
      <c r="K4098" s="19">
        <v>7.0406342398908098E-2</v>
      </c>
      <c r="L4098" s="2">
        <v>2980</v>
      </c>
      <c r="M4098" s="14">
        <v>6.0776105380602417</v>
      </c>
      <c r="N4098" s="14">
        <v>2.707131950248316</v>
      </c>
      <c r="O4098" s="14">
        <v>263.43612808225225</v>
      </c>
      <c r="P4098" s="14">
        <v>9.0169757019649506</v>
      </c>
      <c r="Q4098" s="20"/>
      <c r="R4098" s="20">
        <v>0.852356377200016</v>
      </c>
      <c r="S4098" s="14">
        <v>1.7566616792442851</v>
      </c>
      <c r="T4098" s="15">
        <v>772.42166264500736</v>
      </c>
      <c r="U4098" s="15">
        <v>864.74428776087802</v>
      </c>
      <c r="V4098" s="15">
        <v>855.12733232870733</v>
      </c>
      <c r="W4098" s="14">
        <v>27.592058947222309</v>
      </c>
      <c r="X4098" s="1" t="s">
        <v>1415</v>
      </c>
      <c r="Y4098" s="50"/>
      <c r="Z4098" s="1"/>
      <c r="AA4098" s="1" t="s">
        <v>122</v>
      </c>
      <c r="AB4098" s="50" t="s">
        <v>1389</v>
      </c>
      <c r="AC4098" s="1" t="s">
        <v>1390</v>
      </c>
      <c r="AD4098" s="1" t="s">
        <v>1297</v>
      </c>
      <c r="AE4098" s="1" t="s">
        <v>1391</v>
      </c>
      <c r="AF4098" s="1" t="s">
        <v>1407</v>
      </c>
      <c r="AG4098" s="1" t="s">
        <v>38</v>
      </c>
      <c r="AH4098" s="1" t="s">
        <v>1416</v>
      </c>
      <c r="AI4098" s="1"/>
      <c r="AJ4098" s="1"/>
      <c r="AK4098" s="1"/>
    </row>
    <row r="4099" spans="1:37" ht="18" customHeight="1" x14ac:dyDescent="0.3">
      <c r="A4099" s="50" t="s">
        <v>1414</v>
      </c>
      <c r="B4099" s="1" t="s">
        <v>1409</v>
      </c>
      <c r="C4099" s="2">
        <v>2980</v>
      </c>
      <c r="D4099" s="18">
        <v>7.299761133490037</v>
      </c>
      <c r="E4099" s="18">
        <v>1623.3018821939309</v>
      </c>
      <c r="F4099" s="18">
        <v>1695.9288039257344</v>
      </c>
      <c r="G4099" s="18">
        <v>602.48072239415626</v>
      </c>
      <c r="H4099" s="18">
        <v>2.9744159481986028</v>
      </c>
      <c r="I4099" s="18">
        <v>1546.4842915486879</v>
      </c>
      <c r="J4099" s="19">
        <v>12.161376559563982</v>
      </c>
      <c r="K4099" s="19">
        <v>4.92974131463014E-2</v>
      </c>
      <c r="L4099" s="2">
        <v>2980</v>
      </c>
      <c r="M4099" s="14">
        <v>6.7238801147104166</v>
      </c>
      <c r="N4099" s="14">
        <v>1.4084656583666348</v>
      </c>
      <c r="O4099" s="14">
        <v>291.97679296899406</v>
      </c>
      <c r="P4099" s="14">
        <v>11.219401193157839</v>
      </c>
      <c r="Q4099" s="20"/>
      <c r="R4099" s="20">
        <v>0.80636581861310297</v>
      </c>
      <c r="S4099" s="14">
        <v>2.1806627181036382</v>
      </c>
      <c r="T4099" s="15">
        <v>591.22359733129326</v>
      </c>
      <c r="U4099" s="15">
        <v>650.00789194344134</v>
      </c>
      <c r="V4099" s="15">
        <v>641.99966139144237</v>
      </c>
      <c r="W4099" s="14">
        <v>32.735962208968701</v>
      </c>
      <c r="X4099" s="1" t="s">
        <v>1415</v>
      </c>
      <c r="Y4099" s="50"/>
      <c r="Z4099" s="1"/>
      <c r="AA4099" s="1" t="s">
        <v>122</v>
      </c>
      <c r="AB4099" s="50" t="s">
        <v>1389</v>
      </c>
      <c r="AC4099" s="1" t="s">
        <v>1390</v>
      </c>
      <c r="AD4099" s="1" t="s">
        <v>1297</v>
      </c>
      <c r="AE4099" s="1" t="s">
        <v>1391</v>
      </c>
      <c r="AF4099" s="1" t="s">
        <v>1407</v>
      </c>
      <c r="AG4099" s="1" t="s">
        <v>38</v>
      </c>
      <c r="AH4099" s="1" t="s">
        <v>1416</v>
      </c>
      <c r="AI4099" s="1"/>
      <c r="AJ4099" s="1"/>
      <c r="AK4099" s="1"/>
    </row>
    <row r="4100" spans="1:37" ht="18" customHeight="1" x14ac:dyDescent="0.3">
      <c r="A4100" s="50" t="s">
        <v>1414</v>
      </c>
      <c r="B4100" s="1" t="s">
        <v>1409</v>
      </c>
      <c r="C4100" s="2">
        <v>2980</v>
      </c>
      <c r="D4100" s="18">
        <v>31.074190916533482</v>
      </c>
      <c r="E4100" s="18">
        <v>1134.1601793026559</v>
      </c>
      <c r="F4100" s="18">
        <v>4220.6832505487591</v>
      </c>
      <c r="G4100" s="18">
        <v>255.66466226785113</v>
      </c>
      <c r="H4100" s="18">
        <v>11.5226237207537</v>
      </c>
      <c r="I4100" s="18">
        <v>2265.3792633060912</v>
      </c>
      <c r="J4100" s="19">
        <v>13.062195415138243</v>
      </c>
      <c r="K4100" s="19">
        <v>4.1830927160585403E-2</v>
      </c>
      <c r="L4100" s="2">
        <v>2980</v>
      </c>
      <c r="M4100" s="14">
        <v>7.8181657841051351</v>
      </c>
      <c r="N4100" s="14">
        <v>1.5705925697618923</v>
      </c>
      <c r="O4100" s="14">
        <v>286.31119927141401</v>
      </c>
      <c r="P4100" s="14">
        <v>11.1937034495598</v>
      </c>
      <c r="Q4100" s="20"/>
      <c r="R4100" s="20">
        <v>0.91595210022447404</v>
      </c>
      <c r="S4100" s="14">
        <v>1.6029863963284159</v>
      </c>
      <c r="T4100" s="15">
        <v>719.47112615895128</v>
      </c>
      <c r="U4100" s="15">
        <v>799.50909221880136</v>
      </c>
      <c r="V4100" s="15">
        <v>777.14701851675989</v>
      </c>
      <c r="W4100" s="14">
        <v>33.960231440077408</v>
      </c>
      <c r="X4100" s="1" t="s">
        <v>1415</v>
      </c>
      <c r="Y4100" s="50"/>
      <c r="Z4100" s="1"/>
      <c r="AA4100" s="1" t="s">
        <v>122</v>
      </c>
      <c r="AB4100" s="50" t="s">
        <v>1389</v>
      </c>
      <c r="AC4100" s="1" t="s">
        <v>1390</v>
      </c>
      <c r="AD4100" s="1" t="s">
        <v>1297</v>
      </c>
      <c r="AE4100" s="1" t="s">
        <v>1391</v>
      </c>
      <c r="AF4100" s="1" t="s">
        <v>1407</v>
      </c>
      <c r="AG4100" s="1" t="s">
        <v>38</v>
      </c>
      <c r="AH4100" s="1" t="s">
        <v>1416</v>
      </c>
      <c r="AI4100" s="1"/>
      <c r="AJ4100" s="1"/>
      <c r="AK4100" s="1"/>
    </row>
    <row r="4101" spans="1:37" ht="18" customHeight="1" x14ac:dyDescent="0.3">
      <c r="A4101" s="50" t="s">
        <v>1414</v>
      </c>
      <c r="B4101" s="1" t="s">
        <v>1409</v>
      </c>
      <c r="C4101" s="2">
        <v>2980</v>
      </c>
      <c r="D4101" s="18">
        <v>10.020694350255992</v>
      </c>
      <c r="E4101" s="18">
        <v>1976.629473170113</v>
      </c>
      <c r="F4101" s="18">
        <v>2321.5962638280398</v>
      </c>
      <c r="G4101" s="18">
        <v>294.65180215193595</v>
      </c>
      <c r="H4101" s="18">
        <v>3.6922686063127776</v>
      </c>
      <c r="I4101" s="18">
        <v>1978.0885213529671</v>
      </c>
      <c r="J4101" s="19">
        <v>13.12246139551381</v>
      </c>
      <c r="K4101" s="19">
        <v>3.04628496380537E-2</v>
      </c>
      <c r="L4101" s="2">
        <v>2980</v>
      </c>
      <c r="M4101" s="14">
        <v>5.4008658736585877</v>
      </c>
      <c r="N4101" s="14">
        <v>1.4583505272358621</v>
      </c>
      <c r="O4101" s="14">
        <v>190.04558168781267</v>
      </c>
      <c r="P4101" s="14">
        <v>6.7230951026936054</v>
      </c>
      <c r="Q4101" s="20"/>
      <c r="R4101" s="20">
        <v>0.631490668333479</v>
      </c>
      <c r="S4101" s="14">
        <v>1.522040138094451</v>
      </c>
      <c r="T4101" s="15">
        <v>626.15787756488953</v>
      </c>
      <c r="U4101" s="15">
        <v>695.32839539594727</v>
      </c>
      <c r="V4101" s="15">
        <v>680.73553759941387</v>
      </c>
      <c r="W4101" s="14">
        <v>21.542287642856849</v>
      </c>
      <c r="X4101" s="1" t="s">
        <v>1415</v>
      </c>
      <c r="Y4101" s="50"/>
      <c r="Z4101" s="1"/>
      <c r="AA4101" s="1" t="s">
        <v>122</v>
      </c>
      <c r="AB4101" s="50" t="s">
        <v>1389</v>
      </c>
      <c r="AC4101" s="1" t="s">
        <v>1390</v>
      </c>
      <c r="AD4101" s="1" t="s">
        <v>1297</v>
      </c>
      <c r="AE4101" s="1" t="s">
        <v>1391</v>
      </c>
      <c r="AF4101" s="1" t="s">
        <v>1407</v>
      </c>
      <c r="AG4101" s="1" t="s">
        <v>38</v>
      </c>
      <c r="AH4101" s="1" t="s">
        <v>1416</v>
      </c>
      <c r="AI4101" s="1"/>
      <c r="AJ4101" s="1"/>
      <c r="AK4101" s="1"/>
    </row>
    <row r="4102" spans="1:37" ht="18" customHeight="1" x14ac:dyDescent="0.3">
      <c r="A4102" s="50" t="s">
        <v>1414</v>
      </c>
      <c r="B4102" s="1" t="s">
        <v>1409</v>
      </c>
      <c r="C4102" s="2">
        <v>2980</v>
      </c>
      <c r="D4102" s="18">
        <v>20.768353643672626</v>
      </c>
      <c r="E4102" s="18">
        <v>2738.0052822847761</v>
      </c>
      <c r="F4102" s="18">
        <v>1701.4170829017412</v>
      </c>
      <c r="G4102" s="18">
        <v>239.97156514483066</v>
      </c>
      <c r="H4102" s="18">
        <v>7.0478443877292847</v>
      </c>
      <c r="I4102" s="18">
        <v>2224.4101422423078</v>
      </c>
      <c r="J4102" s="19">
        <v>14.211243977176167</v>
      </c>
      <c r="K4102" s="19" t="s">
        <v>67</v>
      </c>
      <c r="L4102" s="2">
        <v>2980</v>
      </c>
      <c r="M4102" s="14">
        <v>5.7873680639670884</v>
      </c>
      <c r="N4102" s="14">
        <v>0.83483876063810802</v>
      </c>
      <c r="O4102" s="14">
        <v>175.73195333681377</v>
      </c>
      <c r="P4102" s="14">
        <v>8.1833697720536485</v>
      </c>
      <c r="Q4102" s="20"/>
      <c r="R4102" s="20">
        <v>0.61050366210185703</v>
      </c>
      <c r="S4102" s="14">
        <v>0.90440200172639196</v>
      </c>
      <c r="T4102" s="15">
        <v>447.76913213266027</v>
      </c>
      <c r="U4102" s="15">
        <v>492.21312707708478</v>
      </c>
      <c r="V4102" s="15">
        <v>474.62633161856036</v>
      </c>
      <c r="W4102" s="14">
        <v>24.047842570555105</v>
      </c>
      <c r="X4102" s="1" t="s">
        <v>1415</v>
      </c>
      <c r="Y4102" s="50"/>
      <c r="Z4102" s="1"/>
      <c r="AA4102" s="1" t="s">
        <v>122</v>
      </c>
      <c r="AB4102" s="50" t="s">
        <v>1389</v>
      </c>
      <c r="AC4102" s="1" t="s">
        <v>1390</v>
      </c>
      <c r="AD4102" s="1" t="s">
        <v>1297</v>
      </c>
      <c r="AE4102" s="1" t="s">
        <v>1391</v>
      </c>
      <c r="AF4102" s="1" t="s">
        <v>1407</v>
      </c>
      <c r="AG4102" s="1" t="s">
        <v>38</v>
      </c>
      <c r="AH4102" s="1" t="s">
        <v>1416</v>
      </c>
      <c r="AI4102" s="1"/>
      <c r="AJ4102" s="1"/>
      <c r="AK4102" s="1"/>
    </row>
    <row r="4103" spans="1:37" ht="18" customHeight="1" x14ac:dyDescent="0.3">
      <c r="A4103" s="50" t="s">
        <v>1414</v>
      </c>
      <c r="B4103" s="1" t="s">
        <v>1409</v>
      </c>
      <c r="C4103" s="2">
        <v>2980</v>
      </c>
      <c r="D4103" s="18">
        <v>304.58005871395881</v>
      </c>
      <c r="E4103" s="18">
        <v>1483.2196817243143</v>
      </c>
      <c r="F4103" s="18">
        <v>1894.7001621442662</v>
      </c>
      <c r="G4103" s="18">
        <v>100.52596491415969</v>
      </c>
      <c r="H4103" s="18">
        <v>99.859848793319699</v>
      </c>
      <c r="I4103" s="18">
        <v>1119.8015054864411</v>
      </c>
      <c r="J4103" s="19">
        <v>15.977540689966192</v>
      </c>
      <c r="K4103" s="19">
        <v>0.21229928359074501</v>
      </c>
      <c r="L4103" s="2">
        <v>2980</v>
      </c>
      <c r="M4103" s="14">
        <v>3.6711595726683552</v>
      </c>
      <c r="N4103" s="14">
        <v>0.76623320015309304</v>
      </c>
      <c r="O4103" s="14">
        <v>129.77735381980207</v>
      </c>
      <c r="P4103" s="14">
        <v>5.5132005476279966</v>
      </c>
      <c r="Q4103" s="20"/>
      <c r="R4103" s="20">
        <v>0.38230957227686202</v>
      </c>
      <c r="S4103" s="14">
        <v>1.2290206896651736</v>
      </c>
      <c r="T4103" s="15">
        <v>413.67211686870058</v>
      </c>
      <c r="U4103" s="15">
        <v>454.70276172091269</v>
      </c>
      <c r="V4103" s="15">
        <v>433.13894951882162</v>
      </c>
      <c r="W4103" s="14">
        <v>16.502045567329205</v>
      </c>
      <c r="X4103" s="1" t="s">
        <v>1415</v>
      </c>
      <c r="Y4103" s="1"/>
      <c r="Z4103" s="1"/>
      <c r="AA4103" s="1" t="s">
        <v>122</v>
      </c>
      <c r="AB4103" s="1" t="s">
        <v>1389</v>
      </c>
      <c r="AC4103" s="1" t="s">
        <v>1390</v>
      </c>
      <c r="AD4103" s="1" t="s">
        <v>1297</v>
      </c>
      <c r="AE4103" s="1" t="s">
        <v>1391</v>
      </c>
      <c r="AF4103" s="1" t="s">
        <v>1407</v>
      </c>
      <c r="AG4103" s="1" t="s">
        <v>1417</v>
      </c>
      <c r="AH4103" s="1" t="s">
        <v>1418</v>
      </c>
      <c r="AI4103" s="1"/>
      <c r="AJ4103" s="1"/>
      <c r="AK4103" s="1"/>
    </row>
    <row r="4104" spans="1:37" ht="18" customHeight="1" x14ac:dyDescent="0.3">
      <c r="A4104" s="50" t="s">
        <v>1414</v>
      </c>
      <c r="B4104" s="1" t="s">
        <v>1409</v>
      </c>
      <c r="C4104" s="2">
        <v>2980</v>
      </c>
      <c r="D4104" s="18">
        <v>119.20168323824952</v>
      </c>
      <c r="E4104" s="18">
        <v>1674.003894417237</v>
      </c>
      <c r="F4104" s="18">
        <v>1213.5810480916757</v>
      </c>
      <c r="G4104" s="18">
        <v>2283.7094648442358</v>
      </c>
      <c r="H4104" s="18">
        <v>47.675480728328786</v>
      </c>
      <c r="I4104" s="18">
        <v>1076.7183846357491</v>
      </c>
      <c r="J4104" s="19">
        <v>16.739082110209122</v>
      </c>
      <c r="K4104" s="19">
        <v>0.104970595095197</v>
      </c>
      <c r="L4104" s="2">
        <v>2980</v>
      </c>
      <c r="M4104" s="14">
        <v>3.8619489942485155</v>
      </c>
      <c r="N4104" s="14">
        <v>0.67784033880332095</v>
      </c>
      <c r="O4104" s="14">
        <v>89.427738882995001</v>
      </c>
      <c r="P4104" s="14">
        <v>3.9070389258445428</v>
      </c>
      <c r="Q4104" s="20"/>
      <c r="R4104" s="20">
        <v>0.49233829506054</v>
      </c>
      <c r="S4104" s="14">
        <v>0.50731511105164695</v>
      </c>
      <c r="T4104" s="15">
        <v>202.5937565050061</v>
      </c>
      <c r="U4104" s="15">
        <v>210.24798016797689</v>
      </c>
      <c r="V4104" s="15">
        <v>207.42337927579413</v>
      </c>
      <c r="W4104" s="14">
        <v>12.556905020695501</v>
      </c>
      <c r="X4104" s="1" t="s">
        <v>1415</v>
      </c>
      <c r="Y4104" s="1"/>
      <c r="Z4104" s="1"/>
      <c r="AA4104" s="1" t="s">
        <v>122</v>
      </c>
      <c r="AB4104" s="1" t="s">
        <v>1389</v>
      </c>
      <c r="AC4104" s="1" t="s">
        <v>1390</v>
      </c>
      <c r="AD4104" s="1" t="s">
        <v>1297</v>
      </c>
      <c r="AE4104" s="1" t="s">
        <v>1391</v>
      </c>
      <c r="AF4104" s="1" t="s">
        <v>1407</v>
      </c>
      <c r="AG4104" s="1" t="s">
        <v>1417</v>
      </c>
      <c r="AH4104" s="1" t="s">
        <v>1418</v>
      </c>
      <c r="AI4104" s="1"/>
      <c r="AJ4104" s="1"/>
      <c r="AK4104" s="1"/>
    </row>
    <row r="4105" spans="1:37" ht="18" customHeight="1" x14ac:dyDescent="0.3">
      <c r="A4105" s="50" t="s">
        <v>1414</v>
      </c>
      <c r="B4105" s="1" t="s">
        <v>1409</v>
      </c>
      <c r="C4105" s="2">
        <v>2980</v>
      </c>
      <c r="D4105" s="18">
        <v>274.03305106638902</v>
      </c>
      <c r="E4105" s="18">
        <v>916.60643804659287</v>
      </c>
      <c r="F4105" s="18">
        <v>1213.9920805587669</v>
      </c>
      <c r="G4105" s="18">
        <v>22.2652705694031</v>
      </c>
      <c r="H4105" s="18">
        <v>88.296643739805788</v>
      </c>
      <c r="I4105" s="18">
        <v>679.70178859764201</v>
      </c>
      <c r="J4105" s="19">
        <v>17.5404990058544</v>
      </c>
      <c r="K4105" s="19">
        <v>0.43168824971405001</v>
      </c>
      <c r="L4105" s="2">
        <v>2980</v>
      </c>
      <c r="M4105" s="14">
        <v>0.91993497652121103</v>
      </c>
      <c r="N4105" s="14">
        <v>0.13067422147958499</v>
      </c>
      <c r="O4105" s="14">
        <v>48.653651641747118</v>
      </c>
      <c r="P4105" s="14">
        <v>0.80125167250179397</v>
      </c>
      <c r="Q4105" s="20"/>
      <c r="R4105" s="20">
        <v>0.16705617425615499</v>
      </c>
      <c r="S4105" s="14">
        <v>0.50150634600438604</v>
      </c>
      <c r="T4105" s="15">
        <v>85.766445496830599</v>
      </c>
      <c r="U4105" s="15">
        <v>74.14180692086191</v>
      </c>
      <c r="V4105" s="15">
        <v>73.330494452742371</v>
      </c>
      <c r="W4105" s="14">
        <v>3.3773480012324781</v>
      </c>
      <c r="X4105" s="1" t="s">
        <v>1415</v>
      </c>
      <c r="Y4105" s="50"/>
      <c r="Z4105" s="1"/>
      <c r="AA4105" s="1" t="s">
        <v>122</v>
      </c>
      <c r="AB4105" s="50" t="s">
        <v>1389</v>
      </c>
      <c r="AC4105" s="1" t="s">
        <v>1390</v>
      </c>
      <c r="AD4105" s="1" t="s">
        <v>1297</v>
      </c>
      <c r="AE4105" s="1" t="s">
        <v>1391</v>
      </c>
      <c r="AF4105" s="1" t="s">
        <v>1407</v>
      </c>
      <c r="AG4105" s="1" t="s">
        <v>38</v>
      </c>
      <c r="AH4105" s="1" t="s">
        <v>1416</v>
      </c>
      <c r="AI4105" s="1"/>
      <c r="AJ4105" s="1"/>
      <c r="AK4105" s="1"/>
    </row>
    <row r="4106" spans="1:37" ht="18" customHeight="1" x14ac:dyDescent="0.3">
      <c r="A4106" s="50" t="s">
        <v>1414</v>
      </c>
      <c r="B4106" s="1" t="s">
        <v>1409</v>
      </c>
      <c r="C4106" s="2">
        <v>2980</v>
      </c>
      <c r="D4106" s="18">
        <v>60.199319158397898</v>
      </c>
      <c r="E4106" s="18">
        <v>1675.7698717872654</v>
      </c>
      <c r="F4106" s="18">
        <v>3108.5907365958146</v>
      </c>
      <c r="G4106" s="18">
        <v>730.52327356011574</v>
      </c>
      <c r="H4106" s="18">
        <v>18.801085158504478</v>
      </c>
      <c r="I4106" s="18">
        <v>1573.404329393027</v>
      </c>
      <c r="J4106" s="19">
        <v>18.597924109948963</v>
      </c>
      <c r="K4106" s="19">
        <v>4.4530557998728799E-2</v>
      </c>
      <c r="L4106" s="2">
        <v>2980</v>
      </c>
      <c r="M4106" s="14">
        <v>7.1865700231273202</v>
      </c>
      <c r="N4106" s="14">
        <v>2.4440261504786163</v>
      </c>
      <c r="O4106" s="14">
        <v>252.54184888756001</v>
      </c>
      <c r="P4106" s="14">
        <v>10.07120258280219</v>
      </c>
      <c r="Q4106" s="20"/>
      <c r="R4106" s="20">
        <v>0.81277325251503896</v>
      </c>
      <c r="S4106" s="14">
        <v>4.1535461891130687</v>
      </c>
      <c r="T4106" s="15">
        <v>681.1616253914159</v>
      </c>
      <c r="U4106" s="15">
        <v>754.81600652276859</v>
      </c>
      <c r="V4106" s="15">
        <v>732.56525079059861</v>
      </c>
      <c r="W4106" s="14">
        <v>29.235331972210609</v>
      </c>
      <c r="X4106" s="1" t="s">
        <v>1401</v>
      </c>
      <c r="Y4106" s="1"/>
      <c r="Z4106" s="1"/>
      <c r="AA4106" s="1" t="s">
        <v>376</v>
      </c>
      <c r="AB4106" s="1" t="s">
        <v>1389</v>
      </c>
      <c r="AC4106" s="1" t="s">
        <v>1390</v>
      </c>
      <c r="AD4106" s="1" t="s">
        <v>1297</v>
      </c>
      <c r="AE4106" s="1" t="s">
        <v>1391</v>
      </c>
      <c r="AF4106" s="1" t="s">
        <v>1402</v>
      </c>
      <c r="AG4106" s="1" t="s">
        <v>1410</v>
      </c>
      <c r="AH4106" s="1" t="s">
        <v>1411</v>
      </c>
      <c r="AI4106" s="1"/>
      <c r="AJ4106" s="1"/>
      <c r="AK4106" s="1"/>
    </row>
    <row r="4107" spans="1:37" ht="18" customHeight="1" x14ac:dyDescent="0.3">
      <c r="A4107" s="50" t="s">
        <v>1414</v>
      </c>
      <c r="B4107" s="1" t="s">
        <v>1409</v>
      </c>
      <c r="C4107" s="2">
        <v>2980</v>
      </c>
      <c r="D4107" s="18">
        <v>130.88881984143438</v>
      </c>
      <c r="E4107" s="18">
        <v>967.67510011579839</v>
      </c>
      <c r="F4107" s="18">
        <v>2977.9921336618536</v>
      </c>
      <c r="G4107" s="18">
        <v>1462.733734433767</v>
      </c>
      <c r="H4107" s="18">
        <v>37.040570452111247</v>
      </c>
      <c r="I4107" s="18">
        <v>648.2063589052816</v>
      </c>
      <c r="J4107" s="19">
        <v>19.929911844198699</v>
      </c>
      <c r="K4107" s="19">
        <v>9.9385233233792794E-2</v>
      </c>
      <c r="L4107" s="2">
        <v>2980</v>
      </c>
      <c r="M4107" s="14">
        <v>4.3702074549960317</v>
      </c>
      <c r="N4107" s="14">
        <v>0.393700926561456</v>
      </c>
      <c r="O4107" s="14">
        <v>124.0966784297337</v>
      </c>
      <c r="P4107" s="14">
        <v>4.9802493639377738</v>
      </c>
      <c r="Q4107" s="20"/>
      <c r="R4107" s="20">
        <v>0.391099568539446</v>
      </c>
      <c r="S4107" s="14">
        <v>1.8997558118548381</v>
      </c>
      <c r="T4107" s="15">
        <v>161.87558095814236</v>
      </c>
      <c r="U4107" s="15">
        <v>167.39645738453763</v>
      </c>
      <c r="V4107" s="15">
        <v>165.74339095375078</v>
      </c>
      <c r="W4107" s="14">
        <v>16.100016895643709</v>
      </c>
      <c r="X4107" s="1" t="s">
        <v>1415</v>
      </c>
      <c r="Y4107" s="1"/>
      <c r="Z4107" s="1"/>
      <c r="AA4107" s="1" t="s">
        <v>122</v>
      </c>
      <c r="AB4107" s="1" t="s">
        <v>1389</v>
      </c>
      <c r="AC4107" s="1" t="s">
        <v>1390</v>
      </c>
      <c r="AD4107" s="1" t="s">
        <v>1297</v>
      </c>
      <c r="AE4107" s="1" t="s">
        <v>1391</v>
      </c>
      <c r="AF4107" s="1" t="s">
        <v>1407</v>
      </c>
      <c r="AG4107" s="1" t="s">
        <v>1417</v>
      </c>
      <c r="AH4107" s="1" t="s">
        <v>1418</v>
      </c>
      <c r="AI4107" s="1"/>
      <c r="AJ4107" s="1"/>
      <c r="AK4107" s="1"/>
    </row>
    <row r="4108" spans="1:37" ht="18" customHeight="1" x14ac:dyDescent="0.3">
      <c r="A4108" s="50" t="s">
        <v>1414</v>
      </c>
      <c r="B4108" s="1" t="s">
        <v>1409</v>
      </c>
      <c r="C4108" s="2">
        <v>2980</v>
      </c>
      <c r="D4108" s="18">
        <v>330.10389768980457</v>
      </c>
      <c r="E4108" s="18">
        <v>911.33041700845683</v>
      </c>
      <c r="F4108" s="18">
        <v>2354.5650436774945</v>
      </c>
      <c r="G4108" s="18">
        <v>143.84797996775453</v>
      </c>
      <c r="H4108" s="18">
        <v>95.173051198056555</v>
      </c>
      <c r="I4108" s="18">
        <v>790.72277537315097</v>
      </c>
      <c r="J4108" s="19">
        <v>19.964131727925345</v>
      </c>
      <c r="K4108" s="19">
        <v>5.4371635638282108</v>
      </c>
      <c r="L4108" s="2">
        <v>2980</v>
      </c>
      <c r="M4108" s="14">
        <v>10.969001064645242</v>
      </c>
      <c r="N4108" s="14">
        <v>0.60974706438010395</v>
      </c>
      <c r="O4108" s="14">
        <v>497.71386185133525</v>
      </c>
      <c r="P4108" s="14">
        <v>22.036586237477934</v>
      </c>
      <c r="Q4108" s="20"/>
      <c r="R4108" s="20">
        <v>1.2153885778177271</v>
      </c>
      <c r="S4108" s="14">
        <v>8.8345206002561127</v>
      </c>
      <c r="T4108" s="15">
        <v>358.00135426779002</v>
      </c>
      <c r="U4108" s="15">
        <v>374.36841957170225</v>
      </c>
      <c r="V4108" s="15">
        <v>361.83092379859022</v>
      </c>
      <c r="W4108" s="14">
        <v>53.759204665479544</v>
      </c>
      <c r="X4108" s="1" t="s">
        <v>1415</v>
      </c>
      <c r="Y4108" s="1"/>
      <c r="Z4108" s="1"/>
      <c r="AA4108" s="1" t="s">
        <v>122</v>
      </c>
      <c r="AB4108" s="1" t="s">
        <v>1389</v>
      </c>
      <c r="AC4108" s="1" t="s">
        <v>1390</v>
      </c>
      <c r="AD4108" s="1" t="s">
        <v>1297</v>
      </c>
      <c r="AE4108" s="1" t="s">
        <v>1391</v>
      </c>
      <c r="AF4108" s="1" t="s">
        <v>1407</v>
      </c>
      <c r="AG4108" s="1" t="s">
        <v>1417</v>
      </c>
      <c r="AH4108" s="1" t="s">
        <v>1418</v>
      </c>
      <c r="AI4108" s="1"/>
      <c r="AJ4108" s="1"/>
      <c r="AK4108" s="1"/>
    </row>
    <row r="4109" spans="1:37" ht="18" customHeight="1" x14ac:dyDescent="0.3">
      <c r="A4109" s="50" t="s">
        <v>1414</v>
      </c>
      <c r="B4109" s="1" t="s">
        <v>1409</v>
      </c>
      <c r="C4109" s="2">
        <v>2980</v>
      </c>
      <c r="D4109" s="18">
        <v>13.922115015727412</v>
      </c>
      <c r="E4109" s="18">
        <v>1016.476108789307</v>
      </c>
      <c r="F4109" s="18">
        <v>3228.1281908698547</v>
      </c>
      <c r="G4109" s="18">
        <v>1529.153659542339</v>
      </c>
      <c r="H4109" s="18">
        <v>5.9752129033941959</v>
      </c>
      <c r="I4109" s="18">
        <v>756.36352578368837</v>
      </c>
      <c r="J4109" s="19">
        <v>20.718624170766667</v>
      </c>
      <c r="K4109" s="19">
        <v>0.169057497147374</v>
      </c>
      <c r="L4109" s="2">
        <v>2980</v>
      </c>
      <c r="M4109" s="14">
        <v>5.1366066444457106</v>
      </c>
      <c r="N4109" s="14">
        <v>0.64938911625469298</v>
      </c>
      <c r="O4109" s="14">
        <v>168.9826257234227</v>
      </c>
      <c r="P4109" s="14">
        <v>6.3544140743202631</v>
      </c>
      <c r="Q4109" s="20"/>
      <c r="R4109" s="20">
        <v>0.47393216844782399</v>
      </c>
      <c r="S4109" s="14">
        <v>2.22918519211456</v>
      </c>
      <c r="T4109" s="15">
        <v>215.19178953239219</v>
      </c>
      <c r="U4109" s="15">
        <v>227.2729384918749</v>
      </c>
      <c r="V4109" s="15">
        <v>224.91715536836128</v>
      </c>
      <c r="W4109" s="14">
        <v>19.243050172531419</v>
      </c>
      <c r="X4109" s="1" t="s">
        <v>1415</v>
      </c>
      <c r="Y4109" s="50"/>
      <c r="Z4109" s="1"/>
      <c r="AA4109" s="1" t="s">
        <v>122</v>
      </c>
      <c r="AB4109" s="50" t="s">
        <v>1389</v>
      </c>
      <c r="AC4109" s="1" t="s">
        <v>1390</v>
      </c>
      <c r="AD4109" s="1" t="s">
        <v>1297</v>
      </c>
      <c r="AE4109" s="1" t="s">
        <v>1391</v>
      </c>
      <c r="AF4109" s="1" t="s">
        <v>1407</v>
      </c>
      <c r="AG4109" s="1" t="s">
        <v>38</v>
      </c>
      <c r="AH4109" s="1" t="s">
        <v>1416</v>
      </c>
      <c r="AI4109" s="1"/>
      <c r="AJ4109" s="1"/>
      <c r="AK4109" s="1"/>
    </row>
    <row r="4110" spans="1:37" ht="18" customHeight="1" x14ac:dyDescent="0.3">
      <c r="A4110" s="50" t="s">
        <v>1414</v>
      </c>
      <c r="B4110" s="1" t="s">
        <v>1409</v>
      </c>
      <c r="C4110" s="2">
        <v>2980</v>
      </c>
      <c r="D4110" s="18">
        <v>14.937092801351529</v>
      </c>
      <c r="E4110" s="18">
        <v>1095.0064508558319</v>
      </c>
      <c r="F4110" s="18">
        <v>1104.047130996232</v>
      </c>
      <c r="G4110" s="18">
        <v>163.79402647724982</v>
      </c>
      <c r="H4110" s="18">
        <v>6.2145495899751424</v>
      </c>
      <c r="I4110" s="18">
        <v>969.35360913779596</v>
      </c>
      <c r="J4110" s="19">
        <v>25.992162583223212</v>
      </c>
      <c r="K4110" s="19">
        <v>9.9590808166533096E-2</v>
      </c>
      <c r="L4110" s="2">
        <v>2980</v>
      </c>
      <c r="M4110" s="14">
        <v>2.3805750285554952</v>
      </c>
      <c r="N4110" s="14">
        <v>0.59844518301889404</v>
      </c>
      <c r="O4110" s="14">
        <v>62.250878211965023</v>
      </c>
      <c r="P4110" s="14">
        <v>2.6876414059288587</v>
      </c>
      <c r="Q4110" s="20"/>
      <c r="R4110" s="20">
        <v>0.28383414708743998</v>
      </c>
      <c r="S4110" s="14">
        <v>0.212257126869666</v>
      </c>
      <c r="T4110" s="15">
        <v>868.00652029528203</v>
      </c>
      <c r="U4110" s="15">
        <v>936.53779581220113</v>
      </c>
      <c r="V4110" s="15">
        <v>943.27610540397404</v>
      </c>
      <c r="W4110" s="14">
        <v>9.8606251976462307</v>
      </c>
      <c r="X4110" s="1" t="s">
        <v>1415</v>
      </c>
      <c r="Y4110" s="50"/>
      <c r="Z4110" s="1"/>
      <c r="AA4110" s="1" t="s">
        <v>122</v>
      </c>
      <c r="AB4110" s="50" t="s">
        <v>1389</v>
      </c>
      <c r="AC4110" s="1" t="s">
        <v>1390</v>
      </c>
      <c r="AD4110" s="1" t="s">
        <v>1297</v>
      </c>
      <c r="AE4110" s="1" t="s">
        <v>1391</v>
      </c>
      <c r="AF4110" s="1" t="s">
        <v>1407</v>
      </c>
      <c r="AG4110" s="1" t="s">
        <v>38</v>
      </c>
      <c r="AH4110" s="1" t="s">
        <v>1416</v>
      </c>
      <c r="AI4110" s="1"/>
      <c r="AJ4110" s="1"/>
      <c r="AK4110" s="1"/>
    </row>
    <row r="4111" spans="1:37" ht="18" customHeight="1" x14ac:dyDescent="0.3">
      <c r="A4111" s="1" t="s">
        <v>1419</v>
      </c>
      <c r="B4111" s="1" t="s">
        <v>1420</v>
      </c>
      <c r="C4111" s="2">
        <v>3200</v>
      </c>
      <c r="D4111" s="3" t="s">
        <v>228</v>
      </c>
      <c r="E4111" s="4">
        <v>424.47085427952345</v>
      </c>
      <c r="F4111" s="4">
        <v>738.96170366848276</v>
      </c>
      <c r="G4111" s="3">
        <v>603.11130373613219</v>
      </c>
      <c r="H4111" s="3">
        <v>13.908627917906301</v>
      </c>
      <c r="I4111" s="3">
        <v>720.04892474820406</v>
      </c>
      <c r="J4111" s="3">
        <v>8.0922274861763697</v>
      </c>
      <c r="K4111" s="3">
        <v>18.106528347558459</v>
      </c>
      <c r="L4111" s="2">
        <v>3200</v>
      </c>
      <c r="M4111" s="5">
        <v>1.1087835364716503</v>
      </c>
      <c r="N4111" s="5">
        <v>4.7E-2</v>
      </c>
      <c r="O4111" s="5">
        <v>165.31123083161887</v>
      </c>
      <c r="P4111" s="5">
        <v>2.8869523974968798</v>
      </c>
      <c r="Q4111" s="5">
        <v>1.2E-2</v>
      </c>
      <c r="R4111" s="5">
        <v>5.5033558261637069E-2</v>
      </c>
      <c r="S4111" s="5">
        <v>3.8250825295815241</v>
      </c>
      <c r="T4111" s="5">
        <v>74.557082740770383</v>
      </c>
      <c r="U4111" s="5">
        <v>86.657584842937425</v>
      </c>
      <c r="V4111" s="5">
        <v>83.572330459959304</v>
      </c>
      <c r="W4111" s="5">
        <v>2.7092846712214169</v>
      </c>
      <c r="X4111" s="1" t="s">
        <v>1415</v>
      </c>
      <c r="Y4111" s="1"/>
      <c r="Z4111" s="1"/>
      <c r="AA4111" s="1" t="s">
        <v>122</v>
      </c>
      <c r="AB4111" s="1" t="s">
        <v>1389</v>
      </c>
      <c r="AC4111" s="1" t="s">
        <v>1390</v>
      </c>
      <c r="AD4111" s="1" t="s">
        <v>1297</v>
      </c>
      <c r="AE4111" s="1" t="s">
        <v>1391</v>
      </c>
      <c r="AF4111" s="1" t="s">
        <v>1407</v>
      </c>
      <c r="AG4111" s="1" t="s">
        <v>1417</v>
      </c>
      <c r="AH4111" s="1" t="s">
        <v>1418</v>
      </c>
      <c r="AI4111" s="1"/>
      <c r="AJ4111" s="1"/>
      <c r="AK4111" s="1"/>
    </row>
    <row r="4112" spans="1:37" ht="18" customHeight="1" x14ac:dyDescent="0.3">
      <c r="A4112" s="1" t="s">
        <v>1419</v>
      </c>
      <c r="B4112" s="1" t="s">
        <v>1420</v>
      </c>
      <c r="C4112" s="2">
        <v>3200</v>
      </c>
      <c r="D4112" s="3" t="s">
        <v>228</v>
      </c>
      <c r="E4112" s="4">
        <v>412.97253456297415</v>
      </c>
      <c r="F4112" s="4">
        <v>665.82637785261727</v>
      </c>
      <c r="G4112" s="3">
        <v>407.54988757315624</v>
      </c>
      <c r="H4112" s="3">
        <v>0.48283197742472339</v>
      </c>
      <c r="I4112" s="3">
        <v>614.76386202020649</v>
      </c>
      <c r="J4112" s="3">
        <v>8.7638224134249096</v>
      </c>
      <c r="K4112" s="3">
        <v>3.5880734629591875</v>
      </c>
      <c r="L4112" s="2">
        <v>3200</v>
      </c>
      <c r="M4112" s="5">
        <v>1.0080823838164961</v>
      </c>
      <c r="N4112" s="5">
        <v>0.11664772387387586</v>
      </c>
      <c r="O4112" s="5">
        <v>149.6180119940849</v>
      </c>
      <c r="P4112" s="5">
        <v>2.5076731932123191</v>
      </c>
      <c r="Q4112" s="5" t="s">
        <v>228</v>
      </c>
      <c r="R4112" s="5">
        <v>6.0000000000000001E-3</v>
      </c>
      <c r="S4112" s="5">
        <v>5.040060740244007</v>
      </c>
      <c r="T4112" s="5">
        <v>84.385178887981837</v>
      </c>
      <c r="U4112" s="5">
        <v>98.272812718741704</v>
      </c>
      <c r="V4112" s="5">
        <v>91.994456761297471</v>
      </c>
      <c r="W4112" s="5">
        <v>2.115189818321777</v>
      </c>
      <c r="X4112" s="1" t="s">
        <v>1415</v>
      </c>
      <c r="Y4112" s="1"/>
      <c r="Z4112" s="1"/>
      <c r="AA4112" s="1" t="s">
        <v>122</v>
      </c>
      <c r="AB4112" s="1" t="s">
        <v>1389</v>
      </c>
      <c r="AC4112" s="1" t="s">
        <v>1390</v>
      </c>
      <c r="AD4112" s="1" t="s">
        <v>1297</v>
      </c>
      <c r="AE4112" s="1" t="s">
        <v>1391</v>
      </c>
      <c r="AF4112" s="1" t="s">
        <v>1407</v>
      </c>
      <c r="AG4112" s="1" t="s">
        <v>1417</v>
      </c>
      <c r="AH4112" s="1" t="s">
        <v>1418</v>
      </c>
      <c r="AI4112" s="1"/>
      <c r="AJ4112" s="1"/>
      <c r="AK4112" s="1"/>
    </row>
    <row r="4113" spans="1:37" ht="18" customHeight="1" x14ac:dyDescent="0.3">
      <c r="A4113" s="1" t="s">
        <v>1419</v>
      </c>
      <c r="B4113" s="1" t="s">
        <v>1420</v>
      </c>
      <c r="C4113" s="2">
        <v>3200</v>
      </c>
      <c r="D4113" s="3" t="s">
        <v>228</v>
      </c>
      <c r="E4113" s="4">
        <v>424.9652677093768</v>
      </c>
      <c r="F4113" s="4">
        <v>714.92072045615646</v>
      </c>
      <c r="G4113" s="3">
        <v>341.31399447178342</v>
      </c>
      <c r="H4113" s="3">
        <v>4.016060430075413</v>
      </c>
      <c r="I4113" s="3">
        <v>622.6378944728034</v>
      </c>
      <c r="J4113" s="3">
        <v>10.568138405366078</v>
      </c>
      <c r="K4113" s="3">
        <v>2.2740905042784698</v>
      </c>
      <c r="L4113" s="2">
        <v>3200</v>
      </c>
      <c r="M4113" s="5">
        <v>0.69373067624702833</v>
      </c>
      <c r="N4113" s="5">
        <v>7.9182288926883129E-2</v>
      </c>
      <c r="O4113" s="5">
        <v>154.80459101741536</v>
      </c>
      <c r="P4113" s="5">
        <v>2.5616159290681972</v>
      </c>
      <c r="Q4113" s="5">
        <v>7.4999999999999997E-3</v>
      </c>
      <c r="R4113" s="5">
        <v>2.8488103783650048E-2</v>
      </c>
      <c r="S4113" s="5">
        <v>4.8764337015305657</v>
      </c>
      <c r="T4113" s="5">
        <v>91.661433118980881</v>
      </c>
      <c r="U4113" s="5">
        <v>103.24652157533824</v>
      </c>
      <c r="V4113" s="5">
        <v>99.730506534817337</v>
      </c>
      <c r="W4113" s="5">
        <v>2.7527982378202118</v>
      </c>
      <c r="X4113" s="1" t="s">
        <v>1415</v>
      </c>
      <c r="Y4113" s="1"/>
      <c r="Z4113" s="1"/>
      <c r="AA4113" s="1" t="s">
        <v>122</v>
      </c>
      <c r="AB4113" s="1" t="s">
        <v>1389</v>
      </c>
      <c r="AC4113" s="1" t="s">
        <v>1390</v>
      </c>
      <c r="AD4113" s="1" t="s">
        <v>1297</v>
      </c>
      <c r="AE4113" s="1" t="s">
        <v>1391</v>
      </c>
      <c r="AF4113" s="1" t="s">
        <v>1407</v>
      </c>
      <c r="AG4113" s="1" t="s">
        <v>1417</v>
      </c>
      <c r="AH4113" s="1" t="s">
        <v>1418</v>
      </c>
      <c r="AI4113" s="1"/>
      <c r="AJ4113" s="1"/>
      <c r="AK4113" s="1"/>
    </row>
    <row r="4114" spans="1:37" ht="18" customHeight="1" x14ac:dyDescent="0.3">
      <c r="A4114" s="1" t="s">
        <v>1419</v>
      </c>
      <c r="B4114" s="1" t="s">
        <v>1420</v>
      </c>
      <c r="C4114" s="2">
        <v>3200</v>
      </c>
      <c r="D4114" s="3" t="s">
        <v>228</v>
      </c>
      <c r="E4114" s="4">
        <v>451.45575101141236</v>
      </c>
      <c r="F4114" s="4">
        <v>736.96273879955038</v>
      </c>
      <c r="G4114" s="3">
        <v>379.81573405883535</v>
      </c>
      <c r="H4114" s="3" t="s">
        <v>228</v>
      </c>
      <c r="I4114" s="3">
        <v>660.29635238287199</v>
      </c>
      <c r="J4114" s="3">
        <v>12.954940466791514</v>
      </c>
      <c r="K4114" s="3">
        <v>3.0826399876179509</v>
      </c>
      <c r="L4114" s="2">
        <v>3200</v>
      </c>
      <c r="M4114" s="5">
        <v>1.0919144320706264</v>
      </c>
      <c r="N4114" s="5">
        <v>0.17508269532026793</v>
      </c>
      <c r="O4114" s="5">
        <v>158.33468941982042</v>
      </c>
      <c r="P4114" s="5">
        <v>2.927053134771564</v>
      </c>
      <c r="Q4114" s="5">
        <v>7.4999999999999997E-3</v>
      </c>
      <c r="R4114" s="5">
        <v>2.0499710045730413E-2</v>
      </c>
      <c r="S4114" s="5">
        <v>5.1138698637982456</v>
      </c>
      <c r="T4114" s="5">
        <v>98.882616400447574</v>
      </c>
      <c r="U4114" s="5">
        <v>110.41204496560574</v>
      </c>
      <c r="V4114" s="5">
        <v>107.24403607296438</v>
      </c>
      <c r="W4114" s="5">
        <v>2.3321152353884478</v>
      </c>
      <c r="X4114" s="1" t="s">
        <v>1415</v>
      </c>
      <c r="Y4114" s="1"/>
      <c r="Z4114" s="1"/>
      <c r="AA4114" s="1" t="s">
        <v>122</v>
      </c>
      <c r="AB4114" s="1" t="s">
        <v>1389</v>
      </c>
      <c r="AC4114" s="1" t="s">
        <v>1390</v>
      </c>
      <c r="AD4114" s="1" t="s">
        <v>1297</v>
      </c>
      <c r="AE4114" s="1" t="s">
        <v>1391</v>
      </c>
      <c r="AF4114" s="1" t="s">
        <v>1407</v>
      </c>
      <c r="AG4114" s="1" t="s">
        <v>1417</v>
      </c>
      <c r="AH4114" s="1" t="s">
        <v>1418</v>
      </c>
      <c r="AI4114" s="1"/>
      <c r="AJ4114" s="1"/>
      <c r="AK4114" s="1"/>
    </row>
    <row r="4115" spans="1:37" ht="18" customHeight="1" x14ac:dyDescent="0.3">
      <c r="A4115" s="1" t="s">
        <v>1419</v>
      </c>
      <c r="B4115" s="1" t="s">
        <v>1420</v>
      </c>
      <c r="C4115" s="2">
        <v>3200</v>
      </c>
      <c r="D4115" s="3" t="s">
        <v>228</v>
      </c>
      <c r="E4115" s="4">
        <v>222.73125155689479</v>
      </c>
      <c r="F4115" s="4">
        <v>1026.9957220744427</v>
      </c>
      <c r="G4115" s="3">
        <v>88.170451620531281</v>
      </c>
      <c r="H4115" s="3">
        <v>76.69331569274145</v>
      </c>
      <c r="I4115" s="3">
        <v>552.28184095789607</v>
      </c>
      <c r="J4115" s="3">
        <v>44.958664270908855</v>
      </c>
      <c r="K4115" s="3">
        <v>0.18245970174311554</v>
      </c>
      <c r="L4115" s="2">
        <v>3200</v>
      </c>
      <c r="M4115" s="5">
        <v>0.10142755379242002</v>
      </c>
      <c r="N4115" s="5">
        <v>2.1881965698135962E-2</v>
      </c>
      <c r="O4115" s="5">
        <v>5.3967420531084906</v>
      </c>
      <c r="P4115" s="5">
        <v>0.27269813889836936</v>
      </c>
      <c r="Q4115" s="5" t="s">
        <v>228</v>
      </c>
      <c r="R4115" s="5">
        <v>8.6898408908294214E-4</v>
      </c>
      <c r="S4115" s="5">
        <v>0.34744085191013957</v>
      </c>
      <c r="T4115" s="5">
        <v>13.477938292896729</v>
      </c>
      <c r="U4115" s="5">
        <v>16.330915844848004</v>
      </c>
      <c r="V4115" s="5">
        <v>15.453450882573472</v>
      </c>
      <c r="W4115" s="5">
        <v>0.21940192166849262</v>
      </c>
      <c r="X4115" s="1" t="s">
        <v>1415</v>
      </c>
      <c r="Y4115" s="1"/>
      <c r="Z4115" s="1"/>
      <c r="AA4115" s="1" t="s">
        <v>122</v>
      </c>
      <c r="AB4115" s="1" t="s">
        <v>1389</v>
      </c>
      <c r="AC4115" s="1" t="s">
        <v>1390</v>
      </c>
      <c r="AD4115" s="1" t="s">
        <v>1297</v>
      </c>
      <c r="AE4115" s="1" t="s">
        <v>1391</v>
      </c>
      <c r="AF4115" s="1" t="s">
        <v>1407</v>
      </c>
      <c r="AG4115" s="1" t="s">
        <v>1417</v>
      </c>
      <c r="AH4115" s="1" t="s">
        <v>1418</v>
      </c>
      <c r="AI4115" s="1"/>
      <c r="AJ4115" s="1"/>
      <c r="AK4115" s="1"/>
    </row>
    <row r="4116" spans="1:37" ht="18" customHeight="1" x14ac:dyDescent="0.3">
      <c r="A4116" s="1" t="s">
        <v>1421</v>
      </c>
      <c r="B4116" s="1" t="s">
        <v>1420</v>
      </c>
      <c r="C4116" s="2">
        <v>3200</v>
      </c>
      <c r="D4116" s="3" t="s">
        <v>228</v>
      </c>
      <c r="E4116" s="4">
        <v>283.39683504770625</v>
      </c>
      <c r="F4116" s="4">
        <v>843.37083007699368</v>
      </c>
      <c r="G4116" s="3">
        <v>144.22503946735253</v>
      </c>
      <c r="H4116" s="3">
        <v>5.0522750761300728</v>
      </c>
      <c r="I4116" s="3">
        <v>498.3445550627813</v>
      </c>
      <c r="J4116" s="3">
        <v>0.19534847409345302</v>
      </c>
      <c r="K4116" s="3">
        <v>7.407831294059708</v>
      </c>
      <c r="L4116" s="2">
        <v>3200</v>
      </c>
      <c r="M4116" s="5">
        <v>0.6584148317868197</v>
      </c>
      <c r="N4116" s="5">
        <v>4.1803899142238456E-2</v>
      </c>
      <c r="O4116" s="5">
        <v>267.526695457274</v>
      </c>
      <c r="P4116" s="5">
        <v>1.2494958988470648</v>
      </c>
      <c r="Q4116" s="5" t="s">
        <v>228</v>
      </c>
      <c r="R4116" s="5" t="s">
        <v>228</v>
      </c>
      <c r="S4116" s="5">
        <v>5.1089402199072254</v>
      </c>
      <c r="T4116" s="5">
        <v>148.63223972338679</v>
      </c>
      <c r="U4116" s="5">
        <v>164.56569800025528</v>
      </c>
      <c r="V4116" s="5">
        <v>159.57840270671545</v>
      </c>
      <c r="W4116" s="5">
        <v>0.60015658644816638</v>
      </c>
      <c r="X4116" s="1" t="s">
        <v>1415</v>
      </c>
      <c r="Y4116" s="1"/>
      <c r="Z4116" s="1"/>
      <c r="AA4116" s="1" t="s">
        <v>122</v>
      </c>
      <c r="AB4116" s="1" t="s">
        <v>1389</v>
      </c>
      <c r="AC4116" s="1" t="s">
        <v>1390</v>
      </c>
      <c r="AD4116" s="1" t="s">
        <v>1297</v>
      </c>
      <c r="AE4116" s="1" t="s">
        <v>1391</v>
      </c>
      <c r="AF4116" s="1" t="s">
        <v>1407</v>
      </c>
      <c r="AG4116" s="1" t="s">
        <v>1417</v>
      </c>
      <c r="AH4116" s="1" t="s">
        <v>1418</v>
      </c>
      <c r="AI4116" s="1"/>
      <c r="AJ4116" s="1"/>
      <c r="AK4116" s="1"/>
    </row>
    <row r="4117" spans="1:37" ht="18" customHeight="1" x14ac:dyDescent="0.3">
      <c r="A4117" s="1" t="s">
        <v>1421</v>
      </c>
      <c r="B4117" s="1" t="s">
        <v>1420</v>
      </c>
      <c r="C4117" s="2">
        <v>3200</v>
      </c>
      <c r="D4117" s="3" t="s">
        <v>228</v>
      </c>
      <c r="E4117" s="4">
        <v>380.09383196760245</v>
      </c>
      <c r="F4117" s="4">
        <v>835.44933846015113</v>
      </c>
      <c r="G4117" s="3">
        <v>146.39364967853567</v>
      </c>
      <c r="H4117" s="3">
        <v>13.613024219816268</v>
      </c>
      <c r="I4117" s="3">
        <v>513.10391535546171</v>
      </c>
      <c r="J4117" s="3">
        <v>8.0753447387761756</v>
      </c>
      <c r="K4117" s="3">
        <v>8.7012683208468431</v>
      </c>
      <c r="L4117" s="2">
        <v>3200</v>
      </c>
      <c r="M4117" s="5">
        <v>0.7869583022213491</v>
      </c>
      <c r="N4117" s="5">
        <v>7.9205506037762871E-2</v>
      </c>
      <c r="O4117" s="5">
        <v>290.14542760749839</v>
      </c>
      <c r="P4117" s="5">
        <v>1.4088631530771556</v>
      </c>
      <c r="Q4117" s="5">
        <v>5.9020882825489155E-3</v>
      </c>
      <c r="R4117" s="5">
        <v>2.2225327827445671E-2</v>
      </c>
      <c r="S4117" s="5">
        <v>5.236237733495301</v>
      </c>
      <c r="T4117" s="5">
        <v>156.85879204498283</v>
      </c>
      <c r="U4117" s="5">
        <v>183.38764249814497</v>
      </c>
      <c r="V4117" s="5">
        <v>174.23464236771656</v>
      </c>
      <c r="W4117" s="5">
        <v>0.59655548508500189</v>
      </c>
      <c r="X4117" s="1" t="s">
        <v>1415</v>
      </c>
      <c r="Y4117" s="1"/>
      <c r="Z4117" s="1"/>
      <c r="AA4117" s="1" t="s">
        <v>122</v>
      </c>
      <c r="AB4117" s="1" t="s">
        <v>1389</v>
      </c>
      <c r="AC4117" s="1" t="s">
        <v>1390</v>
      </c>
      <c r="AD4117" s="1" t="s">
        <v>1297</v>
      </c>
      <c r="AE4117" s="1" t="s">
        <v>1391</v>
      </c>
      <c r="AF4117" s="1" t="s">
        <v>1407</v>
      </c>
      <c r="AG4117" s="1" t="s">
        <v>1417</v>
      </c>
      <c r="AH4117" s="1" t="s">
        <v>1418</v>
      </c>
      <c r="AI4117" s="1"/>
      <c r="AJ4117" s="1"/>
      <c r="AK4117" s="1"/>
    </row>
    <row r="4118" spans="1:37" ht="18" customHeight="1" x14ac:dyDescent="0.3">
      <c r="A4118" s="1" t="s">
        <v>1421</v>
      </c>
      <c r="B4118" s="1" t="s">
        <v>1420</v>
      </c>
      <c r="C4118" s="2">
        <v>3200</v>
      </c>
      <c r="D4118" s="3" t="s">
        <v>228</v>
      </c>
      <c r="E4118" s="4">
        <v>295.82072309888275</v>
      </c>
      <c r="F4118" s="4">
        <v>1182.5782401388551</v>
      </c>
      <c r="G4118" s="3">
        <v>278.62617623988456</v>
      </c>
      <c r="H4118" s="3">
        <v>835.79495035345803</v>
      </c>
      <c r="I4118" s="3">
        <v>796.94163361213032</v>
      </c>
      <c r="J4118" s="3">
        <v>8.5548732132910956</v>
      </c>
      <c r="K4118" s="3">
        <v>20.547765556505066</v>
      </c>
      <c r="L4118" s="2">
        <v>3200</v>
      </c>
      <c r="M4118" s="5">
        <v>2.3053810183192094</v>
      </c>
      <c r="N4118" s="5">
        <v>1.7453912156488678</v>
      </c>
      <c r="O4118" s="5">
        <v>358.86439906339399</v>
      </c>
      <c r="P4118" s="5">
        <v>2.418458884590069</v>
      </c>
      <c r="Q4118" s="5">
        <v>1.1983847268502537E-2</v>
      </c>
      <c r="R4118" s="5">
        <v>3.3709625314116518E-2</v>
      </c>
      <c r="S4118" s="5">
        <v>5.8365591645522361</v>
      </c>
      <c r="T4118" s="5">
        <v>129.80610148708337</v>
      </c>
      <c r="U4118" s="5">
        <v>154.08913668483896</v>
      </c>
      <c r="V4118" s="5">
        <v>145.89274202651217</v>
      </c>
      <c r="W4118" s="5">
        <v>0.90196708492174615</v>
      </c>
      <c r="X4118" s="1" t="s">
        <v>1415</v>
      </c>
      <c r="Y4118" s="1"/>
      <c r="Z4118" s="1"/>
      <c r="AA4118" s="1" t="s">
        <v>122</v>
      </c>
      <c r="AB4118" s="1" t="s">
        <v>1389</v>
      </c>
      <c r="AC4118" s="1" t="s">
        <v>1390</v>
      </c>
      <c r="AD4118" s="1" t="s">
        <v>1297</v>
      </c>
      <c r="AE4118" s="1" t="s">
        <v>1391</v>
      </c>
      <c r="AF4118" s="1" t="s">
        <v>1407</v>
      </c>
      <c r="AG4118" s="1" t="s">
        <v>1417</v>
      </c>
      <c r="AH4118" s="1" t="s">
        <v>1418</v>
      </c>
      <c r="AI4118" s="1"/>
      <c r="AJ4118" s="1"/>
      <c r="AK4118" s="1"/>
    </row>
    <row r="4119" spans="1:37" ht="18" customHeight="1" x14ac:dyDescent="0.3">
      <c r="A4119" s="1" t="s">
        <v>1421</v>
      </c>
      <c r="B4119" s="1" t="s">
        <v>1420</v>
      </c>
      <c r="C4119" s="2">
        <v>3200</v>
      </c>
      <c r="D4119" s="3" t="s">
        <v>228</v>
      </c>
      <c r="E4119" s="4">
        <v>347.20599565607824</v>
      </c>
      <c r="F4119" s="4">
        <v>961.61449996672002</v>
      </c>
      <c r="G4119" s="3">
        <v>246.8062876794626</v>
      </c>
      <c r="H4119" s="3" t="s">
        <v>228</v>
      </c>
      <c r="I4119" s="3">
        <v>1236.9100624660223</v>
      </c>
      <c r="J4119" s="3">
        <v>20.131789560502469</v>
      </c>
      <c r="K4119" s="3">
        <v>20.110061204180315</v>
      </c>
      <c r="L4119" s="2">
        <v>3200</v>
      </c>
      <c r="M4119" s="5">
        <v>1.3053635015562057</v>
      </c>
      <c r="N4119" s="5">
        <v>0.10278419272213558</v>
      </c>
      <c r="O4119" s="5">
        <v>250.15073007836594</v>
      </c>
      <c r="P4119" s="5">
        <v>1.5610430264396324</v>
      </c>
      <c r="Q4119" s="5" t="s">
        <v>228</v>
      </c>
      <c r="R4119" s="5">
        <v>2.2033013501178429E-2</v>
      </c>
      <c r="S4119" s="5">
        <v>4.609590013031104</v>
      </c>
      <c r="T4119" s="5">
        <v>85.952199734489625</v>
      </c>
      <c r="U4119" s="5">
        <v>101.4024958808199</v>
      </c>
      <c r="V4119" s="5">
        <v>98.621254892334093</v>
      </c>
      <c r="W4119" s="5">
        <v>0.65437709373782826</v>
      </c>
      <c r="X4119" s="1" t="s">
        <v>1415</v>
      </c>
      <c r="Y4119" s="1"/>
      <c r="Z4119" s="1"/>
      <c r="AA4119" s="1" t="s">
        <v>122</v>
      </c>
      <c r="AB4119" s="1" t="s">
        <v>1389</v>
      </c>
      <c r="AC4119" s="1" t="s">
        <v>1390</v>
      </c>
      <c r="AD4119" s="1" t="s">
        <v>1297</v>
      </c>
      <c r="AE4119" s="1" t="s">
        <v>1391</v>
      </c>
      <c r="AF4119" s="1" t="s">
        <v>1407</v>
      </c>
      <c r="AG4119" s="1" t="s">
        <v>1417</v>
      </c>
      <c r="AH4119" s="1" t="s">
        <v>1422</v>
      </c>
      <c r="AI4119" s="1"/>
      <c r="AJ4119" s="1"/>
      <c r="AK4119" s="1"/>
    </row>
    <row r="4120" spans="1:37" ht="18" customHeight="1" x14ac:dyDescent="0.3">
      <c r="A4120" s="1" t="s">
        <v>1421</v>
      </c>
      <c r="B4120" s="1" t="s">
        <v>1420</v>
      </c>
      <c r="C4120" s="2">
        <v>3200</v>
      </c>
      <c r="D4120" s="3" t="s">
        <v>228</v>
      </c>
      <c r="E4120" s="4">
        <v>558.58406436377811</v>
      </c>
      <c r="F4120" s="4">
        <v>1247.0758830828956</v>
      </c>
      <c r="G4120" s="3">
        <v>366.56665751299084</v>
      </c>
      <c r="H4120" s="3">
        <v>379.13570841095969</v>
      </c>
      <c r="I4120" s="3">
        <v>1415.3133389374145</v>
      </c>
      <c r="J4120" s="3">
        <v>26.657381770932652</v>
      </c>
      <c r="K4120" s="3">
        <v>23.917003800399335</v>
      </c>
      <c r="L4120" s="2">
        <v>3200</v>
      </c>
      <c r="M4120" s="5">
        <v>2.0997898703182423</v>
      </c>
      <c r="N4120" s="5">
        <v>1.2260361194000011</v>
      </c>
      <c r="O4120" s="5">
        <v>414.19551640156413</v>
      </c>
      <c r="P4120" s="5">
        <v>4.2018409864903301</v>
      </c>
      <c r="Q4120" s="5" t="s">
        <v>228</v>
      </c>
      <c r="R4120" s="5">
        <v>5.5312894216821729E-2</v>
      </c>
      <c r="S4120" s="5">
        <v>9.5041346702766862</v>
      </c>
      <c r="T4120" s="5">
        <v>186.38166861503285</v>
      </c>
      <c r="U4120" s="5">
        <v>211.18425779282404</v>
      </c>
      <c r="V4120" s="5">
        <v>207.75048658072456</v>
      </c>
      <c r="W4120" s="5">
        <v>1.1969259719749876</v>
      </c>
      <c r="X4120" s="1" t="s">
        <v>1415</v>
      </c>
      <c r="Y4120" s="1"/>
      <c r="Z4120" s="1"/>
      <c r="AA4120" s="1" t="s">
        <v>122</v>
      </c>
      <c r="AB4120" s="1" t="s">
        <v>1389</v>
      </c>
      <c r="AC4120" s="1" t="s">
        <v>1390</v>
      </c>
      <c r="AD4120" s="1" t="s">
        <v>1297</v>
      </c>
      <c r="AE4120" s="1" t="s">
        <v>1391</v>
      </c>
      <c r="AF4120" s="1" t="s">
        <v>1407</v>
      </c>
      <c r="AG4120" s="1" t="s">
        <v>1417</v>
      </c>
      <c r="AH4120" s="1" t="s">
        <v>1418</v>
      </c>
      <c r="AI4120" s="1"/>
      <c r="AJ4120" s="1"/>
      <c r="AK4120" s="1"/>
    </row>
    <row r="4121" spans="1:37" ht="18" customHeight="1" x14ac:dyDescent="0.3">
      <c r="A4121" s="1" t="s">
        <v>1421</v>
      </c>
      <c r="B4121" s="1" t="s">
        <v>1420</v>
      </c>
      <c r="C4121" s="2">
        <v>3200</v>
      </c>
      <c r="D4121" s="3" t="s">
        <v>228</v>
      </c>
      <c r="E4121" s="4">
        <v>468.21661265349945</v>
      </c>
      <c r="F4121" s="4">
        <v>1041.8787520316589</v>
      </c>
      <c r="G4121" s="3">
        <v>290.8993294777913</v>
      </c>
      <c r="H4121" s="3">
        <v>28.715685517093803</v>
      </c>
      <c r="I4121" s="3">
        <v>1457.5421945604519</v>
      </c>
      <c r="J4121" s="3">
        <v>26.857915252040051</v>
      </c>
      <c r="K4121" s="3">
        <v>26.855693821296214</v>
      </c>
      <c r="L4121" s="2">
        <v>3200</v>
      </c>
      <c r="M4121" s="5">
        <v>2.6432461286244573</v>
      </c>
      <c r="N4121" s="5">
        <v>0.36131662814333632</v>
      </c>
      <c r="O4121" s="5">
        <v>373.53329010748439</v>
      </c>
      <c r="P4121" s="5">
        <v>3.2465443343082376</v>
      </c>
      <c r="Q4121" s="5" t="s">
        <v>228</v>
      </c>
      <c r="R4121" s="5">
        <v>5.6162195216487826E-2</v>
      </c>
      <c r="S4121" s="5">
        <v>7.3856403381033253</v>
      </c>
      <c r="T4121" s="5">
        <v>176.64640657663497</v>
      </c>
      <c r="U4121" s="5">
        <v>204.12190426282893</v>
      </c>
      <c r="V4121" s="5">
        <v>195.91955065675256</v>
      </c>
      <c r="W4121" s="5">
        <v>1.2414442133324504</v>
      </c>
      <c r="X4121" s="1" t="s">
        <v>1415</v>
      </c>
      <c r="Y4121" s="1"/>
      <c r="Z4121" s="1"/>
      <c r="AA4121" s="1" t="s">
        <v>122</v>
      </c>
      <c r="AB4121" s="1" t="s">
        <v>1389</v>
      </c>
      <c r="AC4121" s="1" t="s">
        <v>1390</v>
      </c>
      <c r="AD4121" s="1" t="s">
        <v>1297</v>
      </c>
      <c r="AE4121" s="1" t="s">
        <v>1391</v>
      </c>
      <c r="AF4121" s="1" t="s">
        <v>1407</v>
      </c>
      <c r="AG4121" s="1" t="s">
        <v>1417</v>
      </c>
      <c r="AH4121" s="1" t="s">
        <v>1422</v>
      </c>
      <c r="AI4121" s="1"/>
      <c r="AJ4121" s="1"/>
      <c r="AK4121" s="1"/>
    </row>
    <row r="4122" spans="1:37" ht="18" customHeight="1" x14ac:dyDescent="0.3">
      <c r="A4122" s="1" t="s">
        <v>1421</v>
      </c>
      <c r="B4122" s="1" t="s">
        <v>1420</v>
      </c>
      <c r="C4122" s="2">
        <v>3200</v>
      </c>
      <c r="D4122" s="3" t="s">
        <v>228</v>
      </c>
      <c r="E4122" s="4">
        <v>495.77240720663212</v>
      </c>
      <c r="F4122" s="4">
        <v>965.09130549920519</v>
      </c>
      <c r="G4122" s="3">
        <v>256.67986979834365</v>
      </c>
      <c r="H4122" s="3">
        <v>7.226659539465345</v>
      </c>
      <c r="I4122" s="3">
        <v>1165.5716326975305</v>
      </c>
      <c r="J4122" s="3">
        <v>29.234842022541262</v>
      </c>
      <c r="K4122" s="3">
        <v>36.991766518217887</v>
      </c>
      <c r="L4122" s="2">
        <v>3200</v>
      </c>
      <c r="M4122" s="5">
        <v>1.8494836015841338</v>
      </c>
      <c r="N4122" s="5">
        <v>4.8500556999933261E-2</v>
      </c>
      <c r="O4122" s="5">
        <v>345.47351418322813</v>
      </c>
      <c r="P4122" s="5">
        <v>1.513792915490878</v>
      </c>
      <c r="Q4122" s="5" t="s">
        <v>228</v>
      </c>
      <c r="R4122" s="5">
        <v>1.7782191353659209E-2</v>
      </c>
      <c r="S4122" s="5">
        <v>8.4383855717958678</v>
      </c>
      <c r="T4122" s="5">
        <v>170.22284892359539</v>
      </c>
      <c r="U4122" s="5">
        <v>193.1517208122136</v>
      </c>
      <c r="V4122" s="5">
        <v>188.58097055272796</v>
      </c>
      <c r="W4122" s="5">
        <v>1.1399563234351495</v>
      </c>
      <c r="X4122" s="1" t="s">
        <v>1415</v>
      </c>
      <c r="Y4122" s="1"/>
      <c r="Z4122" s="1"/>
      <c r="AA4122" s="1" t="s">
        <v>122</v>
      </c>
      <c r="AB4122" s="1" t="s">
        <v>1389</v>
      </c>
      <c r="AC4122" s="1" t="s">
        <v>1390</v>
      </c>
      <c r="AD4122" s="1" t="s">
        <v>1297</v>
      </c>
      <c r="AE4122" s="1" t="s">
        <v>1391</v>
      </c>
      <c r="AF4122" s="1" t="s">
        <v>1407</v>
      </c>
      <c r="AG4122" s="1" t="s">
        <v>1417</v>
      </c>
      <c r="AH4122" s="1" t="s">
        <v>1422</v>
      </c>
      <c r="AI4122" s="1"/>
      <c r="AJ4122" s="1"/>
      <c r="AK4122" s="1"/>
    </row>
    <row r="4123" spans="1:37" ht="18" customHeight="1" x14ac:dyDescent="0.3">
      <c r="A4123" s="1" t="s">
        <v>1421</v>
      </c>
      <c r="B4123" s="1" t="s">
        <v>1420</v>
      </c>
      <c r="C4123" s="2">
        <v>3200</v>
      </c>
      <c r="D4123" s="3" t="s">
        <v>228</v>
      </c>
      <c r="E4123" s="4">
        <v>513.17277679648885</v>
      </c>
      <c r="F4123" s="4">
        <v>989.42258529480023</v>
      </c>
      <c r="G4123" s="3">
        <v>268.72898652725871</v>
      </c>
      <c r="H4123" s="3">
        <v>991.70193101263601</v>
      </c>
      <c r="I4123" s="3">
        <v>1197.1037878575048</v>
      </c>
      <c r="J4123" s="3">
        <v>35.806917648038478</v>
      </c>
      <c r="K4123" s="3">
        <v>34.200954161470989</v>
      </c>
      <c r="L4123" s="2">
        <v>3200</v>
      </c>
      <c r="M4123" s="5">
        <v>1.6486224568215648</v>
      </c>
      <c r="N4123" s="5">
        <v>1.9273833097618893</v>
      </c>
      <c r="O4123" s="5">
        <v>344.85906888110731</v>
      </c>
      <c r="P4123" s="5">
        <v>3.8220856086398705</v>
      </c>
      <c r="Q4123" s="5" t="s">
        <v>228</v>
      </c>
      <c r="R4123" s="5">
        <v>6.5714083015320293E-2</v>
      </c>
      <c r="S4123" s="5">
        <v>8.304002293648999</v>
      </c>
      <c r="T4123" s="5">
        <v>154.08015962476284</v>
      </c>
      <c r="U4123" s="5">
        <v>180.01781453316119</v>
      </c>
      <c r="V4123" s="5">
        <v>172.348498393645</v>
      </c>
      <c r="W4123" s="5">
        <v>1.031472475922339</v>
      </c>
      <c r="X4123" s="1" t="s">
        <v>1415</v>
      </c>
      <c r="Y4123" s="1"/>
      <c r="Z4123" s="1"/>
      <c r="AA4123" s="1" t="s">
        <v>122</v>
      </c>
      <c r="AB4123" s="1" t="s">
        <v>1389</v>
      </c>
      <c r="AC4123" s="1" t="s">
        <v>1390</v>
      </c>
      <c r="AD4123" s="1" t="s">
        <v>1297</v>
      </c>
      <c r="AE4123" s="1" t="s">
        <v>1391</v>
      </c>
      <c r="AF4123" s="1" t="s">
        <v>1407</v>
      </c>
      <c r="AG4123" s="1" t="s">
        <v>1417</v>
      </c>
      <c r="AH4123" s="1" t="s">
        <v>1422</v>
      </c>
      <c r="AI4123" s="1"/>
      <c r="AJ4123" s="1"/>
      <c r="AK4123" s="1"/>
    </row>
    <row r="4124" spans="1:37" ht="18" customHeight="1" x14ac:dyDescent="0.3">
      <c r="A4124" s="1" t="s">
        <v>1421</v>
      </c>
      <c r="B4124" s="1" t="s">
        <v>1420</v>
      </c>
      <c r="C4124" s="2">
        <v>3200</v>
      </c>
      <c r="D4124" s="3" t="s">
        <v>228</v>
      </c>
      <c r="E4124" s="4">
        <v>949.71450498265847</v>
      </c>
      <c r="F4124" s="4">
        <v>1453.5186106910862</v>
      </c>
      <c r="G4124" s="3">
        <v>421.649104010965</v>
      </c>
      <c r="H4124" s="3">
        <v>50.055541819993977</v>
      </c>
      <c r="I4124" s="3">
        <v>1750.9887092674892</v>
      </c>
      <c r="J4124" s="3">
        <v>91.836358025498242</v>
      </c>
      <c r="K4124" s="3">
        <v>30.425343875856782</v>
      </c>
      <c r="L4124" s="2">
        <v>3200</v>
      </c>
      <c r="M4124" s="5">
        <v>3.0606855246910101</v>
      </c>
      <c r="N4124" s="5">
        <v>0.32160873466702172</v>
      </c>
      <c r="O4124" s="5">
        <v>475.57582857455026</v>
      </c>
      <c r="P4124" s="5">
        <v>5.6006295200519789</v>
      </c>
      <c r="Q4124" s="5" t="s">
        <v>228</v>
      </c>
      <c r="R4124" s="5">
        <v>0.10446623388959883</v>
      </c>
      <c r="S4124" s="5">
        <v>9.6451298187349437</v>
      </c>
      <c r="T4124" s="5">
        <v>234.04785766681852</v>
      </c>
      <c r="U4124" s="5">
        <v>296.62467083534085</v>
      </c>
      <c r="V4124" s="5">
        <v>268.83686237717569</v>
      </c>
      <c r="W4124" s="5">
        <v>1.6887000149367299</v>
      </c>
      <c r="X4124" s="1" t="s">
        <v>1415</v>
      </c>
      <c r="Y4124" s="1"/>
      <c r="Z4124" s="1"/>
      <c r="AA4124" s="1" t="s">
        <v>122</v>
      </c>
      <c r="AB4124" s="1" t="s">
        <v>1389</v>
      </c>
      <c r="AC4124" s="1" t="s">
        <v>1390</v>
      </c>
      <c r="AD4124" s="1" t="s">
        <v>1297</v>
      </c>
      <c r="AE4124" s="1" t="s">
        <v>1391</v>
      </c>
      <c r="AF4124" s="1" t="s">
        <v>1407</v>
      </c>
      <c r="AG4124" s="1" t="s">
        <v>1417</v>
      </c>
      <c r="AH4124" s="1" t="s">
        <v>1422</v>
      </c>
      <c r="AI4124" s="1"/>
      <c r="AJ4124" s="1"/>
      <c r="AK4124" s="1"/>
    </row>
    <row r="4125" spans="1:37" ht="18" customHeight="1" x14ac:dyDescent="0.3">
      <c r="A4125" s="1" t="s">
        <v>1423</v>
      </c>
      <c r="B4125" s="1" t="s">
        <v>1420</v>
      </c>
      <c r="C4125" s="2">
        <v>3200</v>
      </c>
      <c r="D4125" s="3" t="s">
        <v>228</v>
      </c>
      <c r="E4125" s="4">
        <v>244.38427859276629</v>
      </c>
      <c r="F4125" s="4">
        <v>494.74774109022599</v>
      </c>
      <c r="G4125" s="3">
        <v>133.92500286880315</v>
      </c>
      <c r="H4125" s="3" t="s">
        <v>228</v>
      </c>
      <c r="I4125" s="3">
        <v>580.20157517014013</v>
      </c>
      <c r="J4125" s="3">
        <v>7.4002519580295392</v>
      </c>
      <c r="K4125" s="3">
        <v>8.7119867582222046</v>
      </c>
      <c r="L4125" s="2">
        <v>3200</v>
      </c>
      <c r="M4125" s="5">
        <v>0.48835603368890407</v>
      </c>
      <c r="N4125" s="5" t="s">
        <v>228</v>
      </c>
      <c r="O4125" s="5">
        <v>127.73279619778404</v>
      </c>
      <c r="P4125" s="5">
        <v>3.0241190161671629</v>
      </c>
      <c r="Q4125" s="5" t="s">
        <v>228</v>
      </c>
      <c r="R4125" s="5">
        <v>3.0146354825306768E-2</v>
      </c>
      <c r="S4125" s="5">
        <v>1.6975571522794048</v>
      </c>
      <c r="T4125" s="5">
        <v>33.740827410753454</v>
      </c>
      <c r="U4125" s="5">
        <v>38.186811305810863</v>
      </c>
      <c r="V4125" s="5">
        <v>36.640122268020939</v>
      </c>
      <c r="W4125" s="5">
        <v>1.1003213422281464</v>
      </c>
      <c r="X4125" s="1" t="s">
        <v>1415</v>
      </c>
      <c r="Y4125" s="1"/>
      <c r="Z4125" s="1"/>
      <c r="AA4125" s="1" t="s">
        <v>122</v>
      </c>
      <c r="AB4125" s="1" t="s">
        <v>1389</v>
      </c>
      <c r="AC4125" s="1" t="s">
        <v>1390</v>
      </c>
      <c r="AD4125" s="1" t="s">
        <v>1297</v>
      </c>
      <c r="AE4125" s="1" t="s">
        <v>1391</v>
      </c>
      <c r="AF4125" s="1" t="s">
        <v>1407</v>
      </c>
      <c r="AG4125" s="1" t="s">
        <v>1417</v>
      </c>
      <c r="AH4125" s="1" t="s">
        <v>1422</v>
      </c>
      <c r="AI4125" s="1"/>
      <c r="AJ4125" s="1"/>
      <c r="AK4125" s="1"/>
    </row>
    <row r="4126" spans="1:37" ht="18" customHeight="1" x14ac:dyDescent="0.3">
      <c r="A4126" s="1" t="s">
        <v>1423</v>
      </c>
      <c r="B4126" s="1" t="s">
        <v>1420</v>
      </c>
      <c r="C4126" s="2">
        <v>3200</v>
      </c>
      <c r="D4126" s="3" t="s">
        <v>228</v>
      </c>
      <c r="E4126" s="4">
        <v>205.68711163350605</v>
      </c>
      <c r="F4126" s="4">
        <v>571.93749142303091</v>
      </c>
      <c r="G4126" s="3">
        <v>142.09932631323483</v>
      </c>
      <c r="H4126" s="3" t="s">
        <v>228</v>
      </c>
      <c r="I4126" s="3">
        <v>624.56741509515177</v>
      </c>
      <c r="J4126" s="3">
        <v>9.2879039807132582</v>
      </c>
      <c r="K4126" s="3">
        <v>10.226111840225617</v>
      </c>
      <c r="L4126" s="2">
        <v>3200</v>
      </c>
      <c r="M4126" s="5">
        <v>0.39846268727371897</v>
      </c>
      <c r="N4126" s="5">
        <v>0.21196843300560497</v>
      </c>
      <c r="O4126" s="5">
        <v>141.90962604566985</v>
      </c>
      <c r="P4126" s="5">
        <v>2.9941193522413436</v>
      </c>
      <c r="Q4126" s="5" t="s">
        <v>228</v>
      </c>
      <c r="R4126" s="5">
        <v>3.0422486827672925E-2</v>
      </c>
      <c r="S4126" s="5">
        <v>1.9429515487029181</v>
      </c>
      <c r="T4126" s="5">
        <v>34.823585718915709</v>
      </c>
      <c r="U4126" s="5">
        <v>38.45510128346546</v>
      </c>
      <c r="V4126" s="5">
        <v>37.663433413477613</v>
      </c>
      <c r="W4126" s="5">
        <v>1.2179683540054944</v>
      </c>
      <c r="X4126" s="1" t="s">
        <v>1415</v>
      </c>
      <c r="Y4126" s="1"/>
      <c r="Z4126" s="1"/>
      <c r="AA4126" s="1" t="s">
        <v>122</v>
      </c>
      <c r="AB4126" s="1" t="s">
        <v>1389</v>
      </c>
      <c r="AC4126" s="1" t="s">
        <v>1390</v>
      </c>
      <c r="AD4126" s="1" t="s">
        <v>1297</v>
      </c>
      <c r="AE4126" s="1" t="s">
        <v>1391</v>
      </c>
      <c r="AF4126" s="1" t="s">
        <v>1407</v>
      </c>
      <c r="AG4126" s="1" t="s">
        <v>1417</v>
      </c>
      <c r="AH4126" s="1" t="s">
        <v>1422</v>
      </c>
      <c r="AI4126" s="1"/>
      <c r="AJ4126" s="1"/>
      <c r="AK4126" s="1"/>
    </row>
    <row r="4127" spans="1:37" ht="18" customHeight="1" x14ac:dyDescent="0.3">
      <c r="A4127" s="1" t="s">
        <v>1423</v>
      </c>
      <c r="B4127" s="1" t="s">
        <v>1420</v>
      </c>
      <c r="C4127" s="2">
        <v>3200</v>
      </c>
      <c r="D4127" s="3" t="s">
        <v>228</v>
      </c>
      <c r="E4127" s="4">
        <v>243.22936851590839</v>
      </c>
      <c r="F4127" s="4">
        <v>458.82339614669411</v>
      </c>
      <c r="G4127" s="3">
        <v>134.0536930704051</v>
      </c>
      <c r="H4127" s="3" t="s">
        <v>228</v>
      </c>
      <c r="I4127" s="3">
        <v>544.41730450153523</v>
      </c>
      <c r="J4127" s="3">
        <v>9.4074836722273858</v>
      </c>
      <c r="K4127" s="3">
        <v>5.8308479256396435</v>
      </c>
      <c r="L4127" s="2">
        <v>3200</v>
      </c>
      <c r="M4127" s="5">
        <v>0.22603238095774797</v>
      </c>
      <c r="N4127" s="5" t="s">
        <v>228</v>
      </c>
      <c r="O4127" s="5">
        <v>115.29535336794157</v>
      </c>
      <c r="P4127" s="5">
        <v>2.123410465478373</v>
      </c>
      <c r="Q4127" s="5" t="s">
        <v>228</v>
      </c>
      <c r="R4127" s="5">
        <v>3.5817213038342163E-2</v>
      </c>
      <c r="S4127" s="5">
        <v>1.647736514600044</v>
      </c>
      <c r="T4127" s="5">
        <v>25.693611191247651</v>
      </c>
      <c r="U4127" s="5">
        <v>29.042395504391671</v>
      </c>
      <c r="V4127" s="5">
        <v>30.033818742562396</v>
      </c>
      <c r="W4127" s="5">
        <v>0.97689520759889592</v>
      </c>
      <c r="X4127" s="1" t="s">
        <v>1415</v>
      </c>
      <c r="Y4127" s="1"/>
      <c r="Z4127" s="1"/>
      <c r="AA4127" s="1" t="s">
        <v>122</v>
      </c>
      <c r="AB4127" s="1" t="s">
        <v>1389</v>
      </c>
      <c r="AC4127" s="1" t="s">
        <v>1390</v>
      </c>
      <c r="AD4127" s="1" t="s">
        <v>1297</v>
      </c>
      <c r="AE4127" s="1" t="s">
        <v>1391</v>
      </c>
      <c r="AF4127" s="1" t="s">
        <v>1407</v>
      </c>
      <c r="AG4127" s="1" t="s">
        <v>1417</v>
      </c>
      <c r="AH4127" s="1" t="s">
        <v>1422</v>
      </c>
      <c r="AI4127" s="1"/>
      <c r="AJ4127" s="1"/>
      <c r="AK4127" s="1"/>
    </row>
    <row r="4128" spans="1:37" ht="18" customHeight="1" x14ac:dyDescent="0.3">
      <c r="A4128" s="1" t="s">
        <v>1423</v>
      </c>
      <c r="B4128" s="1" t="s">
        <v>1420</v>
      </c>
      <c r="C4128" s="2">
        <v>3200</v>
      </c>
      <c r="D4128" s="3" t="s">
        <v>228</v>
      </c>
      <c r="E4128" s="4">
        <v>212.72577970432235</v>
      </c>
      <c r="F4128" s="4">
        <v>686.98791388640564</v>
      </c>
      <c r="G4128" s="3">
        <v>205.60469898896122</v>
      </c>
      <c r="H4128" s="3">
        <v>10.488661419081488</v>
      </c>
      <c r="I4128" s="3">
        <v>718.90705746197011</v>
      </c>
      <c r="J4128" s="3">
        <v>12.999718680189805</v>
      </c>
      <c r="K4128" s="3">
        <v>11.215483678783059</v>
      </c>
      <c r="L4128" s="2">
        <v>3200</v>
      </c>
      <c r="M4128" s="5">
        <v>0.35836260306332235</v>
      </c>
      <c r="N4128" s="5">
        <v>1.2E-2</v>
      </c>
      <c r="O4128" s="5">
        <v>187.61941865244253</v>
      </c>
      <c r="P4128" s="5">
        <v>4.0244678477368661</v>
      </c>
      <c r="Q4128" s="5" t="s">
        <v>228</v>
      </c>
      <c r="R4128" s="5">
        <v>7.9316573186208328E-2</v>
      </c>
      <c r="S4128" s="5">
        <v>2.4250612746979758</v>
      </c>
      <c r="T4128" s="5">
        <v>43.966863397571494</v>
      </c>
      <c r="U4128" s="5">
        <v>51.726890745299869</v>
      </c>
      <c r="V4128" s="5">
        <v>46.418629074336359</v>
      </c>
      <c r="W4128" s="5">
        <v>1.6455128384608118</v>
      </c>
      <c r="X4128" s="1" t="s">
        <v>1415</v>
      </c>
      <c r="Y4128" s="1"/>
      <c r="Z4128" s="1"/>
      <c r="AA4128" s="1" t="s">
        <v>122</v>
      </c>
      <c r="AB4128" s="1" t="s">
        <v>1389</v>
      </c>
      <c r="AC4128" s="1" t="s">
        <v>1390</v>
      </c>
      <c r="AD4128" s="1" t="s">
        <v>1297</v>
      </c>
      <c r="AE4128" s="1" t="s">
        <v>1391</v>
      </c>
      <c r="AF4128" s="1" t="s">
        <v>1407</v>
      </c>
      <c r="AG4128" s="1" t="s">
        <v>1417</v>
      </c>
      <c r="AH4128" s="1" t="s">
        <v>1422</v>
      </c>
      <c r="AI4128" s="1"/>
      <c r="AJ4128" s="1"/>
      <c r="AK4128" s="1"/>
    </row>
    <row r="4129" spans="1:37" ht="18" customHeight="1" x14ac:dyDescent="0.3">
      <c r="A4129" s="1" t="s">
        <v>1423</v>
      </c>
      <c r="B4129" s="1" t="s">
        <v>1420</v>
      </c>
      <c r="C4129" s="2">
        <v>3200</v>
      </c>
      <c r="D4129" s="3" t="s">
        <v>228</v>
      </c>
      <c r="E4129" s="4">
        <v>405.77987822203255</v>
      </c>
      <c r="F4129" s="4">
        <v>552.8277867024151</v>
      </c>
      <c r="G4129" s="3">
        <v>141.63925200272482</v>
      </c>
      <c r="H4129" s="3" t="s">
        <v>228</v>
      </c>
      <c r="I4129" s="3">
        <v>726.11382133274196</v>
      </c>
      <c r="J4129" s="3">
        <v>14.779401897532306</v>
      </c>
      <c r="K4129" s="3">
        <v>8.6779960041115096</v>
      </c>
      <c r="L4129" s="2">
        <v>3200</v>
      </c>
      <c r="M4129" s="5">
        <v>0.44271301647546574</v>
      </c>
      <c r="N4129" s="5" t="s">
        <v>228</v>
      </c>
      <c r="O4129" s="5">
        <v>141.60398181176666</v>
      </c>
      <c r="P4129" s="5">
        <v>4.1214067876605842</v>
      </c>
      <c r="Q4129" s="5">
        <v>5.7626335956876178E-3</v>
      </c>
      <c r="R4129" s="5">
        <v>2.9957318266709991E-2</v>
      </c>
      <c r="S4129" s="5">
        <v>2.5241074232000873</v>
      </c>
      <c r="T4129" s="5">
        <v>41.560545269219915</v>
      </c>
      <c r="U4129" s="5">
        <v>44.05568372746729</v>
      </c>
      <c r="V4129" s="5">
        <v>42.919104431156178</v>
      </c>
      <c r="W4129" s="5">
        <v>1.2725021335132947</v>
      </c>
      <c r="X4129" s="1" t="s">
        <v>1415</v>
      </c>
      <c r="Y4129" s="1"/>
      <c r="Z4129" s="1"/>
      <c r="AA4129" s="1" t="s">
        <v>122</v>
      </c>
      <c r="AB4129" s="1" t="s">
        <v>1389</v>
      </c>
      <c r="AC4129" s="1" t="s">
        <v>1390</v>
      </c>
      <c r="AD4129" s="1" t="s">
        <v>1297</v>
      </c>
      <c r="AE4129" s="1" t="s">
        <v>1391</v>
      </c>
      <c r="AF4129" s="1" t="s">
        <v>1407</v>
      </c>
      <c r="AG4129" s="1" t="s">
        <v>38</v>
      </c>
      <c r="AH4129" s="1" t="s">
        <v>1424</v>
      </c>
      <c r="AI4129" s="1"/>
      <c r="AJ4129" s="1"/>
      <c r="AK4129" s="1"/>
    </row>
    <row r="4130" spans="1:37" ht="18" customHeight="1" x14ac:dyDescent="0.3">
      <c r="A4130" s="1" t="s">
        <v>1423</v>
      </c>
      <c r="B4130" s="1" t="s">
        <v>1420</v>
      </c>
      <c r="C4130" s="2">
        <v>3200</v>
      </c>
      <c r="D4130" s="3">
        <v>148.28724938488733</v>
      </c>
      <c r="E4130" s="4">
        <v>224.11266095194262</v>
      </c>
      <c r="F4130" s="4">
        <v>547.44211197883055</v>
      </c>
      <c r="G4130" s="3">
        <v>134.81749993449398</v>
      </c>
      <c r="H4130" s="3">
        <v>50.444454233359352</v>
      </c>
      <c r="I4130" s="3">
        <v>645.62611705059089</v>
      </c>
      <c r="J4130" s="3">
        <v>16.347746048261158</v>
      </c>
      <c r="K4130" s="3">
        <v>9.7028896929069415</v>
      </c>
      <c r="L4130" s="2">
        <v>3200</v>
      </c>
      <c r="M4130" s="5">
        <v>0.38216880126355612</v>
      </c>
      <c r="N4130" s="5" t="s">
        <v>228</v>
      </c>
      <c r="O4130" s="5">
        <v>160.91806236835436</v>
      </c>
      <c r="P4130" s="5">
        <v>4.9791600292001625</v>
      </c>
      <c r="Q4130" s="5">
        <v>1.4999999999999999E-2</v>
      </c>
      <c r="R4130" s="5">
        <v>5.5536328993721046E-2</v>
      </c>
      <c r="S4130" s="5">
        <v>2.8154986842414482</v>
      </c>
      <c r="T4130" s="5">
        <v>41.122330920243265</v>
      </c>
      <c r="U4130" s="5">
        <v>45.827809589491267</v>
      </c>
      <c r="V4130" s="5">
        <v>43.023978911396327</v>
      </c>
      <c r="W4130" s="5">
        <v>1.0655997051593311</v>
      </c>
      <c r="X4130" s="1" t="s">
        <v>1415</v>
      </c>
      <c r="Y4130" s="1"/>
      <c r="Z4130" s="1"/>
      <c r="AA4130" s="1" t="s">
        <v>122</v>
      </c>
      <c r="AB4130" s="1" t="s">
        <v>1389</v>
      </c>
      <c r="AC4130" s="1" t="s">
        <v>1390</v>
      </c>
      <c r="AD4130" s="1" t="s">
        <v>1297</v>
      </c>
      <c r="AE4130" s="1" t="s">
        <v>1391</v>
      </c>
      <c r="AF4130" s="1" t="s">
        <v>1407</v>
      </c>
      <c r="AG4130" s="1" t="s">
        <v>38</v>
      </c>
      <c r="AH4130" s="1" t="s">
        <v>1424</v>
      </c>
      <c r="AI4130" s="1"/>
      <c r="AJ4130" s="1"/>
      <c r="AK4130" s="1"/>
    </row>
    <row r="4131" spans="1:37" ht="18" customHeight="1" x14ac:dyDescent="0.3">
      <c r="A4131" s="1" t="s">
        <v>1423</v>
      </c>
      <c r="B4131" s="1" t="s">
        <v>1420</v>
      </c>
      <c r="C4131" s="2">
        <v>3200</v>
      </c>
      <c r="D4131" s="3">
        <v>21.205751748736105</v>
      </c>
      <c r="E4131" s="4">
        <v>246.91446794564678</v>
      </c>
      <c r="F4131" s="4">
        <v>547.44308919835839</v>
      </c>
      <c r="G4131" s="3">
        <v>167.30332577718303</v>
      </c>
      <c r="H4131" s="3">
        <v>27.335226793367987</v>
      </c>
      <c r="I4131" s="3">
        <v>632.30447057887613</v>
      </c>
      <c r="J4131" s="3">
        <v>18.691834848574675</v>
      </c>
      <c r="K4131" s="3">
        <v>6.7755285277595148</v>
      </c>
      <c r="L4131" s="2">
        <v>3200</v>
      </c>
      <c r="M4131" s="5">
        <v>0.48517342438833894</v>
      </c>
      <c r="N4131" s="5" t="s">
        <v>228</v>
      </c>
      <c r="O4131" s="5">
        <v>140.4691150105827</v>
      </c>
      <c r="P4131" s="5">
        <v>2.9149735690984264</v>
      </c>
      <c r="Q4131" s="5">
        <v>1.95E-2</v>
      </c>
      <c r="R4131" s="5">
        <v>1.6500000000000001E-2</v>
      </c>
      <c r="S4131" s="5">
        <v>2.2342866462408555</v>
      </c>
      <c r="T4131" s="5">
        <v>36.681743678218581</v>
      </c>
      <c r="U4131" s="5">
        <v>40.276451610587003</v>
      </c>
      <c r="V4131" s="5">
        <v>38.15289925902448</v>
      </c>
      <c r="W4131" s="5">
        <v>1.1989359996113627</v>
      </c>
      <c r="X4131" s="1" t="s">
        <v>1415</v>
      </c>
      <c r="Y4131" s="1"/>
      <c r="Z4131" s="1"/>
      <c r="AA4131" s="1" t="s">
        <v>122</v>
      </c>
      <c r="AB4131" s="1" t="s">
        <v>1389</v>
      </c>
      <c r="AC4131" s="1" t="s">
        <v>1390</v>
      </c>
      <c r="AD4131" s="1" t="s">
        <v>1297</v>
      </c>
      <c r="AE4131" s="1" t="s">
        <v>1391</v>
      </c>
      <c r="AF4131" s="1" t="s">
        <v>1407</v>
      </c>
      <c r="AG4131" s="1" t="s">
        <v>38</v>
      </c>
      <c r="AH4131" s="1" t="s">
        <v>1424</v>
      </c>
      <c r="AI4131" s="1"/>
      <c r="AJ4131" s="1"/>
      <c r="AK4131" s="1"/>
    </row>
    <row r="4132" spans="1:37" ht="18" customHeight="1" x14ac:dyDescent="0.3">
      <c r="A4132" s="1" t="s">
        <v>1423</v>
      </c>
      <c r="B4132" s="1" t="s">
        <v>1420</v>
      </c>
      <c r="C4132" s="2">
        <v>3200</v>
      </c>
      <c r="D4132" s="3">
        <v>4.7047525016541556</v>
      </c>
      <c r="E4132" s="4">
        <v>334.85865331674916</v>
      </c>
      <c r="F4132" s="4">
        <v>790.71837460313043</v>
      </c>
      <c r="G4132" s="3">
        <v>139.27798057437025</v>
      </c>
      <c r="H4132" s="3">
        <v>68.578539039418033</v>
      </c>
      <c r="I4132" s="3">
        <v>1239.8438803668598</v>
      </c>
      <c r="J4132" s="3">
        <v>38.998576304764214</v>
      </c>
      <c r="K4132" s="3">
        <v>10.754571540338876</v>
      </c>
      <c r="L4132" s="2">
        <v>3200</v>
      </c>
      <c r="M4132" s="5">
        <v>0.3910301388320907</v>
      </c>
      <c r="N4132" s="5">
        <v>0.18963979458237287</v>
      </c>
      <c r="O4132" s="5">
        <v>142.23921534657532</v>
      </c>
      <c r="P4132" s="5">
        <v>2.8371680537423725</v>
      </c>
      <c r="Q4132" s="5" t="s">
        <v>228</v>
      </c>
      <c r="R4132" s="5">
        <v>0.12512199254469086</v>
      </c>
      <c r="S4132" s="5">
        <v>1.9395657299538667</v>
      </c>
      <c r="T4132" s="5">
        <v>44.943400813425193</v>
      </c>
      <c r="U4132" s="5">
        <v>50.604548673504539</v>
      </c>
      <c r="V4132" s="5">
        <v>48.175579123973087</v>
      </c>
      <c r="W4132" s="5">
        <v>1.6833145181218696</v>
      </c>
      <c r="X4132" s="1" t="s">
        <v>1415</v>
      </c>
      <c r="Y4132" s="1"/>
      <c r="Z4132" s="1"/>
      <c r="AA4132" s="1" t="s">
        <v>122</v>
      </c>
      <c r="AB4132" s="1" t="s">
        <v>1389</v>
      </c>
      <c r="AC4132" s="1" t="s">
        <v>1390</v>
      </c>
      <c r="AD4132" s="1" t="s">
        <v>1297</v>
      </c>
      <c r="AE4132" s="1" t="s">
        <v>1391</v>
      </c>
      <c r="AF4132" s="1" t="s">
        <v>1407</v>
      </c>
      <c r="AG4132" s="1" t="s">
        <v>38</v>
      </c>
      <c r="AH4132" s="1" t="s">
        <v>1424</v>
      </c>
      <c r="AI4132" s="1"/>
      <c r="AJ4132" s="1"/>
      <c r="AK4132" s="1"/>
    </row>
    <row r="4133" spans="1:37" ht="18" customHeight="1" x14ac:dyDescent="0.3">
      <c r="A4133" s="1" t="s">
        <v>1423</v>
      </c>
      <c r="B4133" s="1" t="s">
        <v>1420</v>
      </c>
      <c r="C4133" s="2">
        <v>3200</v>
      </c>
      <c r="D4133" s="3">
        <v>59.741419422849532</v>
      </c>
      <c r="E4133" s="4">
        <v>233.24168483340804</v>
      </c>
      <c r="F4133" s="4">
        <v>573.10478295212022</v>
      </c>
      <c r="G4133" s="3">
        <v>113.53752246190254</v>
      </c>
      <c r="H4133" s="3">
        <v>7.627595118321679</v>
      </c>
      <c r="I4133" s="3">
        <v>723.11889319955503</v>
      </c>
      <c r="J4133" s="3">
        <v>44.532099536042985</v>
      </c>
      <c r="K4133" s="3">
        <v>12.531300050527708</v>
      </c>
      <c r="L4133" s="2">
        <v>3200</v>
      </c>
      <c r="M4133" s="5">
        <v>0.35436134676369702</v>
      </c>
      <c r="N4133" s="5">
        <v>1.8691733731083585E-3</v>
      </c>
      <c r="O4133" s="5">
        <v>109.71323457833505</v>
      </c>
      <c r="P4133" s="5">
        <v>2.2145339257880301</v>
      </c>
      <c r="Q4133" s="5" t="s">
        <v>228</v>
      </c>
      <c r="R4133" s="5">
        <v>6.8199262293288779E-2</v>
      </c>
      <c r="S4133" s="5">
        <v>2.7661824019502061</v>
      </c>
      <c r="T4133" s="5">
        <v>36.260003261957785</v>
      </c>
      <c r="U4133" s="5">
        <v>39.577858775397061</v>
      </c>
      <c r="V4133" s="5">
        <v>38.445454489528991</v>
      </c>
      <c r="W4133" s="5">
        <v>1.1845663785871154</v>
      </c>
      <c r="X4133" s="1" t="s">
        <v>1415</v>
      </c>
      <c r="Y4133" s="1"/>
      <c r="Z4133" s="1"/>
      <c r="AA4133" s="1" t="s">
        <v>122</v>
      </c>
      <c r="AB4133" s="1" t="s">
        <v>1389</v>
      </c>
      <c r="AC4133" s="1" t="s">
        <v>1390</v>
      </c>
      <c r="AD4133" s="1" t="s">
        <v>1297</v>
      </c>
      <c r="AE4133" s="1" t="s">
        <v>1391</v>
      </c>
      <c r="AF4133" s="1" t="s">
        <v>1407</v>
      </c>
      <c r="AG4133" s="1" t="s">
        <v>38</v>
      </c>
      <c r="AH4133" s="1" t="s">
        <v>1424</v>
      </c>
      <c r="AI4133" s="1"/>
      <c r="AJ4133" s="1"/>
      <c r="AK4133" s="1"/>
    </row>
    <row r="4134" spans="1:37" ht="18" customHeight="1" x14ac:dyDescent="0.3">
      <c r="A4134" s="1" t="s">
        <v>1423</v>
      </c>
      <c r="B4134" s="1" t="s">
        <v>1420</v>
      </c>
      <c r="C4134" s="2">
        <v>3200</v>
      </c>
      <c r="D4134" s="3">
        <v>30.967177480059462</v>
      </c>
      <c r="E4134" s="4">
        <v>294.65239159524151</v>
      </c>
      <c r="F4134" s="4">
        <v>690.86686991721092</v>
      </c>
      <c r="G4134" s="3">
        <v>129.50267720483214</v>
      </c>
      <c r="H4134" s="3">
        <v>189.41682089278572</v>
      </c>
      <c r="I4134" s="3">
        <v>735.45794525117662</v>
      </c>
      <c r="J4134" s="3">
        <v>60.221750587537315</v>
      </c>
      <c r="K4134" s="3">
        <v>8.9277663729778354</v>
      </c>
      <c r="L4134" s="2">
        <v>3200</v>
      </c>
      <c r="M4134" s="5">
        <v>0.32715897075975381</v>
      </c>
      <c r="N4134" s="5">
        <v>0.66196238875170921</v>
      </c>
      <c r="O4134" s="5">
        <v>122.55247660990486</v>
      </c>
      <c r="P4134" s="5">
        <v>2.7418653406560214</v>
      </c>
      <c r="Q4134" s="5" t="s">
        <v>228</v>
      </c>
      <c r="R4134" s="5">
        <v>7.9967218101364479E-2</v>
      </c>
      <c r="S4134" s="5">
        <v>1.6568909418997262</v>
      </c>
      <c r="T4134" s="5">
        <v>40.106379464766427</v>
      </c>
      <c r="U4134" s="5">
        <v>46.637767417686653</v>
      </c>
      <c r="V4134" s="5">
        <v>45.066175476705943</v>
      </c>
      <c r="W4134" s="5">
        <v>1.6245067281560375</v>
      </c>
      <c r="X4134" s="1" t="s">
        <v>1415</v>
      </c>
      <c r="Y4134" s="1"/>
      <c r="Z4134" s="1"/>
      <c r="AA4134" s="1" t="s">
        <v>122</v>
      </c>
      <c r="AB4134" s="1" t="s">
        <v>1389</v>
      </c>
      <c r="AC4134" s="1" t="s">
        <v>1390</v>
      </c>
      <c r="AD4134" s="1" t="s">
        <v>1297</v>
      </c>
      <c r="AE4134" s="1" t="s">
        <v>1391</v>
      </c>
      <c r="AF4134" s="1" t="s">
        <v>1407</v>
      </c>
      <c r="AG4134" s="1" t="s">
        <v>38</v>
      </c>
      <c r="AH4134" s="1" t="s">
        <v>1424</v>
      </c>
      <c r="AI4134" s="1"/>
      <c r="AJ4134" s="1"/>
      <c r="AK4134" s="1"/>
    </row>
    <row r="4135" spans="1:37" ht="18" customHeight="1" x14ac:dyDescent="0.3">
      <c r="A4135" s="1" t="s">
        <v>1423</v>
      </c>
      <c r="B4135" s="1" t="s">
        <v>1420</v>
      </c>
      <c r="C4135" s="2">
        <v>3200</v>
      </c>
      <c r="D4135" s="3">
        <v>96.510285514920326</v>
      </c>
      <c r="E4135" s="4">
        <v>265.75987007083984</v>
      </c>
      <c r="F4135" s="4">
        <v>473.84795374676713</v>
      </c>
      <c r="G4135" s="3">
        <v>114.6830939649498</v>
      </c>
      <c r="H4135" s="3">
        <v>86.117154656414343</v>
      </c>
      <c r="I4135" s="3">
        <v>565.18204850638483</v>
      </c>
      <c r="J4135" s="3">
        <v>64.685541015640396</v>
      </c>
      <c r="K4135" s="3">
        <v>6.8981398926607298</v>
      </c>
      <c r="L4135" s="2">
        <v>3200</v>
      </c>
      <c r="M4135" s="5">
        <v>0.26306766831636508</v>
      </c>
      <c r="N4135" s="5">
        <v>7.8027745079738003E-2</v>
      </c>
      <c r="O4135" s="5">
        <v>95.38690301719862</v>
      </c>
      <c r="P4135" s="5">
        <v>1.3981921889320896</v>
      </c>
      <c r="Q4135" s="5">
        <v>8.7334090343069645E-3</v>
      </c>
      <c r="R4135" s="5">
        <v>5.117376911042569E-2</v>
      </c>
      <c r="S4135" s="5">
        <v>1.5937682263363158</v>
      </c>
      <c r="T4135" s="5">
        <v>32.891518531004692</v>
      </c>
      <c r="U4135" s="5">
        <v>34.629709830102634</v>
      </c>
      <c r="V4135" s="5">
        <v>33.573309272982662</v>
      </c>
      <c r="W4135" s="5">
        <v>0.91942424770048692</v>
      </c>
      <c r="X4135" s="1" t="s">
        <v>1415</v>
      </c>
      <c r="Y4135" s="1"/>
      <c r="Z4135" s="1"/>
      <c r="AA4135" s="1" t="s">
        <v>122</v>
      </c>
      <c r="AB4135" s="1" t="s">
        <v>1389</v>
      </c>
      <c r="AC4135" s="1" t="s">
        <v>1390</v>
      </c>
      <c r="AD4135" s="1" t="s">
        <v>1297</v>
      </c>
      <c r="AE4135" s="1" t="s">
        <v>1391</v>
      </c>
      <c r="AF4135" s="1" t="s">
        <v>1407</v>
      </c>
      <c r="AG4135" s="1" t="s">
        <v>38</v>
      </c>
      <c r="AH4135" s="1" t="s">
        <v>1424</v>
      </c>
      <c r="AI4135" s="1"/>
      <c r="AJ4135" s="1"/>
      <c r="AK4135" s="1"/>
    </row>
    <row r="4136" spans="1:37" ht="18" customHeight="1" x14ac:dyDescent="0.3">
      <c r="A4136" s="1" t="s">
        <v>1425</v>
      </c>
      <c r="B4136" s="1" t="s">
        <v>1420</v>
      </c>
      <c r="C4136" s="2">
        <v>3200</v>
      </c>
      <c r="D4136" s="3">
        <v>10.784754041681525</v>
      </c>
      <c r="E4136" s="4">
        <v>234.34248470134753</v>
      </c>
      <c r="F4136" s="4">
        <v>1234.5830637938875</v>
      </c>
      <c r="G4136" s="3">
        <v>166.27945171578187</v>
      </c>
      <c r="H4136" s="3">
        <v>25.292906240025633</v>
      </c>
      <c r="I4136" s="3">
        <v>275.380115663521</v>
      </c>
      <c r="J4136" s="3">
        <v>1.2765</v>
      </c>
      <c r="K4136" s="3">
        <v>5.9596877877266525</v>
      </c>
      <c r="L4136" s="2">
        <v>3200</v>
      </c>
      <c r="M4136" s="5">
        <v>1.2449775823048048</v>
      </c>
      <c r="N4136" s="5">
        <v>0.51611049195936443</v>
      </c>
      <c r="O4136" s="5">
        <v>132.11663591897843</v>
      </c>
      <c r="P4136" s="5">
        <v>0.23909166535574053</v>
      </c>
      <c r="Q4136" s="5" t="s">
        <v>228</v>
      </c>
      <c r="R4136" s="5">
        <v>7.4999999999999997E-3</v>
      </c>
      <c r="S4136" s="5">
        <v>3.076783622383902</v>
      </c>
      <c r="T4136" s="5">
        <v>123.05353805378161</v>
      </c>
      <c r="U4136" s="5">
        <v>143.16626282831473</v>
      </c>
      <c r="V4136" s="5">
        <v>135.09420802167296</v>
      </c>
      <c r="W4136" s="5">
        <v>0.55510365131285089</v>
      </c>
      <c r="X4136" s="1" t="s">
        <v>1415</v>
      </c>
      <c r="Y4136" s="1"/>
      <c r="Z4136" s="1"/>
      <c r="AA4136" s="1" t="s">
        <v>122</v>
      </c>
      <c r="AB4136" s="1" t="s">
        <v>1389</v>
      </c>
      <c r="AC4136" s="1" t="s">
        <v>1390</v>
      </c>
      <c r="AD4136" s="1" t="s">
        <v>1297</v>
      </c>
      <c r="AE4136" s="1" t="s">
        <v>1391</v>
      </c>
      <c r="AF4136" s="1" t="s">
        <v>1407</v>
      </c>
      <c r="AG4136" s="1" t="s">
        <v>38</v>
      </c>
      <c r="AH4136" s="1" t="s">
        <v>1424</v>
      </c>
      <c r="AI4136" s="1"/>
      <c r="AJ4136" s="1"/>
      <c r="AK4136" s="1"/>
    </row>
    <row r="4137" spans="1:37" ht="18" customHeight="1" x14ac:dyDescent="0.3">
      <c r="A4137" s="1" t="s">
        <v>1425</v>
      </c>
      <c r="B4137" s="1" t="s">
        <v>1420</v>
      </c>
      <c r="C4137" s="2">
        <v>3200</v>
      </c>
      <c r="D4137" s="3">
        <v>15.330457165438901</v>
      </c>
      <c r="E4137" s="4">
        <v>247.15373007050047</v>
      </c>
      <c r="F4137" s="4">
        <v>1415.9419736993141</v>
      </c>
      <c r="G4137" s="3">
        <v>182.76693396236396</v>
      </c>
      <c r="H4137" s="3">
        <v>42.891037565173249</v>
      </c>
      <c r="I4137" s="3">
        <v>367.25611023389797</v>
      </c>
      <c r="J4137" s="3">
        <v>3.4561234040623319</v>
      </c>
      <c r="K4137" s="3">
        <v>4.8320845085083421</v>
      </c>
      <c r="L4137" s="2">
        <v>3200</v>
      </c>
      <c r="M4137" s="5">
        <v>1.5093230232668524</v>
      </c>
      <c r="N4137" s="5">
        <v>0.33718927159512913</v>
      </c>
      <c r="O4137" s="5">
        <v>161.32823225434564</v>
      </c>
      <c r="P4137" s="5">
        <v>0.64326829634053739</v>
      </c>
      <c r="Q4137" s="5" t="s">
        <v>228</v>
      </c>
      <c r="R4137" s="5" t="s">
        <v>228</v>
      </c>
      <c r="S4137" s="5">
        <v>9.7765021874220288</v>
      </c>
      <c r="T4137" s="5">
        <v>144.42665432286557</v>
      </c>
      <c r="U4137" s="5">
        <v>163.09874615180087</v>
      </c>
      <c r="V4137" s="5">
        <v>154.14307924072915</v>
      </c>
      <c r="W4137" s="5">
        <v>0.61553416526022442</v>
      </c>
      <c r="AK4137" s="5">
        <v>1.087361959534308</v>
      </c>
    </row>
    <row r="4138" spans="1:37" ht="18" customHeight="1" x14ac:dyDescent="0.3">
      <c r="A4138" s="1" t="s">
        <v>1425</v>
      </c>
      <c r="B4138" s="1" t="s">
        <v>1420</v>
      </c>
      <c r="C4138" s="2">
        <v>3200</v>
      </c>
      <c r="D4138" s="3">
        <v>7.7733969524148074</v>
      </c>
      <c r="E4138" s="4">
        <v>178.11361790223816</v>
      </c>
      <c r="F4138" s="4">
        <v>1071.8889628048526</v>
      </c>
      <c r="G4138" s="3">
        <v>118.51802530745576</v>
      </c>
      <c r="H4138" s="3">
        <v>534.52356681383424</v>
      </c>
      <c r="I4138" s="3">
        <v>232.33212804507934</v>
      </c>
      <c r="J4138" s="3">
        <v>3.8977707198730167</v>
      </c>
      <c r="K4138" s="3">
        <v>4.1760827489588959</v>
      </c>
      <c r="L4138" s="2">
        <v>3200</v>
      </c>
      <c r="M4138" s="5">
        <v>0.88657839972369301</v>
      </c>
      <c r="N4138" s="5">
        <v>1.6487845367053089</v>
      </c>
      <c r="O4138" s="5">
        <v>101.4711875531988</v>
      </c>
      <c r="P4138" s="5">
        <v>0.31223175585587881</v>
      </c>
      <c r="Q4138" s="5">
        <v>8.9999999999999993E-3</v>
      </c>
      <c r="R4138" s="5">
        <v>7.4999999999999997E-3</v>
      </c>
      <c r="S4138" s="5">
        <v>2.2870441702966189</v>
      </c>
      <c r="T4138" s="5">
        <v>76.86238421654636</v>
      </c>
      <c r="U4138" s="5">
        <v>89.373971626897216</v>
      </c>
      <c r="V4138" s="5">
        <v>86.423876071341795</v>
      </c>
      <c r="W4138" s="5">
        <v>0.32021590602827593</v>
      </c>
      <c r="AK4138" s="5">
        <v>1.0537685844532532</v>
      </c>
    </row>
    <row r="4139" spans="1:37" ht="18" customHeight="1" x14ac:dyDescent="0.3">
      <c r="A4139" s="1" t="s">
        <v>1425</v>
      </c>
      <c r="B4139" s="1" t="s">
        <v>1420</v>
      </c>
      <c r="C4139" s="2">
        <v>3200</v>
      </c>
      <c r="D4139" s="3">
        <v>9.3668365890842615</v>
      </c>
      <c r="E4139" s="4">
        <v>240.96794192118921</v>
      </c>
      <c r="F4139" s="4">
        <v>1375.8823965240979</v>
      </c>
      <c r="G4139" s="3">
        <v>163.98967225410939</v>
      </c>
      <c r="H4139" s="3">
        <v>348.91131289409532</v>
      </c>
      <c r="I4139" s="3">
        <v>271.08801246934161</v>
      </c>
      <c r="J4139" s="3">
        <v>3.9398938528017124</v>
      </c>
      <c r="K4139" s="3">
        <v>5.3321225426269878</v>
      </c>
      <c r="L4139" s="2">
        <v>3200</v>
      </c>
      <c r="M4139" s="5">
        <v>1.2699914421745628</v>
      </c>
      <c r="N4139" s="5">
        <v>1.0115480025949388</v>
      </c>
      <c r="O4139" s="5">
        <v>141.66791991774065</v>
      </c>
      <c r="P4139" s="5">
        <v>0.37989425090139001</v>
      </c>
      <c r="Q4139" s="5" t="s">
        <v>228</v>
      </c>
      <c r="R4139" s="5">
        <v>9.4999999999999998E-3</v>
      </c>
      <c r="S4139" s="5">
        <v>3.0409362377518327</v>
      </c>
      <c r="T4139" s="5">
        <v>115.04515544290979</v>
      </c>
      <c r="U4139" s="5">
        <v>137.19104939001801</v>
      </c>
      <c r="V4139" s="5">
        <v>129.3070830485149</v>
      </c>
      <c r="W4139" s="5">
        <v>0.52330293303919617</v>
      </c>
      <c r="X4139" s="1" t="s">
        <v>1415</v>
      </c>
      <c r="Y4139" s="1"/>
      <c r="Z4139" s="1"/>
      <c r="AA4139" s="1" t="s">
        <v>122</v>
      </c>
      <c r="AB4139" s="1" t="s">
        <v>1389</v>
      </c>
      <c r="AC4139" s="1" t="s">
        <v>1390</v>
      </c>
      <c r="AD4139" s="1" t="s">
        <v>1297</v>
      </c>
      <c r="AE4139" s="1" t="s">
        <v>1391</v>
      </c>
      <c r="AF4139" s="1" t="s">
        <v>1407</v>
      </c>
      <c r="AG4139" s="1" t="s">
        <v>38</v>
      </c>
      <c r="AH4139" s="1" t="s">
        <v>1424</v>
      </c>
      <c r="AI4139" s="1"/>
      <c r="AJ4139" s="1"/>
      <c r="AK4139" s="1"/>
    </row>
    <row r="4140" spans="1:37" ht="18" customHeight="1" x14ac:dyDescent="0.3">
      <c r="A4140" s="1" t="s">
        <v>1425</v>
      </c>
      <c r="B4140" s="1" t="s">
        <v>1420</v>
      </c>
      <c r="C4140" s="2">
        <v>3200</v>
      </c>
      <c r="D4140" s="3">
        <v>14.609176698157274</v>
      </c>
      <c r="E4140" s="4">
        <v>259.50479240709763</v>
      </c>
      <c r="F4140" s="4">
        <v>1349.2164404284981</v>
      </c>
      <c r="G4140" s="3">
        <v>155.81694811411404</v>
      </c>
      <c r="H4140" s="3">
        <v>35.17552093469466</v>
      </c>
      <c r="I4140" s="3">
        <v>266.84545011576279</v>
      </c>
      <c r="J4140" s="3">
        <v>4.9176435449375173</v>
      </c>
      <c r="K4140" s="3">
        <v>5.4116718549676133</v>
      </c>
      <c r="L4140" s="2">
        <v>3200</v>
      </c>
      <c r="M4140" s="5">
        <v>1.1759490967799415</v>
      </c>
      <c r="N4140" s="5">
        <v>0.47585063417523787</v>
      </c>
      <c r="O4140" s="5">
        <v>130.60250556606553</v>
      </c>
      <c r="P4140" s="5">
        <v>0.53219119104259982</v>
      </c>
      <c r="Q4140" s="5" t="s">
        <v>228</v>
      </c>
      <c r="R4140" s="5">
        <v>3.0518170301784473E-2</v>
      </c>
      <c r="S4140" s="5">
        <v>2.7654603313388249</v>
      </c>
      <c r="T4140" s="5">
        <v>105.4300264320124</v>
      </c>
      <c r="U4140" s="5">
        <v>122.72077383935992</v>
      </c>
      <c r="V4140" s="5">
        <v>116.74340003619736</v>
      </c>
      <c r="W4140" s="5">
        <v>0.5285486018269967</v>
      </c>
      <c r="X4140" s="1" t="s">
        <v>1415</v>
      </c>
      <c r="Y4140" s="1"/>
      <c r="Z4140" s="1"/>
      <c r="AA4140" s="1" t="s">
        <v>122</v>
      </c>
      <c r="AB4140" s="1" t="s">
        <v>1389</v>
      </c>
      <c r="AC4140" s="1" t="s">
        <v>1390</v>
      </c>
      <c r="AD4140" s="1" t="s">
        <v>1297</v>
      </c>
      <c r="AE4140" s="1" t="s">
        <v>1391</v>
      </c>
      <c r="AF4140" s="1" t="s">
        <v>1407</v>
      </c>
      <c r="AG4140" s="1" t="s">
        <v>38</v>
      </c>
      <c r="AH4140" s="1" t="s">
        <v>1424</v>
      </c>
      <c r="AI4140" s="1"/>
      <c r="AJ4140" s="1"/>
      <c r="AK4140" s="1"/>
    </row>
    <row r="4141" spans="1:37" ht="18" customHeight="1" x14ac:dyDescent="0.3">
      <c r="A4141" s="1" t="s">
        <v>1425</v>
      </c>
      <c r="B4141" s="1" t="s">
        <v>1420</v>
      </c>
      <c r="C4141" s="2">
        <v>3200</v>
      </c>
      <c r="D4141" s="3">
        <v>10.389818748353385</v>
      </c>
      <c r="E4141" s="4">
        <v>313.83191477523809</v>
      </c>
      <c r="F4141" s="4">
        <v>1568.0958205494751</v>
      </c>
      <c r="G4141" s="3">
        <v>196.56416794718308</v>
      </c>
      <c r="H4141" s="3">
        <v>844.93496780453972</v>
      </c>
      <c r="I4141" s="3">
        <v>307.62028133107748</v>
      </c>
      <c r="J4141" s="3">
        <v>5.4649139120676065</v>
      </c>
      <c r="K4141" s="3">
        <v>2.4417586206252704</v>
      </c>
      <c r="L4141" s="2">
        <v>3200</v>
      </c>
      <c r="M4141" s="5">
        <v>1.123845533236453</v>
      </c>
      <c r="N4141" s="5">
        <v>2.5775621880646642</v>
      </c>
      <c r="O4141" s="5">
        <v>154.68314671378326</v>
      </c>
      <c r="P4141" s="5">
        <v>0.63046060299219864</v>
      </c>
      <c r="Q4141" s="5" t="s">
        <v>228</v>
      </c>
      <c r="R4141" s="5">
        <v>3.2672208581600991E-2</v>
      </c>
      <c r="S4141" s="5">
        <v>4.3335973502856096</v>
      </c>
      <c r="T4141" s="5">
        <v>126.49533907741808</v>
      </c>
      <c r="U4141" s="5">
        <v>147.64385858466542</v>
      </c>
      <c r="V4141" s="5">
        <v>139.45774047321822</v>
      </c>
      <c r="W4141" s="5">
        <v>0.52191740808779907</v>
      </c>
      <c r="X4141" s="1" t="s">
        <v>1415</v>
      </c>
      <c r="Y4141" s="1"/>
      <c r="Z4141" s="1"/>
      <c r="AA4141" s="1" t="s">
        <v>122</v>
      </c>
      <c r="AB4141" s="1" t="s">
        <v>1389</v>
      </c>
      <c r="AC4141" s="1" t="s">
        <v>1390</v>
      </c>
      <c r="AD4141" s="1" t="s">
        <v>1297</v>
      </c>
      <c r="AE4141" s="1" t="s">
        <v>1391</v>
      </c>
      <c r="AF4141" s="1" t="s">
        <v>1407</v>
      </c>
      <c r="AG4141" s="1" t="s">
        <v>38</v>
      </c>
      <c r="AH4141" s="1" t="s">
        <v>1424</v>
      </c>
      <c r="AI4141" s="1"/>
      <c r="AJ4141" s="1"/>
      <c r="AK4141" s="1"/>
    </row>
    <row r="4142" spans="1:37" ht="18" customHeight="1" x14ac:dyDescent="0.3">
      <c r="A4142" s="1" t="s">
        <v>1425</v>
      </c>
      <c r="B4142" s="1" t="s">
        <v>1420</v>
      </c>
      <c r="C4142" s="2">
        <v>3200</v>
      </c>
      <c r="D4142" s="3">
        <v>12.61629325514842</v>
      </c>
      <c r="E4142" s="4">
        <v>287.34218096540053</v>
      </c>
      <c r="F4142" s="4">
        <v>1560.5861477473475</v>
      </c>
      <c r="G4142" s="3">
        <v>255.28337807688521</v>
      </c>
      <c r="H4142" s="3">
        <v>22.123308529207762</v>
      </c>
      <c r="I4142" s="3">
        <v>332.71015889252408</v>
      </c>
      <c r="J4142" s="3">
        <v>9.8165076222119172</v>
      </c>
      <c r="K4142" s="3">
        <v>3.893205730912995</v>
      </c>
      <c r="L4142" s="2">
        <v>3200</v>
      </c>
      <c r="M4142" s="5">
        <v>0.78651171920521601</v>
      </c>
      <c r="N4142" s="5">
        <v>0.64045166194158676</v>
      </c>
      <c r="O4142" s="5">
        <v>182.88977836990011</v>
      </c>
      <c r="P4142" s="5">
        <v>0.58819530158623101</v>
      </c>
      <c r="Q4142" s="5" t="s">
        <v>228</v>
      </c>
      <c r="R4142" s="5">
        <v>3.4053091370469184E-2</v>
      </c>
      <c r="S4142" s="5">
        <v>4.5639354698256902</v>
      </c>
      <c r="T4142" s="5">
        <v>130.72188784235848</v>
      </c>
      <c r="U4142" s="5">
        <v>146.83180076571028</v>
      </c>
      <c r="V4142" s="5">
        <v>141.06337415381412</v>
      </c>
      <c r="W4142" s="5">
        <v>0.50589785150024391</v>
      </c>
      <c r="X4142" s="1" t="s">
        <v>1415</v>
      </c>
      <c r="Y4142" s="1"/>
      <c r="Z4142" s="1"/>
      <c r="AA4142" s="1" t="s">
        <v>122</v>
      </c>
      <c r="AB4142" s="1" t="s">
        <v>1426</v>
      </c>
      <c r="AC4142" s="1" t="s">
        <v>1390</v>
      </c>
      <c r="AD4142" s="1" t="s">
        <v>1297</v>
      </c>
      <c r="AE4142" s="1" t="s">
        <v>1391</v>
      </c>
      <c r="AF4142" s="1" t="s">
        <v>1407</v>
      </c>
      <c r="AG4142" s="1" t="s">
        <v>38</v>
      </c>
      <c r="AH4142" s="1" t="s">
        <v>1424</v>
      </c>
      <c r="AI4142" s="1"/>
      <c r="AJ4142" s="1"/>
      <c r="AK4142" s="1"/>
    </row>
    <row r="4143" spans="1:37" ht="18" customHeight="1" x14ac:dyDescent="0.3">
      <c r="A4143" s="1" t="s">
        <v>1425</v>
      </c>
      <c r="B4143" s="1" t="s">
        <v>1420</v>
      </c>
      <c r="C4143" s="2">
        <v>3200</v>
      </c>
      <c r="D4143" s="3">
        <v>15.872559327497399</v>
      </c>
      <c r="E4143" s="4">
        <v>259.11561728241952</v>
      </c>
      <c r="F4143" s="4">
        <v>1437.0291177638505</v>
      </c>
      <c r="G4143" s="3">
        <v>167.94926883704258</v>
      </c>
      <c r="H4143" s="3">
        <v>8630.4609364357748</v>
      </c>
      <c r="I4143" s="3">
        <v>301.66595918537519</v>
      </c>
      <c r="J4143" s="3">
        <v>10.000784793871087</v>
      </c>
      <c r="K4143" s="3">
        <v>3.9991237539775275</v>
      </c>
      <c r="L4143" s="2">
        <v>3200</v>
      </c>
      <c r="M4143" s="5">
        <v>1.2963852304640548</v>
      </c>
      <c r="N4143" s="5">
        <v>18.936879840632983</v>
      </c>
      <c r="O4143" s="5">
        <v>148.93508422097582</v>
      </c>
      <c r="P4143" s="5">
        <v>0.31941445574059241</v>
      </c>
      <c r="Q4143" s="5" t="s">
        <v>228</v>
      </c>
      <c r="R4143" s="5">
        <v>4.6416224612812806E-2</v>
      </c>
      <c r="S4143" s="5">
        <v>2.6727900510964355</v>
      </c>
      <c r="T4143" s="5">
        <v>130.45195822171809</v>
      </c>
      <c r="U4143" s="5">
        <v>143.62250254763384</v>
      </c>
      <c r="V4143" s="5">
        <v>142.52519085169195</v>
      </c>
      <c r="W4143" s="5">
        <v>0.48016157912353397</v>
      </c>
      <c r="AK4143" s="5">
        <v>1.0446070813274915</v>
      </c>
    </row>
    <row r="4144" spans="1:37" ht="18" customHeight="1" x14ac:dyDescent="0.3">
      <c r="A4144" s="1" t="s">
        <v>1425</v>
      </c>
      <c r="B4144" s="1" t="s">
        <v>1420</v>
      </c>
      <c r="C4144" s="2">
        <v>3200</v>
      </c>
      <c r="D4144" s="3">
        <v>12.562731071374488</v>
      </c>
      <c r="E4144" s="4">
        <v>283.90970941786679</v>
      </c>
      <c r="F4144" s="4">
        <v>1625.9584242187848</v>
      </c>
      <c r="G4144" s="3">
        <v>188.9824911613174</v>
      </c>
      <c r="H4144" s="3">
        <v>50.361839268955649</v>
      </c>
      <c r="I4144" s="3">
        <v>326.32316680489083</v>
      </c>
      <c r="J4144" s="3">
        <v>10.022096737615501</v>
      </c>
      <c r="K4144" s="3">
        <v>5.2415481588746164</v>
      </c>
      <c r="L4144" s="2">
        <v>3200</v>
      </c>
      <c r="M4144" s="5">
        <v>1.8475418109566843</v>
      </c>
      <c r="N4144" s="5">
        <v>0.51550886593637479</v>
      </c>
      <c r="O4144" s="5">
        <v>165.58215695471569</v>
      </c>
      <c r="P4144" s="5">
        <v>0.83991645525806002</v>
      </c>
      <c r="Q4144" s="5" t="s">
        <v>228</v>
      </c>
      <c r="R4144" s="5">
        <v>8.0843442736825394E-2</v>
      </c>
      <c r="S4144" s="5">
        <v>3.446196859040866</v>
      </c>
      <c r="T4144" s="5">
        <v>155.75100753004011</v>
      </c>
      <c r="U4144" s="5">
        <v>186.07983683993623</v>
      </c>
      <c r="V4144" s="5">
        <v>176.31511338128581</v>
      </c>
      <c r="W4144" s="5">
        <v>0.67156836704267608</v>
      </c>
      <c r="X4144" s="1" t="s">
        <v>1415</v>
      </c>
      <c r="Y4144" s="1"/>
      <c r="Z4144" s="1"/>
      <c r="AA4144" s="1" t="s">
        <v>122</v>
      </c>
      <c r="AB4144" s="1" t="s">
        <v>1389</v>
      </c>
      <c r="AC4144" s="1" t="s">
        <v>1390</v>
      </c>
      <c r="AD4144" s="1" t="s">
        <v>1297</v>
      </c>
      <c r="AE4144" s="1" t="s">
        <v>1391</v>
      </c>
      <c r="AF4144" s="1" t="s">
        <v>1407</v>
      </c>
      <c r="AG4144" s="1" t="s">
        <v>38</v>
      </c>
      <c r="AH4144" s="1" t="s">
        <v>1424</v>
      </c>
      <c r="AI4144" s="1"/>
      <c r="AJ4144" s="1"/>
      <c r="AK4144" s="1"/>
    </row>
    <row r="4145" spans="1:37" ht="18" customHeight="1" x14ac:dyDescent="0.3">
      <c r="A4145" s="1" t="s">
        <v>1425</v>
      </c>
      <c r="B4145" s="1" t="s">
        <v>1420</v>
      </c>
      <c r="C4145" s="2">
        <v>3200</v>
      </c>
      <c r="D4145" s="3">
        <v>14.077014154672177</v>
      </c>
      <c r="E4145" s="4">
        <v>349.70323965496993</v>
      </c>
      <c r="F4145" s="4">
        <v>1449.084814817016</v>
      </c>
      <c r="G4145" s="3">
        <v>171.39147297249667</v>
      </c>
      <c r="H4145" s="3">
        <v>2468.7029456701762</v>
      </c>
      <c r="I4145" s="3">
        <v>320.88653937423493</v>
      </c>
      <c r="J4145" s="3">
        <v>10.544541098857806</v>
      </c>
      <c r="K4145" s="3">
        <v>5.6637771216707451</v>
      </c>
      <c r="L4145" s="2">
        <v>3200</v>
      </c>
      <c r="M4145" s="5">
        <v>1.0656770126658808</v>
      </c>
      <c r="N4145" s="5">
        <v>5.7379649146549481</v>
      </c>
      <c r="O4145" s="5">
        <v>161.24545588166851</v>
      </c>
      <c r="P4145" s="5">
        <v>0.30155446698545468</v>
      </c>
      <c r="Q4145" s="5" t="s">
        <v>228</v>
      </c>
      <c r="R4145" s="5">
        <v>3.0347532788848768E-2</v>
      </c>
      <c r="S4145" s="5">
        <v>2.9043302702191558</v>
      </c>
      <c r="T4145" s="5">
        <v>109.43159424906054</v>
      </c>
      <c r="U4145" s="5">
        <v>125.67673467148828</v>
      </c>
      <c r="V4145" s="5">
        <v>122.22885361901037</v>
      </c>
      <c r="W4145" s="5">
        <v>0.4955055316435224</v>
      </c>
      <c r="AK4145" s="5">
        <v>1.0894910630731647</v>
      </c>
    </row>
    <row r="4146" spans="1:37" ht="18" customHeight="1" x14ac:dyDescent="0.3">
      <c r="A4146" s="1" t="s">
        <v>1425</v>
      </c>
      <c r="B4146" s="1" t="s">
        <v>1420</v>
      </c>
      <c r="C4146" s="2">
        <v>3200</v>
      </c>
      <c r="D4146" s="3">
        <v>23.809130319551524</v>
      </c>
      <c r="E4146" s="4">
        <v>438.41972379020183</v>
      </c>
      <c r="F4146" s="4">
        <v>1719.4382534404886</v>
      </c>
      <c r="G4146" s="3">
        <v>288.30441041263259</v>
      </c>
      <c r="H4146" s="3">
        <v>117.66210186598704</v>
      </c>
      <c r="I4146" s="3">
        <v>353.73520981520426</v>
      </c>
      <c r="J4146" s="3">
        <v>12.907991545103318</v>
      </c>
      <c r="K4146" s="3">
        <v>5.6144831449671573</v>
      </c>
      <c r="L4146" s="2">
        <v>3200</v>
      </c>
      <c r="M4146" s="5">
        <v>1.7105708177615513</v>
      </c>
      <c r="N4146" s="5">
        <v>1.0303890950099941</v>
      </c>
      <c r="O4146" s="5">
        <v>174.05670868329457</v>
      </c>
      <c r="P4146" s="5">
        <v>0.32250529863308985</v>
      </c>
      <c r="Q4146" s="5" t="s">
        <v>228</v>
      </c>
      <c r="R4146" s="5">
        <v>1.15E-2</v>
      </c>
      <c r="S4146" s="5">
        <v>6.1529168565956693</v>
      </c>
      <c r="T4146" s="5">
        <v>175.56040361543967</v>
      </c>
      <c r="U4146" s="5">
        <v>207.12902993271965</v>
      </c>
      <c r="V4146" s="5">
        <v>192.48057453476588</v>
      </c>
      <c r="W4146" s="5">
        <v>0.74371555732437455</v>
      </c>
      <c r="AK4146" s="5">
        <v>1.0358163337630126</v>
      </c>
    </row>
    <row r="4147" spans="1:37" ht="18" customHeight="1" x14ac:dyDescent="0.3">
      <c r="A4147" s="1" t="s">
        <v>1425</v>
      </c>
      <c r="B4147" s="1" t="s">
        <v>1420</v>
      </c>
      <c r="C4147" s="2">
        <v>3200</v>
      </c>
      <c r="D4147" s="3">
        <v>17.453767852927839</v>
      </c>
      <c r="E4147" s="4">
        <v>296.64007745559138</v>
      </c>
      <c r="F4147" s="4">
        <v>1821.8994675256608</v>
      </c>
      <c r="G4147" s="3">
        <v>231.96082286421517</v>
      </c>
      <c r="H4147" s="3">
        <v>39.722241958955699</v>
      </c>
      <c r="I4147" s="3">
        <v>360.74233163990823</v>
      </c>
      <c r="J4147" s="3">
        <v>16.658069946382511</v>
      </c>
      <c r="K4147" s="3">
        <v>3.1366009687647898</v>
      </c>
      <c r="L4147" s="2">
        <v>3200</v>
      </c>
      <c r="M4147" s="5">
        <v>1.8087572471265188</v>
      </c>
      <c r="N4147" s="5">
        <v>0.92023877683048672</v>
      </c>
      <c r="O4147" s="5">
        <v>190.50052845113973</v>
      </c>
      <c r="P4147" s="5">
        <v>0.10299999999999999</v>
      </c>
      <c r="Q4147" s="5" t="s">
        <v>228</v>
      </c>
      <c r="R4147" s="5">
        <v>3.5770335407716368E-2</v>
      </c>
      <c r="S4147" s="5">
        <v>3.7626228237955055</v>
      </c>
      <c r="T4147" s="5">
        <v>181.18526985931018</v>
      </c>
      <c r="U4147" s="5">
        <v>201.19142459373936</v>
      </c>
      <c r="V4147" s="5">
        <v>201.33745132334278</v>
      </c>
      <c r="W4147" s="5">
        <v>0.62906327100442294</v>
      </c>
      <c r="AK4147" s="5">
        <v>1.133557457129565</v>
      </c>
    </row>
    <row r="4148" spans="1:37" ht="18" customHeight="1" x14ac:dyDescent="0.3">
      <c r="A4148" s="1" t="s">
        <v>1427</v>
      </c>
      <c r="B4148" s="1" t="s">
        <v>1428</v>
      </c>
      <c r="C4148" s="2">
        <v>3020</v>
      </c>
      <c r="D4148" s="3">
        <v>1043.37488342442</v>
      </c>
      <c r="E4148" s="4">
        <v>398.37322210722306</v>
      </c>
      <c r="F4148" s="4">
        <v>1423.9476757472764</v>
      </c>
      <c r="G4148" s="3">
        <v>703.73598545087975</v>
      </c>
      <c r="H4148" s="3">
        <v>197.87448661440845</v>
      </c>
      <c r="I4148" s="3">
        <v>3479.4790552796471</v>
      </c>
      <c r="J4148" s="3">
        <v>2.9039999999999999</v>
      </c>
      <c r="K4148" s="3">
        <v>26.709963515520954</v>
      </c>
      <c r="L4148" s="2">
        <v>3200</v>
      </c>
      <c r="M4148" s="5">
        <v>1.9183741323720545</v>
      </c>
      <c r="N4148" s="5">
        <v>0.37499816131764496</v>
      </c>
      <c r="O4148" s="5">
        <v>112.42341491942834</v>
      </c>
      <c r="P4148" s="5">
        <v>0.42744715242451664</v>
      </c>
      <c r="Q4148" s="5">
        <v>8.6658086109358198E-2</v>
      </c>
      <c r="R4148" s="5">
        <v>9.49848858439203E-2</v>
      </c>
      <c r="S4148" s="5">
        <v>7.4970946346566256</v>
      </c>
      <c r="T4148" s="5">
        <v>157.6274055705054</v>
      </c>
      <c r="U4148" s="5">
        <v>184.29000277916566</v>
      </c>
      <c r="V4148" s="5">
        <v>173.80371517896606</v>
      </c>
      <c r="W4148" s="5">
        <v>1.1139473614395543</v>
      </c>
      <c r="AK4148" s="5">
        <v>1.0425762741272868</v>
      </c>
    </row>
    <row r="4149" spans="1:37" ht="18" customHeight="1" x14ac:dyDescent="0.3">
      <c r="A4149" s="1" t="s">
        <v>1427</v>
      </c>
      <c r="B4149" s="1" t="s">
        <v>1428</v>
      </c>
      <c r="C4149" s="2">
        <v>3020</v>
      </c>
      <c r="D4149" s="3">
        <v>4887.7916794362327</v>
      </c>
      <c r="E4149" s="4">
        <v>745.02585281764311</v>
      </c>
      <c r="F4149" s="4">
        <v>1461.9915081396334</v>
      </c>
      <c r="G4149" s="3">
        <v>1157.6310067819406</v>
      </c>
      <c r="H4149" s="3">
        <v>275.7669749390098</v>
      </c>
      <c r="I4149" s="3">
        <v>1439.1613582214038</v>
      </c>
      <c r="J4149" s="3">
        <v>4.4204999999999997</v>
      </c>
      <c r="K4149" s="3">
        <v>21.636301743474348</v>
      </c>
      <c r="L4149" s="2">
        <v>3200</v>
      </c>
      <c r="M4149" s="5">
        <v>2.5105737613372594</v>
      </c>
      <c r="N4149" s="5">
        <v>1.2445567732673206</v>
      </c>
      <c r="O4149" s="5">
        <v>90.152865918200462</v>
      </c>
      <c r="P4149" s="5">
        <v>3.0802878921416097</v>
      </c>
      <c r="Q4149" s="5">
        <v>7.423412049700974E-2</v>
      </c>
      <c r="R4149" s="5">
        <v>1.2999999999999999E-2</v>
      </c>
      <c r="S4149" s="5">
        <v>2.6020023410765187</v>
      </c>
      <c r="T4149" s="5">
        <v>103.53153533648793</v>
      </c>
      <c r="U4149" s="5">
        <v>111.09861698878295</v>
      </c>
      <c r="V4149" s="5">
        <v>114.3668183443959</v>
      </c>
      <c r="W4149" s="5">
        <v>3.0792192387278843</v>
      </c>
      <c r="AK4149" s="5">
        <v>1.0272063398576834</v>
      </c>
    </row>
    <row r="4150" spans="1:37" ht="18" customHeight="1" x14ac:dyDescent="0.3">
      <c r="A4150" s="1" t="s">
        <v>1427</v>
      </c>
      <c r="B4150" s="1" t="s">
        <v>1428</v>
      </c>
      <c r="C4150" s="2">
        <v>3020</v>
      </c>
      <c r="D4150" s="3">
        <v>506.24576016269464</v>
      </c>
      <c r="E4150" s="4">
        <v>437.49084515976688</v>
      </c>
      <c r="F4150" s="4">
        <v>1116.5451486875309</v>
      </c>
      <c r="G4150" s="3">
        <v>408.31802035453012</v>
      </c>
      <c r="H4150" s="3">
        <v>53.915432452544223</v>
      </c>
      <c r="I4150" s="3">
        <v>856.49486167377268</v>
      </c>
      <c r="J4150" s="3">
        <v>6.356380117096311</v>
      </c>
      <c r="K4150" s="3">
        <v>3.3465616040885675</v>
      </c>
      <c r="L4150" s="2">
        <v>3200</v>
      </c>
      <c r="M4150" s="5">
        <v>2.0339907019367804</v>
      </c>
      <c r="N4150" s="5">
        <v>0.46307525714325704</v>
      </c>
      <c r="O4150" s="5">
        <v>75.327536561816913</v>
      </c>
      <c r="P4150" s="5">
        <v>1.9484054837889677</v>
      </c>
      <c r="Q4150" s="5">
        <v>1.8499999999999999E-2</v>
      </c>
      <c r="R4150" s="5">
        <v>5.0051547136752458E-2</v>
      </c>
      <c r="S4150" s="5">
        <v>0.23043046959759428</v>
      </c>
      <c r="T4150" s="5">
        <v>56.868603390549993</v>
      </c>
      <c r="U4150" s="5">
        <v>64.4797109461513</v>
      </c>
      <c r="V4150" s="5">
        <v>59.841678822716254</v>
      </c>
      <c r="W4150" s="5">
        <v>2.0425149471630788</v>
      </c>
      <c r="AK4150" s="5">
        <v>1.0330870869050897</v>
      </c>
    </row>
    <row r="4151" spans="1:37" ht="18" customHeight="1" x14ac:dyDescent="0.3">
      <c r="A4151" s="1" t="s">
        <v>1427</v>
      </c>
      <c r="B4151" s="1" t="s">
        <v>1428</v>
      </c>
      <c r="C4151" s="2">
        <v>3020</v>
      </c>
      <c r="D4151" s="3">
        <v>482.30319260865633</v>
      </c>
      <c r="E4151" s="4">
        <v>1156.8098634181181</v>
      </c>
      <c r="F4151" s="4">
        <v>1985.0973743630539</v>
      </c>
      <c r="G4151" s="3">
        <v>450.86801599144087</v>
      </c>
      <c r="H4151" s="3">
        <v>29.176444390893508</v>
      </c>
      <c r="I4151" s="3">
        <v>1809.5528134675958</v>
      </c>
      <c r="J4151" s="3">
        <v>15.940973096082731</v>
      </c>
      <c r="K4151" s="3">
        <v>5.0211771669252823</v>
      </c>
      <c r="L4151" s="2">
        <v>3200</v>
      </c>
      <c r="M4151" s="5">
        <v>4.158002474295321</v>
      </c>
      <c r="N4151" s="5">
        <v>0.39789921566831898</v>
      </c>
      <c r="O4151" s="5">
        <v>163.04536104809694</v>
      </c>
      <c r="P4151" s="5">
        <v>3.4632615348208886</v>
      </c>
      <c r="Q4151" s="5">
        <v>3.1677685034728488E-2</v>
      </c>
      <c r="R4151" s="5">
        <v>0.10085176012074737</v>
      </c>
      <c r="S4151" s="5">
        <v>0.41810870516844711</v>
      </c>
      <c r="T4151" s="5">
        <v>152.01187755002761</v>
      </c>
      <c r="U4151" s="5">
        <v>175.16423641929808</v>
      </c>
      <c r="V4151" s="5">
        <v>162.11606753056944</v>
      </c>
      <c r="W4151" s="5">
        <v>4.229455855348224</v>
      </c>
      <c r="AK4151" s="5">
        <v>0.99169282261329117</v>
      </c>
    </row>
    <row r="4152" spans="1:37" ht="18" customHeight="1" x14ac:dyDescent="0.3">
      <c r="A4152" s="1" t="s">
        <v>1427</v>
      </c>
      <c r="B4152" s="1" t="s">
        <v>1428</v>
      </c>
      <c r="C4152" s="2">
        <v>3020</v>
      </c>
      <c r="D4152" s="3" t="s">
        <v>228</v>
      </c>
      <c r="E4152" s="4">
        <v>1968.7717405605033</v>
      </c>
      <c r="F4152" s="4">
        <v>2584.610883066825</v>
      </c>
      <c r="G4152" s="3">
        <v>338.66928548722024</v>
      </c>
      <c r="H4152" s="3" t="s">
        <v>228</v>
      </c>
      <c r="I4152" s="3">
        <v>2282.9677205780699</v>
      </c>
      <c r="J4152" s="3">
        <v>22.956074325449002</v>
      </c>
      <c r="K4152" s="3">
        <v>3.5232996998264654</v>
      </c>
      <c r="L4152" s="2">
        <v>3200</v>
      </c>
      <c r="M4152" s="5">
        <v>7.2938865402804289</v>
      </c>
      <c r="N4152" s="5">
        <v>0.2208487261744988</v>
      </c>
      <c r="O4152" s="5">
        <v>287.33472729661315</v>
      </c>
      <c r="P4152" s="5">
        <v>9.216024758708274</v>
      </c>
      <c r="Q4152" s="5">
        <v>1.4500000000000001E-2</v>
      </c>
      <c r="R4152" s="5">
        <v>9.6416199568355052E-2</v>
      </c>
      <c r="S4152" s="5">
        <v>0.37245552700512019</v>
      </c>
      <c r="T4152" s="5">
        <v>267.30531268586657</v>
      </c>
      <c r="U4152" s="5">
        <v>305.60699409915514</v>
      </c>
      <c r="V4152" s="5">
        <v>291.75969015336221</v>
      </c>
      <c r="W4152" s="5">
        <v>6.2590687694406357</v>
      </c>
      <c r="AK4152" s="5">
        <v>1.1036925472227481</v>
      </c>
    </row>
    <row r="4153" spans="1:37" ht="18" customHeight="1" x14ac:dyDescent="0.3">
      <c r="A4153" s="1" t="s">
        <v>1427</v>
      </c>
      <c r="B4153" s="1" t="s">
        <v>1428</v>
      </c>
      <c r="C4153" s="2">
        <v>3020</v>
      </c>
      <c r="D4153" s="3" t="s">
        <v>228</v>
      </c>
      <c r="E4153" s="4">
        <v>1370.9280421420599</v>
      </c>
      <c r="F4153" s="4">
        <v>2248.139229020434</v>
      </c>
      <c r="G4153" s="3">
        <v>350.56621172405386</v>
      </c>
      <c r="H4153" s="3" t="s">
        <v>228</v>
      </c>
      <c r="I4153" s="3">
        <v>2002.5536240117622</v>
      </c>
      <c r="J4153" s="3">
        <v>25.365503998623993</v>
      </c>
      <c r="K4153" s="3">
        <v>7.0594368350479986</v>
      </c>
      <c r="L4153" s="2">
        <v>3200</v>
      </c>
      <c r="M4153" s="5">
        <v>5.9160383593160395</v>
      </c>
      <c r="N4153" s="5">
        <v>0.10080735099362928</v>
      </c>
      <c r="O4153" s="5">
        <v>210.26066138092744</v>
      </c>
      <c r="P4153" s="5">
        <v>4.9467885641637155</v>
      </c>
      <c r="Q4153" s="5">
        <v>1.7500000000000002E-2</v>
      </c>
      <c r="R4153" s="5">
        <v>7.3397116755010261E-2</v>
      </c>
      <c r="S4153" s="5">
        <v>0.13833465602812534</v>
      </c>
      <c r="T4153" s="5">
        <v>197.90960707549564</v>
      </c>
      <c r="U4153" s="5">
        <v>224.99783008514814</v>
      </c>
      <c r="V4153" s="5">
        <v>209.78005741621186</v>
      </c>
      <c r="W4153" s="5">
        <v>4.765409433516238</v>
      </c>
      <c r="AK4153" s="5">
        <v>1.1856569741517171</v>
      </c>
    </row>
    <row r="4154" spans="1:37" ht="18" customHeight="1" x14ac:dyDescent="0.3">
      <c r="A4154" s="1" t="s">
        <v>1427</v>
      </c>
      <c r="B4154" s="1" t="s">
        <v>1428</v>
      </c>
      <c r="C4154" s="2">
        <v>3020</v>
      </c>
      <c r="D4154" s="3">
        <v>36.610600679753134</v>
      </c>
      <c r="E4154" s="4">
        <v>1466.1940465081352</v>
      </c>
      <c r="F4154" s="4">
        <v>3716.0170585337214</v>
      </c>
      <c r="G4154" s="3">
        <v>306.14755847334482</v>
      </c>
      <c r="H4154" s="3">
        <v>8.6471421923074843</v>
      </c>
      <c r="I4154" s="3">
        <v>2648.9234988685075</v>
      </c>
      <c r="J4154" s="3">
        <v>26.076663131823786</v>
      </c>
      <c r="K4154" s="3">
        <v>7.1947864583127856</v>
      </c>
      <c r="L4154" s="2">
        <v>3200</v>
      </c>
      <c r="M4154" s="5">
        <v>9.5490123543110403</v>
      </c>
      <c r="N4154" s="5">
        <v>0.4778596653403695</v>
      </c>
      <c r="O4154" s="5">
        <v>264.72817875734052</v>
      </c>
      <c r="P4154" s="5">
        <v>4.3301521413521327</v>
      </c>
      <c r="Q4154" s="5">
        <v>5.0000000000000001E-3</v>
      </c>
      <c r="R4154" s="5">
        <v>0.20276207360646889</v>
      </c>
      <c r="S4154" s="5">
        <v>5.180484734906214</v>
      </c>
      <c r="T4154" s="5">
        <v>301.97100800895697</v>
      </c>
      <c r="U4154" s="5">
        <v>356.36860932671203</v>
      </c>
      <c r="V4154" s="5">
        <v>336.03272492568414</v>
      </c>
      <c r="W4154" s="5">
        <v>6.2938069898093971</v>
      </c>
      <c r="AK4154" s="5">
        <v>1.0810387588070811</v>
      </c>
    </row>
    <row r="4155" spans="1:37" ht="18" customHeight="1" x14ac:dyDescent="0.3">
      <c r="A4155" s="1" t="s">
        <v>1427</v>
      </c>
      <c r="B4155" s="1" t="s">
        <v>1428</v>
      </c>
      <c r="C4155" s="2">
        <v>3020</v>
      </c>
      <c r="D4155" s="3">
        <v>31.24572736837365</v>
      </c>
      <c r="E4155" s="4">
        <v>1424.7777984157381</v>
      </c>
      <c r="F4155" s="4">
        <v>3848.4447136754038</v>
      </c>
      <c r="G4155" s="3">
        <v>303.70548473012775</v>
      </c>
      <c r="H4155" s="3">
        <v>5.7622500532154959</v>
      </c>
      <c r="I4155" s="3">
        <v>2651.699323748298</v>
      </c>
      <c r="J4155" s="3">
        <v>26.961306440758719</v>
      </c>
      <c r="K4155" s="3">
        <v>7.211289562239088</v>
      </c>
      <c r="L4155" s="2">
        <v>3200</v>
      </c>
      <c r="M4155" s="5">
        <v>8.5912644476252105</v>
      </c>
      <c r="N4155" s="5">
        <v>0.51114165428439973</v>
      </c>
      <c r="O4155" s="5">
        <v>257.42660835598826</v>
      </c>
      <c r="P4155" s="5">
        <v>3.9593587674108432</v>
      </c>
      <c r="Q4155" s="5">
        <v>1.1765730273022853E-2</v>
      </c>
      <c r="R4155" s="5">
        <v>0.15108299136115189</v>
      </c>
      <c r="S4155" s="5">
        <v>6.7518439460803492</v>
      </c>
      <c r="T4155" s="5">
        <v>293.73424225137995</v>
      </c>
      <c r="U4155" s="5">
        <v>350.21042182861424</v>
      </c>
      <c r="V4155" s="5">
        <v>323.66559118614208</v>
      </c>
      <c r="W4155" s="5">
        <v>6.2950297210814172</v>
      </c>
      <c r="AK4155" s="5">
        <v>1.0930127458232162</v>
      </c>
    </row>
    <row r="4156" spans="1:37" ht="18" customHeight="1" x14ac:dyDescent="0.3">
      <c r="A4156" s="1" t="s">
        <v>1427</v>
      </c>
      <c r="B4156" s="1" t="s">
        <v>1428</v>
      </c>
      <c r="C4156" s="2">
        <v>3020</v>
      </c>
      <c r="D4156" s="3" t="s">
        <v>228</v>
      </c>
      <c r="E4156" s="4">
        <v>1771.446097944151</v>
      </c>
      <c r="F4156" s="4">
        <v>3890.7274059252395</v>
      </c>
      <c r="G4156" s="3">
        <v>310.89950811327162</v>
      </c>
      <c r="H4156" s="3" t="s">
        <v>228</v>
      </c>
      <c r="I4156" s="3">
        <v>2660.0916176130313</v>
      </c>
      <c r="J4156" s="3">
        <v>27.425933590974466</v>
      </c>
      <c r="K4156" s="3">
        <v>7.0280958584900866</v>
      </c>
      <c r="L4156" s="2">
        <v>3200</v>
      </c>
      <c r="M4156" s="5">
        <v>8.311736323503963</v>
      </c>
      <c r="N4156" s="5">
        <v>0.16901414261495379</v>
      </c>
      <c r="O4156" s="5">
        <v>272.79913652385909</v>
      </c>
      <c r="P4156" s="5">
        <v>4.8126026229350574</v>
      </c>
      <c r="Q4156" s="5">
        <v>0.01</v>
      </c>
      <c r="R4156" s="5">
        <v>0.14023359550315906</v>
      </c>
      <c r="S4156" s="5">
        <v>6.6772771093213432</v>
      </c>
      <c r="T4156" s="5">
        <v>297.60516351131918</v>
      </c>
      <c r="U4156" s="5">
        <v>342.37961906435009</v>
      </c>
      <c r="V4156" s="5">
        <v>322.92268177557639</v>
      </c>
      <c r="W4156" s="5">
        <v>6.1390743430823003</v>
      </c>
      <c r="AK4156" s="5">
        <v>1.1105378788222309</v>
      </c>
    </row>
    <row r="4157" spans="1:37" ht="18" customHeight="1" x14ac:dyDescent="0.3">
      <c r="A4157" s="1" t="s">
        <v>1427</v>
      </c>
      <c r="B4157" s="1" t="s">
        <v>1428</v>
      </c>
      <c r="C4157" s="2">
        <v>3020</v>
      </c>
      <c r="D4157" s="3">
        <v>19.609616421995383</v>
      </c>
      <c r="E4157" s="4">
        <v>1710.2917179851645</v>
      </c>
      <c r="F4157" s="4">
        <v>3862.9528286068307</v>
      </c>
      <c r="G4157" s="3">
        <v>321.92126596849778</v>
      </c>
      <c r="H4157" s="3">
        <v>1.9593445507361764</v>
      </c>
      <c r="I4157" s="3">
        <v>2754.8417273837404</v>
      </c>
      <c r="J4157" s="3">
        <v>27.631320293583244</v>
      </c>
      <c r="K4157" s="3">
        <v>6.8555713052720071</v>
      </c>
      <c r="L4157" s="2">
        <v>3200</v>
      </c>
      <c r="M4157" s="5">
        <v>9.678646340161551</v>
      </c>
      <c r="N4157" s="5">
        <v>0.51043157644633252</v>
      </c>
      <c r="O4157" s="5">
        <v>270.63284497912855</v>
      </c>
      <c r="P4157" s="5">
        <v>4.1143932659929554</v>
      </c>
      <c r="Q4157" s="5">
        <v>5.4999999999999997E-3</v>
      </c>
      <c r="R4157" s="5">
        <v>0.19090269193122106</v>
      </c>
      <c r="S4157" s="5">
        <v>4.7158990682351352</v>
      </c>
      <c r="T4157" s="5">
        <v>304.47750708355255</v>
      </c>
      <c r="U4157" s="5">
        <v>348.37556508009123</v>
      </c>
      <c r="V4157" s="5">
        <v>332.91752384228255</v>
      </c>
      <c r="W4157" s="5">
        <v>6.3864779435390782</v>
      </c>
      <c r="AK4157" s="5">
        <v>1.0615420153727142</v>
      </c>
    </row>
    <row r="4158" spans="1:37" ht="18" customHeight="1" x14ac:dyDescent="0.3">
      <c r="A4158" s="1" t="s">
        <v>1427</v>
      </c>
      <c r="B4158" s="1" t="s">
        <v>1428</v>
      </c>
      <c r="C4158" s="2">
        <v>3020</v>
      </c>
      <c r="D4158" s="3" t="s">
        <v>228</v>
      </c>
      <c r="E4158" s="4">
        <v>2053.7553633971816</v>
      </c>
      <c r="F4158" s="4">
        <v>3666.4619457592571</v>
      </c>
      <c r="G4158" s="3">
        <v>266.81185815805361</v>
      </c>
      <c r="H4158" s="3" t="s">
        <v>228</v>
      </c>
      <c r="I4158" s="3">
        <v>2715.7691862638735</v>
      </c>
      <c r="J4158" s="3">
        <v>27.788855958396326</v>
      </c>
      <c r="K4158" s="3">
        <v>6.7503387578516714</v>
      </c>
      <c r="L4158" s="2">
        <v>3200</v>
      </c>
      <c r="M4158" s="5">
        <v>7.784713251317509</v>
      </c>
      <c r="N4158" s="5">
        <v>0.48675361440678711</v>
      </c>
      <c r="O4158" s="5">
        <v>266.91433686607678</v>
      </c>
      <c r="P4158" s="5">
        <v>4.3228162502110035</v>
      </c>
      <c r="Q4158" s="5">
        <v>1.4E-2</v>
      </c>
      <c r="R4158" s="5">
        <v>0.2111708415670612</v>
      </c>
      <c r="S4158" s="5">
        <v>10.099226860112847</v>
      </c>
      <c r="T4158" s="5">
        <v>280.96933088542823</v>
      </c>
      <c r="U4158" s="5">
        <v>316.51994466907865</v>
      </c>
      <c r="V4158" s="5">
        <v>301.19182892566999</v>
      </c>
      <c r="W4158" s="5">
        <v>5.2765834176253037</v>
      </c>
      <c r="AK4158" s="5">
        <v>1.0937489836470509</v>
      </c>
    </row>
    <row r="4159" spans="1:37" ht="18" customHeight="1" x14ac:dyDescent="0.3">
      <c r="A4159" s="1" t="s">
        <v>1427</v>
      </c>
      <c r="B4159" s="1" t="s">
        <v>1428</v>
      </c>
      <c r="C4159" s="2">
        <v>3020</v>
      </c>
      <c r="D4159" s="3" t="s">
        <v>228</v>
      </c>
      <c r="E4159" s="4">
        <v>1709.8233232585558</v>
      </c>
      <c r="F4159" s="4">
        <v>3827.6441126094996</v>
      </c>
      <c r="G4159" s="3">
        <v>327.07732514963857</v>
      </c>
      <c r="H4159" s="3" t="s">
        <v>228</v>
      </c>
      <c r="I4159" s="3">
        <v>2729.8016692792894</v>
      </c>
      <c r="J4159" s="3">
        <v>28.066389207772225</v>
      </c>
      <c r="K4159" s="3">
        <v>8.7732306162913964</v>
      </c>
      <c r="L4159" s="2">
        <v>3200</v>
      </c>
      <c r="M4159" s="5">
        <v>9.1814546396049863</v>
      </c>
      <c r="N4159" s="5">
        <v>0.63066510576772195</v>
      </c>
      <c r="O4159" s="5">
        <v>268.57353308489598</v>
      </c>
      <c r="P4159" s="5">
        <v>5.1906548950204936</v>
      </c>
      <c r="Q4159" s="5">
        <v>1.2E-2</v>
      </c>
      <c r="R4159" s="5">
        <v>0.14130788069281799</v>
      </c>
      <c r="S4159" s="5">
        <v>2.9193264934763175</v>
      </c>
      <c r="T4159" s="5">
        <v>295.19308475402113</v>
      </c>
      <c r="U4159" s="5">
        <v>337.33956264001802</v>
      </c>
      <c r="V4159" s="5">
        <v>321.30911586811203</v>
      </c>
      <c r="W4159" s="5">
        <v>6.0948907997736699</v>
      </c>
      <c r="AK4159" s="5">
        <v>1.0600218253592142</v>
      </c>
    </row>
    <row r="4160" spans="1:37" ht="18" customHeight="1" x14ac:dyDescent="0.3">
      <c r="A4160" s="1" t="s">
        <v>1427</v>
      </c>
      <c r="B4160" s="1" t="s">
        <v>1428</v>
      </c>
      <c r="C4160" s="2">
        <v>3020</v>
      </c>
      <c r="D4160" s="3" t="s">
        <v>228</v>
      </c>
      <c r="E4160" s="4">
        <v>1820.1310697957369</v>
      </c>
      <c r="F4160" s="4">
        <v>2743.046055636954</v>
      </c>
      <c r="G4160" s="3">
        <v>364.2577665824291</v>
      </c>
      <c r="H4160" s="3" t="s">
        <v>228</v>
      </c>
      <c r="I4160" s="3">
        <v>2280.6752952101065</v>
      </c>
      <c r="J4160" s="3">
        <v>28.693964646249448</v>
      </c>
      <c r="K4160" s="3">
        <v>7.0313733411218768</v>
      </c>
      <c r="L4160" s="2">
        <v>3200</v>
      </c>
      <c r="M4160" s="5">
        <v>8.2066620146494227</v>
      </c>
      <c r="N4160" s="5">
        <v>0.61107878660802484</v>
      </c>
      <c r="O4160" s="5">
        <v>264.25812022844281</v>
      </c>
      <c r="P4160" s="5">
        <v>6.4735967419983886</v>
      </c>
      <c r="Q4160" s="5">
        <v>1.2999999999999999E-2</v>
      </c>
      <c r="R4160" s="5">
        <v>0.15757807174401772</v>
      </c>
      <c r="S4160" s="5">
        <v>2.8782615435479491</v>
      </c>
      <c r="T4160" s="5">
        <v>301.65971548124037</v>
      </c>
      <c r="U4160" s="5">
        <v>330.33475177150848</v>
      </c>
      <c r="V4160" s="5">
        <v>319.99836778864477</v>
      </c>
      <c r="W4160" s="5">
        <v>7.3396989176754346</v>
      </c>
      <c r="AK4160" s="5">
        <v>1.0588004762023464</v>
      </c>
    </row>
    <row r="4161" spans="1:37" ht="18" customHeight="1" x14ac:dyDescent="0.3">
      <c r="A4161" s="1" t="s">
        <v>1427</v>
      </c>
      <c r="B4161" s="1" t="s">
        <v>1428</v>
      </c>
      <c r="C4161" s="2">
        <v>3020</v>
      </c>
      <c r="D4161" s="3">
        <v>132.66446160055909</v>
      </c>
      <c r="E4161" s="4">
        <v>2092.5973665244051</v>
      </c>
      <c r="F4161" s="4">
        <v>3427.369695480194</v>
      </c>
      <c r="G4161" s="3">
        <v>387.72985131070214</v>
      </c>
      <c r="H4161" s="3" t="s">
        <v>228</v>
      </c>
      <c r="I4161" s="3">
        <v>2976.9601427008292</v>
      </c>
      <c r="J4161" s="3">
        <v>29.892646701490012</v>
      </c>
      <c r="K4161" s="3">
        <v>13.022432619204057</v>
      </c>
      <c r="L4161" s="2">
        <v>3200</v>
      </c>
      <c r="M4161" s="5">
        <v>8.2484157373344171</v>
      </c>
      <c r="N4161" s="5">
        <v>0.90644183412557122</v>
      </c>
      <c r="O4161" s="5">
        <v>317.41508442218031</v>
      </c>
      <c r="P4161" s="5">
        <v>8.1468638821656185</v>
      </c>
      <c r="Q4161" s="5">
        <v>2.5000000000000001E-2</v>
      </c>
      <c r="R4161" s="5">
        <v>0.14062073247626755</v>
      </c>
      <c r="S4161" s="5">
        <v>0.11854286154888172</v>
      </c>
      <c r="T4161" s="5">
        <v>377.25083380004889</v>
      </c>
      <c r="U4161" s="5">
        <v>432.45476992367804</v>
      </c>
      <c r="V4161" s="5">
        <v>407.52034908344621</v>
      </c>
      <c r="W4161" s="5">
        <v>8.7433608969698149</v>
      </c>
      <c r="AK4161" s="5">
        <v>1.1006452184070592</v>
      </c>
    </row>
    <row r="4162" spans="1:37" ht="18" customHeight="1" x14ac:dyDescent="0.3">
      <c r="A4162" s="1" t="s">
        <v>1427</v>
      </c>
      <c r="B4162" s="1" t="s">
        <v>1428</v>
      </c>
      <c r="C4162" s="2">
        <v>3020</v>
      </c>
      <c r="D4162" s="3" t="s">
        <v>228</v>
      </c>
      <c r="E4162" s="4">
        <v>1645.0923004438009</v>
      </c>
      <c r="F4162" s="4">
        <v>2208.9920994442496</v>
      </c>
      <c r="G4162" s="3">
        <v>480.54543797012172</v>
      </c>
      <c r="H4162" s="3" t="s">
        <v>228</v>
      </c>
      <c r="I4162" s="3">
        <v>2112.1337515585624</v>
      </c>
      <c r="J4162" s="3">
        <v>32.533618967593874</v>
      </c>
      <c r="K4162" s="3">
        <v>8.6440595730405292</v>
      </c>
      <c r="L4162" s="2">
        <v>3200</v>
      </c>
      <c r="M4162" s="5">
        <v>6.0993439408884553</v>
      </c>
      <c r="N4162" s="5">
        <v>0.58566991265699186</v>
      </c>
      <c r="O4162" s="5">
        <v>253.59425754899709</v>
      </c>
      <c r="P4162" s="5">
        <v>6.4254459843364984</v>
      </c>
      <c r="Q4162" s="5">
        <v>1.4500000000000001E-2</v>
      </c>
      <c r="R4162" s="5">
        <v>5.9687585709845378E-2</v>
      </c>
      <c r="S4162" s="5">
        <v>7.1491111390720947</v>
      </c>
      <c r="T4162" s="5">
        <v>222.67181875387922</v>
      </c>
      <c r="U4162" s="5">
        <v>246.67280887422791</v>
      </c>
      <c r="V4162" s="5">
        <v>237.91884731504612</v>
      </c>
      <c r="W4162" s="5">
        <v>4.8444339187601484</v>
      </c>
      <c r="AK4162" s="5">
        <v>1.057459513415308</v>
      </c>
    </row>
    <row r="4163" spans="1:37" ht="18" customHeight="1" x14ac:dyDescent="0.3">
      <c r="A4163" s="1" t="s">
        <v>1429</v>
      </c>
      <c r="B4163" s="1" t="s">
        <v>1428</v>
      </c>
      <c r="C4163" s="2">
        <v>3020</v>
      </c>
      <c r="D4163" s="3">
        <v>4753.5832006003593</v>
      </c>
      <c r="E4163" s="4">
        <v>835.77495674478644</v>
      </c>
      <c r="F4163" s="4">
        <v>751.8492616033875</v>
      </c>
      <c r="G4163" s="3">
        <v>316.1407270201135</v>
      </c>
      <c r="H4163" s="3">
        <v>2.4590256393154846</v>
      </c>
      <c r="I4163" s="3">
        <v>488.54039647106282</v>
      </c>
      <c r="J4163" s="3">
        <v>4.4429999999999996</v>
      </c>
      <c r="K4163" s="3">
        <v>0.49284671806986297</v>
      </c>
      <c r="L4163" s="2">
        <v>3200</v>
      </c>
      <c r="M4163" s="5">
        <v>1.1001311311750557</v>
      </c>
      <c r="N4163" s="5">
        <v>0.37894533689503773</v>
      </c>
      <c r="O4163" s="5">
        <v>46.857696740187258</v>
      </c>
      <c r="P4163" s="5">
        <v>0.68654992698198514</v>
      </c>
      <c r="Q4163" s="5">
        <v>2.7E-2</v>
      </c>
      <c r="R4163" s="5">
        <v>5.5443423482340361E-2</v>
      </c>
      <c r="S4163" s="5">
        <v>263.34269251326305</v>
      </c>
      <c r="T4163" s="5">
        <v>47.278164782808282</v>
      </c>
      <c r="U4163" s="5">
        <v>46.264257300901903</v>
      </c>
      <c r="V4163" s="5">
        <v>44.584090342112958</v>
      </c>
      <c r="W4163" s="5">
        <v>0.98993584842839821</v>
      </c>
      <c r="AK4163" s="5">
        <v>1.1156138672750229</v>
      </c>
    </row>
    <row r="4164" spans="1:37" ht="18" customHeight="1" x14ac:dyDescent="0.3">
      <c r="A4164" s="1" t="s">
        <v>1429</v>
      </c>
      <c r="B4164" s="1" t="s">
        <v>1428</v>
      </c>
      <c r="C4164" s="2">
        <v>3020</v>
      </c>
      <c r="D4164" s="3">
        <v>558.90213802743312</v>
      </c>
      <c r="E4164" s="4">
        <v>385.63778216877375</v>
      </c>
      <c r="F4164" s="4">
        <v>1264.5724475302773</v>
      </c>
      <c r="G4164" s="3">
        <v>263.32984466920777</v>
      </c>
      <c r="H4164" s="3">
        <v>46.828221094341245</v>
      </c>
      <c r="I4164" s="3">
        <v>926.43932844565336</v>
      </c>
      <c r="J4164" s="3">
        <v>6.4541514592134224</v>
      </c>
      <c r="K4164" s="3">
        <v>28.499610745422597</v>
      </c>
      <c r="L4164" s="2">
        <v>3200</v>
      </c>
      <c r="M4164" s="5">
        <v>1.4908934397812748</v>
      </c>
      <c r="N4164" s="5">
        <v>0.17979601229360237</v>
      </c>
      <c r="O4164" s="5">
        <v>66.053922206512311</v>
      </c>
      <c r="P4164" s="5">
        <v>1.5711964069435485</v>
      </c>
      <c r="Q4164" s="5">
        <v>1.6500000000000001E-2</v>
      </c>
      <c r="R4164" s="5">
        <v>2.0284569363340166E-2</v>
      </c>
      <c r="S4164" s="5">
        <v>4.8310703101063783</v>
      </c>
      <c r="T4164" s="5">
        <v>57.630769705631764</v>
      </c>
      <c r="U4164" s="5">
        <v>64.827294691667475</v>
      </c>
      <c r="V4164" s="5">
        <v>61.545600092615082</v>
      </c>
      <c r="W4164" s="5">
        <v>1.4593754093349072</v>
      </c>
      <c r="AK4164" s="5">
        <v>1.0744064904313764</v>
      </c>
    </row>
    <row r="4165" spans="1:37" ht="18" customHeight="1" x14ac:dyDescent="0.3">
      <c r="A4165" s="1" t="s">
        <v>1429</v>
      </c>
      <c r="B4165" s="1" t="s">
        <v>1428</v>
      </c>
      <c r="C4165" s="2">
        <v>3020</v>
      </c>
      <c r="D4165" s="3">
        <v>112.89830550428894</v>
      </c>
      <c r="E4165" s="4">
        <v>1998.6464434857764</v>
      </c>
      <c r="F4165" s="4">
        <v>675.06257897087153</v>
      </c>
      <c r="G4165" s="3">
        <v>131.30500183029397</v>
      </c>
      <c r="H4165" s="3" t="s">
        <v>228</v>
      </c>
      <c r="I4165" s="3">
        <v>520.47498061794954</v>
      </c>
      <c r="J4165" s="3">
        <v>8.24235540246924</v>
      </c>
      <c r="K4165" s="3">
        <v>0.28621221553937437</v>
      </c>
      <c r="L4165" s="2">
        <v>3200</v>
      </c>
      <c r="M4165" s="5">
        <v>0.97957861684891523</v>
      </c>
      <c r="N4165" s="5">
        <v>0.15784673200796978</v>
      </c>
      <c r="O4165" s="5">
        <v>36.55315696111132</v>
      </c>
      <c r="P4165" s="5">
        <v>0.50868078343753675</v>
      </c>
      <c r="Q4165" s="5" t="s">
        <v>228</v>
      </c>
      <c r="R4165" s="5">
        <v>1.7218574361303644E-2</v>
      </c>
      <c r="S4165" s="5">
        <v>0.17642568984226137</v>
      </c>
      <c r="T4165" s="5">
        <v>21.704934580716468</v>
      </c>
      <c r="U4165" s="5">
        <v>24.560772284086418</v>
      </c>
      <c r="V4165" s="5">
        <v>22.685298136828798</v>
      </c>
      <c r="W4165" s="5">
        <v>0.47583312010133261</v>
      </c>
      <c r="AK4165" s="5">
        <v>1.0878115531741088</v>
      </c>
    </row>
    <row r="4166" spans="1:37" ht="18" customHeight="1" x14ac:dyDescent="0.3">
      <c r="A4166" s="1" t="s">
        <v>1429</v>
      </c>
      <c r="B4166" s="1" t="s">
        <v>1428</v>
      </c>
      <c r="C4166" s="2">
        <v>3020</v>
      </c>
      <c r="D4166" s="3">
        <v>1555.8880573062243</v>
      </c>
      <c r="E4166" s="4">
        <v>391.70068181671149</v>
      </c>
      <c r="F4166" s="4">
        <v>515.31984420810386</v>
      </c>
      <c r="G4166" s="3">
        <v>249.48875183984728</v>
      </c>
      <c r="H4166" s="3">
        <v>130.30985111062475</v>
      </c>
      <c r="I4166" s="3">
        <v>739.6133889672293</v>
      </c>
      <c r="J4166" s="3">
        <v>8.5229228673807036</v>
      </c>
      <c r="K4166" s="3">
        <v>6.3235178397548761</v>
      </c>
      <c r="L4166" s="2">
        <v>3200</v>
      </c>
      <c r="M4166" s="5">
        <v>0.65885820928609284</v>
      </c>
      <c r="N4166" s="5">
        <v>0.7061085314473553</v>
      </c>
      <c r="O4166" s="5">
        <v>51.439390530039447</v>
      </c>
      <c r="P4166" s="5">
        <v>1.1471374715803766</v>
      </c>
      <c r="Q4166" s="5" t="s">
        <v>228</v>
      </c>
      <c r="R4166" s="5">
        <v>0.01</v>
      </c>
      <c r="S4166" s="5">
        <v>2.5412829028930184</v>
      </c>
      <c r="T4166" s="5">
        <v>60.767149822413259</v>
      </c>
      <c r="U4166" s="5">
        <v>68.572764834420667</v>
      </c>
      <c r="V4166" s="5">
        <v>66.428208124799795</v>
      </c>
      <c r="W4166" s="5">
        <v>0.74546643885018782</v>
      </c>
      <c r="AK4166" s="5">
        <v>1.050819866964825</v>
      </c>
    </row>
    <row r="4167" spans="1:37" ht="18" customHeight="1" x14ac:dyDescent="0.3">
      <c r="A4167" s="1" t="s">
        <v>1429</v>
      </c>
      <c r="B4167" s="1" t="s">
        <v>1428</v>
      </c>
      <c r="C4167" s="2">
        <v>3020</v>
      </c>
      <c r="D4167" s="3">
        <v>794.8372140630147</v>
      </c>
      <c r="E4167" s="4">
        <v>1796.3101154734695</v>
      </c>
      <c r="F4167" s="4">
        <v>2985.8120503983791</v>
      </c>
      <c r="G4167" s="3">
        <v>413.18004169875735</v>
      </c>
      <c r="H4167" s="3">
        <v>34.429562912025432</v>
      </c>
      <c r="I4167" s="3">
        <v>1363.2435157711823</v>
      </c>
      <c r="J4167" s="3">
        <v>9.50590639367379</v>
      </c>
      <c r="K4167" s="3">
        <v>2.75E-2</v>
      </c>
      <c r="L4167" s="2">
        <v>3200</v>
      </c>
      <c r="M4167" s="5">
        <v>4.5704949459513884</v>
      </c>
      <c r="N4167" s="5">
        <v>1.1301781503514838</v>
      </c>
      <c r="O4167" s="5">
        <v>154.03003654777848</v>
      </c>
      <c r="P4167" s="5">
        <v>4.0902816283882784</v>
      </c>
      <c r="Q4167" s="5">
        <v>2.8000000000000001E-2</v>
      </c>
      <c r="R4167" s="5">
        <v>0.14475391791471318</v>
      </c>
      <c r="S4167" s="5">
        <v>0.46677115861974117</v>
      </c>
      <c r="T4167" s="5">
        <v>179.53409644463241</v>
      </c>
      <c r="U4167" s="5">
        <v>211.52573140347502</v>
      </c>
      <c r="V4167" s="5">
        <v>205.2077974044804</v>
      </c>
      <c r="W4167" s="5">
        <v>3.5403328866531472</v>
      </c>
      <c r="AK4167" s="5">
        <v>1.0211297206247691</v>
      </c>
    </row>
    <row r="4168" spans="1:37" ht="18" customHeight="1" x14ac:dyDescent="0.3">
      <c r="A4168" s="1" t="s">
        <v>1429</v>
      </c>
      <c r="B4168" s="1" t="s">
        <v>1428</v>
      </c>
      <c r="C4168" s="2">
        <v>3020</v>
      </c>
      <c r="D4168" s="3" t="s">
        <v>228</v>
      </c>
      <c r="E4168" s="4">
        <v>759.5298609675973</v>
      </c>
      <c r="F4168" s="4">
        <v>1592.8501774409926</v>
      </c>
      <c r="G4168" s="3">
        <v>109.21170684274929</v>
      </c>
      <c r="H4168" s="3" t="s">
        <v>228</v>
      </c>
      <c r="I4168" s="3">
        <v>1014.3996073748866</v>
      </c>
      <c r="J4168" s="3">
        <v>12.549793096384246</v>
      </c>
      <c r="K4168" s="3">
        <v>4.447206181416429</v>
      </c>
      <c r="L4168" s="2">
        <v>3200</v>
      </c>
      <c r="M4168" s="5">
        <v>2.2144274160066111</v>
      </c>
      <c r="N4168" s="5">
        <v>0.48992650499292578</v>
      </c>
      <c r="O4168" s="5">
        <v>96.526046984521685</v>
      </c>
      <c r="P4168" s="5">
        <v>1.6684834722812869</v>
      </c>
      <c r="Q4168" s="5">
        <v>1.0500000000000001E-2</v>
      </c>
      <c r="R4168" s="5">
        <v>2.8308641931737509E-2</v>
      </c>
      <c r="S4168" s="5" t="s">
        <v>529</v>
      </c>
      <c r="T4168" s="5">
        <v>52.882699723338639</v>
      </c>
      <c r="U4168" s="5">
        <v>59.878415096915383</v>
      </c>
      <c r="V4168" s="5">
        <v>57.253969732871077</v>
      </c>
      <c r="W4168" s="5">
        <v>1.6430810115001551</v>
      </c>
      <c r="AK4168" s="5">
        <v>1.091936351574214</v>
      </c>
    </row>
    <row r="4169" spans="1:37" ht="18" customHeight="1" x14ac:dyDescent="0.3">
      <c r="A4169" s="1" t="s">
        <v>1429</v>
      </c>
      <c r="B4169" s="1" t="s">
        <v>1428</v>
      </c>
      <c r="C4169" s="2">
        <v>3020</v>
      </c>
      <c r="D4169" s="3">
        <v>1102.3315113691483</v>
      </c>
      <c r="E4169" s="4">
        <v>695.58602107851516</v>
      </c>
      <c r="F4169" s="4">
        <v>1500.4477426850692</v>
      </c>
      <c r="G4169" s="3">
        <v>302.70705698113602</v>
      </c>
      <c r="H4169" s="3">
        <v>29.880132429092981</v>
      </c>
      <c r="I4169" s="3">
        <v>1000.7762395338268</v>
      </c>
      <c r="J4169" s="3">
        <v>13.706861515508928</v>
      </c>
      <c r="K4169" s="3">
        <v>5.074604370304284</v>
      </c>
      <c r="L4169" s="2">
        <v>3200</v>
      </c>
      <c r="M4169" s="5">
        <v>3.8077070419000147</v>
      </c>
      <c r="N4169" s="5">
        <v>0.22160070580054497</v>
      </c>
      <c r="O4169" s="5">
        <v>106.68679706867852</v>
      </c>
      <c r="P4169" s="5">
        <v>3.6075878106239765</v>
      </c>
      <c r="Q4169" s="5">
        <v>1.95E-2</v>
      </c>
      <c r="R4169" s="5">
        <v>0.10006184711281976</v>
      </c>
      <c r="S4169" s="5">
        <v>2.6846501179783351</v>
      </c>
      <c r="T4169" s="5">
        <v>90.44175198993328</v>
      </c>
      <c r="U4169" s="5">
        <v>101.06722395790611</v>
      </c>
      <c r="V4169" s="5">
        <v>93.385796631574422</v>
      </c>
      <c r="W4169" s="5">
        <v>2.6543391753638161</v>
      </c>
      <c r="AK4169" s="5">
        <v>1.053367913245109</v>
      </c>
    </row>
    <row r="4170" spans="1:37" ht="18" customHeight="1" x14ac:dyDescent="0.3">
      <c r="A4170" s="1" t="s">
        <v>1429</v>
      </c>
      <c r="B4170" s="1" t="s">
        <v>1428</v>
      </c>
      <c r="C4170" s="2">
        <v>3020</v>
      </c>
      <c r="D4170" s="3">
        <v>2427.2933988190371</v>
      </c>
      <c r="E4170" s="4">
        <v>733.89098681589576</v>
      </c>
      <c r="F4170" s="4">
        <v>994.57784042899857</v>
      </c>
      <c r="G4170" s="3">
        <v>256.2959439195547</v>
      </c>
      <c r="H4170" s="3">
        <v>14.520411429391174</v>
      </c>
      <c r="I4170" s="3">
        <v>1053.7851572422719</v>
      </c>
      <c r="J4170" s="3">
        <v>15.16162279317836</v>
      </c>
      <c r="K4170" s="3">
        <v>4.304069259290193</v>
      </c>
      <c r="L4170" s="2">
        <v>3200</v>
      </c>
      <c r="M4170" s="5">
        <v>1.5753754601008896</v>
      </c>
      <c r="N4170" s="5">
        <v>0.78192024484059797</v>
      </c>
      <c r="O4170" s="5">
        <v>109.82606164472855</v>
      </c>
      <c r="P4170" s="5">
        <v>2.7570007984994982</v>
      </c>
      <c r="Q4170" s="5">
        <v>2.9000000000000001E-2</v>
      </c>
      <c r="R4170" s="5">
        <v>1.2E-2</v>
      </c>
      <c r="S4170" s="5">
        <v>1.1775534441355908</v>
      </c>
      <c r="T4170" s="5">
        <v>88.603958699503906</v>
      </c>
      <c r="U4170" s="5">
        <v>98.666356229331882</v>
      </c>
      <c r="V4170" s="5">
        <v>90.829283168913946</v>
      </c>
      <c r="W4170" s="5">
        <v>1.8001147832209197</v>
      </c>
      <c r="AK4170" s="5">
        <v>1.1176991302669184</v>
      </c>
    </row>
    <row r="4171" spans="1:37" ht="18" customHeight="1" x14ac:dyDescent="0.3">
      <c r="A4171" s="1" t="s">
        <v>1429</v>
      </c>
      <c r="B4171" s="1" t="s">
        <v>1428</v>
      </c>
      <c r="C4171" s="2">
        <v>3020</v>
      </c>
      <c r="D4171" s="3">
        <v>1025.8349836421203</v>
      </c>
      <c r="E4171" s="4">
        <v>1248.7328170801557</v>
      </c>
      <c r="F4171" s="4">
        <v>1379.755803027585</v>
      </c>
      <c r="G4171" s="3">
        <v>376.95178701936982</v>
      </c>
      <c r="H4171" s="3">
        <v>34.888387881528558</v>
      </c>
      <c r="I4171" s="3">
        <v>1236.6551872350369</v>
      </c>
      <c r="J4171" s="3">
        <v>15.163444825504619</v>
      </c>
      <c r="K4171" s="3">
        <v>12.455278435214485</v>
      </c>
      <c r="L4171" s="2">
        <v>3200</v>
      </c>
      <c r="M4171" s="5">
        <v>4.7072504158557962</v>
      </c>
      <c r="N4171" s="5">
        <v>0.45859672249798322</v>
      </c>
      <c r="O4171" s="5">
        <v>164.88846634732877</v>
      </c>
      <c r="P4171" s="5">
        <v>2.9611616857629208</v>
      </c>
      <c r="Q4171" s="5">
        <v>9.4999999999999998E-3</v>
      </c>
      <c r="R4171" s="5">
        <v>0.12967147670057158</v>
      </c>
      <c r="S4171" s="5">
        <v>26.529118233596904</v>
      </c>
      <c r="T4171" s="5">
        <v>249.41185396389611</v>
      </c>
      <c r="U4171" s="5">
        <v>296.60453881945011</v>
      </c>
      <c r="V4171" s="5">
        <v>280.04888781760093</v>
      </c>
      <c r="W4171" s="5">
        <v>3.7351415151102723</v>
      </c>
      <c r="AK4171" s="5">
        <v>0.98496633994918203</v>
      </c>
    </row>
    <row r="4172" spans="1:37" ht="18" customHeight="1" x14ac:dyDescent="0.3">
      <c r="A4172" s="1" t="s">
        <v>1429</v>
      </c>
      <c r="B4172" s="1" t="s">
        <v>1428</v>
      </c>
      <c r="C4172" s="2">
        <v>3020</v>
      </c>
      <c r="D4172" s="3">
        <v>3704.4012618354959</v>
      </c>
      <c r="E4172" s="4">
        <v>5222.281170486578</v>
      </c>
      <c r="F4172" s="4">
        <v>6.0577771154777906</v>
      </c>
      <c r="G4172" s="3">
        <v>73.155279354536447</v>
      </c>
      <c r="H4172" s="3">
        <v>74.423198364406431</v>
      </c>
      <c r="I4172" s="3">
        <v>150.12325283206894</v>
      </c>
      <c r="J4172" s="3">
        <v>19.162644065524781</v>
      </c>
      <c r="K4172" s="3">
        <v>0.99064635276423008</v>
      </c>
      <c r="L4172" s="2">
        <v>3200</v>
      </c>
      <c r="M4172" s="5">
        <v>4.3499999999999997E-2</v>
      </c>
      <c r="N4172" s="5">
        <v>0.29038364039922665</v>
      </c>
      <c r="O4172" s="5">
        <v>5.0518638675133278</v>
      </c>
      <c r="P4172" s="5">
        <v>0.14799999999999999</v>
      </c>
      <c r="Q4172" s="5" t="s">
        <v>228</v>
      </c>
      <c r="R4172" s="5">
        <v>0.01</v>
      </c>
      <c r="S4172" s="5">
        <v>4.3142244113190698</v>
      </c>
      <c r="T4172" s="5">
        <v>8.4100355937157083</v>
      </c>
      <c r="U4172" s="5">
        <v>8.6874515230152447</v>
      </c>
      <c r="V4172" s="5">
        <v>8.7042046971034335</v>
      </c>
      <c r="W4172" s="5">
        <v>0.21061612065489066</v>
      </c>
      <c r="AK4172" s="5">
        <v>1.0878794044563675</v>
      </c>
    </row>
    <row r="4173" spans="1:37" ht="18" customHeight="1" x14ac:dyDescent="0.3">
      <c r="A4173" s="1" t="s">
        <v>1429</v>
      </c>
      <c r="B4173" s="1" t="s">
        <v>1428</v>
      </c>
      <c r="C4173" s="2">
        <v>3020</v>
      </c>
      <c r="D4173" s="3">
        <v>174.26292602504896</v>
      </c>
      <c r="E4173" s="4">
        <v>733.8744281831365</v>
      </c>
      <c r="F4173" s="4">
        <v>2084.2097336801171</v>
      </c>
      <c r="G4173" s="3">
        <v>381.79639969528193</v>
      </c>
      <c r="H4173" s="3">
        <v>41.722997555879061</v>
      </c>
      <c r="I4173" s="3">
        <v>2431.4186633622712</v>
      </c>
      <c r="J4173" s="3">
        <v>20.164971616210202</v>
      </c>
      <c r="K4173" s="3">
        <v>20.606716510004567</v>
      </c>
      <c r="L4173" s="2">
        <v>3200</v>
      </c>
      <c r="M4173" s="5">
        <v>3.8351605271291032</v>
      </c>
      <c r="N4173" s="5">
        <v>0.69310195149863896</v>
      </c>
      <c r="O4173" s="5">
        <v>156.69009865932171</v>
      </c>
      <c r="P4173" s="5">
        <v>2.7633707675363528</v>
      </c>
      <c r="Q4173" s="5">
        <v>8.5000000000000006E-3</v>
      </c>
      <c r="R4173" s="5">
        <v>8.8924331207824614E-2</v>
      </c>
      <c r="S4173" s="5">
        <v>1.7740614927017928</v>
      </c>
      <c r="T4173" s="5">
        <v>153.31803362773098</v>
      </c>
      <c r="U4173" s="5">
        <v>169.79348123954614</v>
      </c>
      <c r="V4173" s="5">
        <v>164.10355744853825</v>
      </c>
      <c r="W4173" s="5">
        <v>2.8058290233193746</v>
      </c>
      <c r="AK4173" s="5">
        <v>1.0884363678922238</v>
      </c>
    </row>
    <row r="4174" spans="1:37" ht="18" customHeight="1" x14ac:dyDescent="0.3">
      <c r="A4174" s="1" t="s">
        <v>1429</v>
      </c>
      <c r="B4174" s="1" t="s">
        <v>1428</v>
      </c>
      <c r="C4174" s="2">
        <v>3020</v>
      </c>
      <c r="D4174" s="3">
        <v>589.64619612442425</v>
      </c>
      <c r="E4174" s="4">
        <v>1165.4399355271485</v>
      </c>
      <c r="F4174" s="4">
        <v>2813.1127739711364</v>
      </c>
      <c r="G4174" s="3">
        <v>599.23324865372945</v>
      </c>
      <c r="H4174" s="3">
        <v>44.905861364138502</v>
      </c>
      <c r="I4174" s="3">
        <v>2219.2385607091214</v>
      </c>
      <c r="J4174" s="3">
        <v>24.236255340225988</v>
      </c>
      <c r="K4174" s="3">
        <v>29.886022847551683</v>
      </c>
      <c r="L4174" s="2">
        <v>3200</v>
      </c>
      <c r="M4174" s="5">
        <v>5.1634041342438</v>
      </c>
      <c r="N4174" s="5">
        <v>0.43821427516765632</v>
      </c>
      <c r="O4174" s="5">
        <v>243.22181455315712</v>
      </c>
      <c r="P4174" s="5">
        <v>5.0962025849473447</v>
      </c>
      <c r="Q4174" s="5">
        <v>2.1999999999999999E-2</v>
      </c>
      <c r="R4174" s="5">
        <v>6.697690429577674E-2</v>
      </c>
      <c r="S4174" s="5">
        <v>3.6196492061387957</v>
      </c>
      <c r="T4174" s="5">
        <v>236.66252786861011</v>
      </c>
      <c r="U4174" s="5">
        <v>269.93446275055123</v>
      </c>
      <c r="V4174" s="5">
        <v>265.31183878243485</v>
      </c>
      <c r="W4174" s="5">
        <v>4.5662223876121537</v>
      </c>
      <c r="AK4174" s="5">
        <v>1.0889557460570238</v>
      </c>
    </row>
    <row r="4175" spans="1:37" ht="18" customHeight="1" x14ac:dyDescent="0.3">
      <c r="A4175" s="1" t="s">
        <v>1429</v>
      </c>
      <c r="B4175" s="1" t="s">
        <v>1428</v>
      </c>
      <c r="C4175" s="2">
        <v>3020</v>
      </c>
      <c r="D4175" s="3">
        <v>403.99577030488848</v>
      </c>
      <c r="E4175" s="4">
        <v>1533.2528944980529</v>
      </c>
      <c r="F4175" s="4">
        <v>3351.884508529095</v>
      </c>
      <c r="G4175" s="3">
        <v>715.87735502638634</v>
      </c>
      <c r="H4175" s="3">
        <v>16.95353508229681</v>
      </c>
      <c r="I4175" s="3">
        <v>2350.0789292127724</v>
      </c>
      <c r="J4175" s="3">
        <v>44.165556258781663</v>
      </c>
      <c r="K4175" s="3">
        <v>4.3855273641935053</v>
      </c>
      <c r="L4175" s="2">
        <v>3200</v>
      </c>
      <c r="M4175" s="5">
        <v>6.1200074282458274</v>
      </c>
      <c r="N4175" s="5">
        <v>0.76536500775055116</v>
      </c>
      <c r="O4175" s="5">
        <v>276.17756183326492</v>
      </c>
      <c r="P4175" s="5">
        <v>4.9718199508867222</v>
      </c>
      <c r="Q4175" s="5">
        <v>1.0999999999999999E-2</v>
      </c>
      <c r="R4175" s="5">
        <v>0.10819985894889371</v>
      </c>
      <c r="S4175" s="5">
        <v>1.5122686257460649</v>
      </c>
      <c r="T4175" s="5">
        <v>273.45280579503577</v>
      </c>
      <c r="U4175" s="5">
        <v>311.83764497942701</v>
      </c>
      <c r="V4175" s="5">
        <v>292.9927122912095</v>
      </c>
      <c r="W4175" s="5">
        <v>4.7393353522753916</v>
      </c>
      <c r="AK4175" s="5">
        <v>1.0299789482332444</v>
      </c>
    </row>
    <row r="4176" spans="1:37" ht="18" customHeight="1" x14ac:dyDescent="0.3">
      <c r="A4176" s="1" t="s">
        <v>1430</v>
      </c>
      <c r="B4176" s="1" t="s">
        <v>1428</v>
      </c>
      <c r="C4176" s="2">
        <v>3020</v>
      </c>
      <c r="D4176" s="3">
        <v>310.06736671661304</v>
      </c>
      <c r="E4176" s="4">
        <v>104.82675615355905</v>
      </c>
      <c r="F4176" s="4">
        <v>74.662522106484943</v>
      </c>
      <c r="G4176" s="3">
        <v>280.40103540131219</v>
      </c>
      <c r="H4176" s="3">
        <v>19.343604943475697</v>
      </c>
      <c r="I4176" s="3">
        <v>259.66694609584545</v>
      </c>
      <c r="J4176" s="3">
        <v>3.5724999999999998</v>
      </c>
      <c r="K4176" s="3">
        <v>0.39495538991466062</v>
      </c>
      <c r="L4176" s="2">
        <v>3200</v>
      </c>
      <c r="M4176" s="5">
        <v>0.20403888285712418</v>
      </c>
      <c r="N4176" s="5">
        <v>0.38148964952514769</v>
      </c>
      <c r="O4176" s="5">
        <v>18.088028902199124</v>
      </c>
      <c r="P4176" s="5">
        <v>0.15</v>
      </c>
      <c r="Q4176" s="5">
        <v>1.55E-2</v>
      </c>
      <c r="R4176" s="5">
        <v>9.4999999999999998E-3</v>
      </c>
      <c r="S4176" s="5">
        <v>4.0702958254801</v>
      </c>
      <c r="T4176" s="5">
        <v>6.1646999080555576</v>
      </c>
      <c r="U4176" s="5">
        <v>6.4398900166580688</v>
      </c>
      <c r="V4176" s="5">
        <v>6.3520168948854288</v>
      </c>
      <c r="W4176" s="5">
        <v>0.23492499668642852</v>
      </c>
      <c r="AK4176" s="5">
        <v>1.1037503688429495</v>
      </c>
    </row>
    <row r="4177" spans="1:37" ht="18" customHeight="1" x14ac:dyDescent="0.3">
      <c r="A4177" s="1" t="s">
        <v>1430</v>
      </c>
      <c r="B4177" s="1" t="s">
        <v>1428</v>
      </c>
      <c r="C4177" s="2">
        <v>3020</v>
      </c>
      <c r="D4177" s="3">
        <v>421.29078020057375</v>
      </c>
      <c r="E4177" s="4">
        <v>142.64491623871783</v>
      </c>
      <c r="F4177" s="4">
        <v>314.22046677029834</v>
      </c>
      <c r="G4177" s="3">
        <v>256.79529137210432</v>
      </c>
      <c r="H4177" s="3">
        <v>482.79474651237126</v>
      </c>
      <c r="I4177" s="3">
        <v>877.85426436568298</v>
      </c>
      <c r="J4177" s="3">
        <v>3.782</v>
      </c>
      <c r="K4177" s="3">
        <v>2.3409662811051613</v>
      </c>
      <c r="L4177" s="2">
        <v>3200</v>
      </c>
      <c r="M4177" s="5">
        <v>0.53103538660591465</v>
      </c>
      <c r="N4177" s="5">
        <v>1.2654111026464712</v>
      </c>
      <c r="O4177" s="5">
        <v>21.596563467993434</v>
      </c>
      <c r="P4177" s="5">
        <v>0.161</v>
      </c>
      <c r="Q4177" s="5">
        <v>1.7000000000000001E-2</v>
      </c>
      <c r="R4177" s="5">
        <v>1.0500000000000001E-2</v>
      </c>
      <c r="S4177" s="5">
        <v>6.074268288631993</v>
      </c>
      <c r="T4177" s="5">
        <v>13.130027958736701</v>
      </c>
      <c r="U4177" s="5">
        <v>14.631734345580353</v>
      </c>
      <c r="V4177" s="5">
        <v>12.739611105862016</v>
      </c>
      <c r="W4177" s="5">
        <v>0.43733628967059568</v>
      </c>
      <c r="AK4177" s="5">
        <v>1.0762766133216668</v>
      </c>
    </row>
    <row r="4178" spans="1:37" ht="18" customHeight="1" x14ac:dyDescent="0.3">
      <c r="A4178" s="1" t="s">
        <v>1430</v>
      </c>
      <c r="B4178" s="1" t="s">
        <v>1428</v>
      </c>
      <c r="C4178" s="2">
        <v>3020</v>
      </c>
      <c r="D4178" s="3">
        <v>672.21310617293693</v>
      </c>
      <c r="E4178" s="4">
        <v>128.55240267293667</v>
      </c>
      <c r="F4178" s="4">
        <v>518.20057088872818</v>
      </c>
      <c r="G4178" s="3">
        <v>311.8989357050674</v>
      </c>
      <c r="H4178" s="3">
        <v>12.711987025967773</v>
      </c>
      <c r="I4178" s="3">
        <v>797.97988814129712</v>
      </c>
      <c r="J4178" s="3">
        <v>7.785149771532355</v>
      </c>
      <c r="K4178" s="3">
        <v>19.756421796610784</v>
      </c>
      <c r="L4178" s="2">
        <v>3200</v>
      </c>
      <c r="M4178" s="5">
        <v>0.31892070195627925</v>
      </c>
      <c r="N4178" s="5">
        <v>0.28515809043886492</v>
      </c>
      <c r="O4178" s="5">
        <v>32.384261677726073</v>
      </c>
      <c r="P4178" s="5">
        <v>0.7913601308121736</v>
      </c>
      <c r="Q4178" s="5">
        <v>1.55E-2</v>
      </c>
      <c r="R4178" s="5">
        <v>4.0458320926978833E-2</v>
      </c>
      <c r="S4178" s="5">
        <v>2.3324034387346888</v>
      </c>
      <c r="T4178" s="5">
        <v>15.166501092094725</v>
      </c>
      <c r="U4178" s="5">
        <v>20.012091628435815</v>
      </c>
      <c r="V4178" s="5">
        <v>14.307912833012308</v>
      </c>
      <c r="W4178" s="5">
        <v>0.55773380655527061</v>
      </c>
      <c r="AK4178" s="5">
        <v>1.0724250368879791</v>
      </c>
    </row>
    <row r="4179" spans="1:37" ht="18" customHeight="1" x14ac:dyDescent="0.3">
      <c r="A4179" s="1" t="s">
        <v>1430</v>
      </c>
      <c r="B4179" s="1" t="s">
        <v>1428</v>
      </c>
      <c r="C4179" s="2">
        <v>3020</v>
      </c>
      <c r="D4179" s="3">
        <v>150.04836990865897</v>
      </c>
      <c r="E4179" s="4">
        <v>235.50955287283455</v>
      </c>
      <c r="F4179" s="4">
        <v>546.975679686185</v>
      </c>
      <c r="G4179" s="3">
        <v>740.3067851787423</v>
      </c>
      <c r="H4179" s="3">
        <v>337.4904367609962</v>
      </c>
      <c r="I4179" s="3">
        <v>315.46676091618866</v>
      </c>
      <c r="J4179" s="3">
        <v>8.0029459711680069</v>
      </c>
      <c r="K4179" s="3">
        <v>4.1768609921258975</v>
      </c>
      <c r="L4179" s="2">
        <v>3200</v>
      </c>
      <c r="M4179" s="5">
        <v>0.95520614944289617</v>
      </c>
      <c r="N4179" s="5">
        <v>1.0901024226282201</v>
      </c>
      <c r="O4179" s="5">
        <v>25.470329662900479</v>
      </c>
      <c r="P4179" s="5">
        <v>0.56064097598541496</v>
      </c>
      <c r="Q4179" s="5">
        <v>1.2999999999999999E-2</v>
      </c>
      <c r="R4179" s="5">
        <v>1.9150509998647341E-2</v>
      </c>
      <c r="S4179" s="5">
        <v>2.1581807923833205</v>
      </c>
      <c r="T4179" s="5">
        <v>26.513170408790405</v>
      </c>
      <c r="U4179" s="5">
        <v>28.263858103768179</v>
      </c>
      <c r="V4179" s="5">
        <v>27.133569274348499</v>
      </c>
      <c r="W4179" s="5">
        <v>0.70134164844442493</v>
      </c>
      <c r="AK4179" s="5">
        <v>1.1154007945264672</v>
      </c>
    </row>
    <row r="4180" spans="1:37" ht="18" customHeight="1" x14ac:dyDescent="0.3">
      <c r="A4180" s="1" t="s">
        <v>1430</v>
      </c>
      <c r="B4180" s="1" t="s">
        <v>1428</v>
      </c>
      <c r="C4180" s="2">
        <v>3020</v>
      </c>
      <c r="D4180" s="3">
        <v>998.63668767759714</v>
      </c>
      <c r="E4180" s="4">
        <v>410.56172137348733</v>
      </c>
      <c r="F4180" s="4">
        <v>946.51979046988026</v>
      </c>
      <c r="G4180" s="3">
        <v>601.59337833045515</v>
      </c>
      <c r="H4180" s="3">
        <v>205.1634280073676</v>
      </c>
      <c r="I4180" s="3">
        <v>756.61685782566303</v>
      </c>
      <c r="J4180" s="3">
        <v>13.427341522780397</v>
      </c>
      <c r="K4180" s="3">
        <v>24.82969551899447</v>
      </c>
      <c r="L4180" s="2">
        <v>3200</v>
      </c>
      <c r="M4180" s="5">
        <v>1.9691776257459197</v>
      </c>
      <c r="N4180" s="5">
        <v>0.67881921966800363</v>
      </c>
      <c r="O4180" s="5">
        <v>81.959261028290641</v>
      </c>
      <c r="P4180" s="5">
        <v>1.1803672847685862</v>
      </c>
      <c r="Q4180" s="5">
        <v>6.45382952006507E-2</v>
      </c>
      <c r="R4180" s="5">
        <v>7.0334448615391454E-2</v>
      </c>
      <c r="S4180" s="5">
        <v>11.135588438655038</v>
      </c>
      <c r="T4180" s="5">
        <v>75.748331245698992</v>
      </c>
      <c r="U4180" s="5">
        <v>95.291018195369418</v>
      </c>
      <c r="V4180" s="5">
        <v>83.64819570411828</v>
      </c>
      <c r="W4180" s="5">
        <v>1.251122496084389</v>
      </c>
      <c r="AK4180" s="5">
        <v>1.0704069793050546</v>
      </c>
    </row>
    <row r="4181" spans="1:37" ht="18" customHeight="1" x14ac:dyDescent="0.3">
      <c r="A4181" s="1" t="s">
        <v>1430</v>
      </c>
      <c r="B4181" s="1" t="s">
        <v>1428</v>
      </c>
      <c r="C4181" s="2">
        <v>3020</v>
      </c>
      <c r="D4181" s="3">
        <v>334.45323703775045</v>
      </c>
      <c r="E4181" s="4">
        <v>853.54073139125148</v>
      </c>
      <c r="F4181" s="4">
        <v>477.33047619290437</v>
      </c>
      <c r="G4181" s="3">
        <v>133.24775841396715</v>
      </c>
      <c r="H4181" s="3">
        <v>12.05035722709394</v>
      </c>
      <c r="I4181" s="3">
        <v>117.114779498497</v>
      </c>
      <c r="J4181" s="3">
        <v>14.070798192005745</v>
      </c>
      <c r="K4181" s="3">
        <v>1.3366618749290478</v>
      </c>
      <c r="L4181" s="2">
        <v>3200</v>
      </c>
      <c r="M4181" s="5">
        <v>0.18315470031363235</v>
      </c>
      <c r="N4181" s="5">
        <v>3.2000000000000001E-2</v>
      </c>
      <c r="O4181" s="5">
        <v>10.84914972668952</v>
      </c>
      <c r="P4181" s="5">
        <v>0.36195789636174702</v>
      </c>
      <c r="Q4181" s="5">
        <v>1.0999999999999999E-2</v>
      </c>
      <c r="R4181" s="5">
        <v>8.0000000000000002E-3</v>
      </c>
      <c r="S4181" s="5">
        <v>0.72223982489809224</v>
      </c>
      <c r="T4181" s="5">
        <v>26.128108684504888</v>
      </c>
      <c r="U4181" s="5">
        <v>25.832708829965291</v>
      </c>
      <c r="V4181" s="5">
        <v>26.924353241972767</v>
      </c>
      <c r="W4181" s="5">
        <v>0.45011292803215974</v>
      </c>
      <c r="AK4181" s="5">
        <v>1.0244562318504402</v>
      </c>
    </row>
    <row r="4182" spans="1:37" ht="18" customHeight="1" x14ac:dyDescent="0.3">
      <c r="A4182" s="1" t="s">
        <v>1430</v>
      </c>
      <c r="B4182" s="1" t="s">
        <v>1428</v>
      </c>
      <c r="C4182" s="2">
        <v>3020</v>
      </c>
      <c r="D4182" s="3">
        <v>196.08192224452682</v>
      </c>
      <c r="E4182" s="4">
        <v>798.06339989025992</v>
      </c>
      <c r="F4182" s="4">
        <v>1413.6474976391723</v>
      </c>
      <c r="G4182" s="3">
        <v>416.75253852746408</v>
      </c>
      <c r="H4182" s="3">
        <v>316.14360980339654</v>
      </c>
      <c r="I4182" s="3">
        <v>1034.5370283176151</v>
      </c>
      <c r="J4182" s="3">
        <v>14.111794023434376</v>
      </c>
      <c r="K4182" s="3">
        <v>23.11347762080371</v>
      </c>
      <c r="L4182" s="2">
        <v>3200</v>
      </c>
      <c r="M4182" s="5">
        <v>3.552179103631008</v>
      </c>
      <c r="N4182" s="5">
        <v>1.6645054892592217</v>
      </c>
      <c r="O4182" s="5">
        <v>108.73510372817879</v>
      </c>
      <c r="P4182" s="5">
        <v>2.6763149372326751</v>
      </c>
      <c r="Q4182" s="5">
        <v>6.0000000000000001E-3</v>
      </c>
      <c r="R4182" s="5">
        <v>9.4789860162851194E-2</v>
      </c>
      <c r="S4182" s="5">
        <v>7.7247801013194115</v>
      </c>
      <c r="T4182" s="5">
        <v>111.35506611287147</v>
      </c>
      <c r="U4182" s="5">
        <v>125.25044786999888</v>
      </c>
      <c r="V4182" s="5">
        <v>123.10515075714632</v>
      </c>
      <c r="W4182" s="5">
        <v>2.7679824406612559</v>
      </c>
      <c r="AK4182" s="5">
        <v>1.0388265478399892</v>
      </c>
    </row>
    <row r="4183" spans="1:37" ht="18" customHeight="1" x14ac:dyDescent="0.3">
      <c r="A4183" s="1" t="s">
        <v>1430</v>
      </c>
      <c r="B4183" s="1" t="s">
        <v>1428</v>
      </c>
      <c r="C4183" s="2">
        <v>3020</v>
      </c>
      <c r="D4183" s="3">
        <v>225.34173515389784</v>
      </c>
      <c r="E4183" s="4">
        <v>667.88879648793068</v>
      </c>
      <c r="F4183" s="4">
        <v>2090.8930958519604</v>
      </c>
      <c r="G4183" s="3">
        <v>912.26251112560544</v>
      </c>
      <c r="H4183" s="3">
        <v>135.82206104188842</v>
      </c>
      <c r="I4183" s="3">
        <v>1403.583889321515</v>
      </c>
      <c r="J4183" s="3">
        <v>16.536285634440603</v>
      </c>
      <c r="K4183" s="3">
        <v>23.463203859187701</v>
      </c>
      <c r="L4183" s="2">
        <v>3200</v>
      </c>
      <c r="M4183" s="5">
        <v>3.5661463672521094</v>
      </c>
      <c r="N4183" s="5">
        <v>0.46439900897302311</v>
      </c>
      <c r="O4183" s="5">
        <v>171.51023140822775</v>
      </c>
      <c r="P4183" s="5">
        <v>3.6673315825993926</v>
      </c>
      <c r="Q4183" s="5">
        <v>1.6E-2</v>
      </c>
      <c r="R4183" s="5">
        <v>7.795577754366767E-2</v>
      </c>
      <c r="S4183" s="5">
        <v>3.9854335641038077</v>
      </c>
      <c r="T4183" s="5">
        <v>159.4749687901982</v>
      </c>
      <c r="U4183" s="5">
        <v>166.71435174088097</v>
      </c>
      <c r="V4183" s="5">
        <v>162.26723401185424</v>
      </c>
      <c r="W4183" s="5">
        <v>3.3497624794630987</v>
      </c>
      <c r="AK4183" s="5">
        <v>1.1040548622602537</v>
      </c>
    </row>
    <row r="4184" spans="1:37" ht="18" customHeight="1" x14ac:dyDescent="0.3">
      <c r="A4184" s="1" t="s">
        <v>1430</v>
      </c>
      <c r="B4184" s="1" t="s">
        <v>1428</v>
      </c>
      <c r="C4184" s="2">
        <v>3020</v>
      </c>
      <c r="D4184" s="3">
        <v>196.70503876023918</v>
      </c>
      <c r="E4184" s="4">
        <v>161.37262897373512</v>
      </c>
      <c r="F4184" s="4">
        <v>144.50256638565224</v>
      </c>
      <c r="G4184" s="3">
        <v>120.5879006194462</v>
      </c>
      <c r="H4184" s="3" t="s">
        <v>228</v>
      </c>
      <c r="I4184" s="3">
        <v>78.690518792104541</v>
      </c>
      <c r="J4184" s="3">
        <v>16.751586827158061</v>
      </c>
      <c r="K4184" s="3">
        <v>0.27887853443460409</v>
      </c>
      <c r="L4184" s="2">
        <v>3200</v>
      </c>
      <c r="M4184" s="5">
        <v>0.23107316817601661</v>
      </c>
      <c r="N4184" s="5">
        <v>0.12812173412259431</v>
      </c>
      <c r="O4184" s="5">
        <v>9.9182057241761328</v>
      </c>
      <c r="P4184" s="5">
        <v>0.13850000000000001</v>
      </c>
      <c r="Q4184" s="5">
        <v>1.35E-2</v>
      </c>
      <c r="R4184" s="5">
        <v>9.4999999999999998E-3</v>
      </c>
      <c r="S4184" s="5">
        <v>0.50156698988366244</v>
      </c>
      <c r="T4184" s="5">
        <v>10.445099569636007</v>
      </c>
      <c r="U4184" s="5">
        <v>11.081760336148001</v>
      </c>
      <c r="V4184" s="5">
        <v>10.89471599914377</v>
      </c>
      <c r="W4184" s="5">
        <v>0.28422836833643261</v>
      </c>
      <c r="AK4184" s="5">
        <v>1.0635744952145476</v>
      </c>
    </row>
    <row r="4185" spans="1:37" ht="18" customHeight="1" x14ac:dyDescent="0.3">
      <c r="A4185" s="1" t="s">
        <v>1430</v>
      </c>
      <c r="B4185" s="1" t="s">
        <v>1428</v>
      </c>
      <c r="C4185" s="2">
        <v>3020</v>
      </c>
      <c r="D4185" s="3">
        <v>181.80734224736466</v>
      </c>
      <c r="E4185" s="4">
        <v>1273.1875218173088</v>
      </c>
      <c r="F4185" s="4">
        <v>2398.8588905666411</v>
      </c>
      <c r="G4185" s="3">
        <v>558.17300382697226</v>
      </c>
      <c r="H4185" s="3" t="s">
        <v>228</v>
      </c>
      <c r="I4185" s="3">
        <v>1904.7320750191841</v>
      </c>
      <c r="J4185" s="3">
        <v>20.429216836793543</v>
      </c>
      <c r="K4185" s="3">
        <v>31.709786969668031</v>
      </c>
      <c r="L4185" s="2">
        <v>3200</v>
      </c>
      <c r="M4185" s="5">
        <v>7.6530389542899355</v>
      </c>
      <c r="N4185" s="5">
        <v>0.80095482958503883</v>
      </c>
      <c r="O4185" s="5">
        <v>228.42671747643246</v>
      </c>
      <c r="P4185" s="5">
        <v>5.4255710770742267</v>
      </c>
      <c r="Q4185" s="5">
        <v>1.2500000000000001E-2</v>
      </c>
      <c r="R4185" s="5">
        <v>0.19403595354408351</v>
      </c>
      <c r="S4185" s="5">
        <v>10.408635210331969</v>
      </c>
      <c r="T4185" s="5">
        <v>319.08291665356461</v>
      </c>
      <c r="U4185" s="5">
        <v>368.21376138085589</v>
      </c>
      <c r="V4185" s="5">
        <v>337.42808323635455</v>
      </c>
      <c r="W4185" s="5">
        <v>6.1295619505450318</v>
      </c>
      <c r="AK4185" s="5">
        <v>1.0363643945707044</v>
      </c>
    </row>
    <row r="4186" spans="1:37" ht="18" customHeight="1" x14ac:dyDescent="0.3">
      <c r="A4186" s="1" t="s">
        <v>1430</v>
      </c>
      <c r="B4186" s="1" t="s">
        <v>1428</v>
      </c>
      <c r="C4186" s="2">
        <v>3020</v>
      </c>
      <c r="D4186" s="3">
        <v>379.04413356991677</v>
      </c>
      <c r="E4186" s="4">
        <v>1341.691073558477</v>
      </c>
      <c r="F4186" s="4">
        <v>2432.1446318373401</v>
      </c>
      <c r="G4186" s="3">
        <v>473.76610206184972</v>
      </c>
      <c r="H4186" s="3">
        <v>70.82234652557861</v>
      </c>
      <c r="I4186" s="3">
        <v>1533.3867411747322</v>
      </c>
      <c r="J4186" s="3">
        <v>29.569715512371769</v>
      </c>
      <c r="K4186" s="3">
        <v>4.2078102474399754</v>
      </c>
      <c r="L4186" s="2">
        <v>3200</v>
      </c>
      <c r="M4186" s="5">
        <v>5.2880187651552175</v>
      </c>
      <c r="N4186" s="5">
        <v>1.4335317709700195</v>
      </c>
      <c r="O4186" s="5">
        <v>210.49334024519152</v>
      </c>
      <c r="P4186" s="5">
        <v>4.9979251112347054</v>
      </c>
      <c r="Q4186" s="5">
        <v>1.6E-2</v>
      </c>
      <c r="R4186" s="5">
        <v>0.15795604463111193</v>
      </c>
      <c r="S4186" s="5">
        <v>12.291439575391889</v>
      </c>
      <c r="T4186" s="5">
        <v>236.17250809687135</v>
      </c>
      <c r="U4186" s="5">
        <v>280.12707116544226</v>
      </c>
      <c r="V4186" s="5">
        <v>252.47311799221379</v>
      </c>
      <c r="W4186" s="5">
        <v>4.3641992184253651</v>
      </c>
      <c r="AK4186" s="5">
        <v>1.0564762360240154</v>
      </c>
    </row>
    <row r="4187" spans="1:37" ht="18" customHeight="1" x14ac:dyDescent="0.3">
      <c r="A4187" s="1" t="s">
        <v>1430</v>
      </c>
      <c r="B4187" s="1" t="s">
        <v>1428</v>
      </c>
      <c r="C4187" s="2">
        <v>3020</v>
      </c>
      <c r="D4187" s="3">
        <v>743.29555670033108</v>
      </c>
      <c r="E4187" s="4">
        <v>1370.7173398263342</v>
      </c>
      <c r="F4187" s="4">
        <v>2549.2531405958935</v>
      </c>
      <c r="G4187" s="3">
        <v>535.28150458820528</v>
      </c>
      <c r="H4187" s="3" t="s">
        <v>228</v>
      </c>
      <c r="I4187" s="3">
        <v>1864.8798571251216</v>
      </c>
      <c r="J4187" s="3">
        <v>29.949047374883683</v>
      </c>
      <c r="K4187" s="3">
        <v>13.986836090255292</v>
      </c>
      <c r="L4187" s="2">
        <v>3200</v>
      </c>
      <c r="M4187" s="5">
        <v>5.2556636977364333</v>
      </c>
      <c r="N4187" s="5">
        <v>1.3112529379768068</v>
      </c>
      <c r="O4187" s="5">
        <v>250.82870240260365</v>
      </c>
      <c r="P4187" s="5">
        <v>6.4068404541475443</v>
      </c>
      <c r="Q4187" s="5">
        <v>1.7000000000000001E-2</v>
      </c>
      <c r="R4187" s="5">
        <v>3.7017412861526794E-2</v>
      </c>
      <c r="S4187" s="5">
        <v>5.0703351280147491</v>
      </c>
      <c r="T4187" s="5">
        <v>275.10492390919529</v>
      </c>
      <c r="U4187" s="5">
        <v>314.50140124441697</v>
      </c>
      <c r="V4187" s="5">
        <v>314.73268320153596</v>
      </c>
      <c r="W4187" s="5">
        <v>4.7565856971783145</v>
      </c>
      <c r="AK4187" s="5">
        <v>1.0690981037757625</v>
      </c>
    </row>
    <row r="4188" spans="1:37" ht="18" customHeight="1" x14ac:dyDescent="0.3">
      <c r="A4188" s="1" t="s">
        <v>1430</v>
      </c>
      <c r="B4188" s="1" t="s">
        <v>1428</v>
      </c>
      <c r="C4188" s="2">
        <v>3020</v>
      </c>
      <c r="D4188" s="3">
        <v>151.83019608261134</v>
      </c>
      <c r="E4188" s="4">
        <v>1017.8804514913128</v>
      </c>
      <c r="F4188" s="4">
        <v>1397.9984315915049</v>
      </c>
      <c r="G4188" s="3">
        <v>141.15563149119509</v>
      </c>
      <c r="H4188" s="3">
        <v>7.7444685603476557</v>
      </c>
      <c r="I4188" s="3">
        <v>664.04266577340525</v>
      </c>
      <c r="J4188" s="3">
        <v>31.478748367296475</v>
      </c>
      <c r="K4188" s="3">
        <v>5.4875762798483807</v>
      </c>
      <c r="L4188" s="2">
        <v>3200</v>
      </c>
      <c r="M4188" s="5">
        <v>2.3356393194182874</v>
      </c>
      <c r="N4188" s="5">
        <v>0.64272546450865009</v>
      </c>
      <c r="O4188" s="5">
        <v>76.33804219801074</v>
      </c>
      <c r="P4188" s="5">
        <v>1.0646172926361301</v>
      </c>
      <c r="Q4188" s="5">
        <v>5.0000000000000001E-3</v>
      </c>
      <c r="R4188" s="5">
        <v>7.0493277829319245E-2</v>
      </c>
      <c r="S4188" s="5">
        <v>0.88578433519402</v>
      </c>
      <c r="T4188" s="5">
        <v>66.14437989626218</v>
      </c>
      <c r="U4188" s="5">
        <v>76.142998560663273</v>
      </c>
      <c r="V4188" s="5">
        <v>73.522371472716856</v>
      </c>
      <c r="W4188" s="5">
        <v>1.8627112557601833</v>
      </c>
      <c r="AK4188" s="5">
        <v>1.0538981084756003</v>
      </c>
    </row>
    <row r="4189" spans="1:37" ht="18" customHeight="1" x14ac:dyDescent="0.3">
      <c r="A4189" s="1" t="s">
        <v>1430</v>
      </c>
      <c r="B4189" s="1" t="s">
        <v>1428</v>
      </c>
      <c r="C4189" s="2">
        <v>3020</v>
      </c>
      <c r="D4189" s="3">
        <v>568.53567021384322</v>
      </c>
      <c r="E4189" s="4">
        <v>1414.6044705468689</v>
      </c>
      <c r="F4189" s="4">
        <v>2437.8965757009196</v>
      </c>
      <c r="G4189" s="3">
        <v>498.83462541156405</v>
      </c>
      <c r="H4189" s="3">
        <v>41.967025582878193</v>
      </c>
      <c r="I4189" s="3">
        <v>1661.576313732445</v>
      </c>
      <c r="J4189" s="3">
        <v>32.363079175316201</v>
      </c>
      <c r="K4189" s="3">
        <v>9.5614827272132867</v>
      </c>
      <c r="L4189" s="2">
        <v>3200</v>
      </c>
      <c r="M4189" s="5">
        <v>8.0363020804822476</v>
      </c>
      <c r="N4189" s="5">
        <v>0.96875803831810336</v>
      </c>
      <c r="O4189" s="5">
        <v>251.99085588696218</v>
      </c>
      <c r="P4189" s="5">
        <v>7.101755761929728</v>
      </c>
      <c r="Q4189" s="5">
        <v>1.6E-2</v>
      </c>
      <c r="R4189" s="5">
        <v>0.28507669113731782</v>
      </c>
      <c r="S4189" s="5">
        <v>1.0025642584706485</v>
      </c>
      <c r="T4189" s="5">
        <v>362.82036027703572</v>
      </c>
      <c r="U4189" s="5">
        <v>407.88650733356053</v>
      </c>
      <c r="V4189" s="5">
        <v>380.12471043822381</v>
      </c>
      <c r="W4189" s="5">
        <v>6.1629368750556806</v>
      </c>
      <c r="AK4189" s="5">
        <v>1.0695772575725992</v>
      </c>
    </row>
    <row r="4190" spans="1:37" ht="18" customHeight="1" x14ac:dyDescent="0.3">
      <c r="A4190" s="1" t="s">
        <v>1431</v>
      </c>
      <c r="B4190" s="1" t="s">
        <v>1428</v>
      </c>
      <c r="C4190" s="2">
        <v>3020</v>
      </c>
      <c r="D4190" s="3" t="s">
        <v>228</v>
      </c>
      <c r="E4190" s="4">
        <v>223.65389211412048</v>
      </c>
      <c r="F4190" s="4">
        <v>46.008255395586701</v>
      </c>
      <c r="G4190" s="3">
        <v>318.28987734997088</v>
      </c>
      <c r="H4190" s="3" t="s">
        <v>228</v>
      </c>
      <c r="I4190" s="3">
        <v>82.821083851065012</v>
      </c>
      <c r="J4190" s="3">
        <v>2.6309999999999998</v>
      </c>
      <c r="K4190" s="3">
        <v>1.3613073447930124</v>
      </c>
      <c r="L4190" s="2">
        <v>3200</v>
      </c>
      <c r="M4190" s="5">
        <v>0.29875162025867646</v>
      </c>
      <c r="N4190" s="5">
        <v>3.9E-2</v>
      </c>
      <c r="O4190" s="5">
        <v>4.6934852999134709</v>
      </c>
      <c r="P4190" s="5">
        <v>2.4660627570913198</v>
      </c>
      <c r="Q4190" s="5">
        <v>3.1730100943784721E-2</v>
      </c>
      <c r="R4190" s="5" t="s">
        <v>228</v>
      </c>
      <c r="S4190" s="5">
        <v>0.35036666286564921</v>
      </c>
      <c r="T4190" s="5">
        <v>1.566946150070585</v>
      </c>
      <c r="U4190" s="5">
        <v>3.7061863522663439</v>
      </c>
      <c r="V4190" s="5">
        <v>15.27009331135773</v>
      </c>
      <c r="W4190" s="5">
        <v>4.4637587758073627</v>
      </c>
      <c r="AK4190" s="5">
        <v>0.91546436918975127</v>
      </c>
    </row>
    <row r="4191" spans="1:37" ht="18" customHeight="1" x14ac:dyDescent="0.3">
      <c r="A4191" s="1" t="s">
        <v>1431</v>
      </c>
      <c r="B4191" s="1" t="s">
        <v>1428</v>
      </c>
      <c r="C4191" s="2">
        <v>3020</v>
      </c>
      <c r="D4191" s="3" t="s">
        <v>228</v>
      </c>
      <c r="E4191" s="4">
        <v>882.5296620259569</v>
      </c>
      <c r="F4191" s="4">
        <v>1632.7973367352449</v>
      </c>
      <c r="G4191" s="3">
        <v>419.8132561379897</v>
      </c>
      <c r="H4191" s="3" t="s">
        <v>228</v>
      </c>
      <c r="I4191" s="3">
        <v>1155.4877121972047</v>
      </c>
      <c r="J4191" s="3">
        <v>8.0062741966941058</v>
      </c>
      <c r="K4191" s="3">
        <v>1.3094984113765324</v>
      </c>
      <c r="L4191" s="2">
        <v>3200</v>
      </c>
      <c r="M4191" s="5">
        <v>3.6360079070835285</v>
      </c>
      <c r="N4191" s="5">
        <v>1.1397400033826175</v>
      </c>
      <c r="O4191" s="5">
        <v>109.33058514664519</v>
      </c>
      <c r="P4191" s="5">
        <v>2.0109607131947365</v>
      </c>
      <c r="Q4191" s="5" t="s">
        <v>228</v>
      </c>
      <c r="R4191" s="5">
        <v>4.9781103732874539E-2</v>
      </c>
      <c r="S4191" s="5">
        <v>0.17275467804786238</v>
      </c>
      <c r="T4191" s="5">
        <v>125.46950088661141</v>
      </c>
      <c r="U4191" s="5">
        <v>140.71102657956425</v>
      </c>
      <c r="V4191" s="5">
        <v>138.03891146862298</v>
      </c>
      <c r="W4191" s="5">
        <v>3.4738749401060236</v>
      </c>
      <c r="AK4191" s="5">
        <v>1.0417713870060596</v>
      </c>
    </row>
    <row r="4192" spans="1:37" ht="18" customHeight="1" x14ac:dyDescent="0.3">
      <c r="A4192" s="1" t="s">
        <v>1431</v>
      </c>
      <c r="B4192" s="1" t="s">
        <v>1428</v>
      </c>
      <c r="C4192" s="2">
        <v>3020</v>
      </c>
      <c r="D4192" s="3" t="s">
        <v>228</v>
      </c>
      <c r="E4192" s="4">
        <v>471.81246959730527</v>
      </c>
      <c r="F4192" s="4">
        <v>1006.9765491110238</v>
      </c>
      <c r="G4192" s="3">
        <v>246.21466484715262</v>
      </c>
      <c r="H4192" s="3">
        <v>8.1715279607917353</v>
      </c>
      <c r="I4192" s="3">
        <v>748.50239628415761</v>
      </c>
      <c r="J4192" s="3">
        <v>8.0303460807997045</v>
      </c>
      <c r="K4192" s="3">
        <v>4.3177440933170876</v>
      </c>
      <c r="L4192" s="2">
        <v>3200</v>
      </c>
      <c r="M4192" s="5">
        <v>2.2673759172942392</v>
      </c>
      <c r="N4192" s="5">
        <v>0.47053294786882122</v>
      </c>
      <c r="O4192" s="5">
        <v>66.502872353856588</v>
      </c>
      <c r="P4192" s="5">
        <v>1.5568563996488058</v>
      </c>
      <c r="Q4192" s="5" t="s">
        <v>228</v>
      </c>
      <c r="R4192" s="5">
        <v>1.9888798237151797E-2</v>
      </c>
      <c r="S4192" s="5">
        <v>0.29067941958909227</v>
      </c>
      <c r="T4192" s="5">
        <v>69.288861059000538</v>
      </c>
      <c r="U4192" s="5">
        <v>80.741266404076498</v>
      </c>
      <c r="V4192" s="5">
        <v>75.643411381814971</v>
      </c>
      <c r="W4192" s="5">
        <v>1.9323743168498095</v>
      </c>
      <c r="AK4192" s="5">
        <v>1.0039046348454423</v>
      </c>
    </row>
    <row r="4193" spans="1:37" ht="18" customHeight="1" x14ac:dyDescent="0.3">
      <c r="A4193" s="1" t="s">
        <v>1431</v>
      </c>
      <c r="B4193" s="1" t="s">
        <v>1428</v>
      </c>
      <c r="C4193" s="2">
        <v>3020</v>
      </c>
      <c r="D4193" s="3" t="s">
        <v>228</v>
      </c>
      <c r="E4193" s="4">
        <v>882.52844469283843</v>
      </c>
      <c r="F4193" s="4">
        <v>1692.2135950680358</v>
      </c>
      <c r="G4193" s="3">
        <v>522.57631784701755</v>
      </c>
      <c r="H4193" s="3">
        <v>38.561657277589973</v>
      </c>
      <c r="I4193" s="3">
        <v>1266.2543448306924</v>
      </c>
      <c r="J4193" s="3">
        <v>10.86658369839105</v>
      </c>
      <c r="K4193" s="3">
        <v>17.383485507317371</v>
      </c>
      <c r="L4193" s="2">
        <v>3200</v>
      </c>
      <c r="M4193" s="5">
        <v>5.043284773726854</v>
      </c>
      <c r="N4193" s="5">
        <v>1.0655826324423299</v>
      </c>
      <c r="O4193" s="5">
        <v>135.17373730667856</v>
      </c>
      <c r="P4193" s="5">
        <v>2.5451174534865411</v>
      </c>
      <c r="Q4193" s="5" t="s">
        <v>228</v>
      </c>
      <c r="R4193" s="5">
        <v>5.9256100351219657E-2</v>
      </c>
      <c r="S4193" s="5">
        <v>0.98151316141652778</v>
      </c>
      <c r="T4193" s="5">
        <v>197.41545415313584</v>
      </c>
      <c r="U4193" s="5">
        <v>238.9108327804399</v>
      </c>
      <c r="V4193" s="5">
        <v>216.48323387521015</v>
      </c>
      <c r="W4193" s="5">
        <v>4.5275916064361672</v>
      </c>
      <c r="AK4193" s="5">
        <v>1.0937712666172659</v>
      </c>
    </row>
    <row r="4194" spans="1:37" ht="18" customHeight="1" x14ac:dyDescent="0.3">
      <c r="A4194" s="1" t="s">
        <v>1431</v>
      </c>
      <c r="B4194" s="1" t="s">
        <v>1428</v>
      </c>
      <c r="C4194" s="2">
        <v>3020</v>
      </c>
      <c r="D4194" s="3" t="s">
        <v>228</v>
      </c>
      <c r="E4194" s="4">
        <v>2414.8204241568283</v>
      </c>
      <c r="F4194" s="4">
        <v>184.20067348710589</v>
      </c>
      <c r="G4194" s="3">
        <v>104.82847416878766</v>
      </c>
      <c r="H4194" s="3" t="s">
        <v>228</v>
      </c>
      <c r="I4194" s="3">
        <v>633.71624482899733</v>
      </c>
      <c r="J4194" s="3">
        <v>13.397493283096804</v>
      </c>
      <c r="K4194" s="3" t="s">
        <v>228</v>
      </c>
      <c r="L4194" s="2">
        <v>3200</v>
      </c>
      <c r="M4194" s="5">
        <v>1.1518447243029544</v>
      </c>
      <c r="N4194" s="5" t="s">
        <v>228</v>
      </c>
      <c r="O4194" s="5">
        <v>15.820932843450375</v>
      </c>
      <c r="P4194" s="5">
        <v>0.73759474076036691</v>
      </c>
      <c r="Q4194" s="5" t="s">
        <v>228</v>
      </c>
      <c r="R4194" s="5">
        <v>5.8944914040194835E-2</v>
      </c>
      <c r="S4194" s="5" t="s">
        <v>228</v>
      </c>
      <c r="T4194" s="5">
        <v>96.420760189910538</v>
      </c>
      <c r="U4194" s="5">
        <v>111.71817983884254</v>
      </c>
      <c r="V4194" s="5">
        <v>105.4410090194754</v>
      </c>
      <c r="W4194" s="5">
        <v>0.87353670628346625</v>
      </c>
      <c r="AK4194" s="5">
        <v>1.0670512942562647</v>
      </c>
    </row>
    <row r="4195" spans="1:37" ht="18" customHeight="1" x14ac:dyDescent="0.3">
      <c r="A4195" s="1" t="s">
        <v>1431</v>
      </c>
      <c r="B4195" s="1" t="s">
        <v>1428</v>
      </c>
      <c r="C4195" s="2">
        <v>3020</v>
      </c>
      <c r="D4195" s="3" t="s">
        <v>228</v>
      </c>
      <c r="E4195" s="4">
        <v>1487.0598949417295</v>
      </c>
      <c r="F4195" s="4">
        <v>2433.7422305379441</v>
      </c>
      <c r="G4195" s="3">
        <v>314.57894772110569</v>
      </c>
      <c r="H4195" s="3" t="s">
        <v>228</v>
      </c>
      <c r="I4195" s="3">
        <v>1756.755452616384</v>
      </c>
      <c r="J4195" s="3">
        <v>14.111131351461832</v>
      </c>
      <c r="K4195" s="3">
        <v>9.1618253840106174</v>
      </c>
      <c r="L4195" s="2">
        <v>3200</v>
      </c>
      <c r="M4195" s="5">
        <v>7.5757291642435973</v>
      </c>
      <c r="N4195" s="5">
        <v>0.82575014566759652</v>
      </c>
      <c r="O4195" s="5">
        <v>208.61358512857095</v>
      </c>
      <c r="P4195" s="5">
        <v>4.8749127239645906</v>
      </c>
      <c r="Q4195" s="5" t="s">
        <v>228</v>
      </c>
      <c r="R4195" s="5">
        <v>9.1629031261398555E-2</v>
      </c>
      <c r="S4195" s="5">
        <v>13.074361272468108</v>
      </c>
      <c r="T4195" s="5">
        <v>308.96700531546719</v>
      </c>
      <c r="U4195" s="5">
        <v>348.88981414474114</v>
      </c>
      <c r="V4195" s="5">
        <v>340.75518505202353</v>
      </c>
      <c r="W4195" s="5">
        <v>6.8502245539571547</v>
      </c>
      <c r="AK4195" s="5">
        <v>0.96638687170797033</v>
      </c>
    </row>
    <row r="4196" spans="1:37" ht="18" customHeight="1" x14ac:dyDescent="0.3">
      <c r="A4196" s="1" t="s">
        <v>1431</v>
      </c>
      <c r="B4196" s="1" t="s">
        <v>1428</v>
      </c>
      <c r="C4196" s="2">
        <v>3020</v>
      </c>
      <c r="D4196" s="3" t="s">
        <v>228</v>
      </c>
      <c r="E4196" s="4">
        <v>1691.1124935618607</v>
      </c>
      <c r="F4196" s="4">
        <v>2731.9827097784205</v>
      </c>
      <c r="G4196" s="3">
        <v>466.49890011978135</v>
      </c>
      <c r="H4196" s="3" t="s">
        <v>228</v>
      </c>
      <c r="I4196" s="3">
        <v>1834.9599370523231</v>
      </c>
      <c r="J4196" s="3">
        <v>14.687636247337748</v>
      </c>
      <c r="K4196" s="3">
        <v>12.510795610207884</v>
      </c>
      <c r="L4196" s="2">
        <v>3200</v>
      </c>
      <c r="M4196" s="5">
        <v>9.309579578677674</v>
      </c>
      <c r="N4196" s="5">
        <v>0.95232861416192871</v>
      </c>
      <c r="O4196" s="5">
        <v>205.78223594426049</v>
      </c>
      <c r="P4196" s="5">
        <v>4.5816326493507926</v>
      </c>
      <c r="Q4196" s="5" t="s">
        <v>228</v>
      </c>
      <c r="R4196" s="5">
        <v>0.14398861841687044</v>
      </c>
      <c r="S4196" s="5">
        <v>12.852873930888766</v>
      </c>
      <c r="T4196" s="5">
        <v>320.45781854694206</v>
      </c>
      <c r="U4196" s="5">
        <v>352.17598122338796</v>
      </c>
      <c r="V4196" s="5">
        <v>338.55057924638533</v>
      </c>
      <c r="W4196" s="5">
        <v>7.288762022146674</v>
      </c>
      <c r="AK4196" s="5">
        <v>1.0556969201981681</v>
      </c>
    </row>
    <row r="4197" spans="1:37" ht="18" customHeight="1" x14ac:dyDescent="0.3">
      <c r="A4197" s="1" t="s">
        <v>1431</v>
      </c>
      <c r="B4197" s="1" t="s">
        <v>1428</v>
      </c>
      <c r="C4197" s="2">
        <v>3020</v>
      </c>
      <c r="D4197" s="3" t="s">
        <v>228</v>
      </c>
      <c r="E4197" s="4">
        <v>1397.5343615522129</v>
      </c>
      <c r="F4197" s="4">
        <v>1886.6078888031864</v>
      </c>
      <c r="G4197" s="3">
        <v>343.20646433630907</v>
      </c>
      <c r="H4197" s="3" t="s">
        <v>228</v>
      </c>
      <c r="I4197" s="3">
        <v>1370.634939157517</v>
      </c>
      <c r="J4197" s="3">
        <v>17.508463143027594</v>
      </c>
      <c r="K4197" s="3">
        <v>9.4048632584206047</v>
      </c>
      <c r="L4197" s="2">
        <v>3200</v>
      </c>
      <c r="M4197" s="5">
        <v>6.4888755538431147</v>
      </c>
      <c r="N4197" s="5">
        <v>0.65064944438940198</v>
      </c>
      <c r="O4197" s="5">
        <v>162.76429161001482</v>
      </c>
      <c r="P4197" s="5">
        <v>3.4347488851399559</v>
      </c>
      <c r="Q4197" s="5" t="s">
        <v>228</v>
      </c>
      <c r="R4197" s="5">
        <v>0.16232292974281942</v>
      </c>
      <c r="S4197" s="5">
        <v>11.153948872559107</v>
      </c>
      <c r="T4197" s="5">
        <v>253.4540245789758</v>
      </c>
      <c r="U4197" s="5">
        <v>291.12509262224017</v>
      </c>
      <c r="V4197" s="5">
        <v>271.55513402322589</v>
      </c>
      <c r="W4197" s="5">
        <v>5.9774554033432734</v>
      </c>
      <c r="AK4197" s="5">
        <v>1.0607351984147024</v>
      </c>
    </row>
    <row r="4198" spans="1:37" ht="18" customHeight="1" x14ac:dyDescent="0.3">
      <c r="A4198" s="1" t="s">
        <v>1431</v>
      </c>
      <c r="B4198" s="1" t="s">
        <v>1428</v>
      </c>
      <c r="C4198" s="2">
        <v>3020</v>
      </c>
      <c r="D4198" s="3" t="s">
        <v>228</v>
      </c>
      <c r="E4198" s="4">
        <v>1394.8033713198556</v>
      </c>
      <c r="F4198" s="4">
        <v>2271.3211965016067</v>
      </c>
      <c r="G4198" s="3">
        <v>417.29703379036494</v>
      </c>
      <c r="H4198" s="3" t="s">
        <v>228</v>
      </c>
      <c r="I4198" s="3">
        <v>1495.5170196781717</v>
      </c>
      <c r="J4198" s="3">
        <v>17.989960276055562</v>
      </c>
      <c r="K4198" s="3">
        <v>12.39770805265624</v>
      </c>
      <c r="L4198" s="2">
        <v>3200</v>
      </c>
      <c r="M4198" s="5">
        <v>8.5887114774614783</v>
      </c>
      <c r="N4198" s="5">
        <v>1.0223979578000464</v>
      </c>
      <c r="O4198" s="5">
        <v>173.40990757335624</v>
      </c>
      <c r="P4198" s="5">
        <v>4.5517772998014978</v>
      </c>
      <c r="Q4198" s="5">
        <v>4.4999999999999997E-3</v>
      </c>
      <c r="R4198" s="5">
        <v>0.18346023147382412</v>
      </c>
      <c r="S4198" s="5">
        <v>8.9686796734127228</v>
      </c>
      <c r="T4198" s="5">
        <v>279.46366394410154</v>
      </c>
      <c r="U4198" s="5">
        <v>317.19660835452783</v>
      </c>
      <c r="V4198" s="5">
        <v>299.24239412638298</v>
      </c>
      <c r="W4198" s="5">
        <v>6.7049458529288524</v>
      </c>
      <c r="AK4198" s="5">
        <v>1.0592857731078045</v>
      </c>
    </row>
    <row r="4199" spans="1:37" ht="18" customHeight="1" x14ac:dyDescent="0.3">
      <c r="A4199" s="1" t="s">
        <v>1431</v>
      </c>
      <c r="B4199" s="1" t="s">
        <v>1428</v>
      </c>
      <c r="C4199" s="2">
        <v>3020</v>
      </c>
      <c r="D4199" s="3" t="s">
        <v>228</v>
      </c>
      <c r="E4199" s="4">
        <v>1338.2051141394834</v>
      </c>
      <c r="F4199" s="4">
        <v>2382.6317885043445</v>
      </c>
      <c r="G4199" s="3">
        <v>429.0856024992587</v>
      </c>
      <c r="H4199" s="3">
        <v>19.339362118061018</v>
      </c>
      <c r="I4199" s="3">
        <v>1620.7804821611212</v>
      </c>
      <c r="J4199" s="3">
        <v>20.480998002188354</v>
      </c>
      <c r="K4199" s="3">
        <v>20.6146171849025</v>
      </c>
      <c r="L4199" s="2">
        <v>3200</v>
      </c>
      <c r="M4199" s="5">
        <v>6.5056870365544963</v>
      </c>
      <c r="N4199" s="5">
        <v>0.76488253073768564</v>
      </c>
      <c r="O4199" s="5">
        <v>178.07376297815924</v>
      </c>
      <c r="P4199" s="5">
        <v>3.2653371970966498</v>
      </c>
      <c r="Q4199" s="5">
        <v>4.0000000000000001E-3</v>
      </c>
      <c r="R4199" s="5">
        <v>0.11430275136367765</v>
      </c>
      <c r="S4199" s="5">
        <v>2.5843312019037441</v>
      </c>
      <c r="T4199" s="5">
        <v>279.52632384683091</v>
      </c>
      <c r="U4199" s="5">
        <v>307.64529534244946</v>
      </c>
      <c r="V4199" s="5">
        <v>293.86320071479713</v>
      </c>
      <c r="W4199" s="5">
        <v>5.8675126719674591</v>
      </c>
      <c r="AK4199" s="5">
        <v>1.0780139434187219</v>
      </c>
    </row>
    <row r="4200" spans="1:37" ht="18" customHeight="1" x14ac:dyDescent="0.3">
      <c r="A4200" s="1" t="s">
        <v>1431</v>
      </c>
      <c r="B4200" s="1" t="s">
        <v>1428</v>
      </c>
      <c r="C4200" s="2">
        <v>3020</v>
      </c>
      <c r="D4200" s="3" t="s">
        <v>228</v>
      </c>
      <c r="E4200" s="4">
        <v>8340.9988178121803</v>
      </c>
      <c r="F4200" s="4">
        <v>1831.9997624406183</v>
      </c>
      <c r="G4200" s="3">
        <v>389.85258029935687</v>
      </c>
      <c r="H4200" s="3">
        <v>119.5356627234595</v>
      </c>
      <c r="I4200" s="3">
        <v>2045.848522824497</v>
      </c>
      <c r="J4200" s="3">
        <v>20.876791194088558</v>
      </c>
      <c r="K4200" s="3">
        <v>0.18312954980846086</v>
      </c>
      <c r="L4200" s="2">
        <v>3200</v>
      </c>
      <c r="M4200" s="5">
        <v>0.67715518288727861</v>
      </c>
      <c r="N4200" s="5" t="s">
        <v>228</v>
      </c>
      <c r="O4200" s="5">
        <v>42.735482923635317</v>
      </c>
      <c r="P4200" s="5">
        <v>1.2337840446826698</v>
      </c>
      <c r="Q4200" s="5">
        <v>1.2500000000000001E-2</v>
      </c>
      <c r="R4200" s="5">
        <v>2.2075167463899148E-2</v>
      </c>
      <c r="S4200" s="5">
        <v>1.629009781379227</v>
      </c>
      <c r="T4200" s="5">
        <v>612.89564758028132</v>
      </c>
      <c r="U4200" s="5">
        <v>754.99190537854088</v>
      </c>
      <c r="V4200" s="5">
        <v>698.41013459870499</v>
      </c>
      <c r="W4200" s="5">
        <v>0.65317768515785724</v>
      </c>
      <c r="AK4200" s="5">
        <v>1.1125439158870607</v>
      </c>
    </row>
    <row r="4201" spans="1:37" ht="18" customHeight="1" x14ac:dyDescent="0.3">
      <c r="A4201" s="1" t="s">
        <v>1431</v>
      </c>
      <c r="B4201" s="1" t="s">
        <v>1428</v>
      </c>
      <c r="C4201" s="2">
        <v>3020</v>
      </c>
      <c r="D4201" s="3" t="s">
        <v>228</v>
      </c>
      <c r="E4201" s="4">
        <v>1732.5042489458242</v>
      </c>
      <c r="F4201" s="4">
        <v>2857.3348458961104</v>
      </c>
      <c r="G4201" s="3">
        <v>479.64028476520991</v>
      </c>
      <c r="H4201" s="3" t="s">
        <v>228</v>
      </c>
      <c r="I4201" s="3">
        <v>1886.5026017700936</v>
      </c>
      <c r="J4201" s="3">
        <v>22.383083690285996</v>
      </c>
      <c r="K4201" s="3">
        <v>12.752820154177082</v>
      </c>
      <c r="L4201" s="2">
        <v>3200</v>
      </c>
      <c r="M4201" s="5">
        <v>9.3477297295564536</v>
      </c>
      <c r="N4201" s="5">
        <v>0.99665440664678218</v>
      </c>
      <c r="O4201" s="5">
        <v>214.89656866956602</v>
      </c>
      <c r="P4201" s="5">
        <v>4.9114085331688937</v>
      </c>
      <c r="Q4201" s="5" t="s">
        <v>228</v>
      </c>
      <c r="R4201" s="5">
        <v>0.14182712083328541</v>
      </c>
      <c r="S4201" s="5">
        <v>11.232154956337434</v>
      </c>
      <c r="T4201" s="5">
        <v>340.98202893148431</v>
      </c>
      <c r="U4201" s="5">
        <v>390.46133464181963</v>
      </c>
      <c r="V4201" s="5">
        <v>366.34850660105309</v>
      </c>
      <c r="W4201" s="5">
        <v>7.8366907720408863</v>
      </c>
      <c r="AK4201" s="5">
        <v>1.1022312662582487</v>
      </c>
    </row>
    <row r="4202" spans="1:37" ht="18" customHeight="1" x14ac:dyDescent="0.3">
      <c r="A4202" s="1" t="s">
        <v>1431</v>
      </c>
      <c r="B4202" s="1" t="s">
        <v>1428</v>
      </c>
      <c r="C4202" s="2">
        <v>3020</v>
      </c>
      <c r="D4202" s="3">
        <v>355.64923074361741</v>
      </c>
      <c r="E4202" s="4">
        <v>1669.0478790302811</v>
      </c>
      <c r="F4202" s="4">
        <v>2764.6534315983754</v>
      </c>
      <c r="G4202" s="3">
        <v>920.99760367764407</v>
      </c>
      <c r="H4202" s="3">
        <v>214.6757871411281</v>
      </c>
      <c r="I4202" s="3">
        <v>1971.2754856258384</v>
      </c>
      <c r="J4202" s="3">
        <v>23.828999602952173</v>
      </c>
      <c r="K4202" s="3">
        <v>7.9726496751646438</v>
      </c>
      <c r="L4202" s="2">
        <v>3200</v>
      </c>
      <c r="M4202" s="5">
        <v>6.8478338535743903</v>
      </c>
      <c r="N4202" s="5">
        <v>1.507921789163319</v>
      </c>
      <c r="O4202" s="5">
        <v>211.20594176594946</v>
      </c>
      <c r="P4202" s="5">
        <v>4.0877366086256526</v>
      </c>
      <c r="Q4202" s="5" t="s">
        <v>228</v>
      </c>
      <c r="R4202" s="5">
        <v>0.12656580462885306</v>
      </c>
      <c r="S4202" s="5">
        <v>15.467068372677439</v>
      </c>
      <c r="T4202" s="5">
        <v>322.4398123850163</v>
      </c>
      <c r="U4202" s="5">
        <v>361.46879781430681</v>
      </c>
      <c r="V4202" s="5">
        <v>344.31572738078836</v>
      </c>
      <c r="W4202" s="5">
        <v>6.0996274720043857</v>
      </c>
      <c r="AK4202" s="5">
        <v>1.0360583928851446</v>
      </c>
    </row>
    <row r="4203" spans="1:37" ht="18" customHeight="1" x14ac:dyDescent="0.3">
      <c r="A4203" s="1" t="s">
        <v>1431</v>
      </c>
      <c r="B4203" s="1" t="s">
        <v>1428</v>
      </c>
      <c r="C4203" s="2">
        <v>3020</v>
      </c>
      <c r="D4203" s="3" t="s">
        <v>228</v>
      </c>
      <c r="E4203" s="4">
        <v>1292.0978413842574</v>
      </c>
      <c r="F4203" s="4">
        <v>2256.4603277062743</v>
      </c>
      <c r="G4203" s="3">
        <v>655.26452046748955</v>
      </c>
      <c r="H4203" s="3" t="s">
        <v>228</v>
      </c>
      <c r="I4203" s="3">
        <v>1820.1649563547326</v>
      </c>
      <c r="J4203" s="3">
        <v>24.011103943960883</v>
      </c>
      <c r="K4203" s="3">
        <v>12.836975997518731</v>
      </c>
      <c r="L4203" s="2">
        <v>3200</v>
      </c>
      <c r="M4203" s="5">
        <v>6.386170035373949</v>
      </c>
      <c r="N4203" s="5">
        <v>1.7408879027127695</v>
      </c>
      <c r="O4203" s="5">
        <v>202.09010875136917</v>
      </c>
      <c r="P4203" s="5">
        <v>4.1850497776292039</v>
      </c>
      <c r="Q4203" s="5" t="s">
        <v>228</v>
      </c>
      <c r="R4203" s="5">
        <v>0.10852545137926606</v>
      </c>
      <c r="S4203" s="5">
        <v>13.117919411575754</v>
      </c>
      <c r="T4203" s="5">
        <v>360.9949841986159</v>
      </c>
      <c r="U4203" s="5">
        <v>408.44866430258594</v>
      </c>
      <c r="V4203" s="5">
        <v>367.0926686087322</v>
      </c>
      <c r="W4203" s="5">
        <v>6.1912933167502606</v>
      </c>
      <c r="AK4203" s="5">
        <v>1.0454369154758836</v>
      </c>
    </row>
    <row r="4204" spans="1:37" ht="18" customHeight="1" x14ac:dyDescent="0.3">
      <c r="A4204" s="1" t="s">
        <v>1432</v>
      </c>
      <c r="B4204" s="1" t="s">
        <v>1428</v>
      </c>
      <c r="C4204" s="2">
        <v>3020</v>
      </c>
      <c r="D4204" s="3">
        <v>85.020589118803628</v>
      </c>
      <c r="E4204" s="4">
        <v>121.63495713773221</v>
      </c>
      <c r="F4204" s="4">
        <v>92.824139736342417</v>
      </c>
      <c r="G4204" s="3">
        <v>785.80313323657685</v>
      </c>
      <c r="H4204" s="3">
        <v>16.617934463709361</v>
      </c>
      <c r="I4204" s="3">
        <v>56.808567915912604</v>
      </c>
      <c r="J4204" s="3">
        <v>1.81</v>
      </c>
      <c r="K4204" s="3">
        <v>9.675998799271579E-2</v>
      </c>
      <c r="L4204" s="2">
        <v>3200</v>
      </c>
      <c r="M4204" s="5">
        <v>0.42084330402185849</v>
      </c>
      <c r="N4204" s="5">
        <v>0.27975347482609059</v>
      </c>
      <c r="O4204" s="5">
        <v>7.7856511268134181</v>
      </c>
      <c r="P4204" s="5">
        <v>0.1473431586443649</v>
      </c>
      <c r="Q4204" s="5">
        <v>1.2500000000000001E-2</v>
      </c>
      <c r="R4204" s="5">
        <v>2.3437698896555659E-2</v>
      </c>
      <c r="S4204" s="5">
        <v>7.2378658804578961</v>
      </c>
      <c r="T4204" s="5">
        <v>14.747835296552976</v>
      </c>
      <c r="U4204" s="5">
        <v>17.171249190344128</v>
      </c>
      <c r="V4204" s="5">
        <v>16.153535774151443</v>
      </c>
      <c r="W4204" s="5">
        <v>0.18492582610609773</v>
      </c>
      <c r="AK4204" s="5">
        <v>1.1096402460802242</v>
      </c>
    </row>
    <row r="4205" spans="1:37" ht="18" customHeight="1" x14ac:dyDescent="0.3">
      <c r="A4205" s="1" t="s">
        <v>1432</v>
      </c>
      <c r="B4205" s="1" t="s">
        <v>1428</v>
      </c>
      <c r="C4205" s="2">
        <v>3020</v>
      </c>
      <c r="D4205" s="3">
        <v>85.949195025070935</v>
      </c>
      <c r="E4205" s="4">
        <v>127.25265509240249</v>
      </c>
      <c r="F4205" s="4">
        <v>108.97889990176587</v>
      </c>
      <c r="G4205" s="3">
        <v>117.38741013661854</v>
      </c>
      <c r="H4205" s="3" t="s">
        <v>228</v>
      </c>
      <c r="I4205" s="3">
        <v>70.531775501968824</v>
      </c>
      <c r="J4205" s="3">
        <v>1.9690000000000001</v>
      </c>
      <c r="K4205" s="3">
        <v>1.1132947131956681</v>
      </c>
      <c r="L4205" s="2">
        <v>3200</v>
      </c>
      <c r="M4205" s="5">
        <v>0.32395238326845383</v>
      </c>
      <c r="N4205" s="5">
        <v>0.10931132503143229</v>
      </c>
      <c r="O4205" s="5">
        <v>7.5146968373830436</v>
      </c>
      <c r="P4205" s="5">
        <v>6.4500000000000002E-2</v>
      </c>
      <c r="Q4205" s="5">
        <v>1.4500000000000001E-2</v>
      </c>
      <c r="R4205" s="5">
        <v>8.0000000000000002E-3</v>
      </c>
      <c r="S4205" s="5">
        <v>0.94423558264013985</v>
      </c>
      <c r="T4205" s="5">
        <v>5.9589995964439435</v>
      </c>
      <c r="U4205" s="5">
        <v>6.5644512507946731</v>
      </c>
      <c r="V4205" s="5">
        <v>6.5546018110080482</v>
      </c>
      <c r="W4205" s="5">
        <v>0.24339488170884199</v>
      </c>
      <c r="AK4205" s="5">
        <v>1.176888607784407</v>
      </c>
    </row>
    <row r="4206" spans="1:37" ht="18" customHeight="1" x14ac:dyDescent="0.3">
      <c r="A4206" s="1" t="s">
        <v>1432</v>
      </c>
      <c r="B4206" s="1" t="s">
        <v>1428</v>
      </c>
      <c r="C4206" s="2">
        <v>3020</v>
      </c>
      <c r="D4206" s="3">
        <v>63.282906925746019</v>
      </c>
      <c r="E4206" s="4">
        <v>67.340214374067983</v>
      </c>
      <c r="F4206" s="4">
        <v>254.65364222605751</v>
      </c>
      <c r="G4206" s="3">
        <v>212.55775412058597</v>
      </c>
      <c r="H4206" s="3" t="s">
        <v>228</v>
      </c>
      <c r="I4206" s="3">
        <v>155.63889578560534</v>
      </c>
      <c r="J4206" s="3">
        <v>2.5230000000000001</v>
      </c>
      <c r="K4206" s="3">
        <v>4.146603614184869</v>
      </c>
      <c r="L4206" s="2">
        <v>3200</v>
      </c>
      <c r="M4206" s="5">
        <v>0.6697082089710813</v>
      </c>
      <c r="N4206" s="5">
        <v>0.47363886553381301</v>
      </c>
      <c r="O4206" s="5">
        <v>15.288403632397635</v>
      </c>
      <c r="P4206" s="5">
        <v>8.1000000000000003E-2</v>
      </c>
      <c r="Q4206" s="5">
        <v>1.8499999999999999E-2</v>
      </c>
      <c r="R4206" s="5">
        <v>2.0883679955261754E-2</v>
      </c>
      <c r="S4206" s="5">
        <v>0.68734691189320907</v>
      </c>
      <c r="T4206" s="5">
        <v>15.509926698069341</v>
      </c>
      <c r="U4206" s="5">
        <v>16.702207196495152</v>
      </c>
      <c r="V4206" s="5">
        <v>16.052754379337792</v>
      </c>
      <c r="W4206" s="5">
        <v>0.32460968215680086</v>
      </c>
      <c r="AK4206" s="5">
        <v>1.0694997374719342</v>
      </c>
    </row>
    <row r="4207" spans="1:37" ht="18" customHeight="1" x14ac:dyDescent="0.3">
      <c r="A4207" s="1" t="s">
        <v>1432</v>
      </c>
      <c r="B4207" s="1" t="s">
        <v>1428</v>
      </c>
      <c r="C4207" s="2">
        <v>3020</v>
      </c>
      <c r="D4207" s="3" t="s">
        <v>228</v>
      </c>
      <c r="E4207" s="4">
        <v>39.29494319006298</v>
      </c>
      <c r="F4207" s="4">
        <v>157.27189580797278</v>
      </c>
      <c r="G4207" s="3">
        <v>408.4995442642637</v>
      </c>
      <c r="H4207" s="3">
        <v>19.817657255049681</v>
      </c>
      <c r="I4207" s="3">
        <v>353.21565826698031</v>
      </c>
      <c r="J4207" s="3">
        <v>5.128682899849621</v>
      </c>
      <c r="K4207" s="3">
        <v>0.53440199709027802</v>
      </c>
      <c r="L4207" s="2">
        <v>3200</v>
      </c>
      <c r="M4207" s="5">
        <v>3.8117907496939063</v>
      </c>
      <c r="N4207" s="5">
        <v>3.5499999999999997E-2</v>
      </c>
      <c r="O4207" s="5">
        <v>11.353399975912353</v>
      </c>
      <c r="P4207" s="5">
        <v>2.2867391279132874</v>
      </c>
      <c r="Q4207" s="5">
        <v>1.2E-2</v>
      </c>
      <c r="R4207" s="5">
        <v>0.29993427011812346</v>
      </c>
      <c r="S4207" s="5">
        <v>1.8805133639254852</v>
      </c>
      <c r="T4207" s="5">
        <v>192.61130165126164</v>
      </c>
      <c r="U4207" s="5">
        <v>223.30389167898065</v>
      </c>
      <c r="V4207" s="5">
        <v>215.00079668072544</v>
      </c>
      <c r="W4207" s="5">
        <v>23.658542432567508</v>
      </c>
      <c r="AK4207" s="5">
        <v>1.0586197655880829</v>
      </c>
    </row>
    <row r="4208" spans="1:37" ht="18" customHeight="1" x14ac:dyDescent="0.3">
      <c r="A4208" s="1" t="s">
        <v>1432</v>
      </c>
      <c r="B4208" s="1" t="s">
        <v>1428</v>
      </c>
      <c r="C4208" s="2">
        <v>3020</v>
      </c>
      <c r="D4208" s="3">
        <v>32.95924236057553</v>
      </c>
      <c r="E4208" s="4">
        <v>263.52176559381962</v>
      </c>
      <c r="F4208" s="4">
        <v>1222.9477400276057</v>
      </c>
      <c r="G4208" s="3">
        <v>394.16209098391965</v>
      </c>
      <c r="H4208" s="3">
        <v>4.763806556656391</v>
      </c>
      <c r="I4208" s="3">
        <v>568.21307030746527</v>
      </c>
      <c r="J4208" s="3">
        <v>5.147697647712004</v>
      </c>
      <c r="K4208" s="3">
        <v>4.3924549287026462</v>
      </c>
      <c r="L4208" s="2">
        <v>3200</v>
      </c>
      <c r="M4208" s="5">
        <v>1.8057763795138406</v>
      </c>
      <c r="N4208" s="5">
        <v>0.38169401962543437</v>
      </c>
      <c r="O4208" s="5">
        <v>42.401667237024284</v>
      </c>
      <c r="P4208" s="5">
        <v>0.33456572646399796</v>
      </c>
      <c r="Q4208" s="5">
        <v>9.4999999999999998E-3</v>
      </c>
      <c r="R4208" s="5">
        <v>2.0299042890593762E-2</v>
      </c>
      <c r="S4208" s="5">
        <v>0.173513779253198</v>
      </c>
      <c r="T4208" s="5">
        <v>34.056736156880888</v>
      </c>
      <c r="U4208" s="5">
        <v>39.069584428712631</v>
      </c>
      <c r="V4208" s="5">
        <v>40.213781581692764</v>
      </c>
      <c r="W4208" s="5">
        <v>0.69922550029088215</v>
      </c>
      <c r="AK4208" s="5">
        <v>1.0769449086685614</v>
      </c>
    </row>
    <row r="4209" spans="1:37" ht="18" customHeight="1" x14ac:dyDescent="0.3">
      <c r="A4209" s="1" t="s">
        <v>1432</v>
      </c>
      <c r="B4209" s="1" t="s">
        <v>1428</v>
      </c>
      <c r="C4209" s="2">
        <v>3020</v>
      </c>
      <c r="D4209" s="3">
        <v>69.625506717547864</v>
      </c>
      <c r="E4209" s="4">
        <v>591.18892535804548</v>
      </c>
      <c r="F4209" s="4">
        <v>1353.5111346797046</v>
      </c>
      <c r="G4209" s="3">
        <v>216.75800866848266</v>
      </c>
      <c r="H4209" s="3" t="s">
        <v>228</v>
      </c>
      <c r="I4209" s="3">
        <v>735.30411905031269</v>
      </c>
      <c r="J4209" s="3">
        <v>5.4741431813664114</v>
      </c>
      <c r="K4209" s="3">
        <v>29.474572000530035</v>
      </c>
      <c r="L4209" s="2">
        <v>3200</v>
      </c>
      <c r="M4209" s="5">
        <v>2.1357441963130901</v>
      </c>
      <c r="N4209" s="5">
        <v>0.71880348506914826</v>
      </c>
      <c r="O4209" s="5">
        <v>88.500738571149839</v>
      </c>
      <c r="P4209" s="5">
        <v>1.7308888286856237</v>
      </c>
      <c r="Q4209" s="5">
        <v>1.7000000000000001E-2</v>
      </c>
      <c r="R4209" s="5">
        <v>4.9543483268903787E-2</v>
      </c>
      <c r="S4209" s="5">
        <v>12.514153403648223</v>
      </c>
      <c r="T4209" s="5">
        <v>105.45223717010896</v>
      </c>
      <c r="U4209" s="5">
        <v>125.19352352325677</v>
      </c>
      <c r="V4209" s="5">
        <v>120.62301970712522</v>
      </c>
      <c r="W4209" s="5">
        <v>1.8479761379491253</v>
      </c>
      <c r="AK4209" s="5">
        <v>1.0522665584349655</v>
      </c>
    </row>
    <row r="4210" spans="1:37" ht="18" customHeight="1" x14ac:dyDescent="0.3">
      <c r="A4210" s="1" t="s">
        <v>1432</v>
      </c>
      <c r="B4210" s="1" t="s">
        <v>1428</v>
      </c>
      <c r="C4210" s="2">
        <v>3020</v>
      </c>
      <c r="D4210" s="3">
        <v>237.43889379204984</v>
      </c>
      <c r="E4210" s="4">
        <v>4430.1922707135609</v>
      </c>
      <c r="F4210" s="4">
        <v>427.68599900816901</v>
      </c>
      <c r="G4210" s="3">
        <v>424.13458805864769</v>
      </c>
      <c r="H4210" s="3">
        <v>266.56736000263743</v>
      </c>
      <c r="I4210" s="3">
        <v>289.61209236121874</v>
      </c>
      <c r="J4210" s="3">
        <v>7.2431139624011003</v>
      </c>
      <c r="K4210" s="3" t="s">
        <v>228</v>
      </c>
      <c r="L4210" s="2">
        <v>3200</v>
      </c>
      <c r="M4210" s="5">
        <v>0.33159254367166935</v>
      </c>
      <c r="N4210" s="5">
        <v>6.9500000000000006E-2</v>
      </c>
      <c r="O4210" s="5">
        <v>9.8807189114695468</v>
      </c>
      <c r="P4210" s="5">
        <v>9.9000000000000005E-2</v>
      </c>
      <c r="Q4210" s="5">
        <v>2.5000000000000001E-2</v>
      </c>
      <c r="R4210" s="5" t="s">
        <v>228</v>
      </c>
      <c r="S4210" s="5">
        <v>0.34033274108473288</v>
      </c>
      <c r="T4210" s="5">
        <v>38.023463908880814</v>
      </c>
      <c r="U4210" s="5">
        <v>44.300141445689448</v>
      </c>
      <c r="V4210" s="5">
        <v>36.483982976960462</v>
      </c>
      <c r="W4210" s="5">
        <v>0.44141942441752208</v>
      </c>
      <c r="AK4210" s="5">
        <v>1.0668481764802866</v>
      </c>
    </row>
    <row r="4211" spans="1:37" ht="18" customHeight="1" x14ac:dyDescent="0.3">
      <c r="A4211" s="1" t="s">
        <v>1432</v>
      </c>
      <c r="B4211" s="1" t="s">
        <v>1428</v>
      </c>
      <c r="C4211" s="2">
        <v>3020</v>
      </c>
      <c r="D4211" s="3">
        <v>46.921996139797812</v>
      </c>
      <c r="E4211" s="4">
        <v>708.64448682090176</v>
      </c>
      <c r="F4211" s="4">
        <v>1573.0465277491878</v>
      </c>
      <c r="G4211" s="3">
        <v>335.75150678936404</v>
      </c>
      <c r="H4211" s="3" t="s">
        <v>228</v>
      </c>
      <c r="I4211" s="3">
        <v>1014.9818269768994</v>
      </c>
      <c r="J4211" s="3">
        <v>12.223933291656849</v>
      </c>
      <c r="K4211" s="3">
        <v>19.189798714033447</v>
      </c>
      <c r="L4211" s="2">
        <v>3200</v>
      </c>
      <c r="M4211" s="5">
        <v>5.8467436124733183</v>
      </c>
      <c r="N4211" s="5">
        <v>1.0224907203075604</v>
      </c>
      <c r="O4211" s="5">
        <v>141.48447454724865</v>
      </c>
      <c r="P4211" s="5">
        <v>2.4967192596334247</v>
      </c>
      <c r="Q4211" s="5">
        <v>1.55E-2</v>
      </c>
      <c r="R4211" s="5">
        <v>0.1411611086878895</v>
      </c>
      <c r="S4211" s="5">
        <v>6.5648576187900609</v>
      </c>
      <c r="T4211" s="5">
        <v>219.10862408287036</v>
      </c>
      <c r="U4211" s="5">
        <v>251.20553879067108</v>
      </c>
      <c r="V4211" s="5">
        <v>226.64706624240449</v>
      </c>
      <c r="W4211" s="5">
        <v>3.3337872866049896</v>
      </c>
      <c r="AK4211" s="5">
        <v>0.99730097137396845</v>
      </c>
    </row>
    <row r="4212" spans="1:37" ht="18" customHeight="1" x14ac:dyDescent="0.3">
      <c r="A4212" s="1" t="s">
        <v>1432</v>
      </c>
      <c r="B4212" s="1" t="s">
        <v>1428</v>
      </c>
      <c r="C4212" s="2">
        <v>3020</v>
      </c>
      <c r="D4212" s="3">
        <v>116.1378812357766</v>
      </c>
      <c r="E4212" s="4">
        <v>332.54990736411173</v>
      </c>
      <c r="F4212" s="4">
        <v>1178.5514956085708</v>
      </c>
      <c r="G4212" s="3">
        <v>451.44476526588272</v>
      </c>
      <c r="H4212" s="3">
        <v>6.3371950896848546</v>
      </c>
      <c r="I4212" s="3">
        <v>644.17187216953607</v>
      </c>
      <c r="J4212" s="3">
        <v>13.969907277430305</v>
      </c>
      <c r="K4212" s="3">
        <v>8.1924471686921603</v>
      </c>
      <c r="L4212" s="2">
        <v>3200</v>
      </c>
      <c r="M4212" s="5">
        <v>2.4904624081374833</v>
      </c>
      <c r="N4212" s="5">
        <v>0.71672322848685077</v>
      </c>
      <c r="O4212" s="5">
        <v>66.670709570881741</v>
      </c>
      <c r="P4212" s="5">
        <v>0.85340250396235984</v>
      </c>
      <c r="Q4212" s="5">
        <v>2.1499999999999998E-2</v>
      </c>
      <c r="R4212" s="5">
        <v>4.3079548264033755E-2</v>
      </c>
      <c r="S4212" s="5">
        <v>24.144271249792759</v>
      </c>
      <c r="T4212" s="5">
        <v>76.591273318026822</v>
      </c>
      <c r="U4212" s="5">
        <v>89.198718505052554</v>
      </c>
      <c r="V4212" s="5">
        <v>82.53291452139311</v>
      </c>
      <c r="W4212" s="5">
        <v>1.2089901719673353</v>
      </c>
      <c r="AK4212" s="5">
        <v>1.052349355919284</v>
      </c>
    </row>
    <row r="4213" spans="1:37" ht="18" customHeight="1" x14ac:dyDescent="0.3">
      <c r="A4213" s="1" t="s">
        <v>1432</v>
      </c>
      <c r="B4213" s="1" t="s">
        <v>1428</v>
      </c>
      <c r="C4213" s="2">
        <v>3020</v>
      </c>
      <c r="D4213" s="3" t="s">
        <v>228</v>
      </c>
      <c r="E4213" s="4">
        <v>707.93230136415502</v>
      </c>
      <c r="F4213" s="4">
        <v>1595.351588699315</v>
      </c>
      <c r="G4213" s="3">
        <v>435.31068157235529</v>
      </c>
      <c r="H4213" s="3">
        <v>21.834376979705524</v>
      </c>
      <c r="I4213" s="3">
        <v>984.01774970263773</v>
      </c>
      <c r="J4213" s="3">
        <v>14.917819301515957</v>
      </c>
      <c r="K4213" s="3">
        <v>9.6226535169186214</v>
      </c>
      <c r="L4213" s="2">
        <v>3200</v>
      </c>
      <c r="M4213" s="5">
        <v>5.3575558743265823</v>
      </c>
      <c r="N4213" s="5">
        <v>0.554356711812237</v>
      </c>
      <c r="O4213" s="5">
        <v>142.78578994311215</v>
      </c>
      <c r="P4213" s="5">
        <v>2.2849399101838004</v>
      </c>
      <c r="Q4213" s="5">
        <v>1.0500000000000001E-2</v>
      </c>
      <c r="R4213" s="5">
        <v>0.10527339128304991</v>
      </c>
      <c r="S4213" s="5">
        <v>12.727444104600043</v>
      </c>
      <c r="T4213" s="5">
        <v>247.0973708654073</v>
      </c>
      <c r="U4213" s="5">
        <v>274.44337274884418</v>
      </c>
      <c r="V4213" s="5">
        <v>261.39206984024833</v>
      </c>
      <c r="W4213" s="5">
        <v>3.4310090632727461</v>
      </c>
      <c r="AK4213" s="5">
        <v>1.0425253348176022</v>
      </c>
    </row>
    <row r="4214" spans="1:37" ht="18" customHeight="1" x14ac:dyDescent="0.3">
      <c r="A4214" s="1" t="s">
        <v>1432</v>
      </c>
      <c r="B4214" s="1" t="s">
        <v>1428</v>
      </c>
      <c r="C4214" s="2">
        <v>3020</v>
      </c>
      <c r="D4214" s="3">
        <v>72.906792850567442</v>
      </c>
      <c r="E4214" s="4">
        <v>1227.0373102349993</v>
      </c>
      <c r="F4214" s="4">
        <v>2187.5791355837969</v>
      </c>
      <c r="G4214" s="3">
        <v>433.50519510766526</v>
      </c>
      <c r="H4214" s="3" t="s">
        <v>228</v>
      </c>
      <c r="I4214" s="3">
        <v>1361.9971987439435</v>
      </c>
      <c r="J4214" s="3">
        <v>17.044581900423857</v>
      </c>
      <c r="K4214" s="3">
        <v>10.483927715867436</v>
      </c>
      <c r="L4214" s="2">
        <v>3200</v>
      </c>
      <c r="M4214" s="5">
        <v>5.7700735464205328</v>
      </c>
      <c r="N4214" s="5">
        <v>1.4740351724205945</v>
      </c>
      <c r="O4214" s="5">
        <v>182.17373739950787</v>
      </c>
      <c r="P4214" s="5">
        <v>3.0179893632937413</v>
      </c>
      <c r="Q4214" s="5">
        <v>1.0999999999999999E-2</v>
      </c>
      <c r="R4214" s="5">
        <v>4.3047046243390161E-2</v>
      </c>
      <c r="S4214" s="5">
        <v>3.7566896321627516</v>
      </c>
      <c r="T4214" s="5">
        <v>256.92730426772476</v>
      </c>
      <c r="U4214" s="5">
        <v>304.71816880514319</v>
      </c>
      <c r="V4214" s="5">
        <v>275.14723147226562</v>
      </c>
      <c r="W4214" s="5">
        <v>3.4244411735408193</v>
      </c>
      <c r="AK4214" s="5">
        <v>0.97799565051209447</v>
      </c>
    </row>
    <row r="4215" spans="1:37" ht="18" customHeight="1" x14ac:dyDescent="0.3">
      <c r="A4215" s="1" t="s">
        <v>1432</v>
      </c>
      <c r="B4215" s="1" t="s">
        <v>1428</v>
      </c>
      <c r="C4215" s="2">
        <v>3020</v>
      </c>
      <c r="D4215" s="3">
        <v>227.01451305530605</v>
      </c>
      <c r="E4215" s="4">
        <v>1041.3411361761584</v>
      </c>
      <c r="F4215" s="4">
        <v>1504.4808678605432</v>
      </c>
      <c r="G4215" s="3">
        <v>405.42132006552276</v>
      </c>
      <c r="H4215" s="3">
        <v>45.372481140767178</v>
      </c>
      <c r="I4215" s="3">
        <v>677.24151791690178</v>
      </c>
      <c r="J4215" s="3">
        <v>25.553632350952718</v>
      </c>
      <c r="K4215" s="3">
        <v>3.1928568251180121</v>
      </c>
      <c r="L4215" s="2">
        <v>3200</v>
      </c>
      <c r="M4215" s="5">
        <v>2.3677177872174888</v>
      </c>
      <c r="N4215" s="5">
        <v>0.25753303192766053</v>
      </c>
      <c r="O4215" s="5">
        <v>85.890502734738206</v>
      </c>
      <c r="P4215" s="5">
        <v>1.5554969310594755</v>
      </c>
      <c r="Q4215" s="5">
        <v>1.7000000000000001E-2</v>
      </c>
      <c r="R4215" s="5">
        <v>8.5000000000000006E-3</v>
      </c>
      <c r="S4215" s="5">
        <v>29.323014709266367</v>
      </c>
      <c r="T4215" s="5">
        <v>160.48795082993874</v>
      </c>
      <c r="U4215" s="5">
        <v>183.97982804523261</v>
      </c>
      <c r="V4215" s="5">
        <v>177.05066359099351</v>
      </c>
      <c r="W4215" s="5">
        <v>2.1257589535753434</v>
      </c>
      <c r="AK4215" s="5">
        <v>0.97728891121896799</v>
      </c>
    </row>
    <row r="4216" spans="1:37" ht="18" customHeight="1" x14ac:dyDescent="0.3">
      <c r="A4216" s="1" t="s">
        <v>1433</v>
      </c>
      <c r="B4216" s="1" t="s">
        <v>1428</v>
      </c>
      <c r="C4216" s="2">
        <v>3020</v>
      </c>
      <c r="D4216" s="3">
        <v>71.484382544000255</v>
      </c>
      <c r="E4216" s="4">
        <v>607.47706138529429</v>
      </c>
      <c r="F4216" s="4">
        <v>730.92367616845991</v>
      </c>
      <c r="G4216" s="3">
        <v>254.45027981412952</v>
      </c>
      <c r="H4216" s="3">
        <v>10.195078104678799</v>
      </c>
      <c r="I4216" s="3">
        <v>388.29826403107791</v>
      </c>
      <c r="J4216" s="3">
        <v>2.0990000000000002</v>
      </c>
      <c r="K4216" s="3">
        <v>10.451581028859549</v>
      </c>
      <c r="L4216" s="2">
        <v>3200</v>
      </c>
      <c r="M4216" s="5">
        <v>1.1552963570241339</v>
      </c>
      <c r="N4216" s="5">
        <v>0.21063159130939635</v>
      </c>
      <c r="O4216" s="5">
        <v>30.41022643649287</v>
      </c>
      <c r="P4216" s="5">
        <v>0.30409482171153568</v>
      </c>
      <c r="Q4216" s="5">
        <v>1.2500000000000001E-2</v>
      </c>
      <c r="R4216" s="5">
        <v>5.6051993684430777E-2</v>
      </c>
      <c r="S4216" s="5">
        <v>12.02702547587538</v>
      </c>
      <c r="T4216" s="5">
        <v>34.510891014523139</v>
      </c>
      <c r="U4216" s="5">
        <v>38.431788537616271</v>
      </c>
      <c r="V4216" s="5">
        <v>37.983964438889799</v>
      </c>
      <c r="W4216" s="5">
        <v>0.59900137641734497</v>
      </c>
      <c r="AK4216" s="5">
        <v>2.2127362051596822</v>
      </c>
    </row>
    <row r="4217" spans="1:37" ht="18" customHeight="1" x14ac:dyDescent="0.3">
      <c r="A4217" s="1" t="s">
        <v>1433</v>
      </c>
      <c r="B4217" s="1" t="s">
        <v>1428</v>
      </c>
      <c r="C4217" s="2">
        <v>3020</v>
      </c>
      <c r="D4217" s="3">
        <v>56.964838947166527</v>
      </c>
      <c r="E4217" s="4">
        <v>908.47730497141526</v>
      </c>
      <c r="F4217" s="4">
        <v>2606.7599026043154</v>
      </c>
      <c r="G4217" s="3">
        <v>6122.7418100216582</v>
      </c>
      <c r="H4217" s="3">
        <v>39.021343435373524</v>
      </c>
      <c r="I4217" s="3">
        <v>327.05517743288004</v>
      </c>
      <c r="J4217" s="3">
        <v>3.8487007981896553</v>
      </c>
      <c r="K4217" s="3">
        <v>5.1492328134321212</v>
      </c>
      <c r="L4217" s="2">
        <v>3200</v>
      </c>
      <c r="M4217" s="5">
        <v>2.9267979271442304</v>
      </c>
      <c r="N4217" s="5">
        <v>0.63562040855014801</v>
      </c>
      <c r="O4217" s="5">
        <v>40.021765170053122</v>
      </c>
      <c r="P4217" s="5">
        <v>0.55972449858319928</v>
      </c>
      <c r="Q4217" s="5">
        <v>4.4999999999999997E-3</v>
      </c>
      <c r="R4217" s="5">
        <v>3.7228458700989772E-2</v>
      </c>
      <c r="S4217" s="5">
        <v>38.018114404554538</v>
      </c>
      <c r="T4217" s="5">
        <v>70.635280822312552</v>
      </c>
      <c r="U4217" s="5">
        <v>82.724199009566405</v>
      </c>
      <c r="V4217" s="5">
        <v>75.894153256397701</v>
      </c>
      <c r="W4217" s="5">
        <v>0.95736053505760854</v>
      </c>
      <c r="AK4217" s="5">
        <v>1.152423801175922</v>
      </c>
    </row>
    <row r="4218" spans="1:37" ht="18" customHeight="1" x14ac:dyDescent="0.3">
      <c r="A4218" s="1" t="s">
        <v>1433</v>
      </c>
      <c r="B4218" s="1" t="s">
        <v>1428</v>
      </c>
      <c r="C4218" s="2">
        <v>3020</v>
      </c>
      <c r="D4218" s="3" t="s">
        <v>228</v>
      </c>
      <c r="E4218" s="4">
        <v>1051.4397151474802</v>
      </c>
      <c r="F4218" s="4">
        <v>1552.8823801238964</v>
      </c>
      <c r="G4218" s="3">
        <v>430.71818397730556</v>
      </c>
      <c r="H4218" s="3" t="s">
        <v>228</v>
      </c>
      <c r="I4218" s="3">
        <v>1132.9054175509741</v>
      </c>
      <c r="J4218" s="3">
        <v>9.2328664514672898</v>
      </c>
      <c r="K4218" s="3">
        <v>17.222274360927258</v>
      </c>
      <c r="L4218" s="2">
        <v>3200</v>
      </c>
      <c r="M4218" s="5">
        <v>6.438235686302427</v>
      </c>
      <c r="N4218" s="5">
        <v>0.27384863751625566</v>
      </c>
      <c r="O4218" s="5">
        <v>179.83536942130584</v>
      </c>
      <c r="P4218" s="5">
        <v>4.8937271666913933</v>
      </c>
      <c r="Q4218" s="5">
        <v>1.15E-2</v>
      </c>
      <c r="R4218" s="5">
        <v>0.11032019378835463</v>
      </c>
      <c r="S4218" s="5">
        <v>10.746696502297015</v>
      </c>
      <c r="T4218" s="5">
        <v>313.86775351699833</v>
      </c>
      <c r="U4218" s="5">
        <v>351.53088225179033</v>
      </c>
      <c r="V4218" s="5">
        <v>333.27820270744559</v>
      </c>
      <c r="W4218" s="5">
        <v>4.3765123713464433</v>
      </c>
      <c r="AK4218" s="5">
        <v>1.2344216871906006</v>
      </c>
    </row>
    <row r="4219" spans="1:37" ht="18" customHeight="1" x14ac:dyDescent="0.3">
      <c r="A4219" s="1" t="s">
        <v>1433</v>
      </c>
      <c r="B4219" s="1" t="s">
        <v>1428</v>
      </c>
      <c r="C4219" s="2">
        <v>3020</v>
      </c>
      <c r="D4219" s="3">
        <v>258.11369672693604</v>
      </c>
      <c r="E4219" s="4">
        <v>1269.9540678473993</v>
      </c>
      <c r="F4219" s="4">
        <v>1391.5012728667623</v>
      </c>
      <c r="G4219" s="3">
        <v>381.50685474442878</v>
      </c>
      <c r="H4219" s="3" t="s">
        <v>228</v>
      </c>
      <c r="I4219" s="3">
        <v>987.78248481622813</v>
      </c>
      <c r="J4219" s="3">
        <v>9.9754334309022816</v>
      </c>
      <c r="K4219" s="3">
        <v>7.6072879154587554</v>
      </c>
      <c r="L4219" s="2">
        <v>3200</v>
      </c>
      <c r="M4219" s="5">
        <v>3.1451348388224218</v>
      </c>
      <c r="N4219" s="5">
        <v>0.4339775020122727</v>
      </c>
      <c r="O4219" s="5">
        <v>128.02921173179161</v>
      </c>
      <c r="P4219" s="5">
        <v>2.3850948452519769</v>
      </c>
      <c r="Q4219" s="5">
        <v>1.6E-2</v>
      </c>
      <c r="R4219" s="5">
        <v>0.11922154456378949</v>
      </c>
      <c r="S4219" s="5">
        <v>5.1746520437667627</v>
      </c>
      <c r="T4219" s="5">
        <v>150.67583643720633</v>
      </c>
      <c r="U4219" s="5">
        <v>171.77902085084415</v>
      </c>
      <c r="V4219" s="5">
        <v>160.70368545621889</v>
      </c>
      <c r="W4219" s="5">
        <v>2.4327648196332303</v>
      </c>
      <c r="AK4219" s="5">
        <v>1.0487660399985916</v>
      </c>
    </row>
    <row r="4220" spans="1:37" ht="18" customHeight="1" x14ac:dyDescent="0.3">
      <c r="A4220" s="1" t="s">
        <v>1433</v>
      </c>
      <c r="B4220" s="1" t="s">
        <v>1428</v>
      </c>
      <c r="C4220" s="2">
        <v>3020</v>
      </c>
      <c r="D4220" s="3">
        <v>418.98903817165444</v>
      </c>
      <c r="E4220" s="4">
        <v>610.87251805490916</v>
      </c>
      <c r="F4220" s="4">
        <v>1475.9465451883048</v>
      </c>
      <c r="G4220" s="3">
        <v>401.41417938284656</v>
      </c>
      <c r="H4220" s="3">
        <v>10.522436559268499</v>
      </c>
      <c r="I4220" s="3">
        <v>853.93005984451997</v>
      </c>
      <c r="J4220" s="3">
        <v>11.284527722631911</v>
      </c>
      <c r="K4220" s="3">
        <v>11.247712912583152</v>
      </c>
      <c r="L4220" s="2">
        <v>3200</v>
      </c>
      <c r="M4220" s="5">
        <v>3.3097838442544174</v>
      </c>
      <c r="N4220" s="5">
        <v>0.9108229787878972</v>
      </c>
      <c r="O4220" s="5">
        <v>103.6979223865178</v>
      </c>
      <c r="P4220" s="5">
        <v>1.9059580992490914</v>
      </c>
      <c r="Q4220" s="5">
        <v>1.55E-2</v>
      </c>
      <c r="R4220" s="5">
        <v>4.3755206177562095E-2</v>
      </c>
      <c r="S4220" s="5">
        <v>2.2847647345452908</v>
      </c>
      <c r="T4220" s="5">
        <v>130.72063263283889</v>
      </c>
      <c r="U4220" s="5">
        <v>145.27076715357347</v>
      </c>
      <c r="V4220" s="5">
        <v>144.4371648997585</v>
      </c>
      <c r="W4220" s="5">
        <v>2.3495711547141629</v>
      </c>
      <c r="AK4220" s="5">
        <v>1.0585046582986783</v>
      </c>
    </row>
    <row r="4221" spans="1:37" ht="18" customHeight="1" x14ac:dyDescent="0.3">
      <c r="A4221" s="1" t="s">
        <v>1433</v>
      </c>
      <c r="B4221" s="1" t="s">
        <v>1428</v>
      </c>
      <c r="C4221" s="2">
        <v>3020</v>
      </c>
      <c r="D4221" s="3" t="s">
        <v>228</v>
      </c>
      <c r="E4221" s="4">
        <v>1098.1168650003488</v>
      </c>
      <c r="F4221" s="4">
        <v>1207.3743627855574</v>
      </c>
      <c r="G4221" s="3">
        <v>326.70789822514263</v>
      </c>
      <c r="H4221" s="3" t="s">
        <v>228</v>
      </c>
      <c r="I4221" s="3">
        <v>868.46546952347933</v>
      </c>
      <c r="J4221" s="3">
        <v>12.144903450178798</v>
      </c>
      <c r="K4221" s="3">
        <v>1.0353102652251065</v>
      </c>
      <c r="L4221" s="2">
        <v>3200</v>
      </c>
      <c r="M4221" s="5">
        <v>9.7764090738149108</v>
      </c>
      <c r="N4221" s="5">
        <v>0.17745818951879339</v>
      </c>
      <c r="O4221" s="5">
        <v>171.08394529660765</v>
      </c>
      <c r="P4221" s="5">
        <v>3.6878116211092249</v>
      </c>
      <c r="Q4221" s="5">
        <v>1.2500000000000001E-2</v>
      </c>
      <c r="R4221" s="5">
        <v>0.26059360039630514</v>
      </c>
      <c r="S4221" s="5">
        <v>8.3868254424621149</v>
      </c>
      <c r="T4221" s="5">
        <v>307.89015591268947</v>
      </c>
      <c r="U4221" s="5">
        <v>345.23174603312879</v>
      </c>
      <c r="V4221" s="5">
        <v>325.21471928828021</v>
      </c>
      <c r="W4221" s="5">
        <v>5.3813514947513834</v>
      </c>
      <c r="AK4221" s="5">
        <v>1.0795752598680266</v>
      </c>
    </row>
    <row r="4222" spans="1:37" ht="18" customHeight="1" x14ac:dyDescent="0.3">
      <c r="A4222" s="1" t="s">
        <v>1433</v>
      </c>
      <c r="B4222" s="1" t="s">
        <v>1428</v>
      </c>
      <c r="C4222" s="2">
        <v>3020</v>
      </c>
      <c r="D4222" s="3">
        <v>25.088601904409643</v>
      </c>
      <c r="E4222" s="4">
        <v>1010.8219116039677</v>
      </c>
      <c r="F4222" s="4">
        <v>1540.5998128629376</v>
      </c>
      <c r="G4222" s="3">
        <v>401.15998245301631</v>
      </c>
      <c r="H4222" s="3" t="s">
        <v>228</v>
      </c>
      <c r="I4222" s="3">
        <v>1091.9622484849715</v>
      </c>
      <c r="J4222" s="3">
        <v>12.212687580188572</v>
      </c>
      <c r="K4222" s="3">
        <v>9.842431428268803</v>
      </c>
      <c r="L4222" s="2">
        <v>3200</v>
      </c>
      <c r="M4222" s="5">
        <v>6.8125035221195773</v>
      </c>
      <c r="N4222" s="5">
        <v>0.91882990372452755</v>
      </c>
      <c r="O4222" s="5">
        <v>150.97081174726753</v>
      </c>
      <c r="P4222" s="5">
        <v>3.3063729715673382</v>
      </c>
      <c r="Q4222" s="5">
        <v>8.9999999999999993E-3</v>
      </c>
      <c r="R4222" s="5">
        <v>0.10774777312107436</v>
      </c>
      <c r="S4222" s="5">
        <v>14.740082749904907</v>
      </c>
      <c r="T4222" s="5">
        <v>256.56686337749346</v>
      </c>
      <c r="U4222" s="5">
        <v>294.913121615992</v>
      </c>
      <c r="V4222" s="5">
        <v>274.88337293124067</v>
      </c>
      <c r="W4222" s="5">
        <v>4.1776663209528095</v>
      </c>
      <c r="AK4222" s="5">
        <v>1.0564103514052849</v>
      </c>
    </row>
    <row r="4223" spans="1:37" ht="18" customHeight="1" x14ac:dyDescent="0.3">
      <c r="A4223" s="1" t="s">
        <v>1433</v>
      </c>
      <c r="B4223" s="1" t="s">
        <v>1428</v>
      </c>
      <c r="C4223" s="2">
        <v>3020</v>
      </c>
      <c r="D4223" s="3">
        <v>73.176136308717219</v>
      </c>
      <c r="E4223" s="4">
        <v>1109.5096705119036</v>
      </c>
      <c r="F4223" s="4">
        <v>2203.8793911940265</v>
      </c>
      <c r="G4223" s="3">
        <v>395.46288795794828</v>
      </c>
      <c r="H4223" s="3">
        <v>16.622992294670468</v>
      </c>
      <c r="I4223" s="3">
        <v>1434.0606412426516</v>
      </c>
      <c r="J4223" s="3">
        <v>12.832105828235811</v>
      </c>
      <c r="K4223" s="3">
        <v>30.63440724004824</v>
      </c>
      <c r="L4223" s="2">
        <v>3200</v>
      </c>
      <c r="M4223" s="5">
        <v>7.8146583734063038</v>
      </c>
      <c r="N4223" s="5">
        <v>1.2261727125652393</v>
      </c>
      <c r="O4223" s="5">
        <v>170.43327471328547</v>
      </c>
      <c r="P4223" s="5">
        <v>2.9619880847861477</v>
      </c>
      <c r="Q4223" s="5">
        <v>5.0000000000000001E-3</v>
      </c>
      <c r="R4223" s="5">
        <v>0.15133030472778172</v>
      </c>
      <c r="S4223" s="5">
        <v>31.466997922349339</v>
      </c>
      <c r="T4223" s="5">
        <v>291.63195615797838</v>
      </c>
      <c r="U4223" s="5">
        <v>333.11532369323902</v>
      </c>
      <c r="V4223" s="5">
        <v>309.93981480039855</v>
      </c>
      <c r="W4223" s="5">
        <v>4.2888123505906242</v>
      </c>
      <c r="AK4223" s="5">
        <v>1.0517297290566037</v>
      </c>
    </row>
    <row r="4224" spans="1:37" ht="18" customHeight="1" x14ac:dyDescent="0.3">
      <c r="A4224" s="1" t="s">
        <v>1433</v>
      </c>
      <c r="B4224" s="1" t="s">
        <v>1428</v>
      </c>
      <c r="C4224" s="2">
        <v>3020</v>
      </c>
      <c r="D4224" s="3" t="s">
        <v>228</v>
      </c>
      <c r="E4224" s="4">
        <v>1365.6090305675446</v>
      </c>
      <c r="F4224" s="4">
        <v>2169.0235460585764</v>
      </c>
      <c r="G4224" s="3">
        <v>348.8763718497662</v>
      </c>
      <c r="H4224" s="3" t="s">
        <v>228</v>
      </c>
      <c r="I4224" s="3">
        <v>1417.6186162120009</v>
      </c>
      <c r="J4224" s="3">
        <v>14.78544528184419</v>
      </c>
      <c r="K4224" s="3" t="s">
        <v>228</v>
      </c>
      <c r="L4224" s="2">
        <v>3200</v>
      </c>
      <c r="M4224" s="5">
        <v>7.3185122529663387</v>
      </c>
      <c r="N4224" s="5">
        <v>0.5176474724172746</v>
      </c>
      <c r="O4224" s="5">
        <v>214.08363858310616</v>
      </c>
      <c r="P4224" s="5">
        <v>5.3528743386906772</v>
      </c>
      <c r="Q4224" s="5">
        <v>1.2E-2</v>
      </c>
      <c r="R4224" s="5">
        <v>0.13780643863257735</v>
      </c>
      <c r="S4224" s="5">
        <v>2.6404393630216578</v>
      </c>
      <c r="T4224" s="5">
        <v>362.73037535981388</v>
      </c>
      <c r="U4224" s="5">
        <v>407.37270953340305</v>
      </c>
      <c r="V4224" s="5">
        <v>384.98241348168796</v>
      </c>
      <c r="W4224" s="5">
        <v>5.2247142936861728</v>
      </c>
      <c r="AK4224" s="5">
        <v>0.92495038201019009</v>
      </c>
    </row>
    <row r="4225" spans="1:37" ht="18" customHeight="1" x14ac:dyDescent="0.3">
      <c r="A4225" s="1" t="s">
        <v>1433</v>
      </c>
      <c r="B4225" s="1" t="s">
        <v>1428</v>
      </c>
      <c r="C4225" s="2">
        <v>3020</v>
      </c>
      <c r="D4225" s="3" t="s">
        <v>228</v>
      </c>
      <c r="E4225" s="4">
        <v>1250.7831005578589</v>
      </c>
      <c r="F4225" s="4">
        <v>1629.0081566422516</v>
      </c>
      <c r="G4225" s="3">
        <v>431.55654503852247</v>
      </c>
      <c r="H4225" s="3" t="s">
        <v>228</v>
      </c>
      <c r="I4225" s="3">
        <v>1143.5050203080837</v>
      </c>
      <c r="J4225" s="3">
        <v>16.140661507014244</v>
      </c>
      <c r="K4225" s="3">
        <v>13.931084081350173</v>
      </c>
      <c r="L4225" s="2">
        <v>3200</v>
      </c>
      <c r="M4225" s="5">
        <v>7.4158335667411936</v>
      </c>
      <c r="N4225" s="5">
        <v>0.58350661804054527</v>
      </c>
      <c r="O4225" s="5">
        <v>177.71119737448186</v>
      </c>
      <c r="P4225" s="5">
        <v>3.6588501483539124</v>
      </c>
      <c r="Q4225" s="5">
        <v>2.9498885319841746E-2</v>
      </c>
      <c r="R4225" s="5">
        <v>0.15109169741444853</v>
      </c>
      <c r="S4225" s="5">
        <v>1.832983710984331</v>
      </c>
      <c r="T4225" s="5">
        <v>323.87281484384948</v>
      </c>
      <c r="U4225" s="5">
        <v>362.73523635212035</v>
      </c>
      <c r="V4225" s="5">
        <v>344.78441181225008</v>
      </c>
      <c r="W4225" s="5">
        <v>5.0918798518013642</v>
      </c>
      <c r="AK4225" s="5">
        <v>0.99255054074237237</v>
      </c>
    </row>
    <row r="4226" spans="1:37" ht="18" customHeight="1" x14ac:dyDescent="0.3">
      <c r="A4226" s="1" t="s">
        <v>1433</v>
      </c>
      <c r="B4226" s="1" t="s">
        <v>1428</v>
      </c>
      <c r="C4226" s="2">
        <v>3020</v>
      </c>
      <c r="D4226" s="3">
        <v>24.903712830062886</v>
      </c>
      <c r="E4226" s="4">
        <v>1126.1630182195086</v>
      </c>
      <c r="F4226" s="4">
        <v>2123.8928624320702</v>
      </c>
      <c r="G4226" s="3">
        <v>646.56256764551813</v>
      </c>
      <c r="H4226" s="3" t="s">
        <v>228</v>
      </c>
      <c r="I4226" s="3">
        <v>1289.592858398242</v>
      </c>
      <c r="J4226" s="3">
        <v>16.45297664836216</v>
      </c>
      <c r="K4226" s="3">
        <v>12.292379423576945</v>
      </c>
      <c r="L4226" s="2">
        <v>3200</v>
      </c>
      <c r="M4226" s="5">
        <v>6.2694383106930687</v>
      </c>
      <c r="N4226" s="5">
        <v>0.4156415182627074</v>
      </c>
      <c r="O4226" s="5">
        <v>196.97270604748763</v>
      </c>
      <c r="P4226" s="5">
        <v>3.6832240352266363</v>
      </c>
      <c r="Q4226" s="5">
        <v>1.2999999999999999E-2</v>
      </c>
      <c r="R4226" s="5">
        <v>0.11021744970377123</v>
      </c>
      <c r="S4226" s="5">
        <v>37.244065545859193</v>
      </c>
      <c r="T4226" s="5">
        <v>318.03500918496457</v>
      </c>
      <c r="U4226" s="5">
        <v>357.15904933231877</v>
      </c>
      <c r="V4226" s="5">
        <v>338.3730775727779</v>
      </c>
      <c r="W4226" s="5">
        <v>4.0841095017133826</v>
      </c>
      <c r="AK4226" s="5">
        <v>1.1321687307732478</v>
      </c>
    </row>
    <row r="4227" spans="1:37" ht="18" customHeight="1" x14ac:dyDescent="0.3">
      <c r="A4227" s="1" t="s">
        <v>1433</v>
      </c>
      <c r="B4227" s="1" t="s">
        <v>1428</v>
      </c>
      <c r="C4227" s="2">
        <v>3020</v>
      </c>
      <c r="D4227" s="3" t="s">
        <v>228</v>
      </c>
      <c r="E4227" s="4">
        <v>1298.5623750758784</v>
      </c>
      <c r="F4227" s="4">
        <v>2000.0563696380511</v>
      </c>
      <c r="G4227" s="3">
        <v>278.39603649285993</v>
      </c>
      <c r="H4227" s="3" t="s">
        <v>228</v>
      </c>
      <c r="I4227" s="3">
        <v>1297.1983407841894</v>
      </c>
      <c r="J4227" s="3">
        <v>18.3638518431557</v>
      </c>
      <c r="K4227" s="3">
        <v>5.5703638431607203</v>
      </c>
      <c r="L4227" s="2">
        <v>3200</v>
      </c>
      <c r="M4227" s="5">
        <v>8.6777678477511326</v>
      </c>
      <c r="N4227" s="5">
        <v>2.3613527768607336</v>
      </c>
      <c r="O4227" s="5">
        <v>207.22642529404436</v>
      </c>
      <c r="P4227" s="5">
        <v>3.7740776048146549</v>
      </c>
      <c r="Q4227" s="5">
        <v>4.2692439426711588E-2</v>
      </c>
      <c r="R4227" s="5">
        <v>0.14107895783582358</v>
      </c>
      <c r="S4227" s="5">
        <v>4.3132288630394342</v>
      </c>
      <c r="T4227" s="5">
        <v>348.01319612856508</v>
      </c>
      <c r="U4227" s="5">
        <v>392.66594327141024</v>
      </c>
      <c r="V4227" s="5">
        <v>370.35019221187156</v>
      </c>
      <c r="W4227" s="5">
        <v>4.9835998999588114</v>
      </c>
      <c r="AK4227" s="5">
        <v>1.0296367288651884</v>
      </c>
    </row>
    <row r="4228" spans="1:37" ht="18" customHeight="1" x14ac:dyDescent="0.3">
      <c r="A4228" s="1" t="s">
        <v>1433</v>
      </c>
      <c r="B4228" s="1" t="s">
        <v>1428</v>
      </c>
      <c r="C4228" s="2">
        <v>3020</v>
      </c>
      <c r="D4228" s="3" t="s">
        <v>228</v>
      </c>
      <c r="E4228" s="4">
        <v>1274.9389044777934</v>
      </c>
      <c r="F4228" s="4">
        <v>2204.428151090779</v>
      </c>
      <c r="G4228" s="3">
        <v>428.34742422220023</v>
      </c>
      <c r="H4228" s="3" t="s">
        <v>228</v>
      </c>
      <c r="I4228" s="3">
        <v>1381.2801077145932</v>
      </c>
      <c r="J4228" s="3">
        <v>18.614330335708267</v>
      </c>
      <c r="K4228" s="3">
        <v>5.3811987198305617</v>
      </c>
      <c r="L4228" s="2">
        <v>3200</v>
      </c>
      <c r="M4228" s="5">
        <v>7.8380991291264364</v>
      </c>
      <c r="N4228" s="5">
        <v>1.3291717883117984</v>
      </c>
      <c r="O4228" s="5">
        <v>225.18829321966467</v>
      </c>
      <c r="P4228" s="5">
        <v>4.4293399466923331</v>
      </c>
      <c r="Q4228" s="5">
        <v>1.0999999999999999E-2</v>
      </c>
      <c r="R4228" s="5">
        <v>0.19879919266850585</v>
      </c>
      <c r="S4228" s="5">
        <v>3.1312591744812925</v>
      </c>
      <c r="T4228" s="5">
        <v>379.69300682221495</v>
      </c>
      <c r="U4228" s="5">
        <v>419.98677127876823</v>
      </c>
      <c r="V4228" s="5">
        <v>406.33170126332897</v>
      </c>
      <c r="W4228" s="5">
        <v>5.4891609837769533</v>
      </c>
      <c r="AK4228" s="5">
        <v>1.074575436998584</v>
      </c>
    </row>
    <row r="4229" spans="1:37" ht="18" customHeight="1" x14ac:dyDescent="0.3">
      <c r="A4229" s="1" t="s">
        <v>1433</v>
      </c>
      <c r="B4229" s="1" t="s">
        <v>1428</v>
      </c>
      <c r="C4229" s="2">
        <v>3020</v>
      </c>
      <c r="D4229" s="3">
        <v>63.929727431743004</v>
      </c>
      <c r="E4229" s="4">
        <v>406.05004233155807</v>
      </c>
      <c r="F4229" s="4">
        <v>484.79445483381176</v>
      </c>
      <c r="G4229" s="3">
        <v>37.705617038364011</v>
      </c>
      <c r="H4229" s="3">
        <v>17.266973088874323</v>
      </c>
      <c r="I4229" s="3">
        <v>11.893318918577574</v>
      </c>
      <c r="J4229" s="3">
        <v>31.10535819785661</v>
      </c>
      <c r="K4229" s="3">
        <v>0.28709032085494091</v>
      </c>
      <c r="L4229" s="2">
        <v>3200</v>
      </c>
      <c r="M4229" s="5">
        <v>8.8188434513837469E-2</v>
      </c>
      <c r="N4229" s="5">
        <v>6.5075247486865051E-2</v>
      </c>
      <c r="O4229" s="5">
        <v>1.0433584609951474</v>
      </c>
      <c r="P4229" s="5">
        <v>2.9000000000000001E-2</v>
      </c>
      <c r="Q4229" s="5">
        <v>6.0000000000000001E-3</v>
      </c>
      <c r="R4229" s="5">
        <v>5.4999999999999997E-3</v>
      </c>
      <c r="S4229" s="5">
        <v>0.87899392484787775</v>
      </c>
      <c r="T4229" s="5">
        <v>4.95968629130045</v>
      </c>
      <c r="U4229" s="5">
        <v>5.3646850618319419</v>
      </c>
      <c r="V4229" s="5">
        <v>5.2069239199410973</v>
      </c>
      <c r="W4229" s="5">
        <v>2.8503659889128063E-2</v>
      </c>
      <c r="AK4229" s="5">
        <v>1.0712800195156069</v>
      </c>
    </row>
    <row r="4230" spans="1:37" ht="18" customHeight="1" x14ac:dyDescent="0.3">
      <c r="A4230" s="1" t="s">
        <v>1433</v>
      </c>
      <c r="B4230" s="1" t="s">
        <v>1428</v>
      </c>
      <c r="C4230" s="2">
        <v>3020</v>
      </c>
      <c r="D4230" s="3" t="s">
        <v>228</v>
      </c>
      <c r="E4230" s="4">
        <v>3388.3854645987503</v>
      </c>
      <c r="F4230" s="4">
        <v>5888.0124744718996</v>
      </c>
      <c r="G4230" s="3">
        <v>199.77787839085539</v>
      </c>
      <c r="H4230" s="3" t="s">
        <v>228</v>
      </c>
      <c r="I4230" s="3">
        <v>1405.4556331416356</v>
      </c>
      <c r="J4230" s="3">
        <v>35.689900675115517</v>
      </c>
      <c r="K4230" s="3" t="s">
        <v>228</v>
      </c>
      <c r="L4230" s="2">
        <v>3200</v>
      </c>
      <c r="M4230" s="5">
        <v>1.0560650935508615</v>
      </c>
      <c r="N4230" s="5">
        <v>0.17900429183646979</v>
      </c>
      <c r="O4230" s="5">
        <v>36.451011791625596</v>
      </c>
      <c r="P4230" s="5">
        <v>0.4722237049171038</v>
      </c>
      <c r="Q4230" s="5">
        <v>1.0500000000000001E-2</v>
      </c>
      <c r="R4230" s="5">
        <v>3.9921147310204845E-2</v>
      </c>
      <c r="S4230" s="5">
        <v>0.74204482203414357</v>
      </c>
      <c r="T4230" s="5">
        <v>189.19676384123605</v>
      </c>
      <c r="U4230" s="5">
        <v>224.60779205297646</v>
      </c>
      <c r="V4230" s="5">
        <v>216.01824443794226</v>
      </c>
      <c r="W4230" s="5">
        <v>0.79869807470565946</v>
      </c>
      <c r="AK4230" s="5">
        <v>1.0901558644540588</v>
      </c>
    </row>
    <row r="4231" spans="1:37" ht="18" customHeight="1" x14ac:dyDescent="0.3">
      <c r="D4231" s="18">
        <v>170.06808139128975</v>
      </c>
      <c r="E4231" s="18">
        <v>1835.0814114873488</v>
      </c>
      <c r="F4231" s="18">
        <v>3330.7843253718961</v>
      </c>
      <c r="G4231" s="18">
        <v>596.48683005241583</v>
      </c>
      <c r="H4231" s="18">
        <v>105.21553705783887</v>
      </c>
      <c r="I4231" s="18">
        <v>2551.0094391236112</v>
      </c>
      <c r="J4231" s="18">
        <v>24.267107992149914</v>
      </c>
      <c r="K4231" s="18">
        <v>16.172507173779351</v>
      </c>
      <c r="L4231" s="18">
        <v>3060.25</v>
      </c>
      <c r="M4231" s="18">
        <v>9.6464330786714054</v>
      </c>
      <c r="N4231" s="18">
        <v>3.7650797053950416</v>
      </c>
      <c r="O4231" s="18">
        <v>354.66312462266239</v>
      </c>
      <c r="P4231" s="18">
        <v>5.9022504324081391</v>
      </c>
      <c r="Q4231" s="18">
        <v>1.6564716512326914E-2</v>
      </c>
      <c r="R4231" s="18">
        <v>0.69722433229344372</v>
      </c>
      <c r="S4231" s="18">
        <v>10.923978978610076</v>
      </c>
      <c r="T4231" s="18">
        <v>706.48366729790462</v>
      </c>
      <c r="U4231" s="18">
        <v>728.92748264123838</v>
      </c>
      <c r="V4231" s="18">
        <v>700.96465932989111</v>
      </c>
      <c r="W4231" s="18">
        <v>24.391860872026964</v>
      </c>
    </row>
    <row r="4232" spans="1:37" ht="18" customHeight="1" x14ac:dyDescent="0.3">
      <c r="A4232" s="1" t="s">
        <v>1434</v>
      </c>
      <c r="B4232" s="1" t="s">
        <v>1435</v>
      </c>
      <c r="C4232" s="2">
        <v>3416</v>
      </c>
      <c r="D4232" s="18">
        <v>458.07707689973068</v>
      </c>
      <c r="E4232" s="18">
        <v>855.66590264930915</v>
      </c>
      <c r="F4232" s="18">
        <v>6289.7687311132704</v>
      </c>
      <c r="G4232" s="18">
        <v>167.73341610070261</v>
      </c>
      <c r="H4232" s="18">
        <v>147.06414565814356</v>
      </c>
      <c r="I4232" s="18">
        <v>1392.9343172762487</v>
      </c>
      <c r="J4232" s="19">
        <v>22.218545891379947</v>
      </c>
      <c r="K4232" s="19">
        <v>9.035721221215514</v>
      </c>
      <c r="L4232" s="2">
        <v>3416</v>
      </c>
      <c r="M4232" s="14">
        <v>6.435422747402221</v>
      </c>
      <c r="N4232" s="14">
        <v>0.1515</v>
      </c>
      <c r="O4232" s="14">
        <v>354.35853610994627</v>
      </c>
      <c r="P4232" s="14">
        <v>2.3140290365358243</v>
      </c>
      <c r="Q4232" s="20"/>
      <c r="R4232" s="20">
        <v>9.648963436702343E-2</v>
      </c>
      <c r="S4232" s="14">
        <v>16.311455678449228</v>
      </c>
      <c r="T4232" s="15">
        <v>963.14078457123867</v>
      </c>
      <c r="U4232" s="15">
        <v>1133.1759838215733</v>
      </c>
      <c r="V4232" s="15">
        <v>1148.0210526668238</v>
      </c>
      <c r="W4232" s="14">
        <v>0.80182691598414868</v>
      </c>
      <c r="AK4232" s="5">
        <v>1.0839512769426918</v>
      </c>
    </row>
    <row r="4233" spans="1:37" ht="18" customHeight="1" x14ac:dyDescent="0.3">
      <c r="A4233" s="1" t="s">
        <v>1436</v>
      </c>
      <c r="B4233" s="1" t="s">
        <v>1435</v>
      </c>
      <c r="C4233" s="2">
        <v>3416</v>
      </c>
      <c r="D4233" s="18">
        <v>1.0303334230955197</v>
      </c>
      <c r="E4233" s="18">
        <v>37.001877761206586</v>
      </c>
      <c r="F4233" s="18">
        <v>292.48308550569271</v>
      </c>
      <c r="G4233" s="18">
        <v>62.622227965479617</v>
      </c>
      <c r="H4233" s="18">
        <v>7.2382399468271252</v>
      </c>
      <c r="I4233" s="18">
        <v>51.548855755482315</v>
      </c>
      <c r="J4233" s="19">
        <v>4.5145541333566115</v>
      </c>
      <c r="K4233" s="19">
        <v>2.2153644225784435</v>
      </c>
      <c r="L4233" s="2">
        <v>3416</v>
      </c>
      <c r="M4233" s="14">
        <v>0.11027645456402051</v>
      </c>
      <c r="N4233" s="14">
        <v>9.6000000000000002E-2</v>
      </c>
      <c r="O4233" s="14">
        <v>2.0694540259490601</v>
      </c>
      <c r="P4233" s="5">
        <v>0.14249999999999999</v>
      </c>
      <c r="Q4233" s="20"/>
      <c r="R4233" s="5">
        <v>7.4999999999999997E-3</v>
      </c>
      <c r="S4233" s="14">
        <v>0.23165840025706869</v>
      </c>
      <c r="T4233" s="15">
        <v>1.8925257621902711</v>
      </c>
      <c r="U4233" s="15">
        <v>2.3444539310750967</v>
      </c>
      <c r="V4233" s="15">
        <v>2.3028618138947565</v>
      </c>
      <c r="W4233" s="14">
        <v>0.01</v>
      </c>
      <c r="AK4233" s="5">
        <v>1.089958332401546</v>
      </c>
    </row>
    <row r="4234" spans="1:37" ht="18" customHeight="1" x14ac:dyDescent="0.3">
      <c r="A4234" s="1" t="s">
        <v>1436</v>
      </c>
      <c r="B4234" s="1" t="s">
        <v>1435</v>
      </c>
      <c r="C4234" s="2">
        <v>3416</v>
      </c>
      <c r="D4234" s="18">
        <v>4.8289081415856039</v>
      </c>
      <c r="E4234" s="18">
        <v>49.248234265318942</v>
      </c>
      <c r="F4234" s="18">
        <v>665.18768188926595</v>
      </c>
      <c r="G4234" s="18">
        <v>289.4708654305262</v>
      </c>
      <c r="H4234" s="18">
        <v>19.827794892576229</v>
      </c>
      <c r="I4234" s="18">
        <v>154.37539566097678</v>
      </c>
      <c r="J4234" s="19">
        <v>4.6326887752625616</v>
      </c>
      <c r="K4234" s="19">
        <v>1.4584307306827649</v>
      </c>
      <c r="L4234" s="2">
        <v>3416</v>
      </c>
      <c r="M4234" s="14">
        <v>1.2046684733899604</v>
      </c>
      <c r="N4234" s="14">
        <v>0.1085</v>
      </c>
      <c r="O4234" s="14">
        <v>41.182596596039595</v>
      </c>
      <c r="P4234" s="5">
        <v>0.1615</v>
      </c>
      <c r="Q4234" s="20"/>
      <c r="R4234" s="5">
        <v>8.5000000000000006E-3</v>
      </c>
      <c r="S4234" s="14">
        <v>0.93552498271962081</v>
      </c>
      <c r="T4234" s="15">
        <v>80.271067225706119</v>
      </c>
      <c r="U4234" s="15">
        <v>94.670238921894452</v>
      </c>
      <c r="V4234" s="15">
        <v>97.518736184044684</v>
      </c>
      <c r="W4234" s="14">
        <v>5.8247180038168249E-2</v>
      </c>
      <c r="AK4234" s="5">
        <v>1.0846034632669579</v>
      </c>
    </row>
    <row r="4235" spans="1:37" ht="18" customHeight="1" x14ac:dyDescent="0.3">
      <c r="A4235" s="1" t="s">
        <v>1436</v>
      </c>
      <c r="B4235" s="1" t="s">
        <v>1435</v>
      </c>
      <c r="C4235" s="2">
        <v>3416</v>
      </c>
      <c r="D4235" s="18">
        <v>74.159929670859697</v>
      </c>
      <c r="E4235" s="18">
        <v>561.97332452792784</v>
      </c>
      <c r="F4235" s="18">
        <v>1157.198946962701</v>
      </c>
      <c r="G4235" s="18">
        <v>132.05519127726447</v>
      </c>
      <c r="H4235" s="18">
        <v>19.588945239248673</v>
      </c>
      <c r="I4235" s="18">
        <v>919.45508869564514</v>
      </c>
      <c r="J4235" s="19">
        <v>5.1924860197064735</v>
      </c>
      <c r="K4235" s="19">
        <v>0.12134033150614301</v>
      </c>
      <c r="L4235" s="2">
        <v>3416</v>
      </c>
      <c r="M4235" s="14">
        <v>0.10812353742099171</v>
      </c>
      <c r="N4235" s="14">
        <v>0.10050000000000001</v>
      </c>
      <c r="O4235" s="14">
        <v>15.348803540682274</v>
      </c>
      <c r="P4235" s="5">
        <v>0.14949999999999999</v>
      </c>
      <c r="Q4235" s="20"/>
      <c r="R4235" s="20">
        <v>1.6925073580839656E-2</v>
      </c>
      <c r="S4235" s="14">
        <v>0.90244149145967989</v>
      </c>
      <c r="T4235" s="15">
        <v>67.070363724228571</v>
      </c>
      <c r="U4235" s="15">
        <v>82.602416198544162</v>
      </c>
      <c r="V4235" s="15">
        <v>82.388261913663243</v>
      </c>
      <c r="W4235" s="14">
        <v>4.3352506613982177E-2</v>
      </c>
      <c r="AK4235" s="5">
        <v>1.0281235862382319</v>
      </c>
    </row>
    <row r="4236" spans="1:37" ht="18" customHeight="1" x14ac:dyDescent="0.3">
      <c r="A4236" s="1" t="s">
        <v>1436</v>
      </c>
      <c r="B4236" s="1" t="s">
        <v>1435</v>
      </c>
      <c r="C4236" s="2">
        <v>3416</v>
      </c>
      <c r="D4236" s="18">
        <v>4.4376400574038781</v>
      </c>
      <c r="E4236" s="18">
        <v>56.480217097322495</v>
      </c>
      <c r="F4236" s="18">
        <v>740.51187907987435</v>
      </c>
      <c r="G4236" s="18">
        <v>656.76050209002074</v>
      </c>
      <c r="H4236" s="18">
        <v>21.440043176602181</v>
      </c>
      <c r="I4236" s="18">
        <v>136.32338887589589</v>
      </c>
      <c r="J4236" s="19">
        <v>5.5008336809833764</v>
      </c>
      <c r="K4236" s="19">
        <v>1.5866581160613469</v>
      </c>
      <c r="L4236" s="2">
        <v>3416</v>
      </c>
      <c r="M4236" s="14">
        <v>1.3721269073088012</v>
      </c>
      <c r="N4236" s="14">
        <v>0.11550000000000001</v>
      </c>
      <c r="O4236" s="14">
        <v>30.601827300752028</v>
      </c>
      <c r="P4236" s="5">
        <v>0.17150000000000001</v>
      </c>
      <c r="Q4236" s="20"/>
      <c r="R4236" s="5">
        <v>8.9999999999999993E-3</v>
      </c>
      <c r="S4236" s="14">
        <v>1.3288346116463186</v>
      </c>
      <c r="T4236" s="15">
        <v>63.786449450102353</v>
      </c>
      <c r="U4236" s="15">
        <v>75.921695761248728</v>
      </c>
      <c r="V4236" s="15">
        <v>77.197050580678166</v>
      </c>
      <c r="W4236" s="14">
        <v>5.2071823365327875E-2</v>
      </c>
      <c r="AK4236" s="5">
        <v>1.0892562816039404</v>
      </c>
    </row>
    <row r="4237" spans="1:37" ht="18" customHeight="1" x14ac:dyDescent="0.3">
      <c r="A4237" s="1" t="s">
        <v>1436</v>
      </c>
      <c r="B4237" s="1" t="s">
        <v>1435</v>
      </c>
      <c r="C4237" s="2">
        <v>3416</v>
      </c>
      <c r="D4237" s="18">
        <v>112.38721921979386</v>
      </c>
      <c r="E4237" s="18">
        <v>375.46689788338142</v>
      </c>
      <c r="F4237" s="18">
        <v>2167.5272242747551</v>
      </c>
      <c r="G4237" s="18">
        <v>274.35988915375538</v>
      </c>
      <c r="H4237" s="18">
        <v>41.015060884963027</v>
      </c>
      <c r="I4237" s="18">
        <v>867.69315731241022</v>
      </c>
      <c r="J4237" s="19">
        <v>10.696283871153943</v>
      </c>
      <c r="K4237" s="19">
        <v>90.363068626835258</v>
      </c>
      <c r="L4237" s="2">
        <v>3416</v>
      </c>
      <c r="M4237" s="14">
        <v>1.0757669323625196</v>
      </c>
      <c r="N4237" s="14">
        <v>0.109</v>
      </c>
      <c r="O4237" s="14">
        <v>82.062574537640103</v>
      </c>
      <c r="P4237" s="14">
        <v>0.64927794940699746</v>
      </c>
      <c r="Q4237" s="20"/>
      <c r="R4237" s="5">
        <v>8.5000000000000006E-3</v>
      </c>
      <c r="S4237" s="14">
        <v>5.9224557178877166</v>
      </c>
      <c r="T4237" s="15">
        <v>248.43809401985561</v>
      </c>
      <c r="U4237" s="15">
        <v>302.23619889340398</v>
      </c>
      <c r="V4237" s="15">
        <v>301.59648040453578</v>
      </c>
      <c r="W4237" s="14">
        <v>0.21294748640898184</v>
      </c>
      <c r="AK4237" s="5">
        <v>1.0618413840150553</v>
      </c>
    </row>
    <row r="4238" spans="1:37" ht="18" customHeight="1" x14ac:dyDescent="0.3">
      <c r="A4238" s="1" t="s">
        <v>1436</v>
      </c>
      <c r="B4238" s="1" t="s">
        <v>1435</v>
      </c>
      <c r="C4238" s="2">
        <v>3416</v>
      </c>
      <c r="D4238" s="18">
        <v>301.27298050293263</v>
      </c>
      <c r="E4238" s="18">
        <v>424.53232239938154</v>
      </c>
      <c r="F4238" s="18">
        <v>3275.2697053900315</v>
      </c>
      <c r="G4238" s="18">
        <v>293.04422940095287</v>
      </c>
      <c r="H4238" s="18">
        <v>94.669821354431974</v>
      </c>
      <c r="I4238" s="18">
        <v>1278.4662098186379</v>
      </c>
      <c r="J4238" s="19">
        <v>20.175368884347531</v>
      </c>
      <c r="K4238" s="19">
        <v>6.318386962059062</v>
      </c>
      <c r="L4238" s="2">
        <v>3416</v>
      </c>
      <c r="M4238" s="14">
        <v>2.787622749661911</v>
      </c>
      <c r="N4238" s="14">
        <v>0.124</v>
      </c>
      <c r="O4238" s="14">
        <v>275.12865144443788</v>
      </c>
      <c r="P4238" s="14">
        <v>0.76270891640471339</v>
      </c>
      <c r="Q4238" s="20"/>
      <c r="R4238" s="20">
        <v>8.2642234577291238E-2</v>
      </c>
      <c r="S4238" s="14">
        <v>10.299962020130318</v>
      </c>
      <c r="T4238" s="15">
        <v>739.18163820991106</v>
      </c>
      <c r="U4238" s="15">
        <v>878.80088057872103</v>
      </c>
      <c r="V4238" s="15">
        <v>875.87917647466224</v>
      </c>
      <c r="W4238" s="14">
        <v>0.59483765818528112</v>
      </c>
      <c r="AK4238" s="5">
        <v>1.0491713489650103</v>
      </c>
    </row>
    <row r="4239" spans="1:37" ht="18" customHeight="1" x14ac:dyDescent="0.3">
      <c r="A4239" s="1" t="s">
        <v>1436</v>
      </c>
      <c r="B4239" s="1" t="s">
        <v>1435</v>
      </c>
      <c r="C4239" s="2">
        <v>3416</v>
      </c>
      <c r="D4239" s="18">
        <v>69.44159301766723</v>
      </c>
      <c r="E4239" s="18">
        <v>376.62029534966399</v>
      </c>
      <c r="F4239" s="18">
        <v>3783.3378374262461</v>
      </c>
      <c r="G4239" s="18">
        <v>176.25042043624478</v>
      </c>
      <c r="H4239" s="18">
        <v>7.5159902883471918</v>
      </c>
      <c r="I4239" s="18">
        <v>1767.9068037961965</v>
      </c>
      <c r="J4239" s="19">
        <v>20.535009364241265</v>
      </c>
      <c r="K4239" s="19">
        <v>7.2209591190841138</v>
      </c>
      <c r="L4239" s="2">
        <v>3416</v>
      </c>
      <c r="M4239" s="14">
        <v>3.2850083378855914</v>
      </c>
      <c r="N4239" s="14">
        <v>0.1235</v>
      </c>
      <c r="O4239" s="14">
        <v>219.45388986472537</v>
      </c>
      <c r="P4239" s="14">
        <v>1.5189838384896728</v>
      </c>
      <c r="Q4239" s="20"/>
      <c r="R4239" s="20">
        <v>4.5569013390449033E-2</v>
      </c>
      <c r="S4239" s="14">
        <v>8.3297930688741104</v>
      </c>
      <c r="T4239" s="15">
        <v>588.74903987339644</v>
      </c>
      <c r="U4239" s="15">
        <v>726.95241355616531</v>
      </c>
      <c r="V4239" s="15">
        <v>719.28040560285899</v>
      </c>
      <c r="W4239" s="14">
        <v>0.49726380285652755</v>
      </c>
      <c r="AK4239" s="5">
        <v>1.0895214541017482</v>
      </c>
    </row>
    <row r="4240" spans="1:37" ht="18" customHeight="1" x14ac:dyDescent="0.3">
      <c r="A4240" s="1" t="s">
        <v>1437</v>
      </c>
      <c r="B4240" s="1" t="s">
        <v>1435</v>
      </c>
      <c r="C4240" s="2">
        <v>3416</v>
      </c>
      <c r="D4240" s="18">
        <v>3560.0693090610298</v>
      </c>
      <c r="E4240" s="18">
        <v>0.15777264923153178</v>
      </c>
      <c r="F4240" s="18">
        <v>280.21559453756601</v>
      </c>
      <c r="G4240" s="18">
        <v>442.05798052974484</v>
      </c>
      <c r="H4240" s="18">
        <v>56.841111335144156</v>
      </c>
      <c r="I4240" s="18">
        <v>111.43239465482876</v>
      </c>
      <c r="J4240" s="19">
        <v>82.342769396617555</v>
      </c>
      <c r="K4240" s="19">
        <v>40.72922087908394</v>
      </c>
      <c r="L4240" s="2">
        <v>3416</v>
      </c>
      <c r="M4240" s="14">
        <v>11.76021386450163</v>
      </c>
      <c r="N4240" s="14">
        <v>3.0635765947437243</v>
      </c>
      <c r="O4240" s="14">
        <v>17.300245137884563</v>
      </c>
      <c r="P4240" s="5">
        <v>3.9E-2</v>
      </c>
      <c r="Q4240" s="20"/>
      <c r="R4240" s="20">
        <v>0.38871183269311343</v>
      </c>
      <c r="S4240" s="14">
        <v>419.92648136174904</v>
      </c>
      <c r="T4240" s="15">
        <v>1.123008900259348</v>
      </c>
      <c r="U4240" s="15">
        <v>1.0885262591747606</v>
      </c>
      <c r="V4240" s="15">
        <v>1.0988688876671509</v>
      </c>
      <c r="W4240" s="14">
        <v>3.5000000000000001E-3</v>
      </c>
      <c r="AK4240" s="5">
        <v>1.0074432300792469</v>
      </c>
    </row>
    <row r="4241" spans="1:37" ht="18" customHeight="1" x14ac:dyDescent="0.3">
      <c r="A4241" s="1" t="s">
        <v>1437</v>
      </c>
      <c r="B4241" s="1" t="s">
        <v>1435</v>
      </c>
      <c r="C4241" s="2">
        <v>3416</v>
      </c>
      <c r="D4241" s="18">
        <v>3695.5010004290129</v>
      </c>
      <c r="E4241" s="18">
        <v>0.72540015863047391</v>
      </c>
      <c r="F4241" s="18">
        <v>124.17266361229939</v>
      </c>
      <c r="G4241" s="18">
        <v>426.84441540042792</v>
      </c>
      <c r="H4241" s="18">
        <v>74.306598671867775</v>
      </c>
      <c r="I4241" s="18">
        <v>161.97190774062435</v>
      </c>
      <c r="J4241" s="19">
        <v>91.346364795139266</v>
      </c>
      <c r="K4241" s="19">
        <v>81.585073714460705</v>
      </c>
      <c r="L4241" s="2">
        <v>3416</v>
      </c>
      <c r="M4241" s="14">
        <v>8.5141870722849227</v>
      </c>
      <c r="N4241" s="14">
        <v>1.4670984111897445</v>
      </c>
      <c r="O4241" s="14">
        <v>9.7210448145969135</v>
      </c>
      <c r="P4241" s="14">
        <v>8.8474198003046151E-2</v>
      </c>
      <c r="Q4241" s="20"/>
      <c r="R4241" s="20">
        <v>0.33839086600810037</v>
      </c>
      <c r="S4241" s="14">
        <v>232.23378465223465</v>
      </c>
      <c r="T4241" s="15">
        <v>1.4743693019506832</v>
      </c>
      <c r="U4241" s="15">
        <v>1.4720768770188701</v>
      </c>
      <c r="V4241" s="15">
        <v>1.4377593133806537</v>
      </c>
      <c r="W4241" s="14">
        <v>3.5000000000000001E-3</v>
      </c>
      <c r="AK4241" s="5">
        <v>1.1106635671850205</v>
      </c>
    </row>
    <row r="4242" spans="1:37" ht="18" customHeight="1" x14ac:dyDescent="0.3">
      <c r="A4242" s="1" t="s">
        <v>1437</v>
      </c>
      <c r="B4242" s="1" t="s">
        <v>1435</v>
      </c>
      <c r="C4242" s="2">
        <v>3416</v>
      </c>
      <c r="D4242" s="18">
        <v>7828.1326786811205</v>
      </c>
      <c r="E4242" s="18">
        <v>0.12046044967775327</v>
      </c>
      <c r="F4242" s="18">
        <v>47.654408857374911</v>
      </c>
      <c r="G4242" s="18">
        <v>407.60158222824867</v>
      </c>
      <c r="H4242" s="18">
        <v>113.13338465660124</v>
      </c>
      <c r="I4242" s="18">
        <v>260.08963446272134</v>
      </c>
      <c r="J4242" s="19">
        <v>179.38195959552098</v>
      </c>
      <c r="K4242" s="19">
        <v>167.15389267906792</v>
      </c>
      <c r="L4242" s="2">
        <v>3416</v>
      </c>
      <c r="M4242" s="14">
        <v>4.026887818111188</v>
      </c>
      <c r="N4242" s="14">
        <v>1.522332391096493</v>
      </c>
      <c r="O4242" s="14">
        <v>15.831217519166641</v>
      </c>
      <c r="P4242" s="5">
        <v>3.9E-2</v>
      </c>
      <c r="Q4242" s="20"/>
      <c r="R4242" s="20">
        <v>1.3739794486866868</v>
      </c>
      <c r="S4242" s="14">
        <v>119.52255795843452</v>
      </c>
      <c r="T4242" s="15">
        <v>0.88621892760108145</v>
      </c>
      <c r="U4242" s="15">
        <v>0.90431652169248222</v>
      </c>
      <c r="V4242" s="15">
        <v>0.88314130866718277</v>
      </c>
      <c r="W4242" s="14">
        <v>9.2558325967400813E-3</v>
      </c>
      <c r="AK4242" s="5">
        <v>1.0390610961204227</v>
      </c>
    </row>
    <row r="4243" spans="1:37" ht="18" customHeight="1" x14ac:dyDescent="0.3">
      <c r="A4243" s="1" t="s">
        <v>1437</v>
      </c>
      <c r="B4243" s="1" t="s">
        <v>1435</v>
      </c>
      <c r="C4243" s="2">
        <v>3416</v>
      </c>
      <c r="D4243" s="18">
        <v>5769.295542365553</v>
      </c>
      <c r="E4243" s="18">
        <v>0.35661179471311927</v>
      </c>
      <c r="F4243" s="18">
        <v>48.799901049071956</v>
      </c>
      <c r="G4243" s="18">
        <v>426.40237507917789</v>
      </c>
      <c r="H4243" s="18">
        <v>107.22720095828406</v>
      </c>
      <c r="I4243" s="18">
        <v>246.49929775722481</v>
      </c>
      <c r="J4243" s="19">
        <v>193.32375556817638</v>
      </c>
      <c r="K4243" s="19">
        <v>171.90373559428843</v>
      </c>
      <c r="L4243" s="2">
        <v>3416</v>
      </c>
      <c r="M4243" s="14">
        <v>3.6133299021987675</v>
      </c>
      <c r="N4243" s="14">
        <v>1.2433589429460703</v>
      </c>
      <c r="O4243" s="14">
        <v>12.731714645616815</v>
      </c>
      <c r="P4243" s="5">
        <v>3.9E-2</v>
      </c>
      <c r="Q4243" s="20"/>
      <c r="R4243" s="20">
        <v>1.4086785520462033</v>
      </c>
      <c r="S4243" s="14">
        <v>110.15022894836493</v>
      </c>
      <c r="T4243" s="15">
        <v>1.0447827379667931</v>
      </c>
      <c r="U4243" s="15">
        <v>0.96163689578951572</v>
      </c>
      <c r="V4243" s="15">
        <v>1.0135359455541826</v>
      </c>
      <c r="W4243" s="14">
        <v>9.4473197427618616E-3</v>
      </c>
      <c r="AK4243" s="5">
        <v>1.0724677411968504</v>
      </c>
    </row>
    <row r="4244" spans="1:37" ht="18" customHeight="1" x14ac:dyDescent="0.3">
      <c r="A4244" s="1" t="s">
        <v>1437</v>
      </c>
      <c r="B4244" s="1" t="s">
        <v>1435</v>
      </c>
      <c r="C4244" s="2">
        <v>3416</v>
      </c>
      <c r="D4244" s="18">
        <v>6561.0782961233326</v>
      </c>
      <c r="E4244" s="18">
        <v>0.29216827115642385</v>
      </c>
      <c r="F4244" s="18">
        <v>28.05861684799542</v>
      </c>
      <c r="G4244" s="18">
        <v>373.81594166277574</v>
      </c>
      <c r="H4244" s="18">
        <v>106.06779130166255</v>
      </c>
      <c r="I4244" s="18">
        <v>259.43777208641973</v>
      </c>
      <c r="J4244" s="19">
        <v>259.94031489840506</v>
      </c>
      <c r="K4244" s="19">
        <v>139.2609921348392</v>
      </c>
      <c r="L4244" s="2">
        <v>3416</v>
      </c>
      <c r="M4244" s="14">
        <v>1.9578264534353067</v>
      </c>
      <c r="N4244" s="14">
        <v>0.20584206526921264</v>
      </c>
      <c r="O4244" s="14">
        <v>7.1459300898511158</v>
      </c>
      <c r="P4244" s="5">
        <v>3.9E-2</v>
      </c>
      <c r="Q4244" s="20"/>
      <c r="R4244" s="20">
        <v>1.8799398987968146</v>
      </c>
      <c r="S4244" s="14">
        <v>46.545163099615671</v>
      </c>
      <c r="T4244" s="15">
        <v>1.3045549691471856</v>
      </c>
      <c r="U4244" s="15">
        <v>1.3913201775540371</v>
      </c>
      <c r="V4244" s="15">
        <v>1.3635031143824536</v>
      </c>
      <c r="W4244" s="14">
        <v>3.5000000000000001E-3</v>
      </c>
      <c r="AK4244" s="5">
        <v>1.0732285768597161</v>
      </c>
    </row>
    <row r="4245" spans="1:37" ht="18" customHeight="1" x14ac:dyDescent="0.3">
      <c r="A4245" s="1" t="s">
        <v>1438</v>
      </c>
      <c r="B4245" s="1" t="s">
        <v>1435</v>
      </c>
      <c r="C4245" s="2">
        <v>3416</v>
      </c>
      <c r="D4245" s="18">
        <v>9.3846591863233204</v>
      </c>
      <c r="E4245" s="18">
        <v>322.55136675815322</v>
      </c>
      <c r="F4245" s="18">
        <v>1959.9222035439975</v>
      </c>
      <c r="G4245" s="18">
        <v>733.44129700548228</v>
      </c>
      <c r="H4245" s="18">
        <v>2.9711530008322233</v>
      </c>
      <c r="I4245" s="18">
        <v>334.67851284099049</v>
      </c>
      <c r="J4245" s="19">
        <v>89.27358789743694</v>
      </c>
      <c r="K4245" s="19">
        <v>111.37001871247378</v>
      </c>
      <c r="L4245" s="2">
        <v>3416</v>
      </c>
      <c r="M4245" s="14">
        <v>9.8850375607689713</v>
      </c>
      <c r="N4245" s="14">
        <v>8.4376657570725531</v>
      </c>
      <c r="O4245" s="14">
        <v>78.625049341260706</v>
      </c>
      <c r="P4245" s="14">
        <v>10.307971402674152</v>
      </c>
      <c r="Q4245" s="20"/>
      <c r="R4245" s="20">
        <v>0.10316439002964986</v>
      </c>
      <c r="S4245" s="14">
        <v>24.448018307412944</v>
      </c>
      <c r="T4245" s="15">
        <v>452.07873957399107</v>
      </c>
      <c r="U4245" s="15">
        <v>382.93925972695718</v>
      </c>
      <c r="V4245" s="15">
        <v>408.38248006818498</v>
      </c>
      <c r="W4245" s="14">
        <v>2.6337540663921852</v>
      </c>
      <c r="AK4245" s="5">
        <v>1.0305795789491421</v>
      </c>
    </row>
    <row r="4246" spans="1:37" ht="18" customHeight="1" x14ac:dyDescent="0.3">
      <c r="A4246" s="1" t="s">
        <v>1438</v>
      </c>
      <c r="B4246" s="1" t="s">
        <v>1435</v>
      </c>
      <c r="C4246" s="2">
        <v>3416</v>
      </c>
      <c r="D4246" s="18">
        <v>3.2214825232970985</v>
      </c>
      <c r="E4246" s="18">
        <v>177.93690122570354</v>
      </c>
      <c r="F4246" s="18">
        <v>383.12609478348583</v>
      </c>
      <c r="G4246" s="18">
        <v>142.73918284078448</v>
      </c>
      <c r="H4246" s="18">
        <v>30.882845258199353</v>
      </c>
      <c r="I4246" s="18">
        <v>146.89082736657144</v>
      </c>
      <c r="J4246" s="19">
        <v>121.99742684885145</v>
      </c>
      <c r="K4246" s="19">
        <v>24.031812480841179</v>
      </c>
      <c r="L4246" s="2">
        <v>3416</v>
      </c>
      <c r="M4246" s="14">
        <v>1.5857176390527612</v>
      </c>
      <c r="N4246" s="14">
        <v>1.834517768468211</v>
      </c>
      <c r="O4246" s="14">
        <v>13.790491306682762</v>
      </c>
      <c r="P4246" s="14">
        <v>1.9061487018252383</v>
      </c>
      <c r="Q4246" s="20"/>
      <c r="R4246" s="20">
        <v>1.644084861009773E-2</v>
      </c>
      <c r="S4246" s="14">
        <v>7.063664035441068</v>
      </c>
      <c r="T4246" s="15">
        <v>78.327658139568655</v>
      </c>
      <c r="U4246" s="15">
        <v>68.864754884412136</v>
      </c>
      <c r="V4246" s="15">
        <v>72.107877571959605</v>
      </c>
      <c r="W4246" s="14">
        <v>0.4798358591317064</v>
      </c>
      <c r="AK4246" s="5">
        <v>1.0725713702677417</v>
      </c>
    </row>
    <row r="4247" spans="1:37" ht="18" customHeight="1" x14ac:dyDescent="0.3">
      <c r="A4247" s="1" t="s">
        <v>1438</v>
      </c>
      <c r="B4247" s="1" t="s">
        <v>1435</v>
      </c>
      <c r="C4247" s="2">
        <v>3416</v>
      </c>
      <c r="D4247" s="18">
        <v>79.598409499682802</v>
      </c>
      <c r="E4247" s="18">
        <v>365.67852355280064</v>
      </c>
      <c r="F4247" s="18">
        <v>728.44532769239891</v>
      </c>
      <c r="G4247" s="18">
        <v>9875.9751797184108</v>
      </c>
      <c r="H4247" s="18">
        <v>3387.9984496754773</v>
      </c>
      <c r="I4247" s="18">
        <v>755.77637499061564</v>
      </c>
      <c r="J4247" s="19">
        <v>123.63913524995931</v>
      </c>
      <c r="K4247" s="19">
        <v>100.10012333946267</v>
      </c>
      <c r="L4247" s="2">
        <v>3416</v>
      </c>
      <c r="M4247" s="14">
        <v>2.5116936811929471</v>
      </c>
      <c r="N4247" s="14">
        <v>12.401976756423299</v>
      </c>
      <c r="O4247" s="14">
        <v>18.208573300873187</v>
      </c>
      <c r="P4247" s="14">
        <v>1.5072504476951258</v>
      </c>
      <c r="Q4247" s="20"/>
      <c r="R4247" s="20">
        <v>2.6151870966098018E-2</v>
      </c>
      <c r="S4247" s="14">
        <v>27.406667309896743</v>
      </c>
      <c r="T4247" s="15">
        <v>124.94618676871379</v>
      </c>
      <c r="U4247" s="15">
        <v>112.57191068864789</v>
      </c>
      <c r="V4247" s="15">
        <v>116.35692729214941</v>
      </c>
      <c r="W4247" s="14">
        <v>0.49368107379037918</v>
      </c>
      <c r="AK4247" s="5">
        <v>1.0477838751330129</v>
      </c>
    </row>
    <row r="4248" spans="1:37" ht="18" customHeight="1" x14ac:dyDescent="0.3">
      <c r="A4248" s="1" t="s">
        <v>1438</v>
      </c>
      <c r="B4248" s="1" t="s">
        <v>1435</v>
      </c>
      <c r="C4248" s="2">
        <v>3416</v>
      </c>
      <c r="D4248" s="18">
        <v>0.94431853631619933</v>
      </c>
      <c r="E4248" s="18">
        <v>184.21103161531644</v>
      </c>
      <c r="F4248" s="18">
        <v>387.41650016569969</v>
      </c>
      <c r="G4248" s="18">
        <v>124.59989510305394</v>
      </c>
      <c r="H4248" s="18">
        <v>9.1127477434015578</v>
      </c>
      <c r="I4248" s="18">
        <v>178.95133013428472</v>
      </c>
      <c r="J4248" s="19">
        <v>134.17774807172398</v>
      </c>
      <c r="K4248" s="19">
        <v>14.433567179925349</v>
      </c>
      <c r="L4248" s="2">
        <v>3416</v>
      </c>
      <c r="M4248" s="14">
        <v>0.68673780076202706</v>
      </c>
      <c r="N4248" s="14">
        <v>0.78394736002690246</v>
      </c>
      <c r="O4248" s="14">
        <v>10.364422486500766</v>
      </c>
      <c r="P4248" s="14">
        <v>1.0869929240067584</v>
      </c>
      <c r="Q4248" s="20"/>
      <c r="R4248" s="20">
        <v>1.0331772628019258E-2</v>
      </c>
      <c r="S4248" s="14">
        <v>4.6160200278945824</v>
      </c>
      <c r="T4248" s="15">
        <v>64.656095754179262</v>
      </c>
      <c r="U4248" s="15">
        <v>55.544240066571945</v>
      </c>
      <c r="V4248" s="15">
        <v>59.322500984065684</v>
      </c>
      <c r="W4248" s="14">
        <v>0.26898269370243394</v>
      </c>
      <c r="AK4248" s="5">
        <v>1.1095440547676116</v>
      </c>
    </row>
    <row r="4249" spans="1:37" ht="18" customHeight="1" x14ac:dyDescent="0.3">
      <c r="A4249" s="1" t="s">
        <v>1438</v>
      </c>
      <c r="B4249" s="1" t="s">
        <v>1435</v>
      </c>
      <c r="C4249" s="2">
        <v>3416</v>
      </c>
      <c r="D4249" s="18">
        <v>50.688963887609198</v>
      </c>
      <c r="E4249" s="18">
        <v>511.6616957838142</v>
      </c>
      <c r="F4249" s="18">
        <v>645.74615625998183</v>
      </c>
      <c r="G4249" s="18">
        <v>1279.3847804875409</v>
      </c>
      <c r="H4249" s="18">
        <v>39.316507421161894</v>
      </c>
      <c r="I4249" s="18">
        <v>1046.348661010421</v>
      </c>
      <c r="J4249" s="19">
        <v>210.12250957747179</v>
      </c>
      <c r="K4249" s="19">
        <v>30.850611043235098</v>
      </c>
      <c r="L4249" s="2">
        <v>3416</v>
      </c>
      <c r="M4249" s="14">
        <v>1.1302141626267395</v>
      </c>
      <c r="N4249" s="14">
        <v>0.59227657874150397</v>
      </c>
      <c r="O4249" s="14">
        <v>10.614635101246535</v>
      </c>
      <c r="P4249" s="14">
        <v>1.1972859136605105</v>
      </c>
      <c r="Q4249" s="20"/>
      <c r="R4249" s="20">
        <v>2.2039634913091254E-2</v>
      </c>
      <c r="S4249" s="14">
        <v>14.864364280684242</v>
      </c>
      <c r="T4249" s="15">
        <v>79.513558357645138</v>
      </c>
      <c r="U4249" s="15">
        <v>69.831742480053435</v>
      </c>
      <c r="V4249" s="15">
        <v>73.959009035292794</v>
      </c>
      <c r="W4249" s="14">
        <v>0.96770701301959694</v>
      </c>
      <c r="AK4249" s="5">
        <v>1.0686019476251374</v>
      </c>
    </row>
    <row r="4250" spans="1:37" ht="18" customHeight="1" x14ac:dyDescent="0.3">
      <c r="A4250" s="1" t="s">
        <v>1439</v>
      </c>
      <c r="B4250" s="1" t="s">
        <v>1435</v>
      </c>
      <c r="C4250" s="2">
        <v>3416</v>
      </c>
      <c r="D4250" s="18">
        <v>2.3110725777629582</v>
      </c>
      <c r="E4250" s="18">
        <v>48.634180360761341</v>
      </c>
      <c r="F4250" s="18">
        <v>375.2828565965354</v>
      </c>
      <c r="G4250" s="18">
        <v>133.83832495669822</v>
      </c>
      <c r="H4250" s="18">
        <v>9.4387353585572029</v>
      </c>
      <c r="I4250" s="18">
        <v>248.11691350245931</v>
      </c>
      <c r="J4250" s="19">
        <v>14.429786135636386</v>
      </c>
      <c r="K4250" s="19">
        <v>29.910883201600431</v>
      </c>
      <c r="L4250" s="2">
        <v>3416</v>
      </c>
      <c r="M4250" s="14">
        <v>0.76413304142428295</v>
      </c>
      <c r="N4250" s="14">
        <v>1.931076499073572</v>
      </c>
      <c r="O4250" s="14">
        <v>13.29938668939069</v>
      </c>
      <c r="P4250" s="14">
        <v>0.9909744911735433</v>
      </c>
      <c r="Q4250" s="20"/>
      <c r="R4250" s="20">
        <v>9.8688117993007869E-3</v>
      </c>
      <c r="S4250" s="14">
        <v>12.799163818680848</v>
      </c>
      <c r="T4250" s="15">
        <v>39.181367951680954</v>
      </c>
      <c r="U4250" s="15">
        <v>35.846634978101676</v>
      </c>
      <c r="V4250" s="15">
        <v>36.381623514933906</v>
      </c>
      <c r="W4250" s="14">
        <v>0.18105496194125106</v>
      </c>
      <c r="AK4250" s="5">
        <v>1.0506140148133067</v>
      </c>
    </row>
    <row r="4251" spans="1:37" ht="18" customHeight="1" x14ac:dyDescent="0.3">
      <c r="A4251" s="1" t="s">
        <v>1439</v>
      </c>
      <c r="B4251" s="1" t="s">
        <v>1435</v>
      </c>
      <c r="C4251" s="2">
        <v>3416</v>
      </c>
      <c r="D4251" s="18">
        <v>71.353638151957043</v>
      </c>
      <c r="E4251" s="18">
        <v>94.439671425621327</v>
      </c>
      <c r="F4251" s="18">
        <v>571.31260173782641</v>
      </c>
      <c r="G4251" s="18">
        <v>328.38931360447879</v>
      </c>
      <c r="H4251" s="18">
        <v>1209.2793788694257</v>
      </c>
      <c r="I4251" s="18">
        <v>336.37753710539562</v>
      </c>
      <c r="J4251" s="19">
        <v>25.70190745739815</v>
      </c>
      <c r="K4251" s="19">
        <v>71.924591248476801</v>
      </c>
      <c r="L4251" s="2">
        <v>3416</v>
      </c>
      <c r="M4251" s="14">
        <v>2.5321729008569305</v>
      </c>
      <c r="N4251" s="14">
        <v>4.6151934132832748</v>
      </c>
      <c r="O4251" s="14">
        <v>20.562369670872393</v>
      </c>
      <c r="P4251" s="14">
        <v>1.8369656337405165</v>
      </c>
      <c r="Q4251" s="20"/>
      <c r="R4251" s="20">
        <v>4.2136174130616315E-2</v>
      </c>
      <c r="S4251" s="14">
        <v>24.200305538474023</v>
      </c>
      <c r="T4251" s="15">
        <v>69.222003189972028</v>
      </c>
      <c r="U4251" s="15">
        <v>60.534687348596826</v>
      </c>
      <c r="V4251" s="15">
        <v>64.262237934846951</v>
      </c>
      <c r="W4251" s="14">
        <v>0.34069043953614314</v>
      </c>
      <c r="AK4251" s="5">
        <v>1.0348072766651979</v>
      </c>
    </row>
    <row r="4252" spans="1:37" ht="18" customHeight="1" x14ac:dyDescent="0.3">
      <c r="A4252" s="1" t="s">
        <v>1439</v>
      </c>
      <c r="B4252" s="1" t="s">
        <v>1435</v>
      </c>
      <c r="C4252" s="2">
        <v>3416</v>
      </c>
      <c r="D4252" s="18">
        <v>105.17382368352905</v>
      </c>
      <c r="E4252" s="18">
        <v>119.96127213902558</v>
      </c>
      <c r="F4252" s="18">
        <v>696.33857481304756</v>
      </c>
      <c r="G4252" s="18">
        <v>429.50575849576637</v>
      </c>
      <c r="H4252" s="18">
        <v>15.188258464998871</v>
      </c>
      <c r="I4252" s="18">
        <v>420.28697832897751</v>
      </c>
      <c r="J4252" s="19">
        <v>26.241705914291007</v>
      </c>
      <c r="K4252" s="19">
        <v>110.06080185292784</v>
      </c>
      <c r="L4252" s="2">
        <v>3416</v>
      </c>
      <c r="M4252" s="14">
        <v>2.9889271342215946</v>
      </c>
      <c r="N4252" s="14">
        <v>1.5793466967191514</v>
      </c>
      <c r="O4252" s="14">
        <v>28.420187450042516</v>
      </c>
      <c r="P4252" s="14">
        <v>2.2787724329428003</v>
      </c>
      <c r="Q4252" s="20"/>
      <c r="R4252" s="20">
        <v>4.5689668663176378E-2</v>
      </c>
      <c r="S4252" s="14">
        <v>31.433071457055028</v>
      </c>
      <c r="T4252" s="15">
        <v>92.938095800327901</v>
      </c>
      <c r="U4252" s="15">
        <v>81.792730435869615</v>
      </c>
      <c r="V4252" s="15">
        <v>85.998034370526284</v>
      </c>
      <c r="W4252" s="14">
        <v>0.39248080890609072</v>
      </c>
      <c r="AK4252" s="5">
        <v>1.047787580164635</v>
      </c>
    </row>
    <row r="4253" spans="1:37" ht="18" customHeight="1" x14ac:dyDescent="0.3">
      <c r="A4253" s="1" t="s">
        <v>1439</v>
      </c>
      <c r="B4253" s="1" t="s">
        <v>1435</v>
      </c>
      <c r="C4253" s="2">
        <v>3416</v>
      </c>
      <c r="D4253" s="18">
        <v>104.30401854791327</v>
      </c>
      <c r="E4253" s="18">
        <v>60.128609826131274</v>
      </c>
      <c r="F4253" s="18">
        <v>398.96852774178308</v>
      </c>
      <c r="G4253" s="18">
        <v>182.63031449258338</v>
      </c>
      <c r="H4253" s="18">
        <v>160.20956610084778</v>
      </c>
      <c r="I4253" s="18">
        <v>1359.4170203089488</v>
      </c>
      <c r="J4253" s="19">
        <v>30.19362722431158</v>
      </c>
      <c r="K4253" s="19">
        <v>68.411079175562335</v>
      </c>
      <c r="L4253" s="2">
        <v>3416</v>
      </c>
      <c r="M4253" s="14">
        <v>2.5157077784937907</v>
      </c>
      <c r="N4253" s="14">
        <v>0.91852102493617405</v>
      </c>
      <c r="O4253" s="14">
        <v>30.764317120569579</v>
      </c>
      <c r="P4253" s="14">
        <v>2.9792653892939098</v>
      </c>
      <c r="Q4253" s="20"/>
      <c r="R4253" s="20">
        <v>6.8526971960592112E-2</v>
      </c>
      <c r="S4253" s="14">
        <v>32.176489242788328</v>
      </c>
      <c r="T4253" s="15">
        <v>89.702038047300306</v>
      </c>
      <c r="U4253" s="15">
        <v>85.363668494087122</v>
      </c>
      <c r="V4253" s="15">
        <v>85.412918707969936</v>
      </c>
      <c r="W4253" s="14">
        <v>1.5601903211650108</v>
      </c>
      <c r="AK4253" s="5">
        <v>1.0489900826808682</v>
      </c>
    </row>
    <row r="4254" spans="1:37" ht="18" customHeight="1" x14ac:dyDescent="0.3">
      <c r="A4254" s="1" t="s">
        <v>1439</v>
      </c>
      <c r="B4254" s="1" t="s">
        <v>1435</v>
      </c>
      <c r="C4254" s="2">
        <v>3416</v>
      </c>
      <c r="D4254" s="18">
        <v>214.38076129521102</v>
      </c>
      <c r="E4254" s="18">
        <v>75.648492684757514</v>
      </c>
      <c r="F4254" s="18">
        <v>549.7010454580311</v>
      </c>
      <c r="G4254" s="18">
        <v>290.94447549763964</v>
      </c>
      <c r="H4254" s="18">
        <v>69.341292741553232</v>
      </c>
      <c r="I4254" s="18">
        <v>2827.2098890787165</v>
      </c>
      <c r="J4254" s="19">
        <v>71.953316264189866</v>
      </c>
      <c r="K4254" s="19">
        <v>67.904441500284818</v>
      </c>
      <c r="L4254" s="2">
        <v>3416</v>
      </c>
      <c r="M4254" s="14">
        <v>3.0677438232936134</v>
      </c>
      <c r="N4254" s="14">
        <v>0.79690776262609075</v>
      </c>
      <c r="O4254" s="14">
        <v>75.712913924389952</v>
      </c>
      <c r="P4254" s="14">
        <v>3.7592943425285035</v>
      </c>
      <c r="Q4254" s="20"/>
      <c r="R4254" s="20">
        <v>0.12906611976497548</v>
      </c>
      <c r="S4254" s="14">
        <v>91.765426844124136</v>
      </c>
      <c r="T4254" s="15">
        <v>95.39771480030754</v>
      </c>
      <c r="U4254" s="15">
        <v>87.477816701992509</v>
      </c>
      <c r="V4254" s="15">
        <v>89.687159235250959</v>
      </c>
      <c r="W4254" s="14">
        <v>1.503160075257935</v>
      </c>
      <c r="AK4254" s="5">
        <v>1.0506654893962983</v>
      </c>
    </row>
    <row r="4255" spans="1:37" ht="18" customHeight="1" x14ac:dyDescent="0.3">
      <c r="A4255" s="1" t="s">
        <v>1440</v>
      </c>
      <c r="B4255" s="1" t="s">
        <v>1435</v>
      </c>
      <c r="C4255" s="2">
        <v>3416</v>
      </c>
      <c r="D4255" s="18">
        <v>3.0027848437624729</v>
      </c>
      <c r="E4255" s="18">
        <v>29.740560326312409</v>
      </c>
      <c r="F4255" s="18">
        <v>251.81848253853363</v>
      </c>
      <c r="G4255" s="18">
        <v>416.56266049201952</v>
      </c>
      <c r="H4255" s="18">
        <v>20.193158775342461</v>
      </c>
      <c r="I4255" s="18">
        <v>157.33225462908513</v>
      </c>
      <c r="J4255" s="19">
        <v>10.851529171015798</v>
      </c>
      <c r="K4255" s="19">
        <v>6.0659569572734062</v>
      </c>
      <c r="L4255" s="2">
        <v>3416</v>
      </c>
      <c r="M4255" s="14">
        <v>1.0867625110375241</v>
      </c>
      <c r="N4255" s="14">
        <v>9.5807889354530731E-2</v>
      </c>
      <c r="O4255" s="14">
        <v>16.985867665472874</v>
      </c>
      <c r="P4255" s="14">
        <v>0.68757848353156437</v>
      </c>
      <c r="Q4255" s="20"/>
      <c r="R4255" s="20">
        <v>1.1151270929689719E-2</v>
      </c>
      <c r="S4255" s="14">
        <v>7.3011601172157121</v>
      </c>
      <c r="T4255" s="15">
        <v>66.223928636155648</v>
      </c>
      <c r="U4255" s="15">
        <v>60.996219952987609</v>
      </c>
      <c r="V4255" s="15">
        <v>64.187409723969353</v>
      </c>
      <c r="W4255" s="14">
        <v>0.24843924593667349</v>
      </c>
      <c r="AK4255" s="5">
        <v>1.0665543050176538</v>
      </c>
    </row>
    <row r="4256" spans="1:37" ht="18" customHeight="1" x14ac:dyDescent="0.3">
      <c r="A4256" s="1" t="s">
        <v>1440</v>
      </c>
      <c r="B4256" s="1" t="s">
        <v>1435</v>
      </c>
      <c r="C4256" s="2">
        <v>3416</v>
      </c>
      <c r="D4256" s="18">
        <v>2.4168855377253129</v>
      </c>
      <c r="E4256" s="18">
        <v>40.101710870698604</v>
      </c>
      <c r="F4256" s="18">
        <v>289.69686998687024</v>
      </c>
      <c r="G4256" s="18">
        <v>444.83361259151746</v>
      </c>
      <c r="H4256" s="18">
        <v>13.202811580307847</v>
      </c>
      <c r="I4256" s="18">
        <v>171.08686805972346</v>
      </c>
      <c r="J4256" s="19">
        <v>11.013550129510739</v>
      </c>
      <c r="K4256" s="19">
        <v>6.0721935753408074</v>
      </c>
      <c r="L4256" s="2">
        <v>3416</v>
      </c>
      <c r="M4256" s="14">
        <v>1.6403746082507931</v>
      </c>
      <c r="N4256" s="14">
        <v>9.6561471695738296E-2</v>
      </c>
      <c r="O4256" s="14">
        <v>22.368771533016897</v>
      </c>
      <c r="P4256" s="14">
        <v>0.98440839326575591</v>
      </c>
      <c r="Q4256" s="20"/>
      <c r="R4256" s="20">
        <v>1.3492788299855521E-2</v>
      </c>
      <c r="S4256" s="14">
        <v>7.7036342268257245</v>
      </c>
      <c r="T4256" s="15">
        <v>92.983948008925566</v>
      </c>
      <c r="U4256" s="15">
        <v>85.444422664203429</v>
      </c>
      <c r="V4256" s="15">
        <v>89.819070986317868</v>
      </c>
      <c r="W4256" s="14">
        <v>0.52664946541837976</v>
      </c>
      <c r="AK4256" s="5">
        <v>1.0396581205922988</v>
      </c>
    </row>
    <row r="4257" spans="1:37" ht="18" customHeight="1" x14ac:dyDescent="0.3">
      <c r="A4257" s="1" t="s">
        <v>1440</v>
      </c>
      <c r="B4257" s="1" t="s">
        <v>1435</v>
      </c>
      <c r="C4257" s="2">
        <v>3416</v>
      </c>
      <c r="D4257" s="18">
        <v>1.7794107803818613</v>
      </c>
      <c r="E4257" s="18">
        <v>58.591610426620321</v>
      </c>
      <c r="F4257" s="18">
        <v>310.42861062464135</v>
      </c>
      <c r="G4257" s="18">
        <v>410.46259076284412</v>
      </c>
      <c r="H4257" s="18">
        <v>12.26836622340295</v>
      </c>
      <c r="I4257" s="18">
        <v>156.87576158217146</v>
      </c>
      <c r="J4257" s="19">
        <v>11.448053508169902</v>
      </c>
      <c r="K4257" s="19">
        <v>5.7887629031706282</v>
      </c>
      <c r="L4257" s="2">
        <v>3416</v>
      </c>
      <c r="M4257" s="14">
        <v>1.9939046552068103</v>
      </c>
      <c r="N4257" s="14">
        <v>6.0050178444709452E-2</v>
      </c>
      <c r="O4257" s="14">
        <v>23.183838618509636</v>
      </c>
      <c r="P4257" s="14">
        <v>1.3038055255980636</v>
      </c>
      <c r="Q4257" s="20"/>
      <c r="R4257" s="20">
        <v>1.9466152304993645E-2</v>
      </c>
      <c r="S4257" s="14">
        <v>6.5382504352325688</v>
      </c>
      <c r="T4257" s="15">
        <v>121.13791840236669</v>
      </c>
      <c r="U4257" s="15">
        <v>110.8456134672346</v>
      </c>
      <c r="V4257" s="15">
        <v>119.97836178964845</v>
      </c>
      <c r="W4257" s="14">
        <v>0.55710644221419447</v>
      </c>
      <c r="X4257" s="1" t="s">
        <v>1441</v>
      </c>
      <c r="Y4257" s="1"/>
      <c r="Z4257" s="1"/>
      <c r="AA4257" s="1"/>
      <c r="AB4257" s="1"/>
      <c r="AC4257" s="1" t="s">
        <v>1442</v>
      </c>
      <c r="AD4257" s="1" t="s">
        <v>1297</v>
      </c>
      <c r="AE4257" s="1" t="s">
        <v>1443</v>
      </c>
      <c r="AF4257" s="1" t="s">
        <v>1444</v>
      </c>
      <c r="AG4257" s="1" t="s">
        <v>1445</v>
      </c>
      <c r="AH4257" s="1" t="s">
        <v>1446</v>
      </c>
      <c r="AI4257" s="1"/>
      <c r="AJ4257" s="1"/>
      <c r="AK4257" s="1"/>
    </row>
    <row r="4258" spans="1:37" ht="18" customHeight="1" x14ac:dyDescent="0.3">
      <c r="A4258" s="1" t="s">
        <v>1440</v>
      </c>
      <c r="B4258" s="1" t="s">
        <v>1435</v>
      </c>
      <c r="C4258" s="2">
        <v>3416</v>
      </c>
      <c r="D4258" s="18">
        <v>0.1730577366636338</v>
      </c>
      <c r="E4258" s="18">
        <v>39.331039939924281</v>
      </c>
      <c r="F4258" s="18">
        <v>278.29131003408565</v>
      </c>
      <c r="G4258" s="18">
        <v>314.91723080837295</v>
      </c>
      <c r="H4258" s="18">
        <v>13.78146341681229</v>
      </c>
      <c r="I4258" s="18">
        <v>154.76093137914856</v>
      </c>
      <c r="J4258" s="19">
        <v>11.57847329976256</v>
      </c>
      <c r="K4258" s="19">
        <v>7.5874354545506648</v>
      </c>
      <c r="L4258" s="2">
        <v>3416</v>
      </c>
      <c r="M4258" s="14">
        <v>1.1891467581220281</v>
      </c>
      <c r="N4258" s="14">
        <v>8.1307068523095896E-2</v>
      </c>
      <c r="O4258" s="14">
        <v>18.776959203534808</v>
      </c>
      <c r="P4258" s="14">
        <v>0.82005443030356373</v>
      </c>
      <c r="Q4258" s="20"/>
      <c r="R4258" s="20">
        <v>9.7174102654575146E-3</v>
      </c>
      <c r="S4258" s="14">
        <v>4.1871389301884241</v>
      </c>
      <c r="T4258" s="15">
        <v>76.47107745069124</v>
      </c>
      <c r="U4258" s="15">
        <v>71.35349870237475</v>
      </c>
      <c r="V4258" s="15">
        <v>74.704865045644141</v>
      </c>
      <c r="W4258" s="14">
        <v>0.40253814285728595</v>
      </c>
      <c r="AK4258" s="5">
        <v>1.075350378811518</v>
      </c>
    </row>
    <row r="4259" spans="1:37" ht="18" customHeight="1" x14ac:dyDescent="0.3">
      <c r="A4259" s="1" t="s">
        <v>1440</v>
      </c>
      <c r="B4259" s="1" t="s">
        <v>1435</v>
      </c>
      <c r="C4259" s="2">
        <v>3416</v>
      </c>
      <c r="D4259" s="18">
        <v>16.021871030308002</v>
      </c>
      <c r="E4259" s="18">
        <v>14.735938069303062</v>
      </c>
      <c r="F4259" s="18">
        <v>263.02012139444986</v>
      </c>
      <c r="G4259" s="18">
        <v>458.94674734481714</v>
      </c>
      <c r="H4259" s="18">
        <v>16.622414629127462</v>
      </c>
      <c r="I4259" s="18">
        <v>217.91692786773203</v>
      </c>
      <c r="J4259" s="19">
        <v>11.779845686001297</v>
      </c>
      <c r="K4259" s="19">
        <v>8.776236360460306</v>
      </c>
      <c r="L4259" s="2">
        <v>3416</v>
      </c>
      <c r="M4259" s="14">
        <v>2.0552892310805904</v>
      </c>
      <c r="N4259" s="14">
        <v>0.31658292344560712</v>
      </c>
      <c r="O4259" s="14">
        <v>16.528683586863153</v>
      </c>
      <c r="P4259" s="14">
        <v>1.4424731257623309</v>
      </c>
      <c r="Q4259" s="20"/>
      <c r="R4259" s="20">
        <v>3.0425857200744057E-2</v>
      </c>
      <c r="S4259" s="14">
        <v>10.668035122470048</v>
      </c>
      <c r="T4259" s="15">
        <v>122.74083894018763</v>
      </c>
      <c r="U4259" s="15">
        <v>109.72704303739746</v>
      </c>
      <c r="V4259" s="15">
        <v>118.09586960582689</v>
      </c>
      <c r="W4259" s="14">
        <v>0.20721813839028194</v>
      </c>
      <c r="X4259" s="1" t="s">
        <v>1441</v>
      </c>
      <c r="Y4259" s="1"/>
      <c r="Z4259" s="1"/>
      <c r="AA4259" s="1"/>
      <c r="AB4259" s="1"/>
      <c r="AC4259" s="1" t="s">
        <v>1442</v>
      </c>
      <c r="AD4259" s="1" t="s">
        <v>1297</v>
      </c>
      <c r="AE4259" s="1" t="s">
        <v>1443</v>
      </c>
      <c r="AF4259" s="1" t="s">
        <v>1444</v>
      </c>
      <c r="AG4259" s="1" t="s">
        <v>1445</v>
      </c>
      <c r="AH4259" s="1" t="s">
        <v>1446</v>
      </c>
      <c r="AI4259" s="1"/>
      <c r="AJ4259" s="1"/>
      <c r="AK4259" s="1"/>
    </row>
    <row r="4260" spans="1:37" ht="18" customHeight="1" x14ac:dyDescent="0.3">
      <c r="A4260" s="1" t="s">
        <v>1440</v>
      </c>
      <c r="B4260" s="1" t="s">
        <v>1435</v>
      </c>
      <c r="C4260" s="2">
        <v>3416</v>
      </c>
      <c r="D4260" s="18">
        <v>9.7804772411316598</v>
      </c>
      <c r="E4260" s="18">
        <v>42.462049539752186</v>
      </c>
      <c r="F4260" s="18">
        <v>353.9125977328012</v>
      </c>
      <c r="G4260" s="18">
        <v>579.83768453066466</v>
      </c>
      <c r="H4260" s="18">
        <v>19.100095820039716</v>
      </c>
      <c r="I4260" s="18">
        <v>207.50464969746724</v>
      </c>
      <c r="J4260" s="19">
        <v>12.031284517750365</v>
      </c>
      <c r="K4260" s="19">
        <v>6.2587351275790013</v>
      </c>
      <c r="L4260" s="2">
        <v>3416</v>
      </c>
      <c r="M4260" s="14">
        <v>1.8935791985444479</v>
      </c>
      <c r="N4260" s="14">
        <v>0.29822114140173717</v>
      </c>
      <c r="O4260" s="14">
        <v>20.768568452046445</v>
      </c>
      <c r="P4260" s="14">
        <v>0.90889299935960521</v>
      </c>
      <c r="Q4260" s="20"/>
      <c r="R4260" s="20">
        <v>2.0549410342639806E-2</v>
      </c>
      <c r="S4260" s="14">
        <v>10.05987926250708</v>
      </c>
      <c r="T4260" s="15">
        <v>60.505555988313951</v>
      </c>
      <c r="U4260" s="15">
        <v>56.888485254621123</v>
      </c>
      <c r="V4260" s="15">
        <v>57.821647406947527</v>
      </c>
      <c r="W4260" s="14">
        <v>0.33419517322606013</v>
      </c>
      <c r="AK4260" s="5">
        <v>1.0956386793165416</v>
      </c>
    </row>
    <row r="4261" spans="1:37" ht="18" customHeight="1" x14ac:dyDescent="0.3">
      <c r="A4261" s="1" t="s">
        <v>1440</v>
      </c>
      <c r="B4261" s="1" t="s">
        <v>1435</v>
      </c>
      <c r="C4261" s="2">
        <v>3416</v>
      </c>
      <c r="D4261" s="18">
        <v>11.845747207549788</v>
      </c>
      <c r="E4261" s="18">
        <v>35.348217892986277</v>
      </c>
      <c r="F4261" s="18">
        <v>279.56920475171387</v>
      </c>
      <c r="G4261" s="18">
        <v>397.38918331369814</v>
      </c>
      <c r="H4261" s="18">
        <v>17.57989587260521</v>
      </c>
      <c r="I4261" s="18">
        <v>182.90121229938046</v>
      </c>
      <c r="J4261" s="19">
        <v>12.47571689370521</v>
      </c>
      <c r="K4261" s="19">
        <v>11.166174482454464</v>
      </c>
      <c r="L4261" s="2">
        <v>3416</v>
      </c>
      <c r="M4261" s="14">
        <v>1.3557233795721075</v>
      </c>
      <c r="N4261" s="14">
        <v>0.32238012997468124</v>
      </c>
      <c r="O4261" s="14">
        <v>11.904741493977443</v>
      </c>
      <c r="P4261" s="14">
        <v>0.91767032856182318</v>
      </c>
      <c r="Q4261" s="20"/>
      <c r="R4261" s="20">
        <v>2.670351654969938E-2</v>
      </c>
      <c r="S4261" s="14">
        <v>7.5265759623414503</v>
      </c>
      <c r="T4261" s="15">
        <v>94.266751439938616</v>
      </c>
      <c r="U4261" s="15">
        <v>87.354826101036039</v>
      </c>
      <c r="V4261" s="15">
        <v>90.779065998498524</v>
      </c>
      <c r="W4261" s="14">
        <v>0.16676729679222582</v>
      </c>
      <c r="X4261" s="1" t="s">
        <v>1441</v>
      </c>
      <c r="Y4261" s="1"/>
      <c r="Z4261" s="1"/>
      <c r="AA4261" s="1"/>
      <c r="AB4261" s="1"/>
      <c r="AC4261" s="1" t="s">
        <v>1442</v>
      </c>
      <c r="AD4261" s="1" t="s">
        <v>1297</v>
      </c>
      <c r="AE4261" s="1" t="s">
        <v>1443</v>
      </c>
      <c r="AF4261" s="1" t="s">
        <v>1444</v>
      </c>
      <c r="AG4261" s="1" t="s">
        <v>1445</v>
      </c>
      <c r="AH4261" s="1" t="s">
        <v>1446</v>
      </c>
      <c r="AI4261" s="1"/>
      <c r="AJ4261" s="1"/>
      <c r="AK4261" s="1"/>
    </row>
    <row r="4262" spans="1:37" ht="18" customHeight="1" x14ac:dyDescent="0.3">
      <c r="A4262" s="1" t="s">
        <v>1440</v>
      </c>
      <c r="B4262" s="1" t="s">
        <v>1435</v>
      </c>
      <c r="C4262" s="2">
        <v>3416</v>
      </c>
      <c r="D4262" s="18">
        <v>32.908165096233141</v>
      </c>
      <c r="E4262" s="18">
        <v>21.922103399585509</v>
      </c>
      <c r="F4262" s="18">
        <v>283.05837682844043</v>
      </c>
      <c r="G4262" s="18">
        <v>581.32347340967772</v>
      </c>
      <c r="H4262" s="18">
        <v>20.303955417015207</v>
      </c>
      <c r="I4262" s="18">
        <v>209.89890838234498</v>
      </c>
      <c r="J4262" s="19">
        <v>13.628937345409817</v>
      </c>
      <c r="K4262" s="19">
        <v>8.18196441723404</v>
      </c>
      <c r="L4262" s="2">
        <v>3416</v>
      </c>
      <c r="M4262" s="14">
        <v>1.8107801054753594</v>
      </c>
      <c r="N4262" s="14">
        <v>0.5757276421638996</v>
      </c>
      <c r="O4262" s="14">
        <v>13.276695605354305</v>
      </c>
      <c r="P4262" s="14">
        <v>0.72572016256005722</v>
      </c>
      <c r="Q4262" s="20"/>
      <c r="R4262" s="20">
        <v>2.7196831270956564E-2</v>
      </c>
      <c r="S4262" s="14">
        <v>9.9893550959449051</v>
      </c>
      <c r="T4262" s="15">
        <v>56.700596747096036</v>
      </c>
      <c r="U4262" s="15">
        <v>53.300233236971529</v>
      </c>
      <c r="V4262" s="15">
        <v>55.316175000310189</v>
      </c>
      <c r="W4262" s="14">
        <v>0.12510315528901939</v>
      </c>
      <c r="X4262" s="1" t="s">
        <v>1441</v>
      </c>
      <c r="Y4262" s="1"/>
      <c r="Z4262" s="1"/>
      <c r="AA4262" s="1"/>
      <c r="AB4262" s="1"/>
      <c r="AC4262" s="1" t="s">
        <v>1442</v>
      </c>
      <c r="AD4262" s="1" t="s">
        <v>1297</v>
      </c>
      <c r="AE4262" s="1" t="s">
        <v>1443</v>
      </c>
      <c r="AF4262" s="1" t="s">
        <v>1444</v>
      </c>
      <c r="AG4262" s="1" t="s">
        <v>1445</v>
      </c>
      <c r="AH4262" s="1" t="s">
        <v>1446</v>
      </c>
      <c r="AI4262" s="1"/>
      <c r="AJ4262" s="1"/>
      <c r="AK4262" s="1"/>
    </row>
    <row r="4263" spans="1:37" ht="18" customHeight="1" x14ac:dyDescent="0.3">
      <c r="A4263" s="1" t="s">
        <v>1440</v>
      </c>
      <c r="B4263" s="1" t="s">
        <v>1435</v>
      </c>
      <c r="C4263" s="2">
        <v>3416</v>
      </c>
      <c r="D4263" s="18">
        <v>3.9034160117776224</v>
      </c>
      <c r="E4263" s="18">
        <v>35.085590646305455</v>
      </c>
      <c r="F4263" s="18">
        <v>286.8086458306696</v>
      </c>
      <c r="G4263" s="18">
        <v>378.08047304094868</v>
      </c>
      <c r="H4263" s="18">
        <v>14.105755437584758</v>
      </c>
      <c r="I4263" s="18">
        <v>180.30523236858102</v>
      </c>
      <c r="J4263" s="19">
        <v>14.208947620919176</v>
      </c>
      <c r="K4263" s="19">
        <v>9.7611373538262125</v>
      </c>
      <c r="L4263" s="2">
        <v>3416</v>
      </c>
      <c r="M4263" s="14">
        <v>1.6347765732048369</v>
      </c>
      <c r="N4263" s="14">
        <v>0.20506675870166718</v>
      </c>
      <c r="O4263" s="14">
        <v>18.11317167129878</v>
      </c>
      <c r="P4263" s="14">
        <v>1.5548493689123561</v>
      </c>
      <c r="Q4263" s="20"/>
      <c r="R4263" s="20">
        <v>2.6730353360099709E-2</v>
      </c>
      <c r="S4263" s="14">
        <v>11.547764240407252</v>
      </c>
      <c r="T4263" s="15">
        <v>193.4814477547674</v>
      </c>
      <c r="U4263" s="15">
        <v>177.01931869982675</v>
      </c>
      <c r="V4263" s="15">
        <v>187.96652282025045</v>
      </c>
      <c r="W4263" s="14">
        <v>0.28982061636764106</v>
      </c>
      <c r="X4263" s="1" t="s">
        <v>1441</v>
      </c>
      <c r="Y4263" s="1"/>
      <c r="Z4263" s="1"/>
      <c r="AA4263" s="1"/>
      <c r="AB4263" s="1"/>
      <c r="AC4263" s="1" t="s">
        <v>1442</v>
      </c>
      <c r="AD4263" s="1" t="s">
        <v>1297</v>
      </c>
      <c r="AE4263" s="1" t="s">
        <v>1443</v>
      </c>
      <c r="AF4263" s="1" t="s">
        <v>1444</v>
      </c>
      <c r="AG4263" s="1" t="s">
        <v>1445</v>
      </c>
      <c r="AH4263" s="1" t="s">
        <v>1446</v>
      </c>
      <c r="AI4263" s="1"/>
      <c r="AJ4263" s="1"/>
      <c r="AK4263" s="1"/>
    </row>
    <row r="4264" spans="1:37" ht="18" customHeight="1" x14ac:dyDescent="0.3">
      <c r="A4264" s="1" t="s">
        <v>1440</v>
      </c>
      <c r="B4264" s="1" t="s">
        <v>1435</v>
      </c>
      <c r="C4264" s="2">
        <v>3416</v>
      </c>
      <c r="D4264" s="18">
        <v>56.485619341974946</v>
      </c>
      <c r="E4264" s="18">
        <v>73.54065579267963</v>
      </c>
      <c r="F4264" s="18">
        <v>480.79979213128138</v>
      </c>
      <c r="G4264" s="18">
        <v>496.09065920191284</v>
      </c>
      <c r="H4264" s="18">
        <v>39.984203174101182</v>
      </c>
      <c r="I4264" s="18">
        <v>122.80693756927845</v>
      </c>
      <c r="J4264" s="19">
        <v>15.151230627960349</v>
      </c>
      <c r="K4264" s="19">
        <v>4.2226708094582461</v>
      </c>
      <c r="L4264" s="2">
        <v>3416</v>
      </c>
      <c r="M4264" s="14">
        <v>1.9214153255292843</v>
      </c>
      <c r="N4264" s="14">
        <v>0.72769792502067054</v>
      </c>
      <c r="O4264" s="14">
        <v>12.397143507428806</v>
      </c>
      <c r="P4264" s="14">
        <v>0.890399654124159</v>
      </c>
      <c r="Q4264" s="20"/>
      <c r="R4264" s="20">
        <v>4.0807592320464707E-2</v>
      </c>
      <c r="S4264" s="14">
        <v>8.645518666631073</v>
      </c>
      <c r="T4264" s="15">
        <v>75.260862157804283</v>
      </c>
      <c r="U4264" s="15">
        <v>73.485057101322525</v>
      </c>
      <c r="V4264" s="15">
        <v>74.50951907772091</v>
      </c>
      <c r="W4264" s="14">
        <v>0.49191134264527109</v>
      </c>
      <c r="X4264" s="1" t="s">
        <v>1441</v>
      </c>
      <c r="Y4264" s="1"/>
      <c r="Z4264" s="1"/>
      <c r="AA4264" s="1"/>
      <c r="AB4264" s="1"/>
      <c r="AC4264" s="1" t="s">
        <v>1442</v>
      </c>
      <c r="AD4264" s="1" t="s">
        <v>1297</v>
      </c>
      <c r="AE4264" s="1" t="s">
        <v>1443</v>
      </c>
      <c r="AF4264" s="1" t="s">
        <v>1444</v>
      </c>
      <c r="AG4264" s="1" t="s">
        <v>1445</v>
      </c>
      <c r="AH4264" s="1" t="s">
        <v>1446</v>
      </c>
      <c r="AI4264" s="1"/>
      <c r="AJ4264" s="1"/>
      <c r="AK4264" s="1"/>
    </row>
    <row r="4265" spans="1:37" ht="18" customHeight="1" x14ac:dyDescent="0.3">
      <c r="A4265" s="1" t="s">
        <v>1440</v>
      </c>
      <c r="B4265" s="1" t="s">
        <v>1435</v>
      </c>
      <c r="C4265" s="2">
        <v>3416</v>
      </c>
      <c r="D4265" s="18">
        <v>6.6999060379319113</v>
      </c>
      <c r="E4265" s="18">
        <v>24.544447703479495</v>
      </c>
      <c r="F4265" s="18">
        <v>208.11991315706652</v>
      </c>
      <c r="G4265" s="18">
        <v>293.80694642495803</v>
      </c>
      <c r="H4265" s="18">
        <v>15.109680955502796</v>
      </c>
      <c r="I4265" s="18">
        <v>162.58926926523799</v>
      </c>
      <c r="J4265" s="19">
        <v>16.845941430563396</v>
      </c>
      <c r="K4265" s="19">
        <v>8.5924183082961392</v>
      </c>
      <c r="L4265" s="2">
        <v>3416</v>
      </c>
      <c r="M4265" s="14">
        <v>1.2233608792197079</v>
      </c>
      <c r="N4265" s="14">
        <v>0.26373629866338982</v>
      </c>
      <c r="O4265" s="14">
        <v>15.610278313812106</v>
      </c>
      <c r="P4265" s="14">
        <v>1.3668133288483961</v>
      </c>
      <c r="Q4265" s="20"/>
      <c r="R4265" s="20">
        <v>2.1519340506257187E-2</v>
      </c>
      <c r="S4265" s="14">
        <v>10.572076811639402</v>
      </c>
      <c r="T4265" s="15">
        <v>172.84660865317349</v>
      </c>
      <c r="U4265" s="15">
        <v>156.59529192948801</v>
      </c>
      <c r="V4265" s="15">
        <v>165.13679964260854</v>
      </c>
      <c r="W4265" s="14">
        <v>0.2290016395828863</v>
      </c>
      <c r="X4265" s="1" t="s">
        <v>1441</v>
      </c>
      <c r="Y4265" s="1"/>
      <c r="Z4265" s="1"/>
      <c r="AA4265" s="1"/>
      <c r="AB4265" s="1"/>
      <c r="AC4265" s="1" t="s">
        <v>1442</v>
      </c>
      <c r="AD4265" s="1" t="s">
        <v>1297</v>
      </c>
      <c r="AE4265" s="1" t="s">
        <v>1443</v>
      </c>
      <c r="AF4265" s="1" t="s">
        <v>1444</v>
      </c>
      <c r="AG4265" s="1" t="s">
        <v>1445</v>
      </c>
      <c r="AH4265" s="1" t="s">
        <v>1446</v>
      </c>
      <c r="AI4265" s="1"/>
      <c r="AJ4265" s="1"/>
      <c r="AK4265" s="1"/>
    </row>
    <row r="4266" spans="1:37" ht="18" customHeight="1" x14ac:dyDescent="0.3">
      <c r="A4266" s="1" t="s">
        <v>1440</v>
      </c>
      <c r="B4266" s="1" t="s">
        <v>1435</v>
      </c>
      <c r="C4266" s="2">
        <v>3416</v>
      </c>
      <c r="D4266" s="18">
        <v>3.6513879517579761</v>
      </c>
      <c r="E4266" s="18">
        <v>45.162139427237058</v>
      </c>
      <c r="F4266" s="18">
        <v>410.36330493591618</v>
      </c>
      <c r="G4266" s="18">
        <v>547.40787217267257</v>
      </c>
      <c r="H4266" s="18">
        <v>12.714394635976529</v>
      </c>
      <c r="I4266" s="18">
        <v>204.56975884741527</v>
      </c>
      <c r="J4266" s="19">
        <v>17.309020429854105</v>
      </c>
      <c r="K4266" s="19">
        <v>5.3678885424052751</v>
      </c>
      <c r="L4266" s="2">
        <v>3416</v>
      </c>
      <c r="M4266" s="14">
        <v>2.7192395696027791</v>
      </c>
      <c r="N4266" s="14">
        <v>0.16113748711092593</v>
      </c>
      <c r="O4266" s="14">
        <v>33.666758336160399</v>
      </c>
      <c r="P4266" s="14">
        <v>2.71250329451706</v>
      </c>
      <c r="Q4266" s="20"/>
      <c r="R4266" s="20">
        <v>2.8508108057222072E-2</v>
      </c>
      <c r="S4266" s="14">
        <v>16.111159456811027</v>
      </c>
      <c r="T4266" s="15">
        <v>236.77639906165072</v>
      </c>
      <c r="U4266" s="15">
        <v>207.44681366035974</v>
      </c>
      <c r="V4266" s="15">
        <v>224.3093480647313</v>
      </c>
      <c r="W4266" s="14">
        <v>1.3532701654521484</v>
      </c>
      <c r="AK4266" s="5">
        <v>1.0119207118727553</v>
      </c>
    </row>
    <row r="4267" spans="1:37" ht="18" customHeight="1" x14ac:dyDescent="0.3">
      <c r="A4267" s="1" t="s">
        <v>1440</v>
      </c>
      <c r="B4267" s="1" t="s">
        <v>1435</v>
      </c>
      <c r="C4267" s="2">
        <v>3416</v>
      </c>
      <c r="D4267" s="18">
        <v>54.348297632795827</v>
      </c>
      <c r="E4267" s="18">
        <v>66.56794782997278</v>
      </c>
      <c r="F4267" s="18">
        <v>318.90824373782328</v>
      </c>
      <c r="G4267" s="18">
        <v>366.51219429756986</v>
      </c>
      <c r="H4267" s="18">
        <v>18.54926921268645</v>
      </c>
      <c r="I4267" s="18">
        <v>228.76813166632743</v>
      </c>
      <c r="J4267" s="19">
        <v>17.531985967480022</v>
      </c>
      <c r="K4267" s="19">
        <v>11.122411507400136</v>
      </c>
      <c r="L4267" s="2">
        <v>3416</v>
      </c>
      <c r="M4267" s="14">
        <v>2.2321656575950874</v>
      </c>
      <c r="N4267" s="14">
        <v>0.25099842748188439</v>
      </c>
      <c r="O4267" s="14">
        <v>24.463561959570526</v>
      </c>
      <c r="P4267" s="14">
        <v>2.1503831799131987</v>
      </c>
      <c r="Q4267" s="20"/>
      <c r="R4267" s="20">
        <v>3.9455498074519563E-2</v>
      </c>
      <c r="S4267" s="14">
        <v>10.837185480209262</v>
      </c>
      <c r="T4267" s="15">
        <v>187.61343419635145</v>
      </c>
      <c r="U4267" s="15">
        <v>165.5399065353015</v>
      </c>
      <c r="V4267" s="15">
        <v>178.33980338538274</v>
      </c>
      <c r="W4267" s="14">
        <v>0.5458792523429018</v>
      </c>
      <c r="X4267" s="1" t="s">
        <v>1441</v>
      </c>
      <c r="Y4267" s="1"/>
      <c r="Z4267" s="1"/>
      <c r="AA4267" s="1"/>
      <c r="AB4267" s="1"/>
      <c r="AC4267" s="1" t="s">
        <v>1442</v>
      </c>
      <c r="AD4267" s="1" t="s">
        <v>1297</v>
      </c>
      <c r="AE4267" s="1" t="s">
        <v>1443</v>
      </c>
      <c r="AF4267" s="1" t="s">
        <v>1444</v>
      </c>
      <c r="AG4267" s="1" t="s">
        <v>1445</v>
      </c>
      <c r="AH4267" s="1" t="s">
        <v>1446</v>
      </c>
      <c r="AI4267" s="1"/>
      <c r="AJ4267" s="1"/>
      <c r="AK4267" s="1"/>
    </row>
    <row r="4268" spans="1:37" ht="18" customHeight="1" x14ac:dyDescent="0.3">
      <c r="A4268" s="1" t="s">
        <v>1440</v>
      </c>
      <c r="B4268" s="1" t="s">
        <v>1435</v>
      </c>
      <c r="C4268" s="2">
        <v>3416</v>
      </c>
      <c r="D4268" s="18">
        <v>7.2793614043492463</v>
      </c>
      <c r="E4268" s="18">
        <v>71.921978980699592</v>
      </c>
      <c r="F4268" s="18">
        <v>337.86535652826308</v>
      </c>
      <c r="G4268" s="18">
        <v>424.91459661200997</v>
      </c>
      <c r="H4268" s="18">
        <v>12.703667539803865</v>
      </c>
      <c r="I4268" s="18">
        <v>214.56527107107166</v>
      </c>
      <c r="J4268" s="19">
        <v>19.523089155574684</v>
      </c>
      <c r="K4268" s="19">
        <v>7.476576417650457</v>
      </c>
      <c r="L4268" s="2">
        <v>3416</v>
      </c>
      <c r="M4268" s="14">
        <v>2.26180939492611</v>
      </c>
      <c r="N4268" s="14">
        <v>0.17820042663384922</v>
      </c>
      <c r="O4268" s="14">
        <v>34.686772276847016</v>
      </c>
      <c r="P4268" s="14">
        <v>2.6842716265434592</v>
      </c>
      <c r="Q4268" s="20"/>
      <c r="R4268" s="20">
        <v>2.8591275120236591E-2</v>
      </c>
      <c r="S4268" s="14">
        <v>13.439155723652647</v>
      </c>
      <c r="T4268" s="15">
        <v>292.04996664673837</v>
      </c>
      <c r="U4268" s="15">
        <v>265.87036650581302</v>
      </c>
      <c r="V4268" s="15">
        <v>279.28133223593244</v>
      </c>
      <c r="W4268" s="14">
        <v>1.560590330307245</v>
      </c>
      <c r="AK4268" s="5">
        <v>1.1106253349880866</v>
      </c>
    </row>
    <row r="4269" spans="1:37" ht="18" customHeight="1" x14ac:dyDescent="0.3">
      <c r="A4269" s="1" t="s">
        <v>1440</v>
      </c>
      <c r="B4269" s="1" t="s">
        <v>1435</v>
      </c>
      <c r="C4269" s="2">
        <v>3416</v>
      </c>
      <c r="D4269" s="18">
        <v>6.0266996321658155</v>
      </c>
      <c r="E4269" s="18">
        <v>167.67245453824012</v>
      </c>
      <c r="F4269" s="18">
        <v>645.3223717109363</v>
      </c>
      <c r="G4269" s="18">
        <v>541.19584414694702</v>
      </c>
      <c r="H4269" s="18">
        <v>13.460757910620414</v>
      </c>
      <c r="I4269" s="18">
        <v>241.01881878569949</v>
      </c>
      <c r="J4269" s="19">
        <v>24.62392360899009</v>
      </c>
      <c r="K4269" s="19">
        <v>6.8515882941873318</v>
      </c>
      <c r="L4269" s="2">
        <v>3416</v>
      </c>
      <c r="M4269" s="14">
        <v>2.7353506222807606</v>
      </c>
      <c r="N4269" s="14">
        <v>0.55340288545234639</v>
      </c>
      <c r="O4269" s="14">
        <v>42.344236847504483</v>
      </c>
      <c r="P4269" s="14">
        <v>2.4247905990691523</v>
      </c>
      <c r="Q4269" s="20"/>
      <c r="R4269" s="20">
        <v>4.1184375520560548E-2</v>
      </c>
      <c r="S4269" s="14">
        <v>12.429674439984444</v>
      </c>
      <c r="T4269" s="15">
        <v>172.14846481368537</v>
      </c>
      <c r="U4269" s="15">
        <v>155.24992467016924</v>
      </c>
      <c r="V4269" s="15">
        <v>166.50173430920805</v>
      </c>
      <c r="W4269" s="14">
        <v>1.541124888066056</v>
      </c>
      <c r="AK4269" s="5">
        <v>1.0555625770330637</v>
      </c>
    </row>
    <row r="4270" spans="1:37" ht="18" customHeight="1" x14ac:dyDescent="0.3">
      <c r="A4270" s="1" t="s">
        <v>1440</v>
      </c>
      <c r="B4270" s="1" t="s">
        <v>1435</v>
      </c>
      <c r="C4270" s="2">
        <v>3416</v>
      </c>
      <c r="D4270" s="18">
        <v>18.868692310292346</v>
      </c>
      <c r="E4270" s="18">
        <v>124.62186755804596</v>
      </c>
      <c r="F4270" s="18">
        <v>559.57767427299882</v>
      </c>
      <c r="G4270" s="18">
        <v>593.9413674350202</v>
      </c>
      <c r="H4270" s="18">
        <v>26.070696655091009</v>
      </c>
      <c r="I4270" s="18">
        <v>265.61947494324289</v>
      </c>
      <c r="J4270" s="19">
        <v>25.293457436419509</v>
      </c>
      <c r="K4270" s="19">
        <v>6.8088450566780967</v>
      </c>
      <c r="L4270" s="2">
        <v>3416</v>
      </c>
      <c r="M4270" s="14">
        <v>1.8140531678490655</v>
      </c>
      <c r="N4270" s="14">
        <v>0.81284219347936626</v>
      </c>
      <c r="O4270" s="14">
        <v>42.107307940330401</v>
      </c>
      <c r="P4270" s="14">
        <v>1.7272665783748777</v>
      </c>
      <c r="Q4270" s="20"/>
      <c r="R4270" s="20">
        <v>3.2342464038432696E-2</v>
      </c>
      <c r="S4270" s="14">
        <v>18.11378100300109</v>
      </c>
      <c r="T4270" s="15">
        <v>102.36512957678592</v>
      </c>
      <c r="U4270" s="15">
        <v>97.077962285043412</v>
      </c>
      <c r="V4270" s="15">
        <v>100.97813565316152</v>
      </c>
      <c r="W4270" s="14">
        <v>0.97058691524356044</v>
      </c>
      <c r="AK4270" s="5">
        <v>1.0418156691708009</v>
      </c>
    </row>
    <row r="4271" spans="1:37" ht="18" customHeight="1" x14ac:dyDescent="0.3">
      <c r="A4271" s="1" t="s">
        <v>1447</v>
      </c>
      <c r="B4271" s="1" t="s">
        <v>1435</v>
      </c>
      <c r="C4271" s="2">
        <v>3416</v>
      </c>
      <c r="D4271" s="18">
        <v>248.15773198087592</v>
      </c>
      <c r="E4271" s="18">
        <v>1435.2985499282449</v>
      </c>
      <c r="F4271" s="18">
        <v>1629.5782500436794</v>
      </c>
      <c r="G4271" s="18">
        <v>389.51004367195566</v>
      </c>
      <c r="H4271" s="18">
        <v>192.39392968418295</v>
      </c>
      <c r="I4271" s="18">
        <v>743.39836670786485</v>
      </c>
      <c r="J4271" s="19">
        <v>10.763122816084689</v>
      </c>
      <c r="K4271" s="19">
        <v>103.8430338162154</v>
      </c>
      <c r="L4271" s="2">
        <v>3416</v>
      </c>
      <c r="M4271" s="14">
        <v>16.125717483908968</v>
      </c>
      <c r="N4271" s="14">
        <v>0.27302006793700828</v>
      </c>
      <c r="O4271" s="14">
        <v>37.244730748071788</v>
      </c>
      <c r="P4271" s="14">
        <v>12.964942574996375</v>
      </c>
      <c r="Q4271" s="20"/>
      <c r="R4271" s="20">
        <v>0.23290194153705615</v>
      </c>
      <c r="S4271" s="14">
        <v>6.2266346575560316</v>
      </c>
      <c r="T4271" s="15">
        <v>182.62036521146624</v>
      </c>
      <c r="U4271" s="15">
        <v>196.53221085567009</v>
      </c>
      <c r="V4271" s="15">
        <v>206.50090313705149</v>
      </c>
      <c r="W4271" s="14">
        <v>12.149772203354161</v>
      </c>
      <c r="X4271" s="1" t="s">
        <v>1441</v>
      </c>
      <c r="Y4271" s="1"/>
      <c r="Z4271" s="1"/>
      <c r="AA4271" s="1"/>
      <c r="AB4271" s="1"/>
      <c r="AC4271" s="1" t="s">
        <v>1442</v>
      </c>
      <c r="AD4271" s="1" t="s">
        <v>1297</v>
      </c>
      <c r="AE4271" s="1" t="s">
        <v>1443</v>
      </c>
      <c r="AF4271" s="1" t="s">
        <v>1444</v>
      </c>
      <c r="AG4271" s="1" t="s">
        <v>1445</v>
      </c>
      <c r="AH4271" s="1" t="s">
        <v>1446</v>
      </c>
      <c r="AI4271" s="1"/>
      <c r="AJ4271" s="1"/>
      <c r="AK4271" s="1"/>
    </row>
    <row r="4272" spans="1:37" ht="18" customHeight="1" x14ac:dyDescent="0.3">
      <c r="A4272" s="1" t="s">
        <v>1447</v>
      </c>
      <c r="B4272" s="1" t="s">
        <v>1435</v>
      </c>
      <c r="C4272" s="2">
        <v>3416</v>
      </c>
      <c r="D4272" s="18">
        <v>181.1396080473418</v>
      </c>
      <c r="E4272" s="18">
        <v>1835.0681273871726</v>
      </c>
      <c r="F4272" s="18">
        <v>1832.7965228477146</v>
      </c>
      <c r="G4272" s="18">
        <v>444.82270378732494</v>
      </c>
      <c r="H4272" s="18">
        <v>109.35622609495587</v>
      </c>
      <c r="I4272" s="18">
        <v>1103.8913744499375</v>
      </c>
      <c r="J4272" s="19">
        <v>14.622350800662346</v>
      </c>
      <c r="K4272" s="19">
        <v>131.21945883417283</v>
      </c>
      <c r="L4272" s="2">
        <v>3416</v>
      </c>
      <c r="M4272" s="14">
        <v>20.791682069757638</v>
      </c>
      <c r="N4272" s="14">
        <v>0.28411964766678555</v>
      </c>
      <c r="O4272" s="14">
        <v>38.602724954511899</v>
      </c>
      <c r="P4272" s="14">
        <v>18.340180215720466</v>
      </c>
      <c r="Q4272" s="20"/>
      <c r="R4272" s="20">
        <v>0.288228985329197</v>
      </c>
      <c r="S4272" s="14">
        <v>7.0011805085807817</v>
      </c>
      <c r="T4272" s="15">
        <v>230.50017170906028</v>
      </c>
      <c r="U4272" s="15">
        <v>249.32400366086304</v>
      </c>
      <c r="V4272" s="15">
        <v>254.45898409416574</v>
      </c>
      <c r="W4272" s="14">
        <v>14.982923404802955</v>
      </c>
      <c r="X4272" s="1" t="s">
        <v>1441</v>
      </c>
      <c r="Y4272" s="1"/>
      <c r="Z4272" s="1"/>
      <c r="AA4272" s="1"/>
      <c r="AB4272" s="1"/>
      <c r="AC4272" s="1" t="s">
        <v>1442</v>
      </c>
      <c r="AD4272" s="1" t="s">
        <v>1297</v>
      </c>
      <c r="AE4272" s="1" t="s">
        <v>1443</v>
      </c>
      <c r="AF4272" s="1" t="s">
        <v>1444</v>
      </c>
      <c r="AG4272" s="1" t="s">
        <v>1445</v>
      </c>
      <c r="AH4272" s="1" t="s">
        <v>1446</v>
      </c>
      <c r="AI4272" s="1"/>
      <c r="AJ4272" s="1"/>
      <c r="AK4272" s="1"/>
    </row>
    <row r="4273" spans="1:37" ht="18" customHeight="1" x14ac:dyDescent="0.3">
      <c r="A4273" s="1" t="s">
        <v>1447</v>
      </c>
      <c r="B4273" s="1" t="s">
        <v>1435</v>
      </c>
      <c r="C4273" s="2">
        <v>3416</v>
      </c>
      <c r="D4273" s="18">
        <v>1178.9598371682182</v>
      </c>
      <c r="E4273" s="18">
        <v>1426.6964458040077</v>
      </c>
      <c r="F4273" s="18">
        <v>1800.5190808650159</v>
      </c>
      <c r="G4273" s="18">
        <v>378.20981231600683</v>
      </c>
      <c r="H4273" s="18">
        <v>830.88770018847504</v>
      </c>
      <c r="I4273" s="18">
        <v>859.5862346362095</v>
      </c>
      <c r="J4273" s="19">
        <v>16.434120198153071</v>
      </c>
      <c r="K4273" s="19">
        <v>110.7834321279374</v>
      </c>
      <c r="L4273" s="2">
        <v>3416</v>
      </c>
      <c r="M4273" s="14">
        <v>14.547558770303112</v>
      </c>
      <c r="N4273" s="14">
        <v>0.14412127630349669</v>
      </c>
      <c r="O4273" s="14">
        <v>37.574810401330097</v>
      </c>
      <c r="P4273" s="14">
        <v>15.649763882496323</v>
      </c>
      <c r="Q4273" s="20"/>
      <c r="R4273" s="20">
        <v>0.23470409366115641</v>
      </c>
      <c r="S4273" s="14">
        <v>8.1904472259096774</v>
      </c>
      <c r="T4273" s="15">
        <v>226.06742832581173</v>
      </c>
      <c r="U4273" s="15">
        <v>233.13209600602084</v>
      </c>
      <c r="V4273" s="15">
        <v>247.49365870130697</v>
      </c>
      <c r="W4273" s="14">
        <v>12.07343457196542</v>
      </c>
      <c r="X4273" s="1" t="s">
        <v>1441</v>
      </c>
      <c r="Y4273" s="1"/>
      <c r="Z4273" s="1"/>
      <c r="AA4273" s="1"/>
      <c r="AB4273" s="1"/>
      <c r="AC4273" s="1" t="s">
        <v>1442</v>
      </c>
      <c r="AD4273" s="1" t="s">
        <v>1297</v>
      </c>
      <c r="AE4273" s="1" t="s">
        <v>1443</v>
      </c>
      <c r="AF4273" s="1" t="s">
        <v>1444</v>
      </c>
      <c r="AG4273" s="1" t="s">
        <v>1445</v>
      </c>
      <c r="AH4273" s="1" t="s">
        <v>1446</v>
      </c>
      <c r="AI4273" s="1"/>
      <c r="AJ4273" s="1"/>
      <c r="AK4273" s="1"/>
    </row>
    <row r="4274" spans="1:37" ht="18" customHeight="1" x14ac:dyDescent="0.3">
      <c r="A4274" s="1" t="s">
        <v>1447</v>
      </c>
      <c r="B4274" s="1" t="s">
        <v>1435</v>
      </c>
      <c r="C4274" s="2">
        <v>3416</v>
      </c>
      <c r="D4274" s="18">
        <v>977.20915915565024</v>
      </c>
      <c r="E4274" s="18">
        <v>1549.8655250530935</v>
      </c>
      <c r="F4274" s="18">
        <v>1635.6526506638413</v>
      </c>
      <c r="G4274" s="18">
        <v>577.68677071572961</v>
      </c>
      <c r="H4274" s="18">
        <v>577.6951636523346</v>
      </c>
      <c r="I4274" s="18">
        <v>1670.50944319417</v>
      </c>
      <c r="J4274" s="19">
        <v>17.548350861651933</v>
      </c>
      <c r="K4274" s="19">
        <v>185.76654545307855</v>
      </c>
      <c r="L4274" s="2">
        <v>3416</v>
      </c>
      <c r="M4274" s="14">
        <v>19.233429704025856</v>
      </c>
      <c r="N4274" s="14">
        <v>0.23458485454371583</v>
      </c>
      <c r="O4274" s="14">
        <v>40.972683747423886</v>
      </c>
      <c r="P4274" s="14">
        <v>24.24611739041206</v>
      </c>
      <c r="Q4274" s="20"/>
      <c r="R4274" s="20">
        <v>0.27042404986051499</v>
      </c>
      <c r="S4274" s="14">
        <v>34.731680046311524</v>
      </c>
      <c r="T4274" s="15">
        <v>263.1013375926035</v>
      </c>
      <c r="U4274" s="15">
        <v>276.98784315155689</v>
      </c>
      <c r="V4274" s="15">
        <v>291.9654006850584</v>
      </c>
      <c r="W4274" s="14">
        <v>16.346779524325665</v>
      </c>
      <c r="X4274" s="1" t="s">
        <v>1441</v>
      </c>
      <c r="Y4274" s="1"/>
      <c r="Z4274" s="1"/>
      <c r="AA4274" s="1"/>
      <c r="AB4274" s="1"/>
      <c r="AC4274" s="1" t="s">
        <v>1442</v>
      </c>
      <c r="AD4274" s="1" t="s">
        <v>1297</v>
      </c>
      <c r="AE4274" s="1" t="s">
        <v>1443</v>
      </c>
      <c r="AF4274" s="1" t="s">
        <v>1444</v>
      </c>
      <c r="AG4274" s="1" t="s">
        <v>1445</v>
      </c>
      <c r="AH4274" s="1" t="s">
        <v>1446</v>
      </c>
      <c r="AI4274" s="1"/>
      <c r="AJ4274" s="1"/>
      <c r="AK4274" s="1"/>
    </row>
    <row r="4275" spans="1:37" ht="18" customHeight="1" x14ac:dyDescent="0.3">
      <c r="A4275" s="1" t="s">
        <v>1447</v>
      </c>
      <c r="B4275" s="1" t="s">
        <v>1435</v>
      </c>
      <c r="C4275" s="2">
        <v>3416</v>
      </c>
      <c r="D4275" s="18">
        <v>8.8732828607519476</v>
      </c>
      <c r="E4275" s="18">
        <v>1470.1445811195131</v>
      </c>
      <c r="F4275" s="18">
        <v>3390.4320502026026</v>
      </c>
      <c r="G4275" s="18">
        <v>457.36697639617046</v>
      </c>
      <c r="H4275" s="18">
        <v>14.407762987894509</v>
      </c>
      <c r="I4275" s="18">
        <v>158.03427511901126</v>
      </c>
      <c r="J4275" s="19">
        <v>23.097142031616276</v>
      </c>
      <c r="K4275" s="19">
        <v>7.3777419026799906</v>
      </c>
      <c r="L4275" s="2">
        <v>3416</v>
      </c>
      <c r="M4275" s="14">
        <v>18.313037856625829</v>
      </c>
      <c r="N4275" s="14">
        <v>0.22160767180051463</v>
      </c>
      <c r="O4275" s="14">
        <v>51.811159465588453</v>
      </c>
      <c r="P4275" s="14">
        <v>6.3179061815047923</v>
      </c>
      <c r="Q4275" s="20"/>
      <c r="R4275" s="20">
        <v>0.45145396036832264</v>
      </c>
      <c r="S4275" s="14">
        <v>9.6834790412357918</v>
      </c>
      <c r="T4275" s="15">
        <v>368.48704010062249</v>
      </c>
      <c r="U4275" s="15">
        <v>404.99493384334289</v>
      </c>
      <c r="V4275" s="15">
        <v>402.64605913746914</v>
      </c>
      <c r="W4275" s="14">
        <v>1.4963365509089792</v>
      </c>
      <c r="X4275" s="1" t="s">
        <v>1441</v>
      </c>
      <c r="Y4275" s="1"/>
      <c r="Z4275" s="1"/>
      <c r="AA4275" s="1"/>
      <c r="AB4275" s="1"/>
      <c r="AC4275" s="1" t="s">
        <v>1442</v>
      </c>
      <c r="AD4275" s="1" t="s">
        <v>1297</v>
      </c>
      <c r="AE4275" s="1" t="s">
        <v>1443</v>
      </c>
      <c r="AF4275" s="1" t="s">
        <v>1444</v>
      </c>
      <c r="AG4275" s="1" t="s">
        <v>1445</v>
      </c>
      <c r="AH4275" s="1" t="s">
        <v>1446</v>
      </c>
      <c r="AI4275" s="1"/>
      <c r="AJ4275" s="1"/>
      <c r="AK4275" s="1"/>
    </row>
    <row r="4276" spans="1:37" ht="18" customHeight="1" x14ac:dyDescent="0.3">
      <c r="A4276" s="1" t="s">
        <v>1447</v>
      </c>
      <c r="B4276" s="1" t="s">
        <v>1435</v>
      </c>
      <c r="C4276" s="2">
        <v>3416</v>
      </c>
      <c r="D4276" s="18">
        <v>702.15895510746043</v>
      </c>
      <c r="E4276" s="18">
        <v>2218.4588721411205</v>
      </c>
      <c r="F4276" s="18">
        <v>2691.1310203481271</v>
      </c>
      <c r="G4276" s="18">
        <v>530.1181030898681</v>
      </c>
      <c r="H4276" s="18">
        <v>445.1929278855892</v>
      </c>
      <c r="I4276" s="18">
        <v>1474.3076468558297</v>
      </c>
      <c r="J4276" s="19">
        <v>23.114104102443349</v>
      </c>
      <c r="K4276" s="19">
        <v>151.61631388402296</v>
      </c>
      <c r="L4276" s="2">
        <v>3416</v>
      </c>
      <c r="M4276" s="14">
        <v>21.873150081786267</v>
      </c>
      <c r="N4276" s="14">
        <v>0.21800738683283033</v>
      </c>
      <c r="O4276" s="14">
        <v>66.834250800772125</v>
      </c>
      <c r="P4276" s="14">
        <v>31.798454286210674</v>
      </c>
      <c r="Q4276" s="20"/>
      <c r="R4276" s="20">
        <v>0.40493697909701465</v>
      </c>
      <c r="S4276" s="14">
        <v>18.368168814876256</v>
      </c>
      <c r="T4276" s="15">
        <v>352.70270111737136</v>
      </c>
      <c r="U4276" s="15">
        <v>373.33867451921031</v>
      </c>
      <c r="V4276" s="15">
        <v>388.61111621140878</v>
      </c>
      <c r="W4276" s="14">
        <v>32.418716112770042</v>
      </c>
      <c r="X4276" s="1" t="s">
        <v>1441</v>
      </c>
      <c r="Y4276" s="1"/>
      <c r="Z4276" s="1"/>
      <c r="AA4276" s="1"/>
      <c r="AB4276" s="1"/>
      <c r="AC4276" s="1" t="s">
        <v>1442</v>
      </c>
      <c r="AD4276" s="1" t="s">
        <v>1297</v>
      </c>
      <c r="AE4276" s="1" t="s">
        <v>1443</v>
      </c>
      <c r="AF4276" s="1" t="s">
        <v>1444</v>
      </c>
      <c r="AG4276" s="1" t="s">
        <v>1445</v>
      </c>
      <c r="AH4276" s="1" t="s">
        <v>1446</v>
      </c>
      <c r="AI4276" s="1"/>
      <c r="AJ4276" s="1"/>
      <c r="AK4276" s="1"/>
    </row>
    <row r="4277" spans="1:37" ht="18" customHeight="1" x14ac:dyDescent="0.3">
      <c r="A4277" s="1" t="s">
        <v>1447</v>
      </c>
      <c r="B4277" s="1" t="s">
        <v>1435</v>
      </c>
      <c r="C4277" s="2">
        <v>3416</v>
      </c>
      <c r="D4277" s="18">
        <v>10.038014664168546</v>
      </c>
      <c r="E4277" s="18">
        <v>1588.2822335328572</v>
      </c>
      <c r="F4277" s="18">
        <v>3441.6779379587742</v>
      </c>
      <c r="G4277" s="18">
        <v>481.59433557947409</v>
      </c>
      <c r="H4277" s="18">
        <v>5.8835288941271306</v>
      </c>
      <c r="I4277" s="18">
        <v>166.68902440132041</v>
      </c>
      <c r="J4277" s="19">
        <v>23.904329996184543</v>
      </c>
      <c r="K4277" s="19">
        <v>3.770838913262839</v>
      </c>
      <c r="L4277" s="2">
        <v>3416</v>
      </c>
      <c r="M4277" s="14">
        <v>22.38528247659573</v>
      </c>
      <c r="N4277" s="14">
        <v>0.26870384755404014</v>
      </c>
      <c r="O4277" s="14">
        <v>66.667054743777527</v>
      </c>
      <c r="P4277" s="14">
        <v>13.309471422859684</v>
      </c>
      <c r="Q4277" s="20"/>
      <c r="R4277" s="20">
        <v>0.5473330513616449</v>
      </c>
      <c r="S4277" s="14">
        <v>5.2494085208640779</v>
      </c>
      <c r="T4277" s="15">
        <v>486.63386848904207</v>
      </c>
      <c r="U4277" s="15">
        <v>511.94939149856413</v>
      </c>
      <c r="V4277" s="15">
        <v>532.20388795793735</v>
      </c>
      <c r="W4277" s="14">
        <v>6.5349951862959745</v>
      </c>
      <c r="X4277" s="1" t="s">
        <v>1441</v>
      </c>
      <c r="Y4277" s="1"/>
      <c r="Z4277" s="1"/>
      <c r="AA4277" s="1"/>
      <c r="AB4277" s="1"/>
      <c r="AC4277" s="1" t="s">
        <v>1442</v>
      </c>
      <c r="AD4277" s="1" t="s">
        <v>1297</v>
      </c>
      <c r="AE4277" s="1" t="s">
        <v>1443</v>
      </c>
      <c r="AF4277" s="1" t="s">
        <v>1444</v>
      </c>
      <c r="AG4277" s="1" t="s">
        <v>1445</v>
      </c>
      <c r="AH4277" s="1" t="s">
        <v>1446</v>
      </c>
      <c r="AI4277" s="1"/>
      <c r="AJ4277" s="1"/>
      <c r="AK4277" s="1"/>
    </row>
    <row r="4278" spans="1:37" ht="18" customHeight="1" x14ac:dyDescent="0.3">
      <c r="A4278" s="1" t="s">
        <v>1447</v>
      </c>
      <c r="B4278" s="1" t="s">
        <v>1435</v>
      </c>
      <c r="C4278" s="2">
        <v>3416</v>
      </c>
      <c r="D4278" s="18">
        <v>12.122647289318</v>
      </c>
      <c r="E4278" s="18">
        <v>1677.3237011399899</v>
      </c>
      <c r="F4278" s="18">
        <v>3423.3519778757559</v>
      </c>
      <c r="G4278" s="18">
        <v>526.43163148688006</v>
      </c>
      <c r="H4278" s="18">
        <v>5.7659487476695892</v>
      </c>
      <c r="I4278" s="18">
        <v>183.07705711487455</v>
      </c>
      <c r="J4278" s="19">
        <v>24.426648644133639</v>
      </c>
      <c r="K4278" s="19">
        <v>5.0993974422752126</v>
      </c>
      <c r="L4278" s="2">
        <v>3416</v>
      </c>
      <c r="M4278" s="14">
        <v>20.82078330282998</v>
      </c>
      <c r="N4278" s="14">
        <v>0.27049116220559538</v>
      </c>
      <c r="O4278" s="14">
        <v>60.506136220648088</v>
      </c>
      <c r="P4278" s="14">
        <v>10.722578151459524</v>
      </c>
      <c r="Q4278" s="20"/>
      <c r="R4278" s="20">
        <v>0.48591244910957848</v>
      </c>
      <c r="S4278" s="14">
        <v>4.9745531116221899</v>
      </c>
      <c r="T4278" s="15">
        <v>415.96315453061442</v>
      </c>
      <c r="U4278" s="15">
        <v>442.54472143003591</v>
      </c>
      <c r="V4278" s="15">
        <v>465.11681414098246</v>
      </c>
      <c r="W4278" s="14">
        <v>4.0014826291858645</v>
      </c>
      <c r="X4278" s="1" t="s">
        <v>1441</v>
      </c>
      <c r="Y4278" s="1"/>
      <c r="Z4278" s="1"/>
      <c r="AA4278" s="1"/>
      <c r="AB4278" s="1"/>
      <c r="AC4278" s="1" t="s">
        <v>1442</v>
      </c>
      <c r="AD4278" s="1" t="s">
        <v>1297</v>
      </c>
      <c r="AE4278" s="1" t="s">
        <v>1443</v>
      </c>
      <c r="AF4278" s="1" t="s">
        <v>1444</v>
      </c>
      <c r="AG4278" s="1" t="s">
        <v>1445</v>
      </c>
      <c r="AH4278" s="1" t="s">
        <v>1446</v>
      </c>
      <c r="AI4278" s="1"/>
      <c r="AJ4278" s="1"/>
      <c r="AK4278" s="1"/>
    </row>
    <row r="4279" spans="1:37" ht="18" customHeight="1" x14ac:dyDescent="0.3">
      <c r="A4279" s="1" t="s">
        <v>1447</v>
      </c>
      <c r="B4279" s="1" t="s">
        <v>1435</v>
      </c>
      <c r="C4279" s="2">
        <v>3416</v>
      </c>
      <c r="D4279" s="18">
        <v>1143.0927923189761</v>
      </c>
      <c r="E4279" s="18">
        <v>1803.5598570023171</v>
      </c>
      <c r="F4279" s="18">
        <v>2369.4539789253586</v>
      </c>
      <c r="G4279" s="18">
        <v>428.76857030322003</v>
      </c>
      <c r="H4279" s="18">
        <v>840.44725411383877</v>
      </c>
      <c r="I4279" s="18">
        <v>1142.4343882614894</v>
      </c>
      <c r="J4279" s="19">
        <v>24.95388617785445</v>
      </c>
      <c r="K4279" s="19">
        <v>133.85349757525131</v>
      </c>
      <c r="L4279" s="2">
        <v>3416</v>
      </c>
      <c r="M4279" s="14">
        <v>18.346059455605747</v>
      </c>
      <c r="N4279" s="14">
        <v>0.2616974235357023</v>
      </c>
      <c r="O4279" s="14">
        <v>58.460519513344842</v>
      </c>
      <c r="P4279" s="14">
        <v>27.246196111682519</v>
      </c>
      <c r="Q4279" s="20"/>
      <c r="R4279" s="20">
        <v>0.34558673738327234</v>
      </c>
      <c r="S4279" s="14">
        <v>13.451402100023937</v>
      </c>
      <c r="T4279" s="15">
        <v>319.66612495209279</v>
      </c>
      <c r="U4279" s="15">
        <v>332.60416787284453</v>
      </c>
      <c r="V4279" s="15">
        <v>351.95219211414269</v>
      </c>
      <c r="W4279" s="14">
        <v>28.529697031696276</v>
      </c>
      <c r="X4279" s="1" t="s">
        <v>1441</v>
      </c>
      <c r="Y4279" s="1"/>
      <c r="Z4279" s="1"/>
      <c r="AA4279" s="1"/>
      <c r="AB4279" s="1"/>
      <c r="AC4279" s="1" t="s">
        <v>1442</v>
      </c>
      <c r="AD4279" s="1" t="s">
        <v>1297</v>
      </c>
      <c r="AE4279" s="1" t="s">
        <v>1443</v>
      </c>
      <c r="AF4279" s="1" t="s">
        <v>1444</v>
      </c>
      <c r="AG4279" s="1" t="s">
        <v>1445</v>
      </c>
      <c r="AH4279" s="1" t="s">
        <v>1446</v>
      </c>
      <c r="AI4279" s="1"/>
      <c r="AJ4279" s="1"/>
      <c r="AK4279" s="1"/>
    </row>
    <row r="4280" spans="1:37" ht="18" customHeight="1" x14ac:dyDescent="0.3">
      <c r="A4280" s="1" t="s">
        <v>1447</v>
      </c>
      <c r="B4280" s="1" t="s">
        <v>1435</v>
      </c>
      <c r="C4280" s="2">
        <v>3416</v>
      </c>
      <c r="D4280" s="18">
        <v>1028.3751838153648</v>
      </c>
      <c r="E4280" s="18">
        <v>1883.6296701368983</v>
      </c>
      <c r="F4280" s="18">
        <v>2691.0782162678584</v>
      </c>
      <c r="G4280" s="18">
        <v>513.95457152302708</v>
      </c>
      <c r="H4280" s="18">
        <v>698.99778353533304</v>
      </c>
      <c r="I4280" s="18">
        <v>1434.7267063696843</v>
      </c>
      <c r="J4280" s="19">
        <v>25.112218541217761</v>
      </c>
      <c r="K4280" s="19">
        <v>138.79355885609752</v>
      </c>
      <c r="L4280" s="2">
        <v>3416</v>
      </c>
      <c r="M4280" s="14">
        <v>20.059739925980971</v>
      </c>
      <c r="N4280" s="14">
        <v>0.2601069615601535</v>
      </c>
      <c r="O4280" s="14">
        <v>74.64650918675693</v>
      </c>
      <c r="P4280" s="14">
        <v>33.610820220952618</v>
      </c>
      <c r="Q4280" s="20"/>
      <c r="R4280" s="20">
        <v>0.36017339601522952</v>
      </c>
      <c r="S4280" s="14">
        <v>28.356935414256597</v>
      </c>
      <c r="T4280" s="15">
        <v>329.26475818839214</v>
      </c>
      <c r="U4280" s="15">
        <v>342.11445205451594</v>
      </c>
      <c r="V4280" s="15">
        <v>361.25346363436842</v>
      </c>
      <c r="W4280" s="14">
        <v>31.201705082860631</v>
      </c>
      <c r="X4280" s="1" t="s">
        <v>1441</v>
      </c>
      <c r="Y4280" s="1"/>
      <c r="Z4280" s="1"/>
      <c r="AA4280" s="1"/>
      <c r="AB4280" s="1"/>
      <c r="AC4280" s="1" t="s">
        <v>1442</v>
      </c>
      <c r="AD4280" s="1" t="s">
        <v>1297</v>
      </c>
      <c r="AE4280" s="1" t="s">
        <v>1443</v>
      </c>
      <c r="AF4280" s="1" t="s">
        <v>1444</v>
      </c>
      <c r="AG4280" s="1" t="s">
        <v>1445</v>
      </c>
      <c r="AH4280" s="1" t="s">
        <v>1446</v>
      </c>
      <c r="AI4280" s="1"/>
      <c r="AJ4280" s="1"/>
      <c r="AK4280" s="1"/>
    </row>
    <row r="4281" spans="1:37" ht="18" customHeight="1" x14ac:dyDescent="0.3">
      <c r="A4281" s="1" t="s">
        <v>1447</v>
      </c>
      <c r="B4281" s="1" t="s">
        <v>1435</v>
      </c>
      <c r="C4281" s="2">
        <v>3416</v>
      </c>
      <c r="D4281" s="18">
        <v>292.63069501832206</v>
      </c>
      <c r="E4281" s="18">
        <v>1301.8000017954053</v>
      </c>
      <c r="F4281" s="18">
        <v>3326.7891221191412</v>
      </c>
      <c r="G4281" s="18">
        <v>490.66112643584876</v>
      </c>
      <c r="H4281" s="18">
        <v>144.57882594733405</v>
      </c>
      <c r="I4281" s="18">
        <v>195.06654638514567</v>
      </c>
      <c r="J4281" s="19">
        <v>26.748297352350924</v>
      </c>
      <c r="K4281" s="19">
        <v>2.5705912891466154</v>
      </c>
      <c r="L4281" s="2">
        <v>3416</v>
      </c>
      <c r="M4281" s="14">
        <v>14.679149599989813</v>
      </c>
      <c r="N4281" s="14">
        <v>0.31284138163564229</v>
      </c>
      <c r="O4281" s="14">
        <v>43.733961707034958</v>
      </c>
      <c r="P4281" s="14">
        <v>17.032672453512202</v>
      </c>
      <c r="Q4281" s="20"/>
      <c r="R4281" s="20">
        <v>0.37919654852282436</v>
      </c>
      <c r="S4281" s="14">
        <v>8.9216868493906958</v>
      </c>
      <c r="T4281" s="15">
        <v>233.28930550000356</v>
      </c>
      <c r="U4281" s="15">
        <v>247.01921271148956</v>
      </c>
      <c r="V4281" s="15">
        <v>255.13182591228789</v>
      </c>
      <c r="W4281" s="14">
        <v>18.337470298310919</v>
      </c>
      <c r="X4281" s="1" t="s">
        <v>1441</v>
      </c>
      <c r="Y4281" s="1"/>
      <c r="Z4281" s="1"/>
      <c r="AA4281" s="1"/>
      <c r="AB4281" s="1"/>
      <c r="AC4281" s="1" t="s">
        <v>1442</v>
      </c>
      <c r="AD4281" s="1" t="s">
        <v>1297</v>
      </c>
      <c r="AE4281" s="1" t="s">
        <v>1443</v>
      </c>
      <c r="AF4281" s="1" t="s">
        <v>1444</v>
      </c>
      <c r="AG4281" s="1" t="s">
        <v>1445</v>
      </c>
      <c r="AH4281" s="1" t="s">
        <v>1446</v>
      </c>
      <c r="AI4281" s="1"/>
      <c r="AJ4281" s="1"/>
      <c r="AK4281" s="1"/>
    </row>
    <row r="4282" spans="1:37" ht="18" customHeight="1" x14ac:dyDescent="0.3">
      <c r="A4282" s="1" t="s">
        <v>1447</v>
      </c>
      <c r="B4282" s="1" t="s">
        <v>1435</v>
      </c>
      <c r="C4282" s="2">
        <v>3416</v>
      </c>
      <c r="D4282" s="18">
        <v>800.53330137141302</v>
      </c>
      <c r="E4282" s="18">
        <v>2235.0875906095362</v>
      </c>
      <c r="F4282" s="18">
        <v>3116.6849341102557</v>
      </c>
      <c r="G4282" s="18">
        <v>834.46519206406288</v>
      </c>
      <c r="H4282" s="18">
        <v>498.6117977148246</v>
      </c>
      <c r="I4282" s="18">
        <v>1949.1058444878176</v>
      </c>
      <c r="J4282" s="19">
        <v>29.667250038442123</v>
      </c>
      <c r="K4282" s="19">
        <v>181.54145153383973</v>
      </c>
      <c r="L4282" s="2">
        <v>3416</v>
      </c>
      <c r="M4282" s="14">
        <v>23.193465310943925</v>
      </c>
      <c r="N4282" s="14">
        <v>0.20665906203593903</v>
      </c>
      <c r="O4282" s="14">
        <v>79.785681608769664</v>
      </c>
      <c r="P4282" s="14">
        <v>35.362993772683943</v>
      </c>
      <c r="Q4282" s="20"/>
      <c r="R4282" s="20">
        <v>0.36002726481430397</v>
      </c>
      <c r="S4282" s="14">
        <v>31.733962125488663</v>
      </c>
      <c r="T4282" s="15">
        <v>366.56059258948932</v>
      </c>
      <c r="U4282" s="15">
        <v>385.79842006977833</v>
      </c>
      <c r="V4282" s="15">
        <v>407.58475761709201</v>
      </c>
      <c r="W4282" s="14">
        <v>33.328961518521133</v>
      </c>
      <c r="X4282" s="1" t="s">
        <v>1441</v>
      </c>
      <c r="Y4282" s="1"/>
      <c r="Z4282" s="1"/>
      <c r="AA4282" s="1"/>
      <c r="AB4282" s="1"/>
      <c r="AC4282" s="1" t="s">
        <v>1442</v>
      </c>
      <c r="AD4282" s="1" t="s">
        <v>1297</v>
      </c>
      <c r="AE4282" s="1" t="s">
        <v>1443</v>
      </c>
      <c r="AF4282" s="1" t="s">
        <v>1444</v>
      </c>
      <c r="AG4282" s="1" t="s">
        <v>1445</v>
      </c>
      <c r="AH4282" s="1" t="s">
        <v>1446</v>
      </c>
      <c r="AI4282" s="1"/>
      <c r="AJ4282" s="1"/>
      <c r="AK4282" s="1"/>
    </row>
    <row r="4283" spans="1:37" ht="18" customHeight="1" x14ac:dyDescent="0.3">
      <c r="A4283" s="1" t="s">
        <v>1447</v>
      </c>
      <c r="B4283" s="1" t="s">
        <v>1435</v>
      </c>
      <c r="C4283" s="2">
        <v>3416</v>
      </c>
      <c r="D4283" s="18">
        <v>826.30600326525018</v>
      </c>
      <c r="E4283" s="18">
        <v>2900.1370465693417</v>
      </c>
      <c r="F4283" s="18">
        <v>2542.4683485157939</v>
      </c>
      <c r="G4283" s="18">
        <v>728.11362685161885</v>
      </c>
      <c r="H4283" s="18">
        <v>445.37595824300132</v>
      </c>
      <c r="I4283" s="18">
        <v>1859.2953725129732</v>
      </c>
      <c r="J4283" s="19">
        <v>31.880885677051634</v>
      </c>
      <c r="K4283" s="19">
        <v>190.04866156025605</v>
      </c>
      <c r="L4283" s="2">
        <v>3416</v>
      </c>
      <c r="M4283" s="14">
        <v>35.922730150870699</v>
      </c>
      <c r="N4283" s="14">
        <v>0.36993249236214482</v>
      </c>
      <c r="O4283" s="14">
        <v>68.937372773747654</v>
      </c>
      <c r="P4283" s="14">
        <v>53.421922821120027</v>
      </c>
      <c r="Q4283" s="20"/>
      <c r="R4283" s="20">
        <v>0.55729673359086784</v>
      </c>
      <c r="S4283" s="14">
        <v>11.988787543710146</v>
      </c>
      <c r="T4283" s="15">
        <v>412.02820443404454</v>
      </c>
      <c r="U4283" s="15">
        <v>446.21942634558638</v>
      </c>
      <c r="V4283" s="15">
        <v>466.22170589379903</v>
      </c>
      <c r="W4283" s="14">
        <v>45.960407631942992</v>
      </c>
      <c r="X4283" s="1" t="s">
        <v>1441</v>
      </c>
      <c r="Y4283" s="1"/>
      <c r="Z4283" s="1"/>
      <c r="AA4283" s="1"/>
      <c r="AB4283" s="1"/>
      <c r="AC4283" s="1" t="s">
        <v>1442</v>
      </c>
      <c r="AD4283" s="1" t="s">
        <v>1297</v>
      </c>
      <c r="AE4283" s="1" t="s">
        <v>1443</v>
      </c>
      <c r="AF4283" s="1" t="s">
        <v>1444</v>
      </c>
      <c r="AG4283" s="1" t="s">
        <v>1445</v>
      </c>
      <c r="AH4283" s="1" t="s">
        <v>1446</v>
      </c>
      <c r="AI4283" s="1"/>
      <c r="AJ4283" s="1"/>
      <c r="AK4283" s="1"/>
    </row>
    <row r="4284" spans="1:37" ht="18" customHeight="1" x14ac:dyDescent="0.3">
      <c r="A4284" s="1" t="s">
        <v>1447</v>
      </c>
      <c r="B4284" s="1" t="s">
        <v>1435</v>
      </c>
      <c r="C4284" s="2">
        <v>3416</v>
      </c>
      <c r="D4284" s="18">
        <v>2.1198682546982495</v>
      </c>
      <c r="E4284" s="18">
        <v>1434.7356535292117</v>
      </c>
      <c r="F4284" s="18">
        <v>4156.4692111592694</v>
      </c>
      <c r="G4284" s="18">
        <v>381.36974291050507</v>
      </c>
      <c r="H4284" s="18">
        <v>2.7247380867883182</v>
      </c>
      <c r="I4284" s="18">
        <v>165.68713247063599</v>
      </c>
      <c r="J4284" s="19">
        <v>37.402751433552979</v>
      </c>
      <c r="K4284" s="19">
        <v>3.929137414620524</v>
      </c>
      <c r="L4284" s="2">
        <v>3416</v>
      </c>
      <c r="M4284" s="14">
        <v>14.5250976264394</v>
      </c>
      <c r="N4284" s="14">
        <v>0.11497202295575311</v>
      </c>
      <c r="O4284" s="14">
        <v>33.687645183249913</v>
      </c>
      <c r="P4284" s="14">
        <v>4.7385415880648543</v>
      </c>
      <c r="Q4284" s="20"/>
      <c r="R4284" s="20">
        <v>0.34487876228412245</v>
      </c>
      <c r="S4284" s="14">
        <v>9.3527550985341268</v>
      </c>
      <c r="T4284" s="15">
        <v>246.70725692037445</v>
      </c>
      <c r="U4284" s="15">
        <v>260.07443651731302</v>
      </c>
      <c r="V4284" s="15">
        <v>268.22973427289082</v>
      </c>
      <c r="W4284" s="14">
        <v>8.5406006715693294</v>
      </c>
      <c r="X4284" s="1" t="s">
        <v>1441</v>
      </c>
      <c r="Y4284" s="1"/>
      <c r="Z4284" s="1"/>
      <c r="AA4284" s="1"/>
      <c r="AB4284" s="1"/>
      <c r="AC4284" s="1" t="s">
        <v>1442</v>
      </c>
      <c r="AD4284" s="1" t="s">
        <v>1297</v>
      </c>
      <c r="AE4284" s="1" t="s">
        <v>1443</v>
      </c>
      <c r="AF4284" s="1" t="s">
        <v>1444</v>
      </c>
      <c r="AG4284" s="1" t="s">
        <v>1445</v>
      </c>
      <c r="AH4284" s="1" t="s">
        <v>1446</v>
      </c>
      <c r="AI4284" s="1"/>
      <c r="AJ4284" s="1"/>
      <c r="AK4284" s="1"/>
    </row>
    <row r="4285" spans="1:37" ht="18" customHeight="1" x14ac:dyDescent="0.3">
      <c r="A4285" s="1" t="s">
        <v>1448</v>
      </c>
      <c r="B4285" s="1" t="s">
        <v>1435</v>
      </c>
      <c r="C4285" s="2">
        <v>3416</v>
      </c>
      <c r="D4285" s="18">
        <v>4.7298144550044112</v>
      </c>
      <c r="E4285" s="18">
        <v>775.84282029996143</v>
      </c>
      <c r="F4285" s="18">
        <v>1165.9934350952594</v>
      </c>
      <c r="G4285" s="18">
        <v>248.36857582753669</v>
      </c>
      <c r="H4285" s="18">
        <v>5.2053982095875844</v>
      </c>
      <c r="I4285" s="18">
        <v>186.81675013930658</v>
      </c>
      <c r="J4285" s="19">
        <v>6.972517620738639</v>
      </c>
      <c r="K4285" s="19">
        <v>38.264196373762324</v>
      </c>
      <c r="L4285" s="2">
        <v>3416</v>
      </c>
      <c r="M4285" s="14">
        <v>10.279930343097321</v>
      </c>
      <c r="N4285" s="14">
        <v>0.11253380008550504</v>
      </c>
      <c r="O4285" s="14">
        <v>15.950864387341493</v>
      </c>
      <c r="P4285" s="14">
        <v>4.4626345103455538</v>
      </c>
      <c r="Q4285" s="5">
        <v>2.5000000000000001E-3</v>
      </c>
      <c r="R4285" s="20">
        <v>0.1316985581985467</v>
      </c>
      <c r="S4285" s="14">
        <v>1.830603838430729</v>
      </c>
      <c r="T4285" s="15">
        <v>91.260109075526842</v>
      </c>
      <c r="U4285" s="15">
        <v>97.394773820531825</v>
      </c>
      <c r="V4285" s="15">
        <v>101.0818598051704</v>
      </c>
      <c r="W4285" s="14">
        <v>8.7638604244887492</v>
      </c>
      <c r="X4285" s="1" t="s">
        <v>1441</v>
      </c>
      <c r="Y4285" s="1"/>
      <c r="Z4285" s="1"/>
      <c r="AA4285" s="1"/>
      <c r="AB4285" s="1"/>
      <c r="AC4285" s="1" t="s">
        <v>1442</v>
      </c>
      <c r="AD4285" s="1" t="s">
        <v>1297</v>
      </c>
      <c r="AE4285" s="1" t="s">
        <v>1443</v>
      </c>
      <c r="AF4285" s="1" t="s">
        <v>1444</v>
      </c>
      <c r="AG4285" s="1" t="s">
        <v>1445</v>
      </c>
      <c r="AH4285" s="1" t="s">
        <v>1446</v>
      </c>
      <c r="AI4285" s="1"/>
      <c r="AJ4285" s="1"/>
      <c r="AK4285" s="1"/>
    </row>
    <row r="4286" spans="1:37" ht="18" customHeight="1" x14ac:dyDescent="0.3">
      <c r="A4286" s="1" t="s">
        <v>1448</v>
      </c>
      <c r="B4286" s="1" t="s">
        <v>1435</v>
      </c>
      <c r="C4286" s="2">
        <v>3416</v>
      </c>
      <c r="D4286" s="18">
        <v>6.5643779429097453</v>
      </c>
      <c r="E4286" s="18">
        <v>961.55689193962712</v>
      </c>
      <c r="F4286" s="18">
        <v>1527.651318073528</v>
      </c>
      <c r="G4286" s="18">
        <v>327.27654451657742</v>
      </c>
      <c r="H4286" s="18">
        <v>5.1341896426791598</v>
      </c>
      <c r="I4286" s="18">
        <v>275.72711588396862</v>
      </c>
      <c r="J4286" s="19">
        <v>7.2729996734344615</v>
      </c>
      <c r="K4286" s="19">
        <v>52.326331410164748</v>
      </c>
      <c r="L4286" s="2">
        <v>3416</v>
      </c>
      <c r="M4286" s="14">
        <v>13.102047478546188</v>
      </c>
      <c r="N4286" s="14">
        <v>0.10117920480567621</v>
      </c>
      <c r="O4286" s="14">
        <v>14.742220370450282</v>
      </c>
      <c r="P4286" s="14">
        <v>2.3990305842381714</v>
      </c>
      <c r="Q4286" s="20">
        <v>9.3561241455677215E-3</v>
      </c>
      <c r="R4286" s="20">
        <v>0.13203256155438525</v>
      </c>
      <c r="S4286" s="14">
        <v>2.7736411703650323</v>
      </c>
      <c r="T4286" s="15">
        <v>84.09915291159497</v>
      </c>
      <c r="U4286" s="15">
        <v>89.016002404721007</v>
      </c>
      <c r="V4286" s="15">
        <v>90.764715914653465</v>
      </c>
      <c r="W4286" s="14">
        <v>7.2132990958505641</v>
      </c>
      <c r="X4286" s="1" t="s">
        <v>1441</v>
      </c>
      <c r="Y4286" s="1"/>
      <c r="Z4286" s="1"/>
      <c r="AA4286" s="1"/>
      <c r="AB4286" s="1"/>
      <c r="AC4286" s="1" t="s">
        <v>1442</v>
      </c>
      <c r="AD4286" s="1" t="s">
        <v>1297</v>
      </c>
      <c r="AE4286" s="1" t="s">
        <v>1443</v>
      </c>
      <c r="AF4286" s="1" t="s">
        <v>1444</v>
      </c>
      <c r="AG4286" s="1" t="s">
        <v>1445</v>
      </c>
      <c r="AH4286" s="1" t="s">
        <v>1446</v>
      </c>
      <c r="AI4286" s="1"/>
      <c r="AJ4286" s="1"/>
      <c r="AK4286" s="1"/>
    </row>
    <row r="4287" spans="1:37" ht="18" customHeight="1" x14ac:dyDescent="0.3">
      <c r="A4287" s="1" t="s">
        <v>1448</v>
      </c>
      <c r="B4287" s="1" t="s">
        <v>1435</v>
      </c>
      <c r="C4287" s="2">
        <v>3416</v>
      </c>
      <c r="D4287" s="18">
        <v>9.2974176242431685</v>
      </c>
      <c r="E4287" s="18">
        <v>961.58130955252852</v>
      </c>
      <c r="F4287" s="18">
        <v>1378.0063431622684</v>
      </c>
      <c r="G4287" s="18">
        <v>305.57685040674392</v>
      </c>
      <c r="H4287" s="18">
        <v>4.5342338491486656</v>
      </c>
      <c r="I4287" s="18">
        <v>240.04954755510431</v>
      </c>
      <c r="J4287" s="19">
        <v>7.723565152017688</v>
      </c>
      <c r="K4287" s="19">
        <v>45.151067867361256</v>
      </c>
      <c r="L4287" s="2">
        <v>3416</v>
      </c>
      <c r="M4287" s="14">
        <v>11.505069040728047</v>
      </c>
      <c r="N4287" s="14">
        <v>0.13021365954580574</v>
      </c>
      <c r="O4287" s="14">
        <v>15.88221837035802</v>
      </c>
      <c r="P4287" s="14">
        <v>3.9419709225199413</v>
      </c>
      <c r="Q4287" s="20">
        <v>1.0721869015064842E-2</v>
      </c>
      <c r="R4287" s="20">
        <v>0.13562670308088132</v>
      </c>
      <c r="S4287" s="14">
        <v>1.7475130037952293</v>
      </c>
      <c r="T4287" s="15">
        <v>103.99183908838438</v>
      </c>
      <c r="U4287" s="15">
        <v>109.21171082309431</v>
      </c>
      <c r="V4287" s="15">
        <v>113.29661935200157</v>
      </c>
      <c r="W4287" s="14">
        <v>9.831486783810016</v>
      </c>
      <c r="X4287" s="1" t="s">
        <v>1441</v>
      </c>
      <c r="Y4287" s="1"/>
      <c r="Z4287" s="1"/>
      <c r="AA4287" s="1"/>
      <c r="AB4287" s="1"/>
      <c r="AC4287" s="1" t="s">
        <v>1442</v>
      </c>
      <c r="AD4287" s="1" t="s">
        <v>1297</v>
      </c>
      <c r="AE4287" s="1" t="s">
        <v>1443</v>
      </c>
      <c r="AF4287" s="1" t="s">
        <v>1444</v>
      </c>
      <c r="AG4287" s="1" t="s">
        <v>1445</v>
      </c>
      <c r="AH4287" s="1" t="s">
        <v>1446</v>
      </c>
      <c r="AI4287" s="1"/>
      <c r="AJ4287" s="1"/>
      <c r="AK4287" s="1"/>
    </row>
    <row r="4288" spans="1:37" ht="18" customHeight="1" x14ac:dyDescent="0.3">
      <c r="A4288" s="1" t="s">
        <v>1448</v>
      </c>
      <c r="B4288" s="1" t="s">
        <v>1435</v>
      </c>
      <c r="C4288" s="2">
        <v>3416</v>
      </c>
      <c r="D4288" s="18">
        <v>4.7331602469526999</v>
      </c>
      <c r="E4288" s="18">
        <v>624.34002276089802</v>
      </c>
      <c r="F4288" s="18">
        <v>850.20627566161875</v>
      </c>
      <c r="G4288" s="18">
        <v>211.58568910328265</v>
      </c>
      <c r="H4288" s="18">
        <v>4.3452525846080272</v>
      </c>
      <c r="I4288" s="18">
        <v>117.33170791436685</v>
      </c>
      <c r="J4288" s="19">
        <v>8.8693777785053793</v>
      </c>
      <c r="K4288" s="19">
        <v>21.96283209957242</v>
      </c>
      <c r="L4288" s="2">
        <v>3416</v>
      </c>
      <c r="M4288" s="14">
        <v>8.9599443274885537</v>
      </c>
      <c r="N4288" s="14">
        <v>0.10703072089563079</v>
      </c>
      <c r="O4288" s="14">
        <v>13.442051476221714</v>
      </c>
      <c r="P4288" s="14">
        <v>5.3647479028036358</v>
      </c>
      <c r="Q4288" s="20">
        <v>5.975143369761968E-3</v>
      </c>
      <c r="R4288" s="20">
        <v>0.13406046225955767</v>
      </c>
      <c r="S4288" s="14">
        <v>0.57987108396000686</v>
      </c>
      <c r="T4288" s="15">
        <v>106.90636254700625</v>
      </c>
      <c r="U4288" s="15">
        <v>113.8427696321652</v>
      </c>
      <c r="V4288" s="15">
        <v>119.73293188836303</v>
      </c>
      <c r="W4288" s="14">
        <v>10.074352488162365</v>
      </c>
      <c r="X4288" s="1" t="s">
        <v>1441</v>
      </c>
      <c r="Y4288" s="1"/>
      <c r="Z4288" s="1"/>
      <c r="AA4288" s="1"/>
      <c r="AB4288" s="1"/>
      <c r="AC4288" s="1" t="s">
        <v>1442</v>
      </c>
      <c r="AD4288" s="1" t="s">
        <v>1297</v>
      </c>
      <c r="AE4288" s="1" t="s">
        <v>1443</v>
      </c>
      <c r="AF4288" s="1" t="s">
        <v>1444</v>
      </c>
      <c r="AG4288" s="1" t="s">
        <v>1445</v>
      </c>
      <c r="AH4288" s="1" t="s">
        <v>1446</v>
      </c>
      <c r="AI4288" s="1"/>
      <c r="AJ4288" s="1"/>
      <c r="AK4288" s="1"/>
    </row>
    <row r="4289" spans="1:37" ht="18" customHeight="1" x14ac:dyDescent="0.3">
      <c r="A4289" s="1" t="s">
        <v>1448</v>
      </c>
      <c r="B4289" s="1" t="s">
        <v>1435</v>
      </c>
      <c r="C4289" s="2">
        <v>3416</v>
      </c>
      <c r="D4289" s="18">
        <v>1.0834221325639315</v>
      </c>
      <c r="E4289" s="18">
        <v>907.83834367781878</v>
      </c>
      <c r="F4289" s="18">
        <v>1367.7211708608565</v>
      </c>
      <c r="G4289" s="18">
        <v>358.65449733499264</v>
      </c>
      <c r="H4289" s="18">
        <v>4.8769989476776416</v>
      </c>
      <c r="I4289" s="18">
        <v>262.53035930447265</v>
      </c>
      <c r="J4289" s="19">
        <v>9.1755979408969939</v>
      </c>
      <c r="K4289" s="19">
        <v>41.424437925363392</v>
      </c>
      <c r="L4289" s="2">
        <v>3416</v>
      </c>
      <c r="M4289" s="14">
        <v>11.440828979488977</v>
      </c>
      <c r="N4289" s="14">
        <v>0.13327289456777247</v>
      </c>
      <c r="O4289" s="14">
        <v>18.794551767562599</v>
      </c>
      <c r="P4289" s="14">
        <v>6.0779037653462371</v>
      </c>
      <c r="Q4289" s="5">
        <v>2.5000000000000001E-3</v>
      </c>
      <c r="R4289" s="20">
        <v>0.15036981653822323</v>
      </c>
      <c r="S4289" s="14">
        <v>2.4626625079306215</v>
      </c>
      <c r="T4289" s="15">
        <v>113.37432224401003</v>
      </c>
      <c r="U4289" s="15">
        <v>122.21353121094505</v>
      </c>
      <c r="V4289" s="15">
        <v>128.44981585049584</v>
      </c>
      <c r="W4289" s="14">
        <v>10.899339363908675</v>
      </c>
      <c r="X4289" s="1" t="s">
        <v>1441</v>
      </c>
      <c r="Y4289" s="1"/>
      <c r="Z4289" s="1"/>
      <c r="AA4289" s="1"/>
      <c r="AB4289" s="1"/>
      <c r="AC4289" s="1" t="s">
        <v>1442</v>
      </c>
      <c r="AD4289" s="1" t="s">
        <v>1297</v>
      </c>
      <c r="AE4289" s="1" t="s">
        <v>1443</v>
      </c>
      <c r="AF4289" s="1" t="s">
        <v>1444</v>
      </c>
      <c r="AG4289" s="1" t="s">
        <v>1445</v>
      </c>
      <c r="AH4289" s="1" t="s">
        <v>1446</v>
      </c>
      <c r="AI4289" s="1"/>
      <c r="AJ4289" s="1"/>
      <c r="AK4289" s="1"/>
    </row>
    <row r="4290" spans="1:37" ht="18" customHeight="1" x14ac:dyDescent="0.3">
      <c r="A4290" s="1" t="s">
        <v>1448</v>
      </c>
      <c r="B4290" s="1" t="s">
        <v>1435</v>
      </c>
      <c r="C4290" s="2">
        <v>3416</v>
      </c>
      <c r="D4290" s="18">
        <v>58.554792605098925</v>
      </c>
      <c r="E4290" s="18">
        <v>696.05971319323487</v>
      </c>
      <c r="F4290" s="18">
        <v>880.4101329209102</v>
      </c>
      <c r="G4290" s="18">
        <v>212.54608987068798</v>
      </c>
      <c r="H4290" s="18">
        <v>83.484666677824293</v>
      </c>
      <c r="I4290" s="18">
        <v>153.63071630611697</v>
      </c>
      <c r="J4290" s="19">
        <v>9.4050187711281357</v>
      </c>
      <c r="K4290" s="19">
        <v>27.632375775677403</v>
      </c>
      <c r="L4290" s="2">
        <v>3416</v>
      </c>
      <c r="M4290" s="14">
        <v>9.408220999607888</v>
      </c>
      <c r="N4290" s="14">
        <v>0.12511255182812372</v>
      </c>
      <c r="O4290" s="14">
        <v>17.384733114891898</v>
      </c>
      <c r="P4290" s="14">
        <v>9.7749092491642067</v>
      </c>
      <c r="Q4290" s="5">
        <v>2.5000000000000001E-3</v>
      </c>
      <c r="R4290" s="20">
        <v>0.11735429545952004</v>
      </c>
      <c r="S4290" s="14">
        <v>0.42842230393244729</v>
      </c>
      <c r="T4290" s="15">
        <v>109.01427346362888</v>
      </c>
      <c r="U4290" s="15">
        <v>116.94486106757903</v>
      </c>
      <c r="V4290" s="15">
        <v>121.25562812633071</v>
      </c>
      <c r="W4290" s="14">
        <v>12.24697960837649</v>
      </c>
      <c r="X4290" s="1" t="s">
        <v>1441</v>
      </c>
      <c r="Y4290" s="1"/>
      <c r="Z4290" s="1"/>
      <c r="AA4290" s="1"/>
      <c r="AB4290" s="1"/>
      <c r="AC4290" s="1" t="s">
        <v>1442</v>
      </c>
      <c r="AD4290" s="1" t="s">
        <v>1297</v>
      </c>
      <c r="AE4290" s="1" t="s">
        <v>1443</v>
      </c>
      <c r="AF4290" s="1" t="s">
        <v>1444</v>
      </c>
      <c r="AG4290" s="1" t="s">
        <v>1445</v>
      </c>
      <c r="AH4290" s="1" t="s">
        <v>1446</v>
      </c>
      <c r="AI4290" s="1"/>
      <c r="AJ4290" s="1"/>
      <c r="AK4290" s="1"/>
    </row>
    <row r="4291" spans="1:37" ht="18" customHeight="1" x14ac:dyDescent="0.3">
      <c r="A4291" s="1" t="s">
        <v>1448</v>
      </c>
      <c r="B4291" s="1" t="s">
        <v>1435</v>
      </c>
      <c r="C4291" s="2">
        <v>3416</v>
      </c>
      <c r="D4291" s="18">
        <v>5.6673534170099087</v>
      </c>
      <c r="E4291" s="18">
        <v>748.36601947345514</v>
      </c>
      <c r="F4291" s="18">
        <v>994.76151448184305</v>
      </c>
      <c r="G4291" s="18">
        <v>227.62584624300084</v>
      </c>
      <c r="H4291" s="18">
        <v>6.6941884855245162</v>
      </c>
      <c r="I4291" s="18">
        <v>128.27339962509899</v>
      </c>
      <c r="J4291" s="19">
        <v>9.4739210725000973</v>
      </c>
      <c r="K4291" s="19">
        <v>23.866631001408638</v>
      </c>
      <c r="L4291" s="2">
        <v>3416</v>
      </c>
      <c r="M4291" s="14">
        <v>10.959118588652135</v>
      </c>
      <c r="N4291" s="14">
        <v>0.1795902449685991</v>
      </c>
      <c r="O4291" s="14">
        <v>16.945645222618268</v>
      </c>
      <c r="P4291" s="14">
        <v>7.5209648956017379</v>
      </c>
      <c r="Q4291" s="20">
        <v>8.8718572625367028E-3</v>
      </c>
      <c r="R4291" s="20">
        <v>0.1766364772860495</v>
      </c>
      <c r="S4291" s="14">
        <v>0.47963309191648262</v>
      </c>
      <c r="T4291" s="15">
        <v>127.07134706060916</v>
      </c>
      <c r="U4291" s="15">
        <v>139.95510637417229</v>
      </c>
      <c r="V4291" s="15">
        <v>143.78695800856946</v>
      </c>
      <c r="W4291" s="14">
        <v>12.268146673530014</v>
      </c>
      <c r="X4291" s="1" t="s">
        <v>1441</v>
      </c>
      <c r="Y4291" s="1"/>
      <c r="Z4291" s="1"/>
      <c r="AA4291" s="1"/>
      <c r="AB4291" s="1"/>
      <c r="AC4291" s="1" t="s">
        <v>1442</v>
      </c>
      <c r="AD4291" s="1" t="s">
        <v>1297</v>
      </c>
      <c r="AE4291" s="1" t="s">
        <v>1443</v>
      </c>
      <c r="AF4291" s="1" t="s">
        <v>1444</v>
      </c>
      <c r="AG4291" s="1" t="s">
        <v>1445</v>
      </c>
      <c r="AH4291" s="1" t="s">
        <v>1446</v>
      </c>
      <c r="AI4291" s="1"/>
      <c r="AJ4291" s="1"/>
      <c r="AK4291" s="1"/>
    </row>
    <row r="4292" spans="1:37" ht="18" customHeight="1" x14ac:dyDescent="0.3">
      <c r="A4292" s="1" t="s">
        <v>1448</v>
      </c>
      <c r="B4292" s="1" t="s">
        <v>1435</v>
      </c>
      <c r="C4292" s="2">
        <v>3416</v>
      </c>
      <c r="D4292" s="18">
        <v>5.8824890680281534</v>
      </c>
      <c r="E4292" s="18">
        <v>1063.2190569350719</v>
      </c>
      <c r="F4292" s="18">
        <v>1495.7166898034436</v>
      </c>
      <c r="G4292" s="18">
        <v>321.08509732248882</v>
      </c>
      <c r="H4292" s="18">
        <v>5.6603088029826063</v>
      </c>
      <c r="I4292" s="18">
        <v>255.05291394358079</v>
      </c>
      <c r="J4292" s="19">
        <v>10.022699423343136</v>
      </c>
      <c r="K4292" s="19">
        <v>47.605626940319361</v>
      </c>
      <c r="L4292" s="2">
        <v>3416</v>
      </c>
      <c r="M4292" s="14">
        <v>12.658304785768411</v>
      </c>
      <c r="N4292" s="14">
        <v>0.1338907340100956</v>
      </c>
      <c r="O4292" s="14">
        <v>24.139084627785248</v>
      </c>
      <c r="P4292" s="14">
        <v>8.7782396153533373</v>
      </c>
      <c r="Q4292" s="5">
        <v>2.5000000000000001E-3</v>
      </c>
      <c r="R4292" s="20">
        <v>0.15907980677551353</v>
      </c>
      <c r="S4292" s="14">
        <v>2.1645985133348842</v>
      </c>
      <c r="T4292" s="15">
        <v>145.84770053064261</v>
      </c>
      <c r="U4292" s="15">
        <v>157.07292582973815</v>
      </c>
      <c r="V4292" s="15">
        <v>160.2524880061537</v>
      </c>
      <c r="W4292" s="14">
        <v>14.021850724307864</v>
      </c>
      <c r="X4292" s="1" t="s">
        <v>1441</v>
      </c>
      <c r="Y4292" s="1"/>
      <c r="Z4292" s="1"/>
      <c r="AA4292" s="1"/>
      <c r="AB4292" s="1"/>
      <c r="AC4292" s="1" t="s">
        <v>1442</v>
      </c>
      <c r="AD4292" s="1" t="s">
        <v>1297</v>
      </c>
      <c r="AE4292" s="1" t="s">
        <v>1443</v>
      </c>
      <c r="AF4292" s="1" t="s">
        <v>1444</v>
      </c>
      <c r="AG4292" s="1" t="s">
        <v>1445</v>
      </c>
      <c r="AH4292" s="1" t="s">
        <v>1446</v>
      </c>
      <c r="AI4292" s="1"/>
      <c r="AJ4292" s="1"/>
      <c r="AK4292" s="1"/>
    </row>
    <row r="4293" spans="1:37" ht="18" customHeight="1" x14ac:dyDescent="0.3">
      <c r="A4293" s="1" t="s">
        <v>1448</v>
      </c>
      <c r="B4293" s="1" t="s">
        <v>1435</v>
      </c>
      <c r="C4293" s="2">
        <v>3416</v>
      </c>
      <c r="D4293" s="18">
        <v>321.59132632677245</v>
      </c>
      <c r="E4293" s="18">
        <v>873.79107363958519</v>
      </c>
      <c r="F4293" s="18">
        <v>1270.0312422339903</v>
      </c>
      <c r="G4293" s="18">
        <v>227.05645196699936</v>
      </c>
      <c r="H4293" s="18">
        <v>77.364434040333848</v>
      </c>
      <c r="I4293" s="18">
        <v>128.74153085618963</v>
      </c>
      <c r="J4293" s="19">
        <v>11.095501626662365</v>
      </c>
      <c r="K4293" s="19">
        <v>12.698680379222822</v>
      </c>
      <c r="L4293" s="2">
        <v>3416</v>
      </c>
      <c r="M4293" s="14">
        <v>13.204405823722098</v>
      </c>
      <c r="N4293" s="14">
        <v>3.3500000000000002E-2</v>
      </c>
      <c r="O4293" s="14">
        <v>14.462641212490649</v>
      </c>
      <c r="P4293" s="14">
        <v>8.8525876251274997</v>
      </c>
      <c r="Q4293" s="20">
        <v>6.1739513094724689E-3</v>
      </c>
      <c r="R4293" s="20">
        <v>9.0863431136337922E-2</v>
      </c>
      <c r="S4293" s="14">
        <v>0.33712334667212857</v>
      </c>
      <c r="T4293" s="15">
        <v>106.59911489379334</v>
      </c>
      <c r="U4293" s="15">
        <v>114.09125511749298</v>
      </c>
      <c r="V4293" s="15">
        <v>118.0517969218249</v>
      </c>
      <c r="W4293" s="14">
        <v>9.7093223541218361</v>
      </c>
      <c r="X4293" s="1" t="s">
        <v>1441</v>
      </c>
      <c r="Y4293" s="1"/>
      <c r="Z4293" s="1"/>
      <c r="AA4293" s="1"/>
      <c r="AB4293" s="1"/>
      <c r="AC4293" s="1" t="s">
        <v>1442</v>
      </c>
      <c r="AD4293" s="1" t="s">
        <v>1297</v>
      </c>
      <c r="AE4293" s="1" t="s">
        <v>1443</v>
      </c>
      <c r="AF4293" s="1" t="s">
        <v>1444</v>
      </c>
      <c r="AG4293" s="1" t="s">
        <v>1445</v>
      </c>
      <c r="AH4293" s="1" t="s">
        <v>1446</v>
      </c>
      <c r="AI4293" s="1"/>
      <c r="AJ4293" s="1"/>
      <c r="AK4293" s="1"/>
    </row>
    <row r="4294" spans="1:37" ht="18" customHeight="1" x14ac:dyDescent="0.3">
      <c r="A4294" s="1" t="s">
        <v>1448</v>
      </c>
      <c r="B4294" s="1" t="s">
        <v>1435</v>
      </c>
      <c r="C4294" s="2">
        <v>3416</v>
      </c>
      <c r="D4294" s="18">
        <v>0.56830471835536833</v>
      </c>
      <c r="E4294" s="18">
        <v>563.32525364520598</v>
      </c>
      <c r="F4294" s="18">
        <v>1424.8765818829231</v>
      </c>
      <c r="G4294" s="18">
        <v>175.4393105219136</v>
      </c>
      <c r="H4294" s="18">
        <v>3.4890846451101138</v>
      </c>
      <c r="I4294" s="18">
        <v>157.07638205711265</v>
      </c>
      <c r="J4294" s="19">
        <v>12.815520224623956</v>
      </c>
      <c r="K4294" s="19">
        <v>2.2899842009119045</v>
      </c>
      <c r="L4294" s="2">
        <v>3416</v>
      </c>
      <c r="M4294" s="14">
        <v>8.3345064847602579</v>
      </c>
      <c r="N4294" s="14">
        <v>0.12082237223974969</v>
      </c>
      <c r="O4294" s="14">
        <v>23.024961454532843</v>
      </c>
      <c r="P4294" s="14">
        <v>0.92885153169015078</v>
      </c>
      <c r="Q4294" s="5">
        <v>2.5000000000000001E-3</v>
      </c>
      <c r="R4294" s="20">
        <v>0.13211005634188588</v>
      </c>
      <c r="S4294" s="14">
        <v>4.7503664860360297</v>
      </c>
      <c r="T4294" s="15">
        <v>87.289103136770706</v>
      </c>
      <c r="U4294" s="15">
        <v>94.294081897600392</v>
      </c>
      <c r="V4294" s="15">
        <v>96.512689071061899</v>
      </c>
      <c r="W4294" s="14">
        <v>1.3112927043350395</v>
      </c>
      <c r="X4294" s="1" t="s">
        <v>1441</v>
      </c>
      <c r="Y4294" s="1"/>
      <c r="Z4294" s="1"/>
      <c r="AA4294" s="1"/>
      <c r="AB4294" s="1"/>
      <c r="AC4294" s="1" t="s">
        <v>1442</v>
      </c>
      <c r="AD4294" s="1" t="s">
        <v>1297</v>
      </c>
      <c r="AE4294" s="1" t="s">
        <v>1443</v>
      </c>
      <c r="AF4294" s="1" t="s">
        <v>1444</v>
      </c>
      <c r="AG4294" s="1" t="s">
        <v>1445</v>
      </c>
      <c r="AH4294" s="1" t="s">
        <v>1446</v>
      </c>
      <c r="AI4294" s="1"/>
      <c r="AJ4294" s="1"/>
      <c r="AK4294" s="1"/>
    </row>
    <row r="4295" spans="1:37" ht="18" customHeight="1" x14ac:dyDescent="0.3">
      <c r="A4295" s="1" t="s">
        <v>1448</v>
      </c>
      <c r="B4295" s="1" t="s">
        <v>1435</v>
      </c>
      <c r="C4295" s="2">
        <v>3416</v>
      </c>
      <c r="D4295" s="18">
        <v>19.780247827186106</v>
      </c>
      <c r="E4295" s="18">
        <v>996.24754754839807</v>
      </c>
      <c r="F4295" s="18">
        <v>2017.4299940455817</v>
      </c>
      <c r="G4295" s="18">
        <v>266.96589636065869</v>
      </c>
      <c r="H4295" s="18">
        <v>29.392589476384838</v>
      </c>
      <c r="I4295" s="18">
        <v>174.25305350409144</v>
      </c>
      <c r="J4295" s="19">
        <v>17.346132806876604</v>
      </c>
      <c r="K4295" s="19">
        <v>2.0429993504022521</v>
      </c>
      <c r="L4295" s="2">
        <v>3416</v>
      </c>
      <c r="M4295" s="14">
        <v>12.945408782986757</v>
      </c>
      <c r="N4295" s="14">
        <v>0.20461649886004651</v>
      </c>
      <c r="O4295" s="14">
        <v>35.74463143307046</v>
      </c>
      <c r="P4295" s="14">
        <v>2.0059610455341286</v>
      </c>
      <c r="Q4295" s="5">
        <v>2.5000000000000001E-3</v>
      </c>
      <c r="R4295" s="20">
        <v>0.22603783456833118</v>
      </c>
      <c r="S4295" s="14">
        <v>4.9033201785916525</v>
      </c>
      <c r="T4295" s="15">
        <v>195.12716442452887</v>
      </c>
      <c r="U4295" s="15">
        <v>208.48045958799682</v>
      </c>
      <c r="V4295" s="15">
        <v>218.83727100915345</v>
      </c>
      <c r="W4295" s="14">
        <v>0.30899687760371225</v>
      </c>
      <c r="X4295" s="1" t="s">
        <v>1441</v>
      </c>
      <c r="Y4295" s="1"/>
      <c r="Z4295" s="1"/>
      <c r="AA4295" s="1"/>
      <c r="AB4295" s="1"/>
      <c r="AC4295" s="1" t="s">
        <v>1442</v>
      </c>
      <c r="AD4295" s="1" t="s">
        <v>1297</v>
      </c>
      <c r="AE4295" s="1" t="s">
        <v>1443</v>
      </c>
      <c r="AF4295" s="1" t="s">
        <v>1444</v>
      </c>
      <c r="AG4295" s="1" t="s">
        <v>1445</v>
      </c>
      <c r="AH4295" s="1" t="s">
        <v>1446</v>
      </c>
      <c r="AI4295" s="1"/>
      <c r="AJ4295" s="1"/>
      <c r="AK4295" s="1"/>
    </row>
    <row r="4296" spans="1:37" ht="18" customHeight="1" x14ac:dyDescent="0.3">
      <c r="A4296" s="1" t="s">
        <v>1448</v>
      </c>
      <c r="B4296" s="1" t="s">
        <v>1435</v>
      </c>
      <c r="C4296" s="2">
        <v>3416</v>
      </c>
      <c r="D4296" s="18">
        <v>8.3492562365122751</v>
      </c>
      <c r="E4296" s="18">
        <v>1573.1595190705245</v>
      </c>
      <c r="F4296" s="18">
        <v>1841.1964662547084</v>
      </c>
      <c r="G4296" s="18">
        <v>448.01836298909672</v>
      </c>
      <c r="H4296" s="18">
        <v>10.218325727334388</v>
      </c>
      <c r="I4296" s="18">
        <v>311.943463128433</v>
      </c>
      <c r="J4296" s="19">
        <v>19.746754533602665</v>
      </c>
      <c r="K4296" s="19">
        <v>45.35701530090094</v>
      </c>
      <c r="L4296" s="2">
        <v>3416</v>
      </c>
      <c r="M4296" s="14">
        <v>20.103968644059783</v>
      </c>
      <c r="N4296" s="14">
        <v>0.25911345527439777</v>
      </c>
      <c r="O4296" s="14">
        <v>43.630207708930755</v>
      </c>
      <c r="P4296" s="14">
        <v>24.20391427678862</v>
      </c>
      <c r="Q4296" s="20">
        <v>5.2349769166643648E-3</v>
      </c>
      <c r="R4296" s="20">
        <v>0.2314258101961916</v>
      </c>
      <c r="S4296" s="14">
        <v>1.530111394783165</v>
      </c>
      <c r="T4296" s="15">
        <v>284.36707459402464</v>
      </c>
      <c r="U4296" s="15">
        <v>302.9932472949107</v>
      </c>
      <c r="V4296" s="15">
        <v>315.43384342988702</v>
      </c>
      <c r="W4296" s="14">
        <v>26.967147636592649</v>
      </c>
      <c r="X4296" s="1" t="s">
        <v>1441</v>
      </c>
      <c r="Y4296" s="1"/>
      <c r="Z4296" s="1"/>
      <c r="AA4296" s="1"/>
      <c r="AB4296" s="1"/>
      <c r="AC4296" s="1" t="s">
        <v>1442</v>
      </c>
      <c r="AD4296" s="1" t="s">
        <v>1297</v>
      </c>
      <c r="AE4296" s="1" t="s">
        <v>1443</v>
      </c>
      <c r="AF4296" s="1" t="s">
        <v>1444</v>
      </c>
      <c r="AG4296" s="1" t="s">
        <v>1445</v>
      </c>
      <c r="AH4296" s="1" t="s">
        <v>1446</v>
      </c>
      <c r="AI4296" s="1"/>
      <c r="AJ4296" s="1"/>
      <c r="AK4296" s="1"/>
    </row>
    <row r="4297" spans="1:37" ht="18" customHeight="1" x14ac:dyDescent="0.3">
      <c r="A4297" s="1" t="s">
        <v>1448</v>
      </c>
      <c r="B4297" s="1" t="s">
        <v>1435</v>
      </c>
      <c r="C4297" s="2">
        <v>3416</v>
      </c>
      <c r="D4297" s="18">
        <v>0.99159342742955359</v>
      </c>
      <c r="E4297" s="18">
        <v>686.42646963813581</v>
      </c>
      <c r="F4297" s="18">
        <v>2754.4485681290089</v>
      </c>
      <c r="G4297" s="18">
        <v>284.58789118387119</v>
      </c>
      <c r="H4297" s="18">
        <v>3.5749047952864195</v>
      </c>
      <c r="I4297" s="18">
        <v>225.69062718206072</v>
      </c>
      <c r="J4297" s="19">
        <v>22.088560625590841</v>
      </c>
      <c r="K4297" s="19">
        <v>9.7284532569078106</v>
      </c>
      <c r="L4297" s="2">
        <v>3416</v>
      </c>
      <c r="M4297" s="14">
        <v>11.082496854818634</v>
      </c>
      <c r="N4297" s="14">
        <v>0.19682637700455607</v>
      </c>
      <c r="O4297" s="14">
        <v>23.596212315820065</v>
      </c>
      <c r="P4297" s="14">
        <v>0.46007754886567831</v>
      </c>
      <c r="Q4297" s="20">
        <v>5.8854612214283277E-3</v>
      </c>
      <c r="R4297" s="20">
        <v>0.16530598308444036</v>
      </c>
      <c r="S4297" s="14">
        <v>6.9020273766600875</v>
      </c>
      <c r="T4297" s="15">
        <v>165.05207376930917</v>
      </c>
      <c r="U4297" s="15">
        <v>172.34793169234374</v>
      </c>
      <c r="V4297" s="15">
        <v>176.60782445490398</v>
      </c>
      <c r="W4297" s="14">
        <v>0.17398079843605599</v>
      </c>
      <c r="X4297" s="1" t="s">
        <v>1441</v>
      </c>
      <c r="Y4297" s="1"/>
      <c r="Z4297" s="1"/>
      <c r="AA4297" s="1"/>
      <c r="AB4297" s="1"/>
      <c r="AC4297" s="1" t="s">
        <v>1442</v>
      </c>
      <c r="AD4297" s="1" t="s">
        <v>1297</v>
      </c>
      <c r="AE4297" s="1" t="s">
        <v>1443</v>
      </c>
      <c r="AF4297" s="1" t="s">
        <v>1444</v>
      </c>
      <c r="AG4297" s="1" t="s">
        <v>1445</v>
      </c>
      <c r="AH4297" s="1" t="s">
        <v>1446</v>
      </c>
      <c r="AI4297" s="1"/>
      <c r="AJ4297" s="1"/>
      <c r="AK4297" s="1"/>
    </row>
    <row r="4298" spans="1:37" ht="18" customHeight="1" x14ac:dyDescent="0.3">
      <c r="A4298" s="1" t="s">
        <v>1448</v>
      </c>
      <c r="B4298" s="1" t="s">
        <v>1435</v>
      </c>
      <c r="C4298" s="2">
        <v>3416</v>
      </c>
      <c r="D4298" s="18">
        <v>8.9248240559469192</v>
      </c>
      <c r="E4298" s="18">
        <v>1173.1941270412087</v>
      </c>
      <c r="F4298" s="18">
        <v>2477.3146214471035</v>
      </c>
      <c r="G4298" s="18">
        <v>312.28634451517496</v>
      </c>
      <c r="H4298" s="18">
        <v>11.74662232413057</v>
      </c>
      <c r="I4298" s="18">
        <v>185.67891197745024</v>
      </c>
      <c r="J4298" s="19">
        <v>22.739830256554267</v>
      </c>
      <c r="K4298" s="19">
        <v>3.0343142270504679</v>
      </c>
      <c r="L4298" s="2">
        <v>3416</v>
      </c>
      <c r="M4298" s="14">
        <v>15.138176494425981</v>
      </c>
      <c r="N4298" s="14">
        <v>0.14235428237576181</v>
      </c>
      <c r="O4298" s="14">
        <v>40.999285661740501</v>
      </c>
      <c r="P4298" s="14">
        <v>2.5337838658156113</v>
      </c>
      <c r="Q4298" s="5">
        <v>2.5000000000000001E-3</v>
      </c>
      <c r="R4298" s="20">
        <v>0.27547228385895761</v>
      </c>
      <c r="S4298" s="14">
        <v>5.5957764576535727</v>
      </c>
      <c r="T4298" s="15">
        <v>249.4925582767583</v>
      </c>
      <c r="U4298" s="15">
        <v>265.65105625239431</v>
      </c>
      <c r="V4298" s="15">
        <v>285.97641093061395</v>
      </c>
      <c r="W4298" s="14">
        <v>0.194043446627301</v>
      </c>
      <c r="X4298" s="1" t="s">
        <v>1441</v>
      </c>
      <c r="Y4298" s="1"/>
      <c r="Z4298" s="1"/>
      <c r="AA4298" s="1"/>
      <c r="AB4298" s="1"/>
      <c r="AC4298" s="1" t="s">
        <v>1442</v>
      </c>
      <c r="AD4298" s="1" t="s">
        <v>1297</v>
      </c>
      <c r="AE4298" s="1" t="s">
        <v>1443</v>
      </c>
      <c r="AF4298" s="1" t="s">
        <v>1444</v>
      </c>
      <c r="AG4298" s="1" t="s">
        <v>1445</v>
      </c>
      <c r="AH4298" s="1" t="s">
        <v>1446</v>
      </c>
      <c r="AI4298" s="1"/>
      <c r="AJ4298" s="1"/>
      <c r="AK4298" s="1"/>
    </row>
    <row r="4299" spans="1:37" ht="18" customHeight="1" x14ac:dyDescent="0.3">
      <c r="A4299" s="1" t="s">
        <v>1448</v>
      </c>
      <c r="B4299" s="1" t="s">
        <v>1435</v>
      </c>
      <c r="C4299" s="2">
        <v>3416</v>
      </c>
      <c r="D4299" s="18">
        <v>0.45787665390722282</v>
      </c>
      <c r="E4299" s="18">
        <v>286.17315044062138</v>
      </c>
      <c r="F4299" s="18">
        <v>1436.2239314172994</v>
      </c>
      <c r="G4299" s="18">
        <v>111.97598419068913</v>
      </c>
      <c r="H4299" s="18">
        <v>3.9496053680895384</v>
      </c>
      <c r="I4299" s="18">
        <v>157.82366685627599</v>
      </c>
      <c r="J4299" s="19">
        <v>24.596028503783401</v>
      </c>
      <c r="K4299" s="19">
        <v>2.4144896098623128</v>
      </c>
      <c r="L4299" s="2">
        <v>3416</v>
      </c>
      <c r="M4299" s="14">
        <v>4.4564013728641303</v>
      </c>
      <c r="N4299" s="14">
        <v>2.75E-2</v>
      </c>
      <c r="O4299" s="14">
        <v>22.840028790623286</v>
      </c>
      <c r="P4299" s="14">
        <v>0.4179250169080988</v>
      </c>
      <c r="Q4299" s="20">
        <v>1.8159713227323307E-2</v>
      </c>
      <c r="R4299" s="20">
        <v>7.497540555431717E-2</v>
      </c>
      <c r="S4299" s="14">
        <v>4.8203346839501107</v>
      </c>
      <c r="T4299" s="15">
        <v>71.927664379512166</v>
      </c>
      <c r="U4299" s="15">
        <v>77.119544122260749</v>
      </c>
      <c r="V4299" s="15">
        <v>77.098033610924745</v>
      </c>
      <c r="W4299" s="14">
        <v>0.8988150742498775</v>
      </c>
      <c r="X4299" s="1" t="s">
        <v>1441</v>
      </c>
      <c r="Y4299" s="1"/>
      <c r="Z4299" s="1"/>
      <c r="AA4299" s="1"/>
      <c r="AB4299" s="1"/>
      <c r="AC4299" s="1" t="s">
        <v>1442</v>
      </c>
      <c r="AD4299" s="1" t="s">
        <v>1297</v>
      </c>
      <c r="AE4299" s="1" t="s">
        <v>1443</v>
      </c>
      <c r="AF4299" s="1" t="s">
        <v>1444</v>
      </c>
      <c r="AG4299" s="1" t="s">
        <v>1445</v>
      </c>
      <c r="AH4299" s="1" t="s">
        <v>1446</v>
      </c>
      <c r="AI4299" s="1"/>
      <c r="AJ4299" s="1"/>
      <c r="AK4299" s="1"/>
    </row>
    <row r="4300" spans="1:37" ht="18" customHeight="1" x14ac:dyDescent="0.3">
      <c r="A4300" s="1" t="s">
        <v>1449</v>
      </c>
      <c r="B4300" s="1" t="s">
        <v>1435</v>
      </c>
      <c r="C4300" s="2">
        <v>3416</v>
      </c>
      <c r="D4300" s="18">
        <v>8.8538826812634319</v>
      </c>
      <c r="E4300" s="18">
        <v>780.80536859087738</v>
      </c>
      <c r="F4300" s="18">
        <v>1595.6218648011322</v>
      </c>
      <c r="G4300" s="18">
        <v>287.2452465453635</v>
      </c>
      <c r="H4300" s="18">
        <v>9.3368604633293852</v>
      </c>
      <c r="I4300" s="18">
        <v>1030.4152295806109</v>
      </c>
      <c r="J4300" s="19">
        <v>5.7807788140394862</v>
      </c>
      <c r="K4300" s="19">
        <v>109.68111705915102</v>
      </c>
      <c r="L4300" s="2">
        <v>3416</v>
      </c>
      <c r="M4300" s="14">
        <v>12.783041864790178</v>
      </c>
      <c r="N4300" s="14">
        <v>4.2500000000000003E-2</v>
      </c>
      <c r="O4300" s="14">
        <v>16.801655647267438</v>
      </c>
      <c r="P4300" s="14">
        <v>3.5780067390256458</v>
      </c>
      <c r="Q4300" s="20">
        <v>2.1341108932258816E-2</v>
      </c>
      <c r="R4300" s="20">
        <v>0.12405810108409923</v>
      </c>
      <c r="S4300" s="14">
        <v>12.681177920447839</v>
      </c>
      <c r="T4300" s="15">
        <v>68.660461665718913</v>
      </c>
      <c r="U4300" s="15">
        <v>73.161007193405979</v>
      </c>
      <c r="V4300" s="15">
        <v>80.362560858064384</v>
      </c>
      <c r="W4300" s="14">
        <v>7.6873421313665649</v>
      </c>
      <c r="X4300" s="1" t="s">
        <v>1441</v>
      </c>
      <c r="Y4300" s="1"/>
      <c r="Z4300" s="1"/>
      <c r="AA4300" s="1"/>
      <c r="AB4300" s="1"/>
      <c r="AC4300" s="1" t="s">
        <v>1442</v>
      </c>
      <c r="AD4300" s="1" t="s">
        <v>1297</v>
      </c>
      <c r="AE4300" s="1" t="s">
        <v>1443</v>
      </c>
      <c r="AF4300" s="1" t="s">
        <v>1444</v>
      </c>
      <c r="AG4300" s="1" t="s">
        <v>1445</v>
      </c>
      <c r="AH4300" s="1" t="s">
        <v>1446</v>
      </c>
      <c r="AI4300" s="1"/>
      <c r="AJ4300" s="1"/>
      <c r="AK4300" s="1"/>
    </row>
    <row r="4301" spans="1:37" ht="18" customHeight="1" x14ac:dyDescent="0.3">
      <c r="A4301" s="1" t="s">
        <v>1449</v>
      </c>
      <c r="B4301" s="1" t="s">
        <v>1435</v>
      </c>
      <c r="C4301" s="2">
        <v>3416</v>
      </c>
      <c r="D4301" s="18">
        <v>52.037537079425334</v>
      </c>
      <c r="E4301" s="18">
        <v>1079.9880322203919</v>
      </c>
      <c r="F4301" s="18">
        <v>1858.3325782755178</v>
      </c>
      <c r="G4301" s="18">
        <v>331.14957996063794</v>
      </c>
      <c r="H4301" s="18">
        <v>58.397178468124658</v>
      </c>
      <c r="I4301" s="18">
        <v>1035.6383885507578</v>
      </c>
      <c r="J4301" s="19">
        <v>6.175180312948207</v>
      </c>
      <c r="K4301" s="19">
        <v>100.10449599440989</v>
      </c>
      <c r="L4301" s="2">
        <v>3416</v>
      </c>
      <c r="M4301" s="14">
        <v>14.033503286225887</v>
      </c>
      <c r="N4301" s="14">
        <v>4.3499999999999997E-2</v>
      </c>
      <c r="O4301" s="14">
        <v>18.1166039253775</v>
      </c>
      <c r="P4301" s="14">
        <v>4.8476691286732061</v>
      </c>
      <c r="Q4301" s="5">
        <v>5.4999999999999997E-3</v>
      </c>
      <c r="R4301" s="20">
        <v>0.15203566469008134</v>
      </c>
      <c r="S4301" s="14">
        <v>17.690856242461244</v>
      </c>
      <c r="T4301" s="15">
        <v>102.27168255078294</v>
      </c>
      <c r="U4301" s="15">
        <v>104.9920484829385</v>
      </c>
      <c r="V4301" s="15">
        <v>108.28498197169863</v>
      </c>
      <c r="W4301" s="14">
        <v>10.255862658496131</v>
      </c>
      <c r="X4301" s="1" t="s">
        <v>1441</v>
      </c>
      <c r="Y4301" s="1"/>
      <c r="Z4301" s="1"/>
      <c r="AA4301" s="1"/>
      <c r="AB4301" s="1"/>
      <c r="AC4301" s="1" t="s">
        <v>1442</v>
      </c>
      <c r="AD4301" s="1" t="s">
        <v>1297</v>
      </c>
      <c r="AE4301" s="1" t="s">
        <v>1443</v>
      </c>
      <c r="AF4301" s="1" t="s">
        <v>1444</v>
      </c>
      <c r="AG4301" s="1" t="s">
        <v>1445</v>
      </c>
      <c r="AH4301" s="1" t="s">
        <v>1446</v>
      </c>
      <c r="AI4301" s="1"/>
      <c r="AJ4301" s="1"/>
      <c r="AK4301" s="1"/>
    </row>
    <row r="4302" spans="1:37" ht="18" customHeight="1" x14ac:dyDescent="0.3">
      <c r="A4302" s="1" t="s">
        <v>1449</v>
      </c>
      <c r="B4302" s="1" t="s">
        <v>1435</v>
      </c>
      <c r="C4302" s="2">
        <v>3416</v>
      </c>
      <c r="D4302" s="18">
        <v>32.777676228988554</v>
      </c>
      <c r="E4302" s="18">
        <v>1057.6389605329396</v>
      </c>
      <c r="F4302" s="18">
        <v>1753.4021457256902</v>
      </c>
      <c r="G4302" s="18">
        <v>361.76277469320559</v>
      </c>
      <c r="H4302" s="18">
        <v>19.583010922888764</v>
      </c>
      <c r="I4302" s="18">
        <v>1073.1423198538855</v>
      </c>
      <c r="J4302" s="19">
        <v>6.9396502687467265</v>
      </c>
      <c r="K4302" s="19">
        <v>98.665910598852989</v>
      </c>
      <c r="L4302" s="2">
        <v>3416</v>
      </c>
      <c r="M4302" s="14">
        <v>13.144955788087783</v>
      </c>
      <c r="N4302" s="14">
        <v>0.12551268324076578</v>
      </c>
      <c r="O4302" s="14">
        <v>18.022897839308051</v>
      </c>
      <c r="P4302" s="14">
        <v>4.9805517012639395</v>
      </c>
      <c r="Q4302" s="5">
        <v>6.0000000000000001E-3</v>
      </c>
      <c r="R4302" s="20">
        <v>0.13174195469794725</v>
      </c>
      <c r="S4302" s="14">
        <v>14.059629159202435</v>
      </c>
      <c r="T4302" s="15">
        <v>98.485759729069969</v>
      </c>
      <c r="U4302" s="15">
        <v>105.50471643734201</v>
      </c>
      <c r="V4302" s="15">
        <v>108.23678968149473</v>
      </c>
      <c r="W4302" s="14">
        <v>10.415148800527888</v>
      </c>
      <c r="X4302" s="1" t="s">
        <v>1441</v>
      </c>
      <c r="Y4302" s="1"/>
      <c r="Z4302" s="1"/>
      <c r="AA4302" s="1"/>
      <c r="AB4302" s="1"/>
      <c r="AC4302" s="1" t="s">
        <v>1442</v>
      </c>
      <c r="AD4302" s="1" t="s">
        <v>1297</v>
      </c>
      <c r="AE4302" s="1" t="s">
        <v>1443</v>
      </c>
      <c r="AF4302" s="1" t="s">
        <v>1444</v>
      </c>
      <c r="AG4302" s="1" t="s">
        <v>1445</v>
      </c>
      <c r="AH4302" s="1" t="s">
        <v>1446</v>
      </c>
      <c r="AI4302" s="1"/>
      <c r="AJ4302" s="1"/>
      <c r="AK4302" s="1"/>
    </row>
    <row r="4303" spans="1:37" ht="18" customHeight="1" x14ac:dyDescent="0.3">
      <c r="A4303" s="1" t="s">
        <v>1449</v>
      </c>
      <c r="B4303" s="1" t="s">
        <v>1435</v>
      </c>
      <c r="C4303" s="2">
        <v>3416</v>
      </c>
      <c r="D4303" s="18">
        <v>27.191155809958349</v>
      </c>
      <c r="E4303" s="18">
        <v>1219.2973580978323</v>
      </c>
      <c r="F4303" s="18">
        <v>1948.149891193905</v>
      </c>
      <c r="G4303" s="18">
        <v>376.60660174272192</v>
      </c>
      <c r="H4303" s="18">
        <v>35.949611133978429</v>
      </c>
      <c r="I4303" s="18">
        <v>1239.3252261009172</v>
      </c>
      <c r="J4303" s="19">
        <v>7.6443628942784887</v>
      </c>
      <c r="K4303" s="19">
        <v>109.40062598792267</v>
      </c>
      <c r="L4303" s="2">
        <v>3416</v>
      </c>
      <c r="M4303" s="14">
        <v>15.041919953008989</v>
      </c>
      <c r="N4303" s="14">
        <v>0.17951248857171076</v>
      </c>
      <c r="O4303" s="14">
        <v>24.03135397520801</v>
      </c>
      <c r="P4303" s="14">
        <v>6.0275471061923183</v>
      </c>
      <c r="Q4303" s="20">
        <v>1.3973028075067929E-2</v>
      </c>
      <c r="R4303" s="20">
        <v>0.17288681497307079</v>
      </c>
      <c r="S4303" s="14">
        <v>23.903334065480344</v>
      </c>
      <c r="T4303" s="15">
        <v>115.76869257479545</v>
      </c>
      <c r="U4303" s="15">
        <v>122.17647404579182</v>
      </c>
      <c r="V4303" s="15">
        <v>127.75587117700272</v>
      </c>
      <c r="W4303" s="14">
        <v>11.670824573359267</v>
      </c>
      <c r="X4303" s="1" t="s">
        <v>1441</v>
      </c>
      <c r="Y4303" s="1"/>
      <c r="Z4303" s="1"/>
      <c r="AA4303" s="1"/>
      <c r="AB4303" s="1"/>
      <c r="AC4303" s="1" t="s">
        <v>1442</v>
      </c>
      <c r="AD4303" s="1" t="s">
        <v>1297</v>
      </c>
      <c r="AE4303" s="1" t="s">
        <v>1443</v>
      </c>
      <c r="AF4303" s="1" t="s">
        <v>1444</v>
      </c>
      <c r="AG4303" s="1" t="s">
        <v>1445</v>
      </c>
      <c r="AH4303" s="1" t="s">
        <v>1446</v>
      </c>
      <c r="AI4303" s="1"/>
      <c r="AJ4303" s="1"/>
      <c r="AK4303" s="1"/>
    </row>
    <row r="4304" spans="1:37" ht="18" customHeight="1" x14ac:dyDescent="0.3">
      <c r="A4304" s="1" t="s">
        <v>1449</v>
      </c>
      <c r="B4304" s="1" t="s">
        <v>1435</v>
      </c>
      <c r="C4304" s="2">
        <v>3416</v>
      </c>
      <c r="D4304" s="18">
        <v>177.01088197271028</v>
      </c>
      <c r="E4304" s="18">
        <v>1041.6949349551435</v>
      </c>
      <c r="F4304" s="18">
        <v>1675.7317656510306</v>
      </c>
      <c r="G4304" s="18">
        <v>337.11789807830405</v>
      </c>
      <c r="H4304" s="18">
        <v>158.39957416151606</v>
      </c>
      <c r="I4304" s="18">
        <v>862.41296141406087</v>
      </c>
      <c r="J4304" s="19">
        <v>7.6635089064558111</v>
      </c>
      <c r="K4304" s="19">
        <v>93.184654945391571</v>
      </c>
      <c r="L4304" s="2">
        <v>3416</v>
      </c>
      <c r="M4304" s="14">
        <v>13.657200597009265</v>
      </c>
      <c r="N4304" s="14">
        <v>0.22631646718534076</v>
      </c>
      <c r="O4304" s="14">
        <v>23.35980716220849</v>
      </c>
      <c r="P4304" s="14">
        <v>9.6926236482816499</v>
      </c>
      <c r="Q4304" s="5">
        <v>6.0000000000000001E-3</v>
      </c>
      <c r="R4304" s="20">
        <v>0.15183605050149443</v>
      </c>
      <c r="S4304" s="14">
        <v>9.2683441527057422</v>
      </c>
      <c r="T4304" s="15">
        <v>129.63625898509454</v>
      </c>
      <c r="U4304" s="15">
        <v>138.06684085282137</v>
      </c>
      <c r="V4304" s="15">
        <v>144.63058374994316</v>
      </c>
      <c r="W4304" s="14">
        <v>15.299094618477509</v>
      </c>
      <c r="X4304" s="1" t="s">
        <v>1441</v>
      </c>
      <c r="Y4304" s="1"/>
      <c r="Z4304" s="1"/>
      <c r="AA4304" s="1"/>
      <c r="AB4304" s="1"/>
      <c r="AC4304" s="1" t="s">
        <v>1442</v>
      </c>
      <c r="AD4304" s="1" t="s">
        <v>1297</v>
      </c>
      <c r="AE4304" s="1" t="s">
        <v>1443</v>
      </c>
      <c r="AF4304" s="1" t="s">
        <v>1444</v>
      </c>
      <c r="AG4304" s="1" t="s">
        <v>1445</v>
      </c>
      <c r="AH4304" s="1" t="s">
        <v>1446</v>
      </c>
      <c r="AI4304" s="1"/>
      <c r="AJ4304" s="1"/>
      <c r="AK4304" s="1"/>
    </row>
    <row r="4305" spans="1:37" ht="18" customHeight="1" x14ac:dyDescent="0.3">
      <c r="A4305" s="1" t="s">
        <v>1449</v>
      </c>
      <c r="B4305" s="1" t="s">
        <v>1435</v>
      </c>
      <c r="C4305" s="2">
        <v>3416</v>
      </c>
      <c r="D4305" s="18">
        <v>17.83751480702373</v>
      </c>
      <c r="E4305" s="18">
        <v>1118.680037794443</v>
      </c>
      <c r="F4305" s="18">
        <v>2697.5075917235704</v>
      </c>
      <c r="G4305" s="18">
        <v>312.13816914321836</v>
      </c>
      <c r="H4305" s="18">
        <v>11.131459333673726</v>
      </c>
      <c r="I4305" s="18">
        <v>1833.3219356798763</v>
      </c>
      <c r="J4305" s="19">
        <v>9.3771926830833383</v>
      </c>
      <c r="K4305" s="19">
        <v>129.10296183835555</v>
      </c>
      <c r="L4305" s="2">
        <v>3416</v>
      </c>
      <c r="M4305" s="14">
        <v>12.346520589058835</v>
      </c>
      <c r="N4305" s="14">
        <v>0.10125682693502397</v>
      </c>
      <c r="O4305" s="14">
        <v>38.702274794145232</v>
      </c>
      <c r="P4305" s="14">
        <v>8.4288667259323553</v>
      </c>
      <c r="Q4305" s="5">
        <v>6.0000000000000001E-3</v>
      </c>
      <c r="R4305" s="20">
        <v>0.13613433344911466</v>
      </c>
      <c r="S4305" s="14">
        <v>44.984118795044765</v>
      </c>
      <c r="T4305" s="15">
        <v>95.165713341665878</v>
      </c>
      <c r="U4305" s="15">
        <v>101.68501347686276</v>
      </c>
      <c r="V4305" s="15">
        <v>107.36474203957749</v>
      </c>
      <c r="W4305" s="14">
        <v>8.9880039671096235</v>
      </c>
      <c r="X4305" s="1" t="s">
        <v>1441</v>
      </c>
      <c r="Y4305" s="1"/>
      <c r="Z4305" s="1"/>
      <c r="AA4305" s="1"/>
      <c r="AB4305" s="1"/>
      <c r="AC4305" s="1" t="s">
        <v>1442</v>
      </c>
      <c r="AD4305" s="1" t="s">
        <v>1297</v>
      </c>
      <c r="AE4305" s="1" t="s">
        <v>1443</v>
      </c>
      <c r="AF4305" s="1" t="s">
        <v>1444</v>
      </c>
      <c r="AG4305" s="1" t="s">
        <v>1445</v>
      </c>
      <c r="AH4305" s="1" t="s">
        <v>1446</v>
      </c>
      <c r="AI4305" s="1"/>
      <c r="AJ4305" s="1"/>
      <c r="AK4305" s="1"/>
    </row>
    <row r="4306" spans="1:37" ht="18" customHeight="1" x14ac:dyDescent="0.3">
      <c r="A4306" s="1" t="s">
        <v>1449</v>
      </c>
      <c r="B4306" s="1" t="s">
        <v>1435</v>
      </c>
      <c r="C4306" s="2">
        <v>3416</v>
      </c>
      <c r="D4306" s="18">
        <v>45.516834819793381</v>
      </c>
      <c r="E4306" s="18">
        <v>1278.7741476632043</v>
      </c>
      <c r="F4306" s="18">
        <v>1838.646714970082</v>
      </c>
      <c r="G4306" s="18">
        <v>365.36317845355751</v>
      </c>
      <c r="H4306" s="18">
        <v>46.264150889803787</v>
      </c>
      <c r="I4306" s="18">
        <v>1015.9793511761615</v>
      </c>
      <c r="J4306" s="19">
        <v>9.6904789395740618</v>
      </c>
      <c r="K4306" s="19">
        <v>98.274474834557552</v>
      </c>
      <c r="L4306" s="2">
        <v>3416</v>
      </c>
      <c r="M4306" s="14">
        <v>14.963761730761819</v>
      </c>
      <c r="N4306" s="14">
        <v>0.16479894706553505</v>
      </c>
      <c r="O4306" s="14">
        <v>25.998389096339658</v>
      </c>
      <c r="P4306" s="14">
        <v>11.141976445125399</v>
      </c>
      <c r="Q4306" s="5">
        <v>6.0000000000000001E-3</v>
      </c>
      <c r="R4306" s="20">
        <v>0.17477475447291452</v>
      </c>
      <c r="S4306" s="14">
        <v>12.670972662926836</v>
      </c>
      <c r="T4306" s="15">
        <v>151.82600719195096</v>
      </c>
      <c r="U4306" s="15">
        <v>161.04808089961986</v>
      </c>
      <c r="V4306" s="15">
        <v>167.74352652759754</v>
      </c>
      <c r="W4306" s="14">
        <v>16.407222052462629</v>
      </c>
      <c r="X4306" s="1" t="s">
        <v>1441</v>
      </c>
      <c r="Y4306" s="1"/>
      <c r="Z4306" s="1"/>
      <c r="AA4306" s="1"/>
      <c r="AB4306" s="1"/>
      <c r="AC4306" s="1" t="s">
        <v>1442</v>
      </c>
      <c r="AD4306" s="1" t="s">
        <v>1297</v>
      </c>
      <c r="AE4306" s="1" t="s">
        <v>1443</v>
      </c>
      <c r="AF4306" s="1" t="s">
        <v>1444</v>
      </c>
      <c r="AG4306" s="1" t="s">
        <v>1445</v>
      </c>
      <c r="AH4306" s="1" t="s">
        <v>1446</v>
      </c>
      <c r="AI4306" s="1"/>
      <c r="AJ4306" s="1"/>
      <c r="AK4306" s="1"/>
    </row>
    <row r="4307" spans="1:37" ht="18" customHeight="1" x14ac:dyDescent="0.3">
      <c r="A4307" s="1" t="s">
        <v>1449</v>
      </c>
      <c r="B4307" s="1" t="s">
        <v>1435</v>
      </c>
      <c r="C4307" s="2">
        <v>3416</v>
      </c>
      <c r="D4307" s="18">
        <v>12.089734683708514</v>
      </c>
      <c r="E4307" s="18">
        <v>1221.985695332826</v>
      </c>
      <c r="F4307" s="18">
        <v>2074.0915050628969</v>
      </c>
      <c r="G4307" s="18">
        <v>352.53427583882853</v>
      </c>
      <c r="H4307" s="18">
        <v>14.114754985760808</v>
      </c>
      <c r="I4307" s="18">
        <v>1570.4325334168454</v>
      </c>
      <c r="J4307" s="19">
        <v>10.932450326176102</v>
      </c>
      <c r="K4307" s="19">
        <v>120.61666923416819</v>
      </c>
      <c r="L4307" s="2">
        <v>3416</v>
      </c>
      <c r="M4307" s="14">
        <v>13.960098725585576</v>
      </c>
      <c r="N4307" s="14">
        <v>0.10853791733436077</v>
      </c>
      <c r="O4307" s="14">
        <v>36.740724629976874</v>
      </c>
      <c r="P4307" s="14">
        <v>14.497405561985129</v>
      </c>
      <c r="Q4307" s="5">
        <v>6.0000000000000001E-3</v>
      </c>
      <c r="R4307" s="20">
        <v>0.14993511058267539</v>
      </c>
      <c r="S4307" s="14">
        <v>33.49491943172719</v>
      </c>
      <c r="T4307" s="15">
        <v>144.76877346163172</v>
      </c>
      <c r="U4307" s="15">
        <v>157.18572932052965</v>
      </c>
      <c r="V4307" s="15">
        <v>161.48583378397109</v>
      </c>
      <c r="W4307" s="14">
        <v>14.494955211566035</v>
      </c>
      <c r="X4307" s="1" t="s">
        <v>1441</v>
      </c>
      <c r="Y4307" s="1"/>
      <c r="Z4307" s="1"/>
      <c r="AA4307" s="1"/>
      <c r="AB4307" s="1"/>
      <c r="AC4307" s="1" t="s">
        <v>1442</v>
      </c>
      <c r="AD4307" s="1" t="s">
        <v>1297</v>
      </c>
      <c r="AE4307" s="1" t="s">
        <v>1443</v>
      </c>
      <c r="AF4307" s="1" t="s">
        <v>1444</v>
      </c>
      <c r="AG4307" s="1" t="s">
        <v>1445</v>
      </c>
      <c r="AH4307" s="1" t="s">
        <v>1446</v>
      </c>
      <c r="AI4307" s="1"/>
      <c r="AJ4307" s="1"/>
      <c r="AK4307" s="1"/>
    </row>
    <row r="4308" spans="1:37" ht="18" customHeight="1" x14ac:dyDescent="0.3">
      <c r="A4308" s="1" t="s">
        <v>1449</v>
      </c>
      <c r="B4308" s="1" t="s">
        <v>1435</v>
      </c>
      <c r="C4308" s="2">
        <v>3416</v>
      </c>
      <c r="D4308" s="18">
        <v>53.783867484580519</v>
      </c>
      <c r="E4308" s="18">
        <v>1510.4560731724</v>
      </c>
      <c r="F4308" s="18">
        <v>1839.3864823450567</v>
      </c>
      <c r="G4308" s="18">
        <v>393.62347249761081</v>
      </c>
      <c r="H4308" s="18">
        <v>77.85106434054137</v>
      </c>
      <c r="I4308" s="18">
        <v>999.04832432224816</v>
      </c>
      <c r="J4308" s="19">
        <v>13.757154329817558</v>
      </c>
      <c r="K4308" s="19">
        <v>87.846442201133428</v>
      </c>
      <c r="L4308" s="2">
        <v>3416</v>
      </c>
      <c r="M4308" s="14">
        <v>18.022028797683966</v>
      </c>
      <c r="N4308" s="14">
        <v>0.18298209507746482</v>
      </c>
      <c r="O4308" s="14">
        <v>34.323083569931519</v>
      </c>
      <c r="P4308" s="14">
        <v>17.886889316675653</v>
      </c>
      <c r="Q4308" s="5">
        <v>5.4999999999999997E-3</v>
      </c>
      <c r="R4308" s="20">
        <v>0.19983549096786449</v>
      </c>
      <c r="S4308" s="14">
        <v>15.316450312304013</v>
      </c>
      <c r="T4308" s="15">
        <v>212.44480284982833</v>
      </c>
      <c r="U4308" s="15">
        <v>227.6222247967857</v>
      </c>
      <c r="V4308" s="15">
        <v>234.43120527871861</v>
      </c>
      <c r="W4308" s="14">
        <v>19.209564101350207</v>
      </c>
      <c r="X4308" s="1" t="s">
        <v>1441</v>
      </c>
      <c r="Y4308" s="1"/>
      <c r="Z4308" s="1"/>
      <c r="AA4308" s="1"/>
      <c r="AB4308" s="1"/>
      <c r="AC4308" s="1" t="s">
        <v>1442</v>
      </c>
      <c r="AD4308" s="1" t="s">
        <v>1297</v>
      </c>
      <c r="AE4308" s="1" t="s">
        <v>1443</v>
      </c>
      <c r="AF4308" s="1" t="s">
        <v>1444</v>
      </c>
      <c r="AG4308" s="1" t="s">
        <v>1445</v>
      </c>
      <c r="AH4308" s="1" t="s">
        <v>1446</v>
      </c>
      <c r="AI4308" s="1"/>
      <c r="AJ4308" s="1"/>
      <c r="AK4308" s="1"/>
    </row>
    <row r="4309" spans="1:37" ht="18" customHeight="1" x14ac:dyDescent="0.3">
      <c r="A4309" s="1" t="s">
        <v>1449</v>
      </c>
      <c r="B4309" s="1" t="s">
        <v>1435</v>
      </c>
      <c r="C4309" s="2">
        <v>3416</v>
      </c>
      <c r="D4309" s="18">
        <v>18.537113671805638</v>
      </c>
      <c r="E4309" s="18">
        <v>1710.6436321989318</v>
      </c>
      <c r="F4309" s="18">
        <v>2446.709810235187</v>
      </c>
      <c r="G4309" s="18">
        <v>410.30999591966861</v>
      </c>
      <c r="H4309" s="18">
        <v>89.106067221948052</v>
      </c>
      <c r="I4309" s="18">
        <v>757.82061019516857</v>
      </c>
      <c r="J4309" s="19">
        <v>17.230700029511485</v>
      </c>
      <c r="K4309" s="19">
        <v>80.867794142068362</v>
      </c>
      <c r="L4309" s="2">
        <v>3416</v>
      </c>
      <c r="M4309" s="14">
        <v>20.408367847266199</v>
      </c>
      <c r="N4309" s="14">
        <v>0.4105413368813719</v>
      </c>
      <c r="O4309" s="14">
        <v>46.212150428555752</v>
      </c>
      <c r="P4309" s="14">
        <v>26.026966054101099</v>
      </c>
      <c r="Q4309" s="5">
        <v>5.4999999999999997E-3</v>
      </c>
      <c r="R4309" s="20">
        <v>0.24306186574012939</v>
      </c>
      <c r="S4309" s="14">
        <v>25.439896502060822</v>
      </c>
      <c r="T4309" s="15">
        <v>222.50511199094936</v>
      </c>
      <c r="U4309" s="15">
        <v>236.61048499738527</v>
      </c>
      <c r="V4309" s="15">
        <v>241.05583136917491</v>
      </c>
      <c r="W4309" s="14">
        <v>23.823760765305185</v>
      </c>
      <c r="X4309" s="1" t="s">
        <v>1441</v>
      </c>
      <c r="Y4309" s="1"/>
      <c r="Z4309" s="1"/>
      <c r="AA4309" s="1"/>
      <c r="AB4309" s="1"/>
      <c r="AC4309" s="1" t="s">
        <v>1442</v>
      </c>
      <c r="AD4309" s="1" t="s">
        <v>1297</v>
      </c>
      <c r="AE4309" s="1" t="s">
        <v>1443</v>
      </c>
      <c r="AF4309" s="1" t="s">
        <v>1444</v>
      </c>
      <c r="AG4309" s="1" t="s">
        <v>1445</v>
      </c>
      <c r="AH4309" s="1" t="s">
        <v>1446</v>
      </c>
      <c r="AI4309" s="1"/>
      <c r="AJ4309" s="1"/>
      <c r="AK4309" s="1"/>
    </row>
    <row r="4310" spans="1:37" ht="18" customHeight="1" x14ac:dyDescent="0.3">
      <c r="A4310" s="1" t="s">
        <v>1449</v>
      </c>
      <c r="B4310" s="1" t="s">
        <v>1435</v>
      </c>
      <c r="C4310" s="2">
        <v>3416</v>
      </c>
      <c r="D4310" s="18">
        <v>983.18626818791893</v>
      </c>
      <c r="E4310" s="18">
        <v>44.982676206765227</v>
      </c>
      <c r="F4310" s="18">
        <v>118.84716668741009</v>
      </c>
      <c r="G4310" s="18">
        <v>1173.8637085971995</v>
      </c>
      <c r="H4310" s="18">
        <v>1299.6839167953287</v>
      </c>
      <c r="I4310" s="18">
        <v>24.989629411239861</v>
      </c>
      <c r="J4310" s="19">
        <v>17.324031385637863</v>
      </c>
      <c r="K4310" s="19">
        <v>1.0732761711908227</v>
      </c>
      <c r="L4310" s="2">
        <v>3416</v>
      </c>
      <c r="M4310" s="14">
        <v>5.0075175114122308</v>
      </c>
      <c r="N4310" s="14">
        <v>0.15947490753337365</v>
      </c>
      <c r="O4310" s="14">
        <v>13.433651968896044</v>
      </c>
      <c r="P4310" s="14">
        <v>2.1620764485735604</v>
      </c>
      <c r="Q4310" s="5">
        <v>3.0000000000000001E-3</v>
      </c>
      <c r="R4310" s="20">
        <v>4.5948105668203017E-2</v>
      </c>
      <c r="S4310" s="14">
        <v>1.1110255861985474</v>
      </c>
      <c r="T4310" s="15">
        <v>109.11487214936872</v>
      </c>
      <c r="U4310" s="15">
        <v>104.91681331895579</v>
      </c>
      <c r="V4310" s="15">
        <v>121.46915886482783</v>
      </c>
      <c r="W4310" s="14">
        <v>1.9556678598458079</v>
      </c>
      <c r="X4310" s="1" t="s">
        <v>1441</v>
      </c>
      <c r="Y4310" s="1"/>
      <c r="Z4310" s="1"/>
      <c r="AA4310" s="1"/>
      <c r="AB4310" s="1"/>
      <c r="AC4310" s="1" t="s">
        <v>1442</v>
      </c>
      <c r="AD4310" s="1" t="s">
        <v>1297</v>
      </c>
      <c r="AE4310" s="1" t="s">
        <v>1443</v>
      </c>
      <c r="AF4310" s="1" t="s">
        <v>1444</v>
      </c>
      <c r="AG4310" s="1" t="s">
        <v>1445</v>
      </c>
      <c r="AH4310" s="1" t="s">
        <v>1446</v>
      </c>
      <c r="AI4310" s="1"/>
      <c r="AJ4310" s="1"/>
      <c r="AK4310" s="1"/>
    </row>
    <row r="4311" spans="1:37" ht="18" customHeight="1" x14ac:dyDescent="0.3">
      <c r="A4311" s="1" t="s">
        <v>1449</v>
      </c>
      <c r="B4311" s="1" t="s">
        <v>1435</v>
      </c>
      <c r="C4311" s="2">
        <v>3416</v>
      </c>
      <c r="D4311" s="18">
        <v>12.647609595311158</v>
      </c>
      <c r="E4311" s="18">
        <v>2034.2967044200257</v>
      </c>
      <c r="F4311" s="18">
        <v>3056.3399425443667</v>
      </c>
      <c r="G4311" s="18">
        <v>744.64064981860793</v>
      </c>
      <c r="H4311" s="18">
        <v>20.16341711868219</v>
      </c>
      <c r="I4311" s="18">
        <v>2075.975521510954</v>
      </c>
      <c r="J4311" s="19">
        <v>34.979122088532577</v>
      </c>
      <c r="K4311" s="19">
        <v>124.40252806593033</v>
      </c>
      <c r="L4311" s="2">
        <v>3416</v>
      </c>
      <c r="M4311" s="14">
        <v>25.882468684013411</v>
      </c>
      <c r="N4311" s="14">
        <v>0.37871089743885389</v>
      </c>
      <c r="O4311" s="14">
        <v>97.299467626998222</v>
      </c>
      <c r="P4311" s="14">
        <v>48.868382727882604</v>
      </c>
      <c r="Q4311" s="20">
        <v>1.3162911729910968E-2</v>
      </c>
      <c r="R4311" s="20">
        <v>0.28922309919858119</v>
      </c>
      <c r="S4311" s="14">
        <v>53.184150061413391</v>
      </c>
      <c r="T4311" s="15">
        <v>603.37847503578473</v>
      </c>
      <c r="U4311" s="15">
        <v>652.95026807636464</v>
      </c>
      <c r="V4311" s="15">
        <v>670.03969976518465</v>
      </c>
      <c r="W4311" s="14">
        <v>48.515626279087968</v>
      </c>
      <c r="X4311" s="1" t="s">
        <v>1441</v>
      </c>
      <c r="Y4311" s="1"/>
      <c r="Z4311" s="1"/>
      <c r="AA4311" s="1"/>
      <c r="AB4311" s="1"/>
      <c r="AC4311" s="1" t="s">
        <v>1442</v>
      </c>
      <c r="AD4311" s="1" t="s">
        <v>1297</v>
      </c>
      <c r="AE4311" s="1" t="s">
        <v>1443</v>
      </c>
      <c r="AF4311" s="1" t="s">
        <v>1444</v>
      </c>
      <c r="AG4311" s="1" t="s">
        <v>1445</v>
      </c>
      <c r="AH4311" s="1" t="s">
        <v>1446</v>
      </c>
      <c r="AI4311" s="1"/>
      <c r="AJ4311" s="1"/>
      <c r="AK4311" s="1"/>
    </row>
    <row r="4312" spans="1:37" ht="18" customHeight="1" x14ac:dyDescent="0.3">
      <c r="A4312" s="1" t="s">
        <v>1450</v>
      </c>
      <c r="B4312" s="91" t="s">
        <v>1451</v>
      </c>
      <c r="C4312" s="2">
        <v>3515</v>
      </c>
      <c r="D4312" s="18">
        <v>10.626092850108931</v>
      </c>
      <c r="E4312" s="18">
        <v>6.2076424264903372</v>
      </c>
      <c r="F4312" s="18">
        <v>80.895415727306187</v>
      </c>
      <c r="G4312" s="18">
        <v>1400.9171556252891</v>
      </c>
      <c r="H4312" s="18">
        <v>316.32758464657809</v>
      </c>
      <c r="I4312" s="18">
        <v>7859.6707506748189</v>
      </c>
      <c r="J4312" s="19">
        <v>6.7571020814737022</v>
      </c>
      <c r="K4312" s="19">
        <v>0.40792065701680963</v>
      </c>
      <c r="L4312" s="2">
        <v>3515</v>
      </c>
      <c r="M4312" s="14">
        <v>70.57990615924021</v>
      </c>
      <c r="N4312" s="14">
        <v>1.8040539664029385</v>
      </c>
      <c r="O4312" s="14">
        <v>705.89869636596381</v>
      </c>
      <c r="P4312" s="14">
        <v>0.29815584380170818</v>
      </c>
      <c r="Q4312" s="20">
        <v>1.7309585764892152E-3</v>
      </c>
      <c r="R4312" s="20">
        <v>0.19435670202679442</v>
      </c>
      <c r="S4312" s="14">
        <v>0.43292185218797585</v>
      </c>
      <c r="T4312" s="15">
        <v>548.17676663325278</v>
      </c>
      <c r="U4312" s="15">
        <v>632.94849572126429</v>
      </c>
      <c r="V4312" s="15">
        <v>597.91198686995119</v>
      </c>
      <c r="W4312" s="14">
        <v>0.47172128182186807</v>
      </c>
      <c r="X4312" s="1" t="s">
        <v>1441</v>
      </c>
      <c r="Y4312" s="1"/>
      <c r="Z4312" s="1"/>
      <c r="AA4312" s="1"/>
      <c r="AB4312" s="1" t="s">
        <v>1289</v>
      </c>
      <c r="AC4312" s="1" t="s">
        <v>1452</v>
      </c>
      <c r="AD4312" s="1" t="s">
        <v>71</v>
      </c>
      <c r="AE4312" s="1" t="s">
        <v>1453</v>
      </c>
      <c r="AF4312" s="1" t="s">
        <v>1454</v>
      </c>
      <c r="AG4312" s="1"/>
      <c r="AH4312" s="1" t="s">
        <v>1455</v>
      </c>
      <c r="AI4312" s="1"/>
      <c r="AJ4312" s="1"/>
      <c r="AK4312" s="1"/>
    </row>
    <row r="4313" spans="1:37" ht="18" customHeight="1" x14ac:dyDescent="0.3">
      <c r="A4313" s="1" t="s">
        <v>1450</v>
      </c>
      <c r="B4313" s="91" t="s">
        <v>1451</v>
      </c>
      <c r="C4313" s="2">
        <v>3515</v>
      </c>
      <c r="D4313" s="18">
        <v>35.779302793354113</v>
      </c>
      <c r="E4313" s="18">
        <v>21.616771790358722</v>
      </c>
      <c r="F4313" s="18">
        <v>357.51866138968029</v>
      </c>
      <c r="G4313" s="18">
        <v>1313.2835217234824</v>
      </c>
      <c r="H4313" s="18">
        <v>434.43033620181239</v>
      </c>
      <c r="I4313" s="18">
        <v>22173.640055832133</v>
      </c>
      <c r="J4313" s="19">
        <v>7.7840782132434683</v>
      </c>
      <c r="K4313" s="19">
        <v>0.1298385097898446</v>
      </c>
      <c r="L4313" s="2">
        <v>3515</v>
      </c>
      <c r="M4313" s="14">
        <v>83.165882570585453</v>
      </c>
      <c r="N4313" s="14">
        <v>4.1554262094235419</v>
      </c>
      <c r="O4313" s="14">
        <v>1044.4873650522081</v>
      </c>
      <c r="P4313" s="14">
        <v>0.41847797532834302</v>
      </c>
      <c r="Q4313" s="20">
        <v>3.205930619293165E-3</v>
      </c>
      <c r="R4313" s="20">
        <v>0.12398788515363782</v>
      </c>
      <c r="S4313" s="14">
        <v>0.19731264528998591</v>
      </c>
      <c r="T4313" s="15">
        <v>711.80628641617568</v>
      </c>
      <c r="U4313" s="15">
        <v>824.76879027710413</v>
      </c>
      <c r="V4313" s="15">
        <v>777.99759201158361</v>
      </c>
      <c r="W4313" s="14">
        <v>0.8385546291004754</v>
      </c>
      <c r="X4313" s="1" t="s">
        <v>1441</v>
      </c>
      <c r="Y4313" s="1"/>
      <c r="Z4313" s="1"/>
      <c r="AA4313" s="1"/>
      <c r="AB4313" s="1" t="s">
        <v>1289</v>
      </c>
      <c r="AC4313" s="1" t="s">
        <v>1452</v>
      </c>
      <c r="AD4313" s="1" t="s">
        <v>71</v>
      </c>
      <c r="AE4313" s="1" t="s">
        <v>1453</v>
      </c>
      <c r="AF4313" s="1" t="s">
        <v>1454</v>
      </c>
      <c r="AG4313" s="1"/>
      <c r="AH4313" s="1" t="s">
        <v>1455</v>
      </c>
      <c r="AI4313" s="1"/>
      <c r="AJ4313" s="1"/>
      <c r="AK4313" s="1"/>
    </row>
    <row r="4314" spans="1:37" ht="18" customHeight="1" x14ac:dyDescent="0.3">
      <c r="A4314" s="1" t="s">
        <v>1450</v>
      </c>
      <c r="B4314" s="91" t="s">
        <v>1451</v>
      </c>
      <c r="C4314" s="2">
        <v>3515</v>
      </c>
      <c r="D4314" s="18">
        <v>3.2638589075442579</v>
      </c>
      <c r="E4314" s="18">
        <v>57.279283900837321</v>
      </c>
      <c r="F4314" s="18">
        <v>579.39814719011463</v>
      </c>
      <c r="G4314" s="18">
        <v>3404.1998900280228</v>
      </c>
      <c r="H4314" s="18">
        <v>586.9602824238965</v>
      </c>
      <c r="I4314" s="18">
        <v>29040.1883580711</v>
      </c>
      <c r="J4314" s="19">
        <v>8.3363544625484902</v>
      </c>
      <c r="K4314" s="19">
        <v>0.8909350541554959</v>
      </c>
      <c r="L4314" s="2">
        <v>3515</v>
      </c>
      <c r="M4314" s="14">
        <v>160.32847392581024</v>
      </c>
      <c r="N4314" s="14">
        <v>9.2650636889148075</v>
      </c>
      <c r="O4314" s="14">
        <v>2446.181700270457</v>
      </c>
      <c r="P4314" s="14">
        <v>0.72583152322204125</v>
      </c>
      <c r="Q4314" s="20">
        <v>2.4047870257779724E-3</v>
      </c>
      <c r="R4314" s="20">
        <v>0.27885975306540395</v>
      </c>
      <c r="S4314" s="14">
        <v>6.180061752676079E-2</v>
      </c>
      <c r="T4314" s="15">
        <v>136.51099113481436</v>
      </c>
      <c r="U4314" s="15">
        <v>157.34028918181548</v>
      </c>
      <c r="V4314" s="15">
        <v>150.44874664215305</v>
      </c>
      <c r="W4314" s="14">
        <v>1.5740338540207499</v>
      </c>
      <c r="X4314" s="1" t="s">
        <v>1441</v>
      </c>
      <c r="Y4314" s="1"/>
      <c r="Z4314" s="1"/>
      <c r="AA4314" s="1"/>
      <c r="AB4314" s="1" t="s">
        <v>1289</v>
      </c>
      <c r="AC4314" s="1" t="s">
        <v>1452</v>
      </c>
      <c r="AD4314" s="1" t="s">
        <v>71</v>
      </c>
      <c r="AE4314" s="1" t="s">
        <v>1453</v>
      </c>
      <c r="AF4314" s="1" t="s">
        <v>1454</v>
      </c>
      <c r="AG4314" s="1"/>
      <c r="AH4314" s="1" t="s">
        <v>1455</v>
      </c>
      <c r="AI4314" s="1"/>
      <c r="AJ4314" s="1"/>
      <c r="AK4314" s="1"/>
    </row>
    <row r="4315" spans="1:37" ht="18" customHeight="1" x14ac:dyDescent="0.3">
      <c r="A4315" s="1" t="s">
        <v>1450</v>
      </c>
      <c r="B4315" s="91" t="s">
        <v>1451</v>
      </c>
      <c r="C4315" s="2">
        <v>3515</v>
      </c>
      <c r="D4315" s="18">
        <v>5.472306651096341</v>
      </c>
      <c r="E4315" s="18">
        <v>24.357300789250843</v>
      </c>
      <c r="F4315" s="18">
        <v>73.003371572377446</v>
      </c>
      <c r="G4315" s="18">
        <v>2219.997350179186</v>
      </c>
      <c r="H4315" s="18">
        <v>32.916904142286292</v>
      </c>
      <c r="I4315" s="18">
        <v>10651.42172137013</v>
      </c>
      <c r="J4315" s="19">
        <v>9.164867362833256</v>
      </c>
      <c r="K4315" s="19">
        <v>1.9381850346277176</v>
      </c>
      <c r="L4315" s="2">
        <v>3515</v>
      </c>
      <c r="M4315" s="14">
        <v>59.588875038151876</v>
      </c>
      <c r="N4315" s="14">
        <v>0.89515699976317298</v>
      </c>
      <c r="O4315" s="14">
        <v>639.09265224657577</v>
      </c>
      <c r="P4315" s="14">
        <v>0.20132101053341392</v>
      </c>
      <c r="Q4315" s="20">
        <v>1.9189121885935744E-3</v>
      </c>
      <c r="R4315" s="20">
        <v>8.7000026636240568E-2</v>
      </c>
      <c r="S4315" s="14">
        <v>0.31620673040969405</v>
      </c>
      <c r="T4315" s="15">
        <v>752.65062526508439</v>
      </c>
      <c r="U4315" s="15">
        <v>867.96240536808273</v>
      </c>
      <c r="V4315" s="15">
        <v>822.4666164184722</v>
      </c>
      <c r="W4315" s="14">
        <v>0.87605949624484214</v>
      </c>
      <c r="X4315" s="1" t="s">
        <v>1441</v>
      </c>
      <c r="Y4315" s="1"/>
      <c r="Z4315" s="1"/>
      <c r="AA4315" s="1"/>
      <c r="AB4315" s="1" t="s">
        <v>1289</v>
      </c>
      <c r="AC4315" s="1" t="s">
        <v>1452</v>
      </c>
      <c r="AD4315" s="1" t="s">
        <v>71</v>
      </c>
      <c r="AE4315" s="1" t="s">
        <v>1453</v>
      </c>
      <c r="AF4315" s="1" t="s">
        <v>1454</v>
      </c>
      <c r="AG4315" s="1"/>
      <c r="AH4315" s="1" t="s">
        <v>1455</v>
      </c>
      <c r="AI4315" s="1"/>
      <c r="AJ4315" s="1"/>
      <c r="AK4315" s="1"/>
    </row>
    <row r="4316" spans="1:37" ht="18" customHeight="1" x14ac:dyDescent="0.3">
      <c r="A4316" s="1" t="s">
        <v>1450</v>
      </c>
      <c r="B4316" s="91" t="s">
        <v>1451</v>
      </c>
      <c r="C4316" s="2">
        <v>3515</v>
      </c>
      <c r="D4316" s="18">
        <v>0.44282515175766513</v>
      </c>
      <c r="E4316" s="18">
        <v>12.432026073567535</v>
      </c>
      <c r="F4316" s="18">
        <v>178.39667545299591</v>
      </c>
      <c r="G4316" s="18">
        <v>1660.5412750262758</v>
      </c>
      <c r="H4316" s="18">
        <v>3830.5895205063985</v>
      </c>
      <c r="I4316" s="18">
        <v>19456.612491526015</v>
      </c>
      <c r="J4316" s="19">
        <v>10.515114007695841</v>
      </c>
      <c r="K4316" s="19" t="s">
        <v>67</v>
      </c>
      <c r="L4316" s="2">
        <v>3515</v>
      </c>
      <c r="M4316" s="14">
        <v>28.269687867754623</v>
      </c>
      <c r="N4316" s="14">
        <v>17.309958233894797</v>
      </c>
      <c r="O4316" s="14">
        <v>186.25667938468862</v>
      </c>
      <c r="P4316" s="14">
        <v>0.21655950668437174</v>
      </c>
      <c r="Q4316" s="20">
        <v>1.9036836212159044E-3</v>
      </c>
      <c r="R4316" s="20">
        <v>0.24688640736626688</v>
      </c>
      <c r="S4316" s="14">
        <v>0.21078676005226335</v>
      </c>
      <c r="T4316" s="15">
        <v>196.20248398700377</v>
      </c>
      <c r="U4316" s="15">
        <v>223.81144290509124</v>
      </c>
      <c r="V4316" s="15">
        <v>212.15765812373951</v>
      </c>
      <c r="W4316" s="14">
        <v>0.46754019325134838</v>
      </c>
      <c r="X4316" s="1" t="s">
        <v>1441</v>
      </c>
      <c r="Y4316" s="1"/>
      <c r="Z4316" s="1"/>
      <c r="AA4316" s="1"/>
      <c r="AB4316" s="1" t="s">
        <v>1289</v>
      </c>
      <c r="AC4316" s="1" t="s">
        <v>1452</v>
      </c>
      <c r="AD4316" s="1" t="s">
        <v>71</v>
      </c>
      <c r="AE4316" s="1" t="s">
        <v>1453</v>
      </c>
      <c r="AF4316" s="1" t="s">
        <v>1454</v>
      </c>
      <c r="AG4316" s="1"/>
      <c r="AH4316" s="1" t="s">
        <v>1455</v>
      </c>
      <c r="AI4316" s="1"/>
      <c r="AJ4316" s="1"/>
      <c r="AK4316" s="1"/>
    </row>
    <row r="4317" spans="1:37" ht="18" customHeight="1" x14ac:dyDescent="0.3">
      <c r="A4317" s="1" t="s">
        <v>1450</v>
      </c>
      <c r="B4317" s="91" t="s">
        <v>1451</v>
      </c>
      <c r="C4317" s="2">
        <v>3515</v>
      </c>
      <c r="D4317" s="18">
        <v>9.2537558346535356</v>
      </c>
      <c r="E4317" s="18">
        <v>61.914797632823415</v>
      </c>
      <c r="F4317" s="18">
        <v>730.55310396612526</v>
      </c>
      <c r="G4317" s="18">
        <v>1228.6780317795494</v>
      </c>
      <c r="H4317" s="18">
        <v>3440.9749452407495</v>
      </c>
      <c r="I4317" s="18">
        <v>11487.794901054456</v>
      </c>
      <c r="J4317" s="19">
        <v>14.273825642225482</v>
      </c>
      <c r="K4317" s="19">
        <v>1.438271550173035</v>
      </c>
      <c r="L4317" s="2">
        <v>3515</v>
      </c>
      <c r="M4317" s="14">
        <v>48.472663472925767</v>
      </c>
      <c r="N4317" s="14">
        <v>19.408233888553671</v>
      </c>
      <c r="O4317" s="14">
        <v>356.93503554210889</v>
      </c>
      <c r="P4317" s="14">
        <v>1.0220393146839151</v>
      </c>
      <c r="Q4317" s="20" t="s">
        <v>67</v>
      </c>
      <c r="R4317" s="20">
        <v>0.24989486978196029</v>
      </c>
      <c r="S4317" s="14">
        <v>0.18163731428282309</v>
      </c>
      <c r="T4317" s="15">
        <v>297.10622940715939</v>
      </c>
      <c r="U4317" s="15">
        <v>335.63541222929075</v>
      </c>
      <c r="V4317" s="15">
        <v>316.43885472158956</v>
      </c>
      <c r="W4317" s="14">
        <v>2.4241836062805713</v>
      </c>
      <c r="X4317" s="1" t="s">
        <v>1441</v>
      </c>
      <c r="Y4317" s="1"/>
      <c r="Z4317" s="1"/>
      <c r="AA4317" s="1"/>
      <c r="AB4317" s="1" t="s">
        <v>1289</v>
      </c>
      <c r="AC4317" s="1" t="s">
        <v>1452</v>
      </c>
      <c r="AD4317" s="1" t="s">
        <v>71</v>
      </c>
      <c r="AE4317" s="1" t="s">
        <v>1453</v>
      </c>
      <c r="AF4317" s="1" t="s">
        <v>1454</v>
      </c>
      <c r="AG4317" s="1"/>
      <c r="AH4317" s="1" t="s">
        <v>1455</v>
      </c>
      <c r="AI4317" s="1"/>
      <c r="AJ4317" s="1"/>
      <c r="AK4317" s="1"/>
    </row>
    <row r="4318" spans="1:37" ht="18" customHeight="1" x14ac:dyDescent="0.3">
      <c r="A4318" s="1" t="s">
        <v>1450</v>
      </c>
      <c r="B4318" s="91" t="s">
        <v>1451</v>
      </c>
      <c r="C4318" s="2">
        <v>3515</v>
      </c>
      <c r="D4318" s="18">
        <v>6.806898936987765</v>
      </c>
      <c r="E4318" s="18">
        <v>54.373441243061791</v>
      </c>
      <c r="F4318" s="18">
        <v>296.54301673252849</v>
      </c>
      <c r="G4318" s="18">
        <v>1354.3380639820587</v>
      </c>
      <c r="H4318" s="18">
        <v>54.653804277471728</v>
      </c>
      <c r="I4318" s="18">
        <v>32418.715612322245</v>
      </c>
      <c r="J4318" s="19">
        <v>14.340598564973597</v>
      </c>
      <c r="K4318" s="19">
        <v>0.45476767199771173</v>
      </c>
      <c r="L4318" s="2">
        <v>3515</v>
      </c>
      <c r="M4318" s="14">
        <v>89.871190886536226</v>
      </c>
      <c r="N4318" s="14">
        <v>1.5377500440765355</v>
      </c>
      <c r="O4318" s="14">
        <v>1008.6440478066195</v>
      </c>
      <c r="P4318" s="14">
        <v>1.0899755783139742</v>
      </c>
      <c r="Q4318" s="20">
        <v>1.9640370394967831E-3</v>
      </c>
      <c r="R4318" s="20">
        <v>0.33272395915531006</v>
      </c>
      <c r="S4318" s="14">
        <v>0.24434147767073189</v>
      </c>
      <c r="T4318" s="15">
        <v>860.74348546078545</v>
      </c>
      <c r="U4318" s="15">
        <v>1019.6231201456208</v>
      </c>
      <c r="V4318" s="15">
        <v>961.13679561714957</v>
      </c>
      <c r="W4318" s="14">
        <v>1.5108269079483576</v>
      </c>
      <c r="X4318" s="1" t="s">
        <v>1441</v>
      </c>
      <c r="Y4318" s="1"/>
      <c r="Z4318" s="1"/>
      <c r="AA4318" s="1"/>
      <c r="AB4318" s="1" t="s">
        <v>1289</v>
      </c>
      <c r="AC4318" s="1" t="s">
        <v>1452</v>
      </c>
      <c r="AD4318" s="1" t="s">
        <v>71</v>
      </c>
      <c r="AE4318" s="1" t="s">
        <v>1453</v>
      </c>
      <c r="AF4318" s="1" t="s">
        <v>1454</v>
      </c>
      <c r="AG4318" s="1"/>
      <c r="AH4318" s="1" t="s">
        <v>1455</v>
      </c>
      <c r="AI4318" s="1"/>
      <c r="AJ4318" s="1"/>
      <c r="AK4318" s="1"/>
    </row>
    <row r="4319" spans="1:37" ht="18" customHeight="1" x14ac:dyDescent="0.3">
      <c r="A4319" s="1" t="s">
        <v>1450</v>
      </c>
      <c r="B4319" s="91" t="s">
        <v>1451</v>
      </c>
      <c r="C4319" s="2">
        <v>3515</v>
      </c>
      <c r="D4319" s="18">
        <v>1.0398456387317572</v>
      </c>
      <c r="E4319" s="18">
        <v>7.8082076482824965</v>
      </c>
      <c r="F4319" s="18">
        <v>718.88053399417822</v>
      </c>
      <c r="G4319" s="18">
        <v>1996.6258580495737</v>
      </c>
      <c r="H4319" s="18">
        <v>784.09807734493518</v>
      </c>
      <c r="I4319" s="18">
        <v>11888.734321236705</v>
      </c>
      <c r="J4319" s="19">
        <v>16.600295638734362</v>
      </c>
      <c r="K4319" s="19">
        <v>0.32959504142545559</v>
      </c>
      <c r="L4319" s="2">
        <v>3515</v>
      </c>
      <c r="M4319" s="14">
        <v>44.678962391043058</v>
      </c>
      <c r="N4319" s="14">
        <v>6.8364903615166988</v>
      </c>
      <c r="O4319" s="14">
        <v>321.42662186631952</v>
      </c>
      <c r="P4319" s="14">
        <v>0.86450546495551517</v>
      </c>
      <c r="Q4319" s="20">
        <v>1.1874662976137798E-3</v>
      </c>
      <c r="R4319" s="20">
        <v>0.37039009224429448</v>
      </c>
      <c r="S4319" s="14">
        <v>0.31285525577407752</v>
      </c>
      <c r="T4319" s="15">
        <v>335.02180939849319</v>
      </c>
      <c r="U4319" s="15">
        <v>383.72683404869065</v>
      </c>
      <c r="V4319" s="15">
        <v>366.99871704262972</v>
      </c>
      <c r="W4319" s="14">
        <v>2.0609044222094974</v>
      </c>
      <c r="X4319" s="1" t="s">
        <v>1441</v>
      </c>
      <c r="Y4319" s="1"/>
      <c r="Z4319" s="1"/>
      <c r="AA4319" s="1"/>
      <c r="AB4319" s="1" t="s">
        <v>1289</v>
      </c>
      <c r="AC4319" s="1" t="s">
        <v>1452</v>
      </c>
      <c r="AD4319" s="1" t="s">
        <v>71</v>
      </c>
      <c r="AE4319" s="1" t="s">
        <v>1453</v>
      </c>
      <c r="AF4319" s="1" t="s">
        <v>1454</v>
      </c>
      <c r="AG4319" s="1"/>
      <c r="AH4319" s="1" t="s">
        <v>1455</v>
      </c>
      <c r="AI4319" s="1"/>
      <c r="AJ4319" s="1"/>
      <c r="AK4319" s="1"/>
    </row>
    <row r="4320" spans="1:37" ht="18" customHeight="1" x14ac:dyDescent="0.3">
      <c r="A4320" s="1" t="s">
        <v>1450</v>
      </c>
      <c r="B4320" s="91" t="s">
        <v>1451</v>
      </c>
      <c r="C4320" s="2">
        <v>3515</v>
      </c>
      <c r="D4320" s="18">
        <v>7.0076877692347148</v>
      </c>
      <c r="E4320" s="18">
        <v>36.716862917009664</v>
      </c>
      <c r="F4320" s="18">
        <v>665.45436473491554</v>
      </c>
      <c r="G4320" s="18">
        <v>3610.0583126370666</v>
      </c>
      <c r="H4320" s="18">
        <v>4077.0868645026767</v>
      </c>
      <c r="I4320" s="18">
        <v>14679.212547971025</v>
      </c>
      <c r="J4320" s="19">
        <v>17.76897483232845</v>
      </c>
      <c r="K4320" s="19">
        <v>0.16898414176641763</v>
      </c>
      <c r="L4320" s="2">
        <v>3515</v>
      </c>
      <c r="M4320" s="14">
        <v>111.23231748738378</v>
      </c>
      <c r="N4320" s="14">
        <v>34.127481550629618</v>
      </c>
      <c r="O4320" s="14">
        <v>2416.4745574023591</v>
      </c>
      <c r="P4320" s="14">
        <v>0.63762903688751849</v>
      </c>
      <c r="Q4320" s="20">
        <v>1.7305655161614188E-3</v>
      </c>
      <c r="R4320" s="20">
        <v>0.37874954409787853</v>
      </c>
      <c r="S4320" s="14">
        <v>0.20409106743753033</v>
      </c>
      <c r="T4320" s="15">
        <v>279.59002014334311</v>
      </c>
      <c r="U4320" s="15">
        <v>330.34123864572746</v>
      </c>
      <c r="V4320" s="15">
        <v>310.80784233715281</v>
      </c>
      <c r="W4320" s="14">
        <v>1.940682585478043</v>
      </c>
      <c r="X4320" s="1" t="s">
        <v>1441</v>
      </c>
      <c r="Y4320" s="1"/>
      <c r="Z4320" s="1"/>
      <c r="AA4320" s="1"/>
      <c r="AB4320" s="1" t="s">
        <v>1289</v>
      </c>
      <c r="AC4320" s="1" t="s">
        <v>1452</v>
      </c>
      <c r="AD4320" s="1" t="s">
        <v>71</v>
      </c>
      <c r="AE4320" s="1" t="s">
        <v>1453</v>
      </c>
      <c r="AF4320" s="1" t="s">
        <v>1454</v>
      </c>
      <c r="AG4320" s="1"/>
      <c r="AH4320" s="1" t="s">
        <v>1455</v>
      </c>
      <c r="AI4320" s="1"/>
      <c r="AJ4320" s="1"/>
      <c r="AK4320" s="1"/>
    </row>
    <row r="4321" spans="1:37" ht="18" customHeight="1" x14ac:dyDescent="0.3">
      <c r="A4321" s="1" t="s">
        <v>1450</v>
      </c>
      <c r="B4321" s="91" t="s">
        <v>1451</v>
      </c>
      <c r="C4321" s="2">
        <v>3515</v>
      </c>
      <c r="D4321" s="18">
        <v>9.5155601817173682E-2</v>
      </c>
      <c r="E4321" s="18">
        <v>36.71897085851851</v>
      </c>
      <c r="F4321" s="18">
        <v>491.92369745167179</v>
      </c>
      <c r="G4321" s="18">
        <v>0.71299411094333209</v>
      </c>
      <c r="H4321" s="18">
        <v>0.38670235716242202</v>
      </c>
      <c r="I4321" s="18">
        <v>4510.1346065941061</v>
      </c>
      <c r="J4321" s="19">
        <v>20.326230373251818</v>
      </c>
      <c r="K4321" s="19">
        <v>1.5459669543537418</v>
      </c>
      <c r="L4321" s="2">
        <v>3515</v>
      </c>
      <c r="M4321" s="14">
        <v>0.11001784990478285</v>
      </c>
      <c r="N4321" s="14" t="s">
        <v>67</v>
      </c>
      <c r="O4321" s="14">
        <v>7.5846073622550012</v>
      </c>
      <c r="P4321" s="14">
        <v>0.26372734382324853</v>
      </c>
      <c r="Q4321" s="20">
        <v>1.982167084384397E-3</v>
      </c>
      <c r="R4321" s="20">
        <v>2.0044582289039008E-3</v>
      </c>
      <c r="S4321" s="14" t="s">
        <v>67</v>
      </c>
      <c r="T4321" s="15">
        <v>3.6165747059728597</v>
      </c>
      <c r="U4321" s="15">
        <v>2.4821989576024963</v>
      </c>
      <c r="V4321" s="15">
        <v>2.227516135757929</v>
      </c>
      <c r="W4321" s="14">
        <v>2.2101205832440001E-2</v>
      </c>
      <c r="X4321" s="1" t="s">
        <v>1441</v>
      </c>
      <c r="Y4321" s="1"/>
      <c r="Z4321" s="1"/>
      <c r="AA4321" s="1"/>
      <c r="AB4321" s="1" t="s">
        <v>1289</v>
      </c>
      <c r="AC4321" s="1" t="s">
        <v>1452</v>
      </c>
      <c r="AD4321" s="1" t="s">
        <v>71</v>
      </c>
      <c r="AE4321" s="1" t="s">
        <v>1453</v>
      </c>
      <c r="AF4321" s="1" t="s">
        <v>1454</v>
      </c>
      <c r="AG4321" s="1"/>
      <c r="AH4321" s="1" t="s">
        <v>1455</v>
      </c>
      <c r="AI4321" s="1"/>
      <c r="AJ4321" s="1"/>
      <c r="AK4321" s="1"/>
    </row>
    <row r="4322" spans="1:37" ht="18" customHeight="1" x14ac:dyDescent="0.3">
      <c r="A4322" s="1" t="s">
        <v>1450</v>
      </c>
      <c r="B4322" s="91" t="s">
        <v>1451</v>
      </c>
      <c r="C4322" s="2">
        <v>3515</v>
      </c>
      <c r="D4322" s="18">
        <v>0.1006966559726313</v>
      </c>
      <c r="E4322" s="18">
        <v>109.32387930308994</v>
      </c>
      <c r="F4322" s="18">
        <v>689.08581548767711</v>
      </c>
      <c r="G4322" s="18">
        <v>0.21206396878208311</v>
      </c>
      <c r="H4322" s="18"/>
      <c r="I4322" s="18">
        <v>4005.6309871686485</v>
      </c>
      <c r="J4322" s="19">
        <v>33.078426599149608</v>
      </c>
      <c r="K4322" s="19">
        <v>0.70540860093301017</v>
      </c>
      <c r="L4322" s="2">
        <v>3515</v>
      </c>
      <c r="M4322" s="14">
        <v>2.1308280803433988E-2</v>
      </c>
      <c r="N4322" s="14" t="s">
        <v>67</v>
      </c>
      <c r="O4322" s="14">
        <v>0.43526941971118216</v>
      </c>
      <c r="P4322" s="14">
        <v>0.23631212364881166</v>
      </c>
      <c r="Q4322" s="20">
        <v>1.482695139378296E-3</v>
      </c>
      <c r="R4322" s="20">
        <v>2.0040717319109889E-3</v>
      </c>
      <c r="S4322" s="14">
        <v>2.0040717319109889E-3</v>
      </c>
      <c r="T4322" s="15">
        <v>0.58309782499930052</v>
      </c>
      <c r="U4322" s="15">
        <v>0.6743367156431529</v>
      </c>
      <c r="V4322" s="15">
        <v>0.64766516291497034</v>
      </c>
      <c r="W4322" s="14">
        <v>8.7122372819431922E-3</v>
      </c>
      <c r="X4322" s="1" t="s">
        <v>1441</v>
      </c>
      <c r="Y4322" s="1"/>
      <c r="Z4322" s="1"/>
      <c r="AA4322" s="1"/>
      <c r="AB4322" s="1" t="s">
        <v>1289</v>
      </c>
      <c r="AC4322" s="1" t="s">
        <v>1452</v>
      </c>
      <c r="AD4322" s="1" t="s">
        <v>71</v>
      </c>
      <c r="AE4322" s="1" t="s">
        <v>1453</v>
      </c>
      <c r="AF4322" s="1" t="s">
        <v>1454</v>
      </c>
      <c r="AG4322" s="1"/>
      <c r="AH4322" s="1" t="s">
        <v>1455</v>
      </c>
      <c r="AI4322" s="1"/>
      <c r="AJ4322" s="1"/>
      <c r="AK4322" s="1"/>
    </row>
    <row r="4323" spans="1:37" ht="18" customHeight="1" x14ac:dyDescent="0.3">
      <c r="A4323" s="1" t="s">
        <v>1450</v>
      </c>
      <c r="B4323" s="91" t="s">
        <v>1451</v>
      </c>
      <c r="C4323" s="2">
        <v>3515</v>
      </c>
      <c r="D4323" s="18">
        <v>5.5570222898395993</v>
      </c>
      <c r="E4323" s="18">
        <v>45.399782212874136</v>
      </c>
      <c r="F4323" s="18">
        <v>27.805144069816439</v>
      </c>
      <c r="G4323" s="18">
        <v>7.1192672361292466</v>
      </c>
      <c r="H4323" s="18"/>
      <c r="I4323" s="18">
        <v>20.921013645575172</v>
      </c>
      <c r="J4323" s="19">
        <v>282.38836482759979</v>
      </c>
      <c r="K4323" s="19">
        <v>4.7343725568187438E-2</v>
      </c>
      <c r="L4323" s="2">
        <v>3515</v>
      </c>
      <c r="M4323" s="14">
        <v>27.787552619635719</v>
      </c>
      <c r="N4323" s="14">
        <v>0.10049909292320228</v>
      </c>
      <c r="O4323" s="14">
        <v>0.50976477027158784</v>
      </c>
      <c r="P4323" s="14">
        <v>1.7122504010202926</v>
      </c>
      <c r="Q4323" s="20">
        <v>1.9655368674717675E-3</v>
      </c>
      <c r="R4323" s="20">
        <v>9.712894176664176E-2</v>
      </c>
      <c r="S4323" s="14">
        <v>1.7725708851857969</v>
      </c>
      <c r="T4323" s="15">
        <v>3125.6798538824</v>
      </c>
      <c r="U4323" s="15">
        <v>3937.6527256100294</v>
      </c>
      <c r="V4323" s="15">
        <v>4042.2662254324032</v>
      </c>
      <c r="W4323" s="14">
        <v>17.932552039440473</v>
      </c>
      <c r="X4323" s="1" t="s">
        <v>1441</v>
      </c>
      <c r="Y4323" s="1"/>
      <c r="Z4323" s="1"/>
      <c r="AA4323" s="1"/>
      <c r="AB4323" s="1" t="s">
        <v>1289</v>
      </c>
      <c r="AC4323" s="1" t="s">
        <v>1452</v>
      </c>
      <c r="AD4323" s="1" t="s">
        <v>71</v>
      </c>
      <c r="AE4323" s="1" t="s">
        <v>1453</v>
      </c>
      <c r="AF4323" s="1" t="s">
        <v>1454</v>
      </c>
      <c r="AG4323" s="1"/>
      <c r="AH4323" s="1" t="s">
        <v>1455</v>
      </c>
      <c r="AI4323" s="1"/>
      <c r="AJ4323" s="1"/>
      <c r="AK4323" s="1"/>
    </row>
    <row r="4324" spans="1:37" ht="18" customHeight="1" x14ac:dyDescent="0.3">
      <c r="A4324" s="1" t="s">
        <v>1450</v>
      </c>
      <c r="B4324" s="91" t="s">
        <v>1451</v>
      </c>
      <c r="C4324" s="2">
        <v>3515</v>
      </c>
      <c r="D4324" s="18">
        <v>1.6773586758887908</v>
      </c>
      <c r="E4324" s="18">
        <v>36.697715444250974</v>
      </c>
      <c r="F4324" s="18">
        <v>21.031424648992708</v>
      </c>
      <c r="G4324" s="18">
        <v>18.870822923557142</v>
      </c>
      <c r="H4324" s="18"/>
      <c r="I4324" s="18">
        <v>44.087739640899102</v>
      </c>
      <c r="J4324" s="19">
        <v>396.1140866160963</v>
      </c>
      <c r="K4324" s="19">
        <v>4.939291192291146E-2</v>
      </c>
      <c r="L4324" s="2">
        <v>3515</v>
      </c>
      <c r="M4324" s="14">
        <v>53.185987314230779</v>
      </c>
      <c r="N4324" s="14">
        <v>0.12105201581210864</v>
      </c>
      <c r="O4324" s="14">
        <v>0.64598123674536656</v>
      </c>
      <c r="P4324" s="14">
        <v>2.3994132766401934</v>
      </c>
      <c r="Q4324" s="20">
        <v>2.2893792506386182E-3</v>
      </c>
      <c r="R4324" s="20">
        <v>0.14362422751721285</v>
      </c>
      <c r="S4324" s="14">
        <v>1.5256470834079245</v>
      </c>
      <c r="T4324" s="15">
        <v>6264.7218901563365</v>
      </c>
      <c r="U4324" s="15">
        <v>7790.2260658537289</v>
      </c>
      <c r="V4324" s="15">
        <v>7578.3451780411779</v>
      </c>
      <c r="W4324" s="14">
        <v>31.475386091658137</v>
      </c>
      <c r="X4324" s="1" t="s">
        <v>1441</v>
      </c>
      <c r="Y4324" s="1"/>
      <c r="Z4324" s="1"/>
      <c r="AA4324" s="1"/>
      <c r="AB4324" s="1" t="s">
        <v>1289</v>
      </c>
      <c r="AC4324" s="1" t="s">
        <v>1452</v>
      </c>
      <c r="AD4324" s="1" t="s">
        <v>71</v>
      </c>
      <c r="AE4324" s="1" t="s">
        <v>1453</v>
      </c>
      <c r="AF4324" s="1" t="s">
        <v>1454</v>
      </c>
      <c r="AG4324" s="1"/>
      <c r="AH4324" s="1" t="s">
        <v>1455</v>
      </c>
      <c r="AI4324" s="1"/>
      <c r="AJ4324" s="1"/>
      <c r="AK4324" s="1"/>
    </row>
    <row r="4325" spans="1:37" ht="18" customHeight="1" x14ac:dyDescent="0.3">
      <c r="A4325" s="1" t="s">
        <v>1456</v>
      </c>
      <c r="B4325" s="91" t="s">
        <v>1451</v>
      </c>
      <c r="C4325" s="2">
        <v>3515</v>
      </c>
      <c r="D4325" s="18">
        <v>1.0963575205568681</v>
      </c>
      <c r="E4325" s="18">
        <v>320.0177919172167</v>
      </c>
      <c r="F4325" s="18">
        <v>155.42756633050101</v>
      </c>
      <c r="G4325" s="18">
        <v>137.55181809804023</v>
      </c>
      <c r="H4325" s="18">
        <v>1.9382992680262341</v>
      </c>
      <c r="I4325" s="18">
        <v>4760.1636087553788</v>
      </c>
      <c r="J4325" s="19">
        <v>1.4407711505573464</v>
      </c>
      <c r="K4325" s="19" t="s">
        <v>67</v>
      </c>
      <c r="L4325" s="2">
        <v>3515</v>
      </c>
      <c r="M4325" s="14">
        <v>1.9815281879205005</v>
      </c>
      <c r="N4325" s="14">
        <v>7.4976259407240065E-2</v>
      </c>
      <c r="O4325" s="14">
        <v>48.250710667623729</v>
      </c>
      <c r="P4325" s="14">
        <v>0.4626638024340608</v>
      </c>
      <c r="Q4325" s="20"/>
      <c r="R4325" s="20">
        <v>2.5360465495073783E-2</v>
      </c>
      <c r="S4325" s="14">
        <v>9.4437623589537534</v>
      </c>
      <c r="T4325" s="15">
        <v>19.392272542364406</v>
      </c>
      <c r="U4325" s="15">
        <v>20.867137624845107</v>
      </c>
      <c r="V4325" s="15">
        <v>20.254664273387572</v>
      </c>
      <c r="W4325" s="14">
        <v>0.71430374344758618</v>
      </c>
      <c r="X4325" s="1" t="s">
        <v>1441</v>
      </c>
      <c r="Y4325" s="1"/>
      <c r="Z4325" s="1"/>
      <c r="AA4325" s="1"/>
      <c r="AB4325" s="1" t="s">
        <v>1289</v>
      </c>
      <c r="AC4325" s="1" t="s">
        <v>1452</v>
      </c>
      <c r="AD4325" s="1" t="s">
        <v>71</v>
      </c>
      <c r="AE4325" s="1" t="s">
        <v>1453</v>
      </c>
      <c r="AF4325" s="1" t="s">
        <v>1454</v>
      </c>
      <c r="AG4325" s="1"/>
      <c r="AH4325" s="1" t="s">
        <v>1455</v>
      </c>
      <c r="AI4325" s="1"/>
      <c r="AJ4325" s="1"/>
      <c r="AK4325" s="1"/>
    </row>
    <row r="4326" spans="1:37" ht="18" customHeight="1" x14ac:dyDescent="0.3">
      <c r="A4326" s="1" t="s">
        <v>1456</v>
      </c>
      <c r="B4326" s="91" t="s">
        <v>1451</v>
      </c>
      <c r="C4326" s="2">
        <v>3515</v>
      </c>
      <c r="D4326" s="18">
        <v>40.060985355107036</v>
      </c>
      <c r="E4326" s="18">
        <v>292.97239953505965</v>
      </c>
      <c r="F4326" s="18">
        <v>204.75607137991938</v>
      </c>
      <c r="G4326" s="18">
        <v>123.42659633120441</v>
      </c>
      <c r="H4326" s="18">
        <v>9.7301603695122605</v>
      </c>
      <c r="I4326" s="18">
        <v>8058.7698363068785</v>
      </c>
      <c r="J4326" s="19">
        <v>2.1011966935928701</v>
      </c>
      <c r="K4326" s="19">
        <v>0.11119014337907583</v>
      </c>
      <c r="L4326" s="2">
        <v>3515</v>
      </c>
      <c r="M4326" s="14">
        <v>4.4816344824082517</v>
      </c>
      <c r="N4326" s="14">
        <v>0.11910346683576284</v>
      </c>
      <c r="O4326" s="14">
        <v>109.31591919281402</v>
      </c>
      <c r="P4326" s="14">
        <v>0.40881907636580822</v>
      </c>
      <c r="Q4326" s="20">
        <v>4.1181441588635098E-3</v>
      </c>
      <c r="R4326" s="20">
        <v>4.1757362898398154E-2</v>
      </c>
      <c r="S4326" s="14">
        <v>14.717288275054564</v>
      </c>
      <c r="T4326" s="15">
        <v>20.922476825393719</v>
      </c>
      <c r="U4326" s="15">
        <v>23.079101547779992</v>
      </c>
      <c r="V4326" s="15">
        <v>21.962583426403715</v>
      </c>
      <c r="W4326" s="14">
        <v>0.91207853071937384</v>
      </c>
      <c r="X4326" s="1" t="s">
        <v>1441</v>
      </c>
      <c r="Y4326" s="1"/>
      <c r="Z4326" s="1"/>
      <c r="AA4326" s="1"/>
      <c r="AB4326" s="1" t="s">
        <v>1289</v>
      </c>
      <c r="AC4326" s="1" t="s">
        <v>1452</v>
      </c>
      <c r="AD4326" s="1" t="s">
        <v>71</v>
      </c>
      <c r="AE4326" s="1" t="s">
        <v>1453</v>
      </c>
      <c r="AF4326" s="1" t="s">
        <v>1454</v>
      </c>
      <c r="AG4326" s="1"/>
      <c r="AH4326" s="1" t="s">
        <v>1455</v>
      </c>
      <c r="AI4326" s="1"/>
      <c r="AJ4326" s="1"/>
      <c r="AK4326" s="1"/>
    </row>
    <row r="4327" spans="1:37" ht="18" customHeight="1" x14ac:dyDescent="0.3">
      <c r="A4327" s="1" t="s">
        <v>1456</v>
      </c>
      <c r="B4327" s="91" t="s">
        <v>1451</v>
      </c>
      <c r="C4327" s="2">
        <v>3515</v>
      </c>
      <c r="D4327" s="18">
        <v>25.856597047846329</v>
      </c>
      <c r="E4327" s="18">
        <v>387.65837370668169</v>
      </c>
      <c r="F4327" s="18">
        <v>182.54001221963276</v>
      </c>
      <c r="G4327" s="18">
        <v>171.27583496393657</v>
      </c>
      <c r="H4327" s="18">
        <v>6.5701872593173656</v>
      </c>
      <c r="I4327" s="18">
        <v>994.67506953695931</v>
      </c>
      <c r="J4327" s="19">
        <v>2.1209300279111858</v>
      </c>
      <c r="K4327" s="19" t="s">
        <v>67</v>
      </c>
      <c r="L4327" s="2">
        <v>3515</v>
      </c>
      <c r="M4327" s="14">
        <v>5.402390463124811</v>
      </c>
      <c r="N4327" s="14">
        <v>9.2224648403956611E-2</v>
      </c>
      <c r="O4327" s="14">
        <v>35.557184786306486</v>
      </c>
      <c r="P4327" s="14">
        <v>0.9921917530875799</v>
      </c>
      <c r="Q4327" s="20"/>
      <c r="R4327" s="20">
        <v>8.6008436493521426E-2</v>
      </c>
      <c r="S4327" s="14">
        <v>7.083793902468849</v>
      </c>
      <c r="T4327" s="15">
        <v>43.710686645516574</v>
      </c>
      <c r="U4327" s="15">
        <v>48.890441745702034</v>
      </c>
      <c r="V4327" s="15">
        <v>48.378043767935907</v>
      </c>
      <c r="W4327" s="14">
        <v>2.0374861555688772</v>
      </c>
      <c r="X4327" s="1" t="s">
        <v>1441</v>
      </c>
      <c r="Y4327" s="1"/>
      <c r="Z4327" s="1"/>
      <c r="AA4327" s="1"/>
      <c r="AB4327" s="1" t="s">
        <v>1289</v>
      </c>
      <c r="AC4327" s="1" t="s">
        <v>1452</v>
      </c>
      <c r="AD4327" s="1" t="s">
        <v>71</v>
      </c>
      <c r="AE4327" s="1" t="s">
        <v>1453</v>
      </c>
      <c r="AF4327" s="1" t="s">
        <v>1454</v>
      </c>
      <c r="AG4327" s="1"/>
      <c r="AH4327" s="1" t="s">
        <v>1455</v>
      </c>
      <c r="AI4327" s="1"/>
      <c r="AJ4327" s="1"/>
      <c r="AK4327" s="1"/>
    </row>
    <row r="4328" spans="1:37" ht="18" customHeight="1" x14ac:dyDescent="0.3">
      <c r="A4328" s="1" t="s">
        <v>1456</v>
      </c>
      <c r="B4328" s="91" t="s">
        <v>1451</v>
      </c>
      <c r="C4328" s="2">
        <v>3515</v>
      </c>
      <c r="D4328" s="18">
        <v>20.464670523650618</v>
      </c>
      <c r="E4328" s="18">
        <v>287.5219138612606</v>
      </c>
      <c r="F4328" s="18">
        <v>451.91540489416838</v>
      </c>
      <c r="G4328" s="18">
        <v>104.52726384012368</v>
      </c>
      <c r="H4328" s="18">
        <v>3.7071036807052753</v>
      </c>
      <c r="I4328" s="18">
        <v>6238.6038680540651</v>
      </c>
      <c r="J4328" s="19">
        <v>2.2266296595676067</v>
      </c>
      <c r="K4328" s="19">
        <v>5.8807715254086609E-2</v>
      </c>
      <c r="L4328" s="2">
        <v>3515</v>
      </c>
      <c r="M4328" s="14">
        <v>3.2651847608614761</v>
      </c>
      <c r="N4328" s="14">
        <v>8.7190853737823842E-2</v>
      </c>
      <c r="O4328" s="14">
        <v>93.567470765714518</v>
      </c>
      <c r="P4328" s="14">
        <v>0.47349655722421458</v>
      </c>
      <c r="Q4328" s="20"/>
      <c r="R4328" s="20">
        <v>3.7531690070934071E-2</v>
      </c>
      <c r="S4328" s="14">
        <v>11.115517472674734</v>
      </c>
      <c r="T4328" s="15">
        <v>21.722673348409259</v>
      </c>
      <c r="U4328" s="15">
        <v>24.323075899073121</v>
      </c>
      <c r="V4328" s="15">
        <v>23.852106869692786</v>
      </c>
      <c r="W4328" s="14">
        <v>0.67114357535544633</v>
      </c>
      <c r="X4328" s="1" t="s">
        <v>1441</v>
      </c>
      <c r="Y4328" s="1"/>
      <c r="Z4328" s="1"/>
      <c r="AA4328" s="1"/>
      <c r="AB4328" s="1" t="s">
        <v>1289</v>
      </c>
      <c r="AC4328" s="1" t="s">
        <v>1452</v>
      </c>
      <c r="AD4328" s="1" t="s">
        <v>71</v>
      </c>
      <c r="AE4328" s="1" t="s">
        <v>1453</v>
      </c>
      <c r="AF4328" s="1" t="s">
        <v>1454</v>
      </c>
      <c r="AG4328" s="1"/>
      <c r="AH4328" s="1" t="s">
        <v>1455</v>
      </c>
      <c r="AI4328" s="1"/>
      <c r="AJ4328" s="1"/>
      <c r="AK4328" s="1"/>
    </row>
    <row r="4329" spans="1:37" ht="18" customHeight="1" x14ac:dyDescent="0.3">
      <c r="A4329" s="1" t="s">
        <v>1456</v>
      </c>
      <c r="B4329" s="91" t="s">
        <v>1451</v>
      </c>
      <c r="C4329" s="2">
        <v>3515</v>
      </c>
      <c r="D4329" s="18">
        <v>75.596488443334081</v>
      </c>
      <c r="E4329" s="18">
        <v>398.82095554040114</v>
      </c>
      <c r="F4329" s="18">
        <v>314.55082186109973</v>
      </c>
      <c r="G4329" s="18">
        <v>88.060720378606362</v>
      </c>
      <c r="H4329" s="18">
        <v>4.6481851640528076</v>
      </c>
      <c r="I4329" s="18">
        <v>4782.4661961913234</v>
      </c>
      <c r="J4329" s="19">
        <v>2.6648933995817794</v>
      </c>
      <c r="K4329" s="19" t="s">
        <v>67</v>
      </c>
      <c r="L4329" s="2">
        <v>3515</v>
      </c>
      <c r="M4329" s="14">
        <v>3.6756050092877315</v>
      </c>
      <c r="N4329" s="14">
        <v>0.22059204876481101</v>
      </c>
      <c r="O4329" s="14">
        <v>72.613977089843615</v>
      </c>
      <c r="P4329" s="14">
        <v>0.64380641064318378</v>
      </c>
      <c r="Q4329" s="20"/>
      <c r="R4329" s="20">
        <v>4.6667580269780191E-2</v>
      </c>
      <c r="S4329" s="14">
        <v>12.981157582340805</v>
      </c>
      <c r="T4329" s="15">
        <v>26.637834535091748</v>
      </c>
      <c r="U4329" s="15">
        <v>28.631320859285825</v>
      </c>
      <c r="V4329" s="15">
        <v>28.682650723144441</v>
      </c>
      <c r="W4329" s="14">
        <v>1.0111365652103441</v>
      </c>
      <c r="X4329" s="1" t="s">
        <v>1441</v>
      </c>
      <c r="Y4329" s="1"/>
      <c r="Z4329" s="1"/>
      <c r="AA4329" s="1"/>
      <c r="AB4329" s="1" t="s">
        <v>1289</v>
      </c>
      <c r="AC4329" s="1" t="s">
        <v>1452</v>
      </c>
      <c r="AD4329" s="1" t="s">
        <v>71</v>
      </c>
      <c r="AE4329" s="1" t="s">
        <v>1453</v>
      </c>
      <c r="AF4329" s="1" t="s">
        <v>1454</v>
      </c>
      <c r="AG4329" s="1"/>
      <c r="AH4329" s="1" t="s">
        <v>1455</v>
      </c>
      <c r="AI4329" s="1"/>
      <c r="AJ4329" s="1"/>
      <c r="AK4329" s="1"/>
    </row>
    <row r="4330" spans="1:37" ht="18" customHeight="1" x14ac:dyDescent="0.3">
      <c r="A4330" s="1" t="s">
        <v>1456</v>
      </c>
      <c r="B4330" s="91" t="s">
        <v>1451</v>
      </c>
      <c r="C4330" s="2">
        <v>3515</v>
      </c>
      <c r="D4330" s="18">
        <v>55.457408342383566</v>
      </c>
      <c r="E4330" s="18">
        <v>480.90805891732248</v>
      </c>
      <c r="F4330" s="18">
        <v>879.12782036573492</v>
      </c>
      <c r="G4330" s="18">
        <v>155.30811940902382</v>
      </c>
      <c r="H4330" s="18">
        <v>14.599326405721422</v>
      </c>
      <c r="I4330" s="18">
        <v>11324.044240080235</v>
      </c>
      <c r="J4330" s="19">
        <v>2.8646375942111524</v>
      </c>
      <c r="K4330" s="19">
        <v>6.4686770536010407E-2</v>
      </c>
      <c r="L4330" s="2">
        <v>3515</v>
      </c>
      <c r="M4330" s="14">
        <v>4.7417187629114359</v>
      </c>
      <c r="N4330" s="14">
        <v>0.24321632330650736</v>
      </c>
      <c r="O4330" s="14">
        <v>141.4032112717743</v>
      </c>
      <c r="P4330" s="14">
        <v>0.53629255945550258</v>
      </c>
      <c r="Q4330" s="20"/>
      <c r="R4330" s="20">
        <v>5.0583141566580593E-2</v>
      </c>
      <c r="S4330" s="14">
        <v>9.4093722640993853</v>
      </c>
      <c r="T4330" s="15">
        <v>22.820318942745939</v>
      </c>
      <c r="U4330" s="15">
        <v>24.751342055857911</v>
      </c>
      <c r="V4330" s="15">
        <v>24.321650442647112</v>
      </c>
      <c r="W4330" s="14">
        <v>1.052148988343568</v>
      </c>
      <c r="X4330" s="1" t="s">
        <v>1441</v>
      </c>
      <c r="Y4330" s="1"/>
      <c r="Z4330" s="1"/>
      <c r="AA4330" s="1"/>
      <c r="AB4330" s="1" t="s">
        <v>1289</v>
      </c>
      <c r="AC4330" s="1" t="s">
        <v>1452</v>
      </c>
      <c r="AD4330" s="1" t="s">
        <v>71</v>
      </c>
      <c r="AE4330" s="1" t="s">
        <v>1453</v>
      </c>
      <c r="AF4330" s="1" t="s">
        <v>1454</v>
      </c>
      <c r="AG4330" s="1"/>
      <c r="AH4330" s="1" t="s">
        <v>1455</v>
      </c>
      <c r="AI4330" s="1"/>
      <c r="AJ4330" s="1"/>
      <c r="AK4330" s="1"/>
    </row>
    <row r="4331" spans="1:37" ht="18" customHeight="1" x14ac:dyDescent="0.3">
      <c r="A4331" s="1" t="s">
        <v>1456</v>
      </c>
      <c r="B4331" s="91" t="s">
        <v>1451</v>
      </c>
      <c r="C4331" s="2">
        <v>3515</v>
      </c>
      <c r="D4331" s="18">
        <v>131.20336957815692</v>
      </c>
      <c r="E4331" s="18">
        <v>600.39428898588449</v>
      </c>
      <c r="F4331" s="18">
        <v>494.6564574991566</v>
      </c>
      <c r="G4331" s="18">
        <v>119.03628399281017</v>
      </c>
      <c r="H4331" s="18">
        <v>19.847523083337681</v>
      </c>
      <c r="I4331" s="18">
        <v>11095.798296077357</v>
      </c>
      <c r="J4331" s="19">
        <v>2.9557551460035785</v>
      </c>
      <c r="K4331" s="19">
        <v>0.19038701023977297</v>
      </c>
      <c r="L4331" s="2">
        <v>3515</v>
      </c>
      <c r="M4331" s="14">
        <v>4.4732557886008921</v>
      </c>
      <c r="N4331" s="14">
        <v>0.20409942580957827</v>
      </c>
      <c r="O4331" s="14">
        <v>124.78666271527641</v>
      </c>
      <c r="P4331" s="14">
        <v>0.43719251886665689</v>
      </c>
      <c r="Q4331" s="20"/>
      <c r="R4331" s="20">
        <v>3.7576513802202512E-2</v>
      </c>
      <c r="S4331" s="14">
        <v>7.0280232266345948</v>
      </c>
      <c r="T4331" s="15">
        <v>29.513878284976215</v>
      </c>
      <c r="U4331" s="15">
        <v>31.960003234916655</v>
      </c>
      <c r="V4331" s="15">
        <v>32.324574267509618</v>
      </c>
      <c r="W4331" s="14">
        <v>1.2539504587843182</v>
      </c>
      <c r="X4331" s="1" t="s">
        <v>1441</v>
      </c>
      <c r="Y4331" s="1"/>
      <c r="Z4331" s="1"/>
      <c r="AA4331" s="1"/>
      <c r="AB4331" s="1" t="s">
        <v>1289</v>
      </c>
      <c r="AC4331" s="1" t="s">
        <v>1452</v>
      </c>
      <c r="AD4331" s="1" t="s">
        <v>71</v>
      </c>
      <c r="AE4331" s="1" t="s">
        <v>1453</v>
      </c>
      <c r="AF4331" s="1" t="s">
        <v>1454</v>
      </c>
      <c r="AG4331" s="1"/>
      <c r="AH4331" s="1" t="s">
        <v>1455</v>
      </c>
      <c r="AI4331" s="1"/>
      <c r="AJ4331" s="1"/>
      <c r="AK4331" s="1"/>
    </row>
    <row r="4332" spans="1:37" ht="18" customHeight="1" x14ac:dyDescent="0.3">
      <c r="A4332" s="1" t="s">
        <v>1456</v>
      </c>
      <c r="B4332" s="91" t="s">
        <v>1451</v>
      </c>
      <c r="C4332" s="2">
        <v>3515</v>
      </c>
      <c r="D4332" s="18">
        <v>55.810686977122558</v>
      </c>
      <c r="E4332" s="18">
        <v>473.33943392154299</v>
      </c>
      <c r="F4332" s="18">
        <v>388.66924153986764</v>
      </c>
      <c r="G4332" s="18">
        <v>490.54454831668693</v>
      </c>
      <c r="H4332" s="18">
        <v>9.4854808342947052</v>
      </c>
      <c r="I4332" s="18">
        <v>6058.0892504589738</v>
      </c>
      <c r="J4332" s="19">
        <v>3.122867124974849</v>
      </c>
      <c r="K4332" s="19" t="s">
        <v>67</v>
      </c>
      <c r="L4332" s="2">
        <v>3515</v>
      </c>
      <c r="M4332" s="14">
        <v>6.0525367167290058</v>
      </c>
      <c r="N4332" s="14">
        <v>0.16300296774669362</v>
      </c>
      <c r="O4332" s="14">
        <v>97.589811635078362</v>
      </c>
      <c r="P4332" s="14">
        <v>0.70808057249519885</v>
      </c>
      <c r="Q4332" s="20">
        <v>4.3439303800480505E-3</v>
      </c>
      <c r="R4332" s="20">
        <v>7.67244454200669E-2</v>
      </c>
      <c r="S4332" s="14">
        <v>10.769549047416316</v>
      </c>
      <c r="T4332" s="15">
        <v>44.38634462544119</v>
      </c>
      <c r="U4332" s="15">
        <v>48.568913715330439</v>
      </c>
      <c r="V4332" s="15">
        <v>48.134101971446952</v>
      </c>
      <c r="W4332" s="14">
        <v>1.8278739990977817</v>
      </c>
      <c r="X4332" s="1" t="s">
        <v>1441</v>
      </c>
      <c r="Y4332" s="1"/>
      <c r="Z4332" s="1"/>
      <c r="AA4332" s="1"/>
      <c r="AB4332" s="1" t="s">
        <v>1289</v>
      </c>
      <c r="AC4332" s="1" t="s">
        <v>1452</v>
      </c>
      <c r="AD4332" s="1" t="s">
        <v>71</v>
      </c>
      <c r="AE4332" s="1" t="s">
        <v>1453</v>
      </c>
      <c r="AF4332" s="1" t="s">
        <v>1454</v>
      </c>
      <c r="AG4332" s="1"/>
      <c r="AH4332" s="1" t="s">
        <v>1455</v>
      </c>
      <c r="AI4332" s="1"/>
      <c r="AJ4332" s="1"/>
      <c r="AK4332" s="1"/>
    </row>
    <row r="4333" spans="1:37" ht="18" customHeight="1" x14ac:dyDescent="0.3">
      <c r="A4333" s="1" t="s">
        <v>1456</v>
      </c>
      <c r="B4333" s="91" t="s">
        <v>1451</v>
      </c>
      <c r="C4333" s="2">
        <v>3515</v>
      </c>
      <c r="D4333" s="18">
        <v>41.766195818639446</v>
      </c>
      <c r="E4333" s="18">
        <v>816.15053567588097</v>
      </c>
      <c r="F4333" s="18">
        <v>335.12693780204575</v>
      </c>
      <c r="G4333" s="18">
        <v>43.472161120634233</v>
      </c>
      <c r="H4333" s="18">
        <v>13.721455206411367</v>
      </c>
      <c r="I4333" s="18">
        <v>12060.194368700215</v>
      </c>
      <c r="J4333" s="19">
        <v>3.4902062505271441</v>
      </c>
      <c r="K4333" s="19" t="s">
        <v>67</v>
      </c>
      <c r="L4333" s="2">
        <v>3515</v>
      </c>
      <c r="M4333" s="14">
        <v>3.858726563498275</v>
      </c>
      <c r="N4333" s="14">
        <v>0.42218008088504982</v>
      </c>
      <c r="O4333" s="14">
        <v>80.567695286063255</v>
      </c>
      <c r="P4333" s="14">
        <v>0.52920017051404245</v>
      </c>
      <c r="Q4333" s="20">
        <v>1.0516385152157166E-3</v>
      </c>
      <c r="R4333" s="20">
        <v>3.4693076649235252E-2</v>
      </c>
      <c r="S4333" s="14">
        <v>4.2721063433890771</v>
      </c>
      <c r="T4333" s="15">
        <v>33.306599476376633</v>
      </c>
      <c r="U4333" s="15">
        <v>34.944450851132558</v>
      </c>
      <c r="V4333" s="15">
        <v>36.613691751988284</v>
      </c>
      <c r="W4333" s="14">
        <v>1.0256500852085251</v>
      </c>
      <c r="X4333" s="1" t="s">
        <v>1441</v>
      </c>
      <c r="Y4333" s="1"/>
      <c r="Z4333" s="1"/>
      <c r="AA4333" s="1"/>
      <c r="AB4333" s="1" t="s">
        <v>1289</v>
      </c>
      <c r="AC4333" s="1" t="s">
        <v>1452</v>
      </c>
      <c r="AD4333" s="1" t="s">
        <v>71</v>
      </c>
      <c r="AE4333" s="1" t="s">
        <v>1453</v>
      </c>
      <c r="AF4333" s="1" t="s">
        <v>1454</v>
      </c>
      <c r="AG4333" s="1"/>
      <c r="AH4333" s="1" t="s">
        <v>1455</v>
      </c>
      <c r="AI4333" s="1"/>
      <c r="AJ4333" s="1"/>
      <c r="AK4333" s="1"/>
    </row>
    <row r="4334" spans="1:37" ht="18" customHeight="1" x14ac:dyDescent="0.3">
      <c r="A4334" s="1" t="s">
        <v>1456</v>
      </c>
      <c r="B4334" s="91" t="s">
        <v>1451</v>
      </c>
      <c r="C4334" s="2">
        <v>3515</v>
      </c>
      <c r="D4334" s="18">
        <v>95.516440223087258</v>
      </c>
      <c r="E4334" s="18">
        <v>683.17290544701405</v>
      </c>
      <c r="F4334" s="18">
        <v>460.90640755136468</v>
      </c>
      <c r="G4334" s="18">
        <v>373.7243285013077</v>
      </c>
      <c r="H4334" s="18">
        <v>10.022175797326552</v>
      </c>
      <c r="I4334" s="18">
        <v>6090.0050528240608</v>
      </c>
      <c r="J4334" s="19">
        <v>3.7662160098385868</v>
      </c>
      <c r="K4334" s="19">
        <v>5.7392747442306116E-2</v>
      </c>
      <c r="L4334" s="2">
        <v>3515</v>
      </c>
      <c r="M4334" s="14">
        <v>6.2725890145765195</v>
      </c>
      <c r="N4334" s="14">
        <v>0.18770327439415482</v>
      </c>
      <c r="O4334" s="14">
        <v>105.69412853046518</v>
      </c>
      <c r="P4334" s="14">
        <v>0.77387389326513112</v>
      </c>
      <c r="Q4334" s="20"/>
      <c r="R4334" s="20">
        <v>6.748555812702238E-2</v>
      </c>
      <c r="S4334" s="14">
        <v>14.866753653904338</v>
      </c>
      <c r="T4334" s="15">
        <v>46.383695958840008</v>
      </c>
      <c r="U4334" s="15">
        <v>50.404260353736696</v>
      </c>
      <c r="V4334" s="15">
        <v>49.760410688379238</v>
      </c>
      <c r="W4334" s="14">
        <v>1.8388919347106552</v>
      </c>
      <c r="X4334" s="1" t="s">
        <v>1441</v>
      </c>
      <c r="Y4334" s="1"/>
      <c r="Z4334" s="1"/>
      <c r="AA4334" s="1"/>
      <c r="AB4334" s="1" t="s">
        <v>1289</v>
      </c>
      <c r="AC4334" s="1" t="s">
        <v>1452</v>
      </c>
      <c r="AD4334" s="1" t="s">
        <v>71</v>
      </c>
      <c r="AE4334" s="1" t="s">
        <v>1453</v>
      </c>
      <c r="AF4334" s="1" t="s">
        <v>1454</v>
      </c>
      <c r="AG4334" s="1"/>
      <c r="AH4334" s="1" t="s">
        <v>1455</v>
      </c>
      <c r="AI4334" s="1"/>
      <c r="AJ4334" s="1"/>
      <c r="AK4334" s="1"/>
    </row>
    <row r="4335" spans="1:37" ht="18" customHeight="1" x14ac:dyDescent="0.3">
      <c r="A4335" s="1" t="s">
        <v>1456</v>
      </c>
      <c r="B4335" s="91" t="s">
        <v>1451</v>
      </c>
      <c r="C4335" s="2">
        <v>3515</v>
      </c>
      <c r="D4335" s="18">
        <v>350.74574009830297</v>
      </c>
      <c r="E4335" s="18">
        <v>386.60263184553622</v>
      </c>
      <c r="F4335" s="18">
        <v>300.61280026520279</v>
      </c>
      <c r="G4335" s="18">
        <v>246.81337440679246</v>
      </c>
      <c r="H4335" s="18">
        <v>11.241532308077725</v>
      </c>
      <c r="I4335" s="18">
        <v>8631.797708370259</v>
      </c>
      <c r="J4335" s="19">
        <v>4.0340015260220161</v>
      </c>
      <c r="K4335" s="19">
        <v>5.5559508618521943E-2</v>
      </c>
      <c r="L4335" s="2">
        <v>3515</v>
      </c>
      <c r="M4335" s="14">
        <v>7.8409604202055814</v>
      </c>
      <c r="N4335" s="14">
        <v>0.308740422995538</v>
      </c>
      <c r="O4335" s="14">
        <v>433.52011337504877</v>
      </c>
      <c r="P4335" s="14">
        <v>0.35234446388096902</v>
      </c>
      <c r="Q4335" s="20">
        <v>2.4586362729107675E-3</v>
      </c>
      <c r="R4335" s="20">
        <v>5.1805091697864888E-2</v>
      </c>
      <c r="S4335" s="14">
        <v>13.779650833492532</v>
      </c>
      <c r="T4335" s="15">
        <v>24.145947575135544</v>
      </c>
      <c r="U4335" s="15">
        <v>26.93206924365364</v>
      </c>
      <c r="V4335" s="15">
        <v>26.115663117167269</v>
      </c>
      <c r="W4335" s="14">
        <v>1.0371379872092066</v>
      </c>
      <c r="X4335" s="1" t="s">
        <v>1457</v>
      </c>
      <c r="Y4335" s="1"/>
      <c r="Z4335" s="1"/>
      <c r="AA4335" s="1" t="s">
        <v>122</v>
      </c>
      <c r="AB4335" s="1" t="s">
        <v>1289</v>
      </c>
      <c r="AC4335" s="1" t="s">
        <v>1452</v>
      </c>
      <c r="AD4335" s="1" t="s">
        <v>71</v>
      </c>
      <c r="AE4335" s="1" t="s">
        <v>1453</v>
      </c>
      <c r="AF4335" s="1" t="s">
        <v>1454</v>
      </c>
      <c r="AG4335" s="1"/>
      <c r="AH4335" s="1" t="s">
        <v>1455</v>
      </c>
      <c r="AI4335" s="1"/>
      <c r="AJ4335" s="1"/>
      <c r="AK4335" s="1"/>
    </row>
    <row r="4336" spans="1:37" ht="18" customHeight="1" x14ac:dyDescent="0.3">
      <c r="A4336" s="1" t="s">
        <v>1456</v>
      </c>
      <c r="B4336" s="91" t="s">
        <v>1451</v>
      </c>
      <c r="C4336" s="2">
        <v>3515</v>
      </c>
      <c r="D4336" s="18">
        <v>101.36698816975256</v>
      </c>
      <c r="E4336" s="18">
        <v>627.81169570445616</v>
      </c>
      <c r="F4336" s="18">
        <v>382.70342411550035</v>
      </c>
      <c r="G4336" s="18">
        <v>214.34967223857285</v>
      </c>
      <c r="H4336" s="18">
        <v>11.500829173139113</v>
      </c>
      <c r="I4336" s="18">
        <v>10610.500818025823</v>
      </c>
      <c r="J4336" s="19">
        <v>4.1229150065047024</v>
      </c>
      <c r="K4336" s="19">
        <v>5.4994496661055527E-2</v>
      </c>
      <c r="L4336" s="2">
        <v>3515</v>
      </c>
      <c r="M4336" s="14">
        <v>7.6127832024623405</v>
      </c>
      <c r="N4336" s="14">
        <v>0.29781162928405136</v>
      </c>
      <c r="O4336" s="14">
        <v>334.82055591718103</v>
      </c>
      <c r="P4336" s="14">
        <v>0.39572665947222158</v>
      </c>
      <c r="Q4336" s="20"/>
      <c r="R4336" s="20">
        <v>4.6475878423068141E-2</v>
      </c>
      <c r="S4336" s="14">
        <v>10.927835801510804</v>
      </c>
      <c r="T4336" s="15">
        <v>20.159544835559412</v>
      </c>
      <c r="U4336" s="15">
        <v>21.557163488164822</v>
      </c>
      <c r="V4336" s="15">
        <v>21.746970723833304</v>
      </c>
      <c r="W4336" s="14">
        <v>1.0461042133410223</v>
      </c>
      <c r="X4336" s="1" t="s">
        <v>1457</v>
      </c>
      <c r="Y4336" s="1"/>
      <c r="Z4336" s="1"/>
      <c r="AA4336" s="1" t="s">
        <v>122</v>
      </c>
      <c r="AB4336" s="1" t="s">
        <v>1289</v>
      </c>
      <c r="AC4336" s="1" t="s">
        <v>1452</v>
      </c>
      <c r="AD4336" s="1" t="s">
        <v>71</v>
      </c>
      <c r="AE4336" s="1" t="s">
        <v>1453</v>
      </c>
      <c r="AF4336" s="1" t="s">
        <v>1454</v>
      </c>
      <c r="AG4336" s="1"/>
      <c r="AH4336" s="1" t="s">
        <v>1455</v>
      </c>
      <c r="AI4336" s="1"/>
      <c r="AJ4336" s="1"/>
      <c r="AK4336" s="1"/>
    </row>
    <row r="4337" spans="1:37" ht="18" customHeight="1" x14ac:dyDescent="0.3">
      <c r="A4337" s="1" t="s">
        <v>1456</v>
      </c>
      <c r="B4337" s="91" t="s">
        <v>1451</v>
      </c>
      <c r="C4337" s="2">
        <v>3515</v>
      </c>
      <c r="D4337" s="18">
        <v>287.07843501254195</v>
      </c>
      <c r="E4337" s="18">
        <v>889.98818319388704</v>
      </c>
      <c r="F4337" s="18">
        <v>887.22751039791297</v>
      </c>
      <c r="G4337" s="18">
        <v>85.842286705216566</v>
      </c>
      <c r="H4337" s="18">
        <v>89.575522240071223</v>
      </c>
      <c r="I4337" s="18">
        <v>9755.9719807580841</v>
      </c>
      <c r="J4337" s="19">
        <v>4.5153475117881428</v>
      </c>
      <c r="K4337" s="19">
        <v>0.83499715896787119</v>
      </c>
      <c r="L4337" s="2">
        <v>3515</v>
      </c>
      <c r="M4337" s="14">
        <v>10.073346526841219</v>
      </c>
      <c r="N4337" s="14">
        <v>0.16618843094662231</v>
      </c>
      <c r="O4337" s="14">
        <v>126.96437693528142</v>
      </c>
      <c r="P4337" s="14">
        <v>0.98544655564836225</v>
      </c>
      <c r="Q4337" s="20"/>
      <c r="R4337" s="20">
        <v>8.6389917012332201E-2</v>
      </c>
      <c r="S4337" s="14">
        <v>2.8985994652926221</v>
      </c>
      <c r="T4337" s="15">
        <v>88.822410348942952</v>
      </c>
      <c r="U4337" s="15">
        <v>95.101879528952693</v>
      </c>
      <c r="V4337" s="15">
        <v>97.354005780212091</v>
      </c>
      <c r="W4337" s="14">
        <v>3.8400273519381947</v>
      </c>
      <c r="X4337" s="1" t="s">
        <v>1457</v>
      </c>
      <c r="Y4337" s="1"/>
      <c r="Z4337" s="1"/>
      <c r="AA4337" s="1" t="s">
        <v>122</v>
      </c>
      <c r="AB4337" s="1" t="s">
        <v>1289</v>
      </c>
      <c r="AC4337" s="1" t="s">
        <v>1452</v>
      </c>
      <c r="AD4337" s="1" t="s">
        <v>71</v>
      </c>
      <c r="AE4337" s="1" t="s">
        <v>1453</v>
      </c>
      <c r="AF4337" s="1" t="s">
        <v>1454</v>
      </c>
      <c r="AG4337" s="1"/>
      <c r="AH4337" s="1" t="s">
        <v>1455</v>
      </c>
      <c r="AI4337" s="1"/>
      <c r="AJ4337" s="1"/>
      <c r="AK4337" s="1"/>
    </row>
    <row r="4338" spans="1:37" ht="18" customHeight="1" x14ac:dyDescent="0.3">
      <c r="A4338" s="1" t="s">
        <v>1456</v>
      </c>
      <c r="B4338" s="91" t="s">
        <v>1451</v>
      </c>
      <c r="C4338" s="2">
        <v>3515</v>
      </c>
      <c r="D4338" s="18">
        <v>331.68699365705913</v>
      </c>
      <c r="E4338" s="18">
        <v>800.96515186257909</v>
      </c>
      <c r="F4338" s="18">
        <v>652.98749606183719</v>
      </c>
      <c r="G4338" s="18">
        <v>113.11847929545327</v>
      </c>
      <c r="H4338" s="18">
        <v>92.206039706220977</v>
      </c>
      <c r="I4338" s="18">
        <v>11339.632532745487</v>
      </c>
      <c r="J4338" s="19">
        <v>4.7508526670326345</v>
      </c>
      <c r="K4338" s="19">
        <v>5.9614403378107209E-2</v>
      </c>
      <c r="L4338" s="2">
        <v>3515</v>
      </c>
      <c r="M4338" s="14">
        <v>3.4576342152455095</v>
      </c>
      <c r="N4338" s="14">
        <v>0.1453614685757906</v>
      </c>
      <c r="O4338" s="14">
        <v>154.95213829765572</v>
      </c>
      <c r="P4338" s="14">
        <v>0.38895829813350596</v>
      </c>
      <c r="Q4338" s="20"/>
      <c r="R4338" s="20">
        <v>2.4218451765502785E-2</v>
      </c>
      <c r="S4338" s="14">
        <v>6.1197754525064063</v>
      </c>
      <c r="T4338" s="15">
        <v>14.628840007088408</v>
      </c>
      <c r="U4338" s="15">
        <v>15.257863856359322</v>
      </c>
      <c r="V4338" s="15">
        <v>15.82494825327114</v>
      </c>
      <c r="W4338" s="14">
        <v>0.68734184538115839</v>
      </c>
      <c r="X4338" s="1" t="s">
        <v>1457</v>
      </c>
      <c r="Y4338" s="1"/>
      <c r="Z4338" s="1"/>
      <c r="AA4338" s="1" t="s">
        <v>122</v>
      </c>
      <c r="AB4338" s="1" t="s">
        <v>1289</v>
      </c>
      <c r="AC4338" s="1" t="s">
        <v>1452</v>
      </c>
      <c r="AD4338" s="1" t="s">
        <v>71</v>
      </c>
      <c r="AE4338" s="1" t="s">
        <v>1453</v>
      </c>
      <c r="AF4338" s="1" t="s">
        <v>1454</v>
      </c>
      <c r="AG4338" s="1"/>
      <c r="AH4338" s="1" t="s">
        <v>1455</v>
      </c>
      <c r="AI4338" s="1"/>
      <c r="AJ4338" s="1"/>
      <c r="AK4338" s="1"/>
    </row>
    <row r="4339" spans="1:37" ht="18" customHeight="1" x14ac:dyDescent="0.3">
      <c r="A4339" s="1" t="s">
        <v>1456</v>
      </c>
      <c r="B4339" s="91" t="s">
        <v>1451</v>
      </c>
      <c r="C4339" s="2">
        <v>3515</v>
      </c>
      <c r="D4339" s="18">
        <v>92.939531129720208</v>
      </c>
      <c r="E4339" s="18">
        <v>624.34079151639844</v>
      </c>
      <c r="F4339" s="18">
        <v>265.27433126696189</v>
      </c>
      <c r="G4339" s="18">
        <v>242.13884182404573</v>
      </c>
      <c r="H4339" s="18">
        <v>8.259942569497202</v>
      </c>
      <c r="I4339" s="18">
        <v>10496.199662619136</v>
      </c>
      <c r="J4339" s="19">
        <v>4.7783265207462557</v>
      </c>
      <c r="K4339" s="19">
        <v>2.7898216076595421E-2</v>
      </c>
      <c r="L4339" s="2">
        <v>3515</v>
      </c>
      <c r="M4339" s="14">
        <v>7.5791094275915531</v>
      </c>
      <c r="N4339" s="14">
        <v>0.27837504197506302</v>
      </c>
      <c r="O4339" s="14">
        <v>380.50698782626034</v>
      </c>
      <c r="P4339" s="14">
        <v>0.3670002865486221</v>
      </c>
      <c r="Q4339" s="20"/>
      <c r="R4339" s="20">
        <v>4.8737743524227502E-2</v>
      </c>
      <c r="S4339" s="14">
        <v>12.76498084641314</v>
      </c>
      <c r="T4339" s="15">
        <v>32.092496274292621</v>
      </c>
      <c r="U4339" s="15">
        <v>34.820132306022614</v>
      </c>
      <c r="V4339" s="15">
        <v>34.948527578534545</v>
      </c>
      <c r="W4339" s="14">
        <v>1.0268055245888983</v>
      </c>
      <c r="X4339" s="1" t="s">
        <v>1457</v>
      </c>
      <c r="Y4339" s="1" t="s">
        <v>1458</v>
      </c>
      <c r="Z4339" s="1"/>
      <c r="AA4339" s="1" t="s">
        <v>122</v>
      </c>
      <c r="AB4339" s="1" t="s">
        <v>1289</v>
      </c>
      <c r="AC4339" s="1" t="s">
        <v>1452</v>
      </c>
      <c r="AD4339" s="1" t="s">
        <v>71</v>
      </c>
      <c r="AE4339" s="1" t="s">
        <v>1453</v>
      </c>
      <c r="AF4339" s="1" t="s">
        <v>1454</v>
      </c>
      <c r="AG4339" s="1"/>
      <c r="AH4339" s="1" t="s">
        <v>1455</v>
      </c>
      <c r="AI4339" s="1"/>
      <c r="AJ4339" s="1"/>
      <c r="AK4339" s="1"/>
    </row>
    <row r="4340" spans="1:37" ht="18" customHeight="1" x14ac:dyDescent="0.3">
      <c r="A4340" s="1" t="s">
        <v>1456</v>
      </c>
      <c r="B4340" s="91" t="s">
        <v>1451</v>
      </c>
      <c r="C4340" s="2">
        <v>3515</v>
      </c>
      <c r="D4340" s="18">
        <v>238.47622383915282</v>
      </c>
      <c r="E4340" s="18">
        <v>912.90813545654498</v>
      </c>
      <c r="F4340" s="18">
        <v>602.99345137213106</v>
      </c>
      <c r="G4340" s="18">
        <v>169.23402198517201</v>
      </c>
      <c r="H4340" s="18">
        <v>57.081268073778766</v>
      </c>
      <c r="I4340" s="18">
        <v>11630.794141163029</v>
      </c>
      <c r="J4340" s="19">
        <v>4.9465352776681799</v>
      </c>
      <c r="K4340" s="19">
        <v>7.0879542151674774E-2</v>
      </c>
      <c r="L4340" s="2">
        <v>3515</v>
      </c>
      <c r="M4340" s="14">
        <v>8.5429064226035791</v>
      </c>
      <c r="N4340" s="14">
        <v>0.45818969671283566</v>
      </c>
      <c r="O4340" s="14">
        <v>173.46113802816063</v>
      </c>
      <c r="P4340" s="14">
        <v>1.0591095989417103</v>
      </c>
      <c r="Q4340" s="20"/>
      <c r="R4340" s="20">
        <v>8.5038078856524785E-2</v>
      </c>
      <c r="S4340" s="14">
        <v>14.343345131222854</v>
      </c>
      <c r="T4340" s="15">
        <v>47.226822787698076</v>
      </c>
      <c r="U4340" s="15">
        <v>52.625230385608099</v>
      </c>
      <c r="V4340" s="15">
        <v>51.584048310950422</v>
      </c>
      <c r="W4340" s="14">
        <v>2.1461280027303213</v>
      </c>
      <c r="X4340" s="1" t="s">
        <v>1457</v>
      </c>
      <c r="Y4340" s="1"/>
      <c r="Z4340" s="1"/>
      <c r="AA4340" s="1" t="s">
        <v>122</v>
      </c>
      <c r="AB4340" s="1" t="s">
        <v>1289</v>
      </c>
      <c r="AC4340" s="1" t="s">
        <v>1452</v>
      </c>
      <c r="AD4340" s="1" t="s">
        <v>71</v>
      </c>
      <c r="AE4340" s="1" t="s">
        <v>1453</v>
      </c>
      <c r="AF4340" s="1" t="s">
        <v>1454</v>
      </c>
      <c r="AG4340" s="1"/>
      <c r="AH4340" s="1" t="s">
        <v>1455</v>
      </c>
      <c r="AI4340" s="1"/>
      <c r="AJ4340" s="1"/>
      <c r="AK4340" s="1"/>
    </row>
    <row r="4341" spans="1:37" ht="18" customHeight="1" x14ac:dyDescent="0.3">
      <c r="A4341" s="1" t="s">
        <v>1456</v>
      </c>
      <c r="B4341" s="91" t="s">
        <v>1451</v>
      </c>
      <c r="C4341" s="2">
        <v>3515</v>
      </c>
      <c r="D4341" s="18">
        <v>185.42375455805404</v>
      </c>
      <c r="E4341" s="18">
        <v>952.67089150752236</v>
      </c>
      <c r="F4341" s="18">
        <v>861.22483840198663</v>
      </c>
      <c r="G4341" s="18">
        <v>86.102452113986217</v>
      </c>
      <c r="H4341" s="18">
        <v>51.602148942681126</v>
      </c>
      <c r="I4341" s="18">
        <v>10385.484161072147</v>
      </c>
      <c r="J4341" s="19">
        <v>5.0766434639135012</v>
      </c>
      <c r="K4341" s="19">
        <v>0.75715566539673074</v>
      </c>
      <c r="L4341" s="2">
        <v>3515</v>
      </c>
      <c r="M4341" s="14">
        <v>10.774065091946722</v>
      </c>
      <c r="N4341" s="14">
        <v>0.1781011181797493</v>
      </c>
      <c r="O4341" s="14">
        <v>130.46410095205562</v>
      </c>
      <c r="P4341" s="14">
        <v>0.97621194332608818</v>
      </c>
      <c r="Q4341" s="20">
        <v>3.8792852925728961E-3</v>
      </c>
      <c r="R4341" s="20">
        <v>0.10176777208392206</v>
      </c>
      <c r="S4341" s="14">
        <v>3.7246346390754073</v>
      </c>
      <c r="T4341" s="15">
        <v>100.38678222308086</v>
      </c>
      <c r="U4341" s="15">
        <v>107.72473156306528</v>
      </c>
      <c r="V4341" s="15">
        <v>107.87304393475401</v>
      </c>
      <c r="W4341" s="14">
        <v>4.1856098560834996</v>
      </c>
      <c r="X4341" s="1" t="s">
        <v>1457</v>
      </c>
      <c r="Y4341" s="1"/>
      <c r="Z4341" s="1"/>
      <c r="AA4341" s="1" t="s">
        <v>122</v>
      </c>
      <c r="AB4341" s="1" t="s">
        <v>1289</v>
      </c>
      <c r="AC4341" s="1" t="s">
        <v>1452</v>
      </c>
      <c r="AD4341" s="1" t="s">
        <v>71</v>
      </c>
      <c r="AE4341" s="1" t="s">
        <v>1453</v>
      </c>
      <c r="AF4341" s="1" t="s">
        <v>1454</v>
      </c>
      <c r="AG4341" s="1"/>
      <c r="AH4341" s="1" t="s">
        <v>1455</v>
      </c>
      <c r="AI4341" s="1"/>
      <c r="AJ4341" s="1"/>
      <c r="AK4341" s="1"/>
    </row>
    <row r="4342" spans="1:37" ht="18" customHeight="1" x14ac:dyDescent="0.3">
      <c r="A4342" s="1" t="s">
        <v>1456</v>
      </c>
      <c r="B4342" s="91" t="s">
        <v>1451</v>
      </c>
      <c r="C4342" s="2">
        <v>3515</v>
      </c>
      <c r="D4342" s="18">
        <v>347.74363656747596</v>
      </c>
      <c r="E4342" s="18">
        <v>767.9364168559913</v>
      </c>
      <c r="F4342" s="18">
        <v>849.07732594530728</v>
      </c>
      <c r="G4342" s="18">
        <v>68.310308342171083</v>
      </c>
      <c r="H4342" s="18">
        <v>102.87302778439719</v>
      </c>
      <c r="I4342" s="18">
        <v>8651.168841899962</v>
      </c>
      <c r="J4342" s="19">
        <v>5.2610179425090209</v>
      </c>
      <c r="K4342" s="19">
        <v>0.68311683207497398</v>
      </c>
      <c r="L4342" s="2">
        <v>3515</v>
      </c>
      <c r="M4342" s="14">
        <v>9.6313792977082837</v>
      </c>
      <c r="N4342" s="14">
        <v>0.10432705604743822</v>
      </c>
      <c r="O4342" s="14">
        <v>94.232126818303897</v>
      </c>
      <c r="P4342" s="14">
        <v>0.91286150649369935</v>
      </c>
      <c r="Q4342" s="20"/>
      <c r="R4342" s="20">
        <v>0.11239285516401894</v>
      </c>
      <c r="S4342" s="14">
        <v>3.8449585877988044</v>
      </c>
      <c r="T4342" s="15">
        <v>86.392083424350233</v>
      </c>
      <c r="U4342" s="15">
        <v>93.809027259135107</v>
      </c>
      <c r="V4342" s="15">
        <v>93.597502364899256</v>
      </c>
      <c r="W4342" s="14">
        <v>3.4212464188915672</v>
      </c>
      <c r="X4342" s="1" t="s">
        <v>1441</v>
      </c>
      <c r="Y4342" s="1"/>
      <c r="Z4342" s="1"/>
      <c r="AA4342" s="1"/>
      <c r="AB4342" s="1" t="s">
        <v>1289</v>
      </c>
      <c r="AC4342" s="1" t="s">
        <v>1452</v>
      </c>
      <c r="AD4342" s="1" t="s">
        <v>71</v>
      </c>
      <c r="AE4342" s="1" t="s">
        <v>1453</v>
      </c>
      <c r="AF4342" s="1" t="s">
        <v>1454</v>
      </c>
      <c r="AG4342" s="1"/>
      <c r="AH4342" s="1" t="s">
        <v>1455</v>
      </c>
      <c r="AI4342" s="1"/>
      <c r="AJ4342" s="1"/>
      <c r="AK4342" s="1"/>
    </row>
    <row r="4343" spans="1:37" ht="18" customHeight="1" x14ac:dyDescent="0.3">
      <c r="A4343" s="1" t="s">
        <v>1456</v>
      </c>
      <c r="B4343" s="91" t="s">
        <v>1451</v>
      </c>
      <c r="C4343" s="2">
        <v>3515</v>
      </c>
      <c r="D4343" s="18">
        <v>263.03062145952214</v>
      </c>
      <c r="E4343" s="18">
        <v>616.27402758193421</v>
      </c>
      <c r="F4343" s="18">
        <v>435.00901087673884</v>
      </c>
      <c r="G4343" s="18">
        <v>215.8098027654919</v>
      </c>
      <c r="H4343" s="18">
        <v>35.776265572988578</v>
      </c>
      <c r="I4343" s="18">
        <v>14256.354474537966</v>
      </c>
      <c r="J4343" s="19">
        <v>5.5234869575789878</v>
      </c>
      <c r="K4343" s="19">
        <v>5.9383832395418917E-2</v>
      </c>
      <c r="L4343" s="2">
        <v>3515</v>
      </c>
      <c r="M4343" s="14">
        <v>6.5313659259616044</v>
      </c>
      <c r="N4343" s="14">
        <v>0.24932132092790998</v>
      </c>
      <c r="O4343" s="14">
        <v>312.45797282650665</v>
      </c>
      <c r="P4343" s="14">
        <v>0.30730944292708751</v>
      </c>
      <c r="Q4343" s="20"/>
      <c r="R4343" s="20">
        <v>3.886964964848133E-2</v>
      </c>
      <c r="S4343" s="14">
        <v>11.136487252753788</v>
      </c>
      <c r="T4343" s="15">
        <v>22.540430613283977</v>
      </c>
      <c r="U4343" s="15">
        <v>24.201360922410082</v>
      </c>
      <c r="V4343" s="15">
        <v>24.705722456013802</v>
      </c>
      <c r="W4343" s="14">
        <v>0.98529069289301829</v>
      </c>
      <c r="X4343" s="1" t="s">
        <v>1441</v>
      </c>
      <c r="Y4343" s="1"/>
      <c r="Z4343" s="1"/>
      <c r="AA4343" s="1"/>
      <c r="AB4343" s="1" t="s">
        <v>1289</v>
      </c>
      <c r="AC4343" s="1" t="s">
        <v>1452</v>
      </c>
      <c r="AD4343" s="1" t="s">
        <v>71</v>
      </c>
      <c r="AE4343" s="1" t="s">
        <v>1453</v>
      </c>
      <c r="AF4343" s="1" t="s">
        <v>1454</v>
      </c>
      <c r="AG4343" s="1"/>
      <c r="AH4343" s="1" t="s">
        <v>1455</v>
      </c>
      <c r="AI4343" s="1"/>
      <c r="AJ4343" s="1"/>
      <c r="AK4343" s="1"/>
    </row>
    <row r="4344" spans="1:37" ht="18" customHeight="1" x14ac:dyDescent="0.3">
      <c r="A4344" s="1" t="s">
        <v>1456</v>
      </c>
      <c r="B4344" s="91" t="s">
        <v>1451</v>
      </c>
      <c r="C4344" s="2">
        <v>3515</v>
      </c>
      <c r="D4344" s="18">
        <v>232.17875389204642</v>
      </c>
      <c r="E4344" s="18">
        <v>1332.5292032971797</v>
      </c>
      <c r="F4344" s="18">
        <v>412.79288937545448</v>
      </c>
      <c r="G4344" s="18">
        <v>213.55552391806731</v>
      </c>
      <c r="H4344" s="18">
        <v>50.022706310585555</v>
      </c>
      <c r="I4344" s="18">
        <v>9975.7945502706116</v>
      </c>
      <c r="J4344" s="19">
        <v>5.6657894073969217</v>
      </c>
      <c r="K4344" s="19">
        <v>5.4238522240585743E-2</v>
      </c>
      <c r="L4344" s="2">
        <v>3515</v>
      </c>
      <c r="M4344" s="14">
        <v>5.5599700694996672</v>
      </c>
      <c r="N4344" s="14">
        <v>0.27433164087911366</v>
      </c>
      <c r="O4344" s="14">
        <v>262.83508983699454</v>
      </c>
      <c r="P4344" s="14">
        <v>0.41764476564820324</v>
      </c>
      <c r="Q4344" s="20"/>
      <c r="R4344" s="20">
        <v>2.7004592737299965E-2</v>
      </c>
      <c r="S4344" s="14">
        <v>9.1682211356677357</v>
      </c>
      <c r="T4344" s="15">
        <v>20.717403143734998</v>
      </c>
      <c r="U4344" s="15">
        <v>22.42502712528642</v>
      </c>
      <c r="V4344" s="15">
        <v>22.779844964167275</v>
      </c>
      <c r="W4344" s="14">
        <v>0.76377090891041777</v>
      </c>
      <c r="X4344" s="1" t="s">
        <v>1457</v>
      </c>
      <c r="Y4344" s="1"/>
      <c r="Z4344" s="1"/>
      <c r="AA4344" s="1" t="s">
        <v>122</v>
      </c>
      <c r="AB4344" s="1" t="s">
        <v>1289</v>
      </c>
      <c r="AC4344" s="1" t="s">
        <v>1452</v>
      </c>
      <c r="AD4344" s="1" t="s">
        <v>71</v>
      </c>
      <c r="AE4344" s="1" t="s">
        <v>1453</v>
      </c>
      <c r="AF4344" s="1" t="s">
        <v>1454</v>
      </c>
      <c r="AG4344" s="1"/>
      <c r="AH4344" s="1" t="s">
        <v>1455</v>
      </c>
      <c r="AI4344" s="1"/>
      <c r="AJ4344" s="1"/>
      <c r="AK4344" s="1"/>
    </row>
    <row r="4345" spans="1:37" ht="18" customHeight="1" x14ac:dyDescent="0.3">
      <c r="A4345" s="1" t="s">
        <v>1456</v>
      </c>
      <c r="B4345" s="91" t="s">
        <v>1451</v>
      </c>
      <c r="C4345" s="2">
        <v>3515</v>
      </c>
      <c r="D4345" s="18">
        <v>223.67961106112816</v>
      </c>
      <c r="E4345" s="18">
        <v>1191.3455186211588</v>
      </c>
      <c r="F4345" s="18">
        <v>1053.0559903617136</v>
      </c>
      <c r="G4345" s="18">
        <v>224.16912855276797</v>
      </c>
      <c r="H4345" s="18">
        <v>71.652566388306994</v>
      </c>
      <c r="I4345" s="18">
        <v>9985.8281597975583</v>
      </c>
      <c r="J4345" s="19">
        <v>5.7896831797203525</v>
      </c>
      <c r="K4345" s="19">
        <v>0.46102860180600908</v>
      </c>
      <c r="L4345" s="2">
        <v>3515</v>
      </c>
      <c r="M4345" s="14">
        <v>15.804191279446773</v>
      </c>
      <c r="N4345" s="14">
        <v>0.10133395894808993</v>
      </c>
      <c r="O4345" s="14">
        <v>148.77274820414425</v>
      </c>
      <c r="P4345" s="14">
        <v>1.3680601855770318</v>
      </c>
      <c r="Q4345" s="20"/>
      <c r="R4345" s="20">
        <v>0.14502732947483432</v>
      </c>
      <c r="S4345" s="14">
        <v>3.0963825825118261</v>
      </c>
      <c r="T4345" s="15">
        <v>210.7446362095979</v>
      </c>
      <c r="U4345" s="15">
        <v>222.48870151458067</v>
      </c>
      <c r="V4345" s="15">
        <v>223.23280713837383</v>
      </c>
      <c r="W4345" s="14">
        <v>6.0739485413422747</v>
      </c>
      <c r="X4345" s="1" t="s">
        <v>1457</v>
      </c>
      <c r="Y4345" s="1"/>
      <c r="Z4345" s="1"/>
      <c r="AA4345" s="1" t="s">
        <v>122</v>
      </c>
      <c r="AB4345" s="1" t="s">
        <v>1289</v>
      </c>
      <c r="AC4345" s="1" t="s">
        <v>1452</v>
      </c>
      <c r="AD4345" s="1" t="s">
        <v>71</v>
      </c>
      <c r="AE4345" s="1" t="s">
        <v>1453</v>
      </c>
      <c r="AF4345" s="1" t="s">
        <v>1454</v>
      </c>
      <c r="AG4345" s="1"/>
      <c r="AH4345" s="1" t="s">
        <v>1455</v>
      </c>
      <c r="AI4345" s="1"/>
      <c r="AJ4345" s="1"/>
      <c r="AK4345" s="1"/>
    </row>
    <row r="4346" spans="1:37" ht="18" customHeight="1" x14ac:dyDescent="0.3">
      <c r="A4346" s="1" t="s">
        <v>1456</v>
      </c>
      <c r="B4346" s="91" t="s">
        <v>1451</v>
      </c>
      <c r="C4346" s="2">
        <v>3515</v>
      </c>
      <c r="D4346" s="18">
        <v>220.44356342876293</v>
      </c>
      <c r="E4346" s="18">
        <v>1221.5415329465077</v>
      </c>
      <c r="F4346" s="18">
        <v>750.13707838314394</v>
      </c>
      <c r="G4346" s="18">
        <v>267.92411421726484</v>
      </c>
      <c r="H4346" s="18">
        <v>70.685658465637246</v>
      </c>
      <c r="I4346" s="18">
        <v>5961.6090806372522</v>
      </c>
      <c r="J4346" s="19">
        <v>5.9588365786805921</v>
      </c>
      <c r="K4346" s="19">
        <v>0.2089487198398105</v>
      </c>
      <c r="L4346" s="2">
        <v>3515</v>
      </c>
      <c r="M4346" s="14">
        <v>10.073043143524064</v>
      </c>
      <c r="N4346" s="14">
        <v>0.26873632770811773</v>
      </c>
      <c r="O4346" s="14">
        <v>137.815120219286</v>
      </c>
      <c r="P4346" s="14">
        <v>0.95573927472890219</v>
      </c>
      <c r="Q4346" s="20"/>
      <c r="R4346" s="20">
        <v>0.10148433519029784</v>
      </c>
      <c r="S4346" s="14">
        <v>5.2746996621624724</v>
      </c>
      <c r="T4346" s="15">
        <v>147.39921289663019</v>
      </c>
      <c r="U4346" s="15">
        <v>159.1856977927655</v>
      </c>
      <c r="V4346" s="15">
        <v>159.3651253688133</v>
      </c>
      <c r="W4346" s="14">
        <v>4.4281742347596902</v>
      </c>
      <c r="X4346" s="1" t="s">
        <v>1457</v>
      </c>
      <c r="Y4346" s="1"/>
      <c r="Z4346" s="1"/>
      <c r="AA4346" s="1" t="s">
        <v>122</v>
      </c>
      <c r="AB4346" s="1" t="s">
        <v>1289</v>
      </c>
      <c r="AC4346" s="1" t="s">
        <v>1452</v>
      </c>
      <c r="AD4346" s="1" t="s">
        <v>71</v>
      </c>
      <c r="AE4346" s="1" t="s">
        <v>1453</v>
      </c>
      <c r="AF4346" s="1" t="s">
        <v>1454</v>
      </c>
      <c r="AG4346" s="1"/>
      <c r="AH4346" s="1" t="s">
        <v>1455</v>
      </c>
      <c r="AI4346" s="1"/>
      <c r="AJ4346" s="1"/>
      <c r="AK4346" s="1"/>
    </row>
    <row r="4347" spans="1:37" ht="18" customHeight="1" x14ac:dyDescent="0.3">
      <c r="A4347" s="1" t="s">
        <v>1456</v>
      </c>
      <c r="B4347" s="91" t="s">
        <v>1451</v>
      </c>
      <c r="C4347" s="2">
        <v>3515</v>
      </c>
      <c r="D4347" s="18">
        <v>203.9992724387557</v>
      </c>
      <c r="E4347" s="18">
        <v>1070.9985248741207</v>
      </c>
      <c r="F4347" s="18">
        <v>1056.315566853887</v>
      </c>
      <c r="G4347" s="18">
        <v>96.926251588373901</v>
      </c>
      <c r="H4347" s="18">
        <v>53.063571966393333</v>
      </c>
      <c r="I4347" s="18">
        <v>8855.7311732398248</v>
      </c>
      <c r="J4347" s="19">
        <v>6.2665660352497916</v>
      </c>
      <c r="K4347" s="19">
        <v>0.80758241080121362</v>
      </c>
      <c r="L4347" s="2">
        <v>3515</v>
      </c>
      <c r="M4347" s="14">
        <v>13.08632859485134</v>
      </c>
      <c r="N4347" s="14">
        <v>0.31160190098744245</v>
      </c>
      <c r="O4347" s="14">
        <v>131.20260132403922</v>
      </c>
      <c r="P4347" s="14">
        <v>1.3732138787639456</v>
      </c>
      <c r="Q4347" s="20"/>
      <c r="R4347" s="20">
        <v>0.11194006324217246</v>
      </c>
      <c r="S4347" s="14">
        <v>3.0440367645296029</v>
      </c>
      <c r="T4347" s="15">
        <v>132.33597629152263</v>
      </c>
      <c r="U4347" s="15">
        <v>145.25873820448211</v>
      </c>
      <c r="V4347" s="15">
        <v>143.73848979159573</v>
      </c>
      <c r="W4347" s="14">
        <v>5.0438596268419538</v>
      </c>
      <c r="X4347" s="1" t="s">
        <v>1457</v>
      </c>
      <c r="Y4347" s="1"/>
      <c r="Z4347" s="1"/>
      <c r="AA4347" s="1" t="s">
        <v>122</v>
      </c>
      <c r="AB4347" s="1" t="s">
        <v>1289</v>
      </c>
      <c r="AC4347" s="1" t="s">
        <v>1452</v>
      </c>
      <c r="AD4347" s="1" t="s">
        <v>71</v>
      </c>
      <c r="AE4347" s="1" t="s">
        <v>1453</v>
      </c>
      <c r="AF4347" s="1" t="s">
        <v>1454</v>
      </c>
      <c r="AG4347" s="1"/>
      <c r="AH4347" s="1" t="s">
        <v>1455</v>
      </c>
      <c r="AI4347" s="1"/>
      <c r="AJ4347" s="1"/>
      <c r="AK4347" s="1"/>
    </row>
    <row r="4348" spans="1:37" ht="18" customHeight="1" x14ac:dyDescent="0.3">
      <c r="A4348" s="1" t="s">
        <v>1456</v>
      </c>
      <c r="B4348" s="91" t="s">
        <v>1451</v>
      </c>
      <c r="C4348" s="2">
        <v>3515</v>
      </c>
      <c r="D4348" s="18">
        <v>572.47893675967475</v>
      </c>
      <c r="E4348" s="18">
        <v>804.94030981929313</v>
      </c>
      <c r="F4348" s="18">
        <v>953.68319439299785</v>
      </c>
      <c r="G4348" s="18">
        <v>208.85818427364055</v>
      </c>
      <c r="H4348" s="18">
        <v>177.91518376635224</v>
      </c>
      <c r="I4348" s="18">
        <v>5276.9886863358724</v>
      </c>
      <c r="J4348" s="19">
        <v>6.2882437212015212</v>
      </c>
      <c r="K4348" s="19">
        <v>9.0551530449888354E-2</v>
      </c>
      <c r="L4348" s="2">
        <v>3515</v>
      </c>
      <c r="M4348" s="14">
        <v>4.788092390591137</v>
      </c>
      <c r="N4348" s="14">
        <v>0.13102592178682113</v>
      </c>
      <c r="O4348" s="14">
        <v>77.51456526263955</v>
      </c>
      <c r="P4348" s="14">
        <v>0.61531433479965247</v>
      </c>
      <c r="Q4348" s="20"/>
      <c r="R4348" s="20">
        <v>3.673297027482815E-2</v>
      </c>
      <c r="S4348" s="14">
        <v>2.9070380625545589</v>
      </c>
      <c r="T4348" s="15">
        <v>39.092041885924864</v>
      </c>
      <c r="U4348" s="15">
        <v>42.270044727599277</v>
      </c>
      <c r="V4348" s="15">
        <v>43.665591782733415</v>
      </c>
      <c r="W4348" s="14">
        <v>2.1109153167891566</v>
      </c>
      <c r="X4348" s="1" t="s">
        <v>1457</v>
      </c>
      <c r="Y4348" s="1"/>
      <c r="Z4348" s="1"/>
      <c r="AA4348" s="1" t="s">
        <v>122</v>
      </c>
      <c r="AB4348" s="1" t="s">
        <v>1289</v>
      </c>
      <c r="AC4348" s="1" t="s">
        <v>1452</v>
      </c>
      <c r="AD4348" s="1" t="s">
        <v>71</v>
      </c>
      <c r="AE4348" s="1" t="s">
        <v>1453</v>
      </c>
      <c r="AF4348" s="1" t="s">
        <v>1454</v>
      </c>
      <c r="AG4348" s="1"/>
      <c r="AH4348" s="1" t="s">
        <v>1455</v>
      </c>
      <c r="AI4348" s="1"/>
      <c r="AJ4348" s="1"/>
      <c r="AK4348" s="1"/>
    </row>
    <row r="4349" spans="1:37" ht="18" customHeight="1" x14ac:dyDescent="0.3">
      <c r="A4349" s="1" t="s">
        <v>1456</v>
      </c>
      <c r="B4349" s="91" t="s">
        <v>1451</v>
      </c>
      <c r="C4349" s="2">
        <v>3515</v>
      </c>
      <c r="D4349" s="18">
        <v>417.17930999250933</v>
      </c>
      <c r="E4349" s="18">
        <v>1179.7367182020671</v>
      </c>
      <c r="F4349" s="18">
        <v>1327.982373926523</v>
      </c>
      <c r="G4349" s="18">
        <v>167.774676618342</v>
      </c>
      <c r="H4349" s="18">
        <v>129.99949030176327</v>
      </c>
      <c r="I4349" s="18">
        <v>11156.809602859237</v>
      </c>
      <c r="J4349" s="19">
        <v>6.5154858059492868</v>
      </c>
      <c r="K4349" s="19">
        <v>0.43739182505705437</v>
      </c>
      <c r="L4349" s="2">
        <v>3515</v>
      </c>
      <c r="M4349" s="14">
        <v>13.931164471703328</v>
      </c>
      <c r="N4349" s="14">
        <v>0.19906004260685134</v>
      </c>
      <c r="O4349" s="14">
        <v>166.35446752346419</v>
      </c>
      <c r="P4349" s="14">
        <v>1.4709793078160283</v>
      </c>
      <c r="Q4349" s="20"/>
      <c r="R4349" s="20">
        <v>0.14099906740128929</v>
      </c>
      <c r="S4349" s="14">
        <v>3.9330527864876119</v>
      </c>
      <c r="T4349" s="15">
        <v>151.93076465948948</v>
      </c>
      <c r="U4349" s="15">
        <v>164.31442483135504</v>
      </c>
      <c r="V4349" s="15">
        <v>166.73694047880173</v>
      </c>
      <c r="W4349" s="14">
        <v>6.0034677424767864</v>
      </c>
      <c r="X4349" s="1" t="s">
        <v>1457</v>
      </c>
      <c r="Y4349" s="1"/>
      <c r="Z4349" s="1"/>
      <c r="AA4349" s="1" t="s">
        <v>122</v>
      </c>
      <c r="AB4349" s="1" t="s">
        <v>1289</v>
      </c>
      <c r="AC4349" s="1" t="s">
        <v>1452</v>
      </c>
      <c r="AD4349" s="1" t="s">
        <v>71</v>
      </c>
      <c r="AE4349" s="1" t="s">
        <v>1453</v>
      </c>
      <c r="AF4349" s="1" t="s">
        <v>1454</v>
      </c>
      <c r="AG4349" s="1"/>
      <c r="AH4349" s="1" t="s">
        <v>1455</v>
      </c>
      <c r="AI4349" s="1"/>
      <c r="AJ4349" s="1"/>
      <c r="AK4349" s="1"/>
    </row>
    <row r="4350" spans="1:37" ht="18" customHeight="1" x14ac:dyDescent="0.3">
      <c r="A4350" s="1" t="s">
        <v>1456</v>
      </c>
      <c r="B4350" s="91" t="s">
        <v>1451</v>
      </c>
      <c r="C4350" s="2">
        <v>3515</v>
      </c>
      <c r="D4350" s="18">
        <v>69.26266184690148</v>
      </c>
      <c r="E4350" s="18">
        <v>1346.9093969833532</v>
      </c>
      <c r="F4350" s="18">
        <v>1021.8315413821756</v>
      </c>
      <c r="G4350" s="18">
        <v>222.49845618102739</v>
      </c>
      <c r="H4350" s="18">
        <v>22.212526834474691</v>
      </c>
      <c r="I4350" s="18">
        <v>7474.9169044859727</v>
      </c>
      <c r="J4350" s="19">
        <v>6.9588767359072854</v>
      </c>
      <c r="K4350" s="19">
        <v>0.34251753962572118</v>
      </c>
      <c r="L4350" s="2">
        <v>3515</v>
      </c>
      <c r="M4350" s="14">
        <v>18.945424996004892</v>
      </c>
      <c r="N4350" s="14">
        <v>0.15968776858763997</v>
      </c>
      <c r="O4350" s="14">
        <v>146.52588405695786</v>
      </c>
      <c r="P4350" s="14">
        <v>1.8115832901791189</v>
      </c>
      <c r="Q4350" s="20"/>
      <c r="R4350" s="20">
        <v>0.18009341503680343</v>
      </c>
      <c r="S4350" s="14">
        <v>2.5901215240100366</v>
      </c>
      <c r="T4350" s="15">
        <v>175.41116693519368</v>
      </c>
      <c r="U4350" s="15">
        <v>190.67035335904455</v>
      </c>
      <c r="V4350" s="15">
        <v>188.81506168031117</v>
      </c>
      <c r="W4350" s="14">
        <v>7.3895900881424632</v>
      </c>
      <c r="X4350" s="1" t="s">
        <v>1457</v>
      </c>
      <c r="Y4350" s="1"/>
      <c r="Z4350" s="1"/>
      <c r="AA4350" s="1" t="s">
        <v>122</v>
      </c>
      <c r="AB4350" s="1" t="s">
        <v>1289</v>
      </c>
      <c r="AC4350" s="1" t="s">
        <v>1452</v>
      </c>
      <c r="AD4350" s="1" t="s">
        <v>71</v>
      </c>
      <c r="AE4350" s="1" t="s">
        <v>1453</v>
      </c>
      <c r="AF4350" s="1" t="s">
        <v>1454</v>
      </c>
      <c r="AG4350" s="1"/>
      <c r="AH4350" s="1" t="s">
        <v>1455</v>
      </c>
      <c r="AI4350" s="1"/>
      <c r="AJ4350" s="1"/>
      <c r="AK4350" s="1"/>
    </row>
    <row r="4351" spans="1:37" ht="18" customHeight="1" x14ac:dyDescent="0.3">
      <c r="A4351" s="1" t="s">
        <v>1456</v>
      </c>
      <c r="B4351" s="91" t="s">
        <v>1451</v>
      </c>
      <c r="C4351" s="2">
        <v>3515</v>
      </c>
      <c r="D4351" s="18">
        <v>154.02990950216738</v>
      </c>
      <c r="E4351" s="18">
        <v>1291.3506129843158</v>
      </c>
      <c r="F4351" s="18">
        <v>868.39483193558374</v>
      </c>
      <c r="G4351" s="18">
        <v>90.902187599778088</v>
      </c>
      <c r="H4351" s="18">
        <v>47.784601403231072</v>
      </c>
      <c r="I4351" s="18">
        <v>12744.99524243455</v>
      </c>
      <c r="J4351" s="19">
        <v>7.0382323697980853</v>
      </c>
      <c r="K4351" s="19">
        <v>0.71434563857303868</v>
      </c>
      <c r="L4351" s="2">
        <v>3515</v>
      </c>
      <c r="M4351" s="14">
        <v>12.485154860013214</v>
      </c>
      <c r="N4351" s="14">
        <v>0.22445558482004779</v>
      </c>
      <c r="O4351" s="14">
        <v>163.70700667482907</v>
      </c>
      <c r="P4351" s="14">
        <v>1.1701209033765434</v>
      </c>
      <c r="Q4351" s="20"/>
      <c r="R4351" s="20">
        <v>0.1278615176049577</v>
      </c>
      <c r="S4351" s="14">
        <v>4.01967660505436</v>
      </c>
      <c r="T4351" s="15">
        <v>166.96466266347124</v>
      </c>
      <c r="U4351" s="15">
        <v>175.18673540059854</v>
      </c>
      <c r="V4351" s="15">
        <v>176.0587574429583</v>
      </c>
      <c r="W4351" s="14">
        <v>4.8059657556815942</v>
      </c>
      <c r="X4351" s="1" t="s">
        <v>1457</v>
      </c>
      <c r="Y4351" s="1"/>
      <c r="Z4351" s="1"/>
      <c r="AA4351" s="1" t="s">
        <v>137</v>
      </c>
      <c r="AB4351" s="1" t="s">
        <v>1289</v>
      </c>
      <c r="AC4351" s="1" t="s">
        <v>1452</v>
      </c>
      <c r="AD4351" s="1" t="s">
        <v>71</v>
      </c>
      <c r="AE4351" s="1" t="s">
        <v>1453</v>
      </c>
      <c r="AF4351" s="1" t="s">
        <v>1454</v>
      </c>
      <c r="AG4351" s="1"/>
      <c r="AH4351" s="1" t="s">
        <v>1455</v>
      </c>
      <c r="AI4351" s="1"/>
      <c r="AJ4351" s="1"/>
      <c r="AK4351" s="1"/>
    </row>
    <row r="4352" spans="1:37" ht="18" customHeight="1" x14ac:dyDescent="0.3">
      <c r="A4352" s="1" t="s">
        <v>1456</v>
      </c>
      <c r="B4352" s="91" t="s">
        <v>1451</v>
      </c>
      <c r="C4352" s="2">
        <v>3515</v>
      </c>
      <c r="D4352" s="18">
        <v>193.24326797414341</v>
      </c>
      <c r="E4352" s="18">
        <v>1453.049788734904</v>
      </c>
      <c r="F4352" s="18">
        <v>1121.1939102857748</v>
      </c>
      <c r="G4352" s="18">
        <v>163.47714721396505</v>
      </c>
      <c r="H4352" s="18">
        <v>58.008050703433831</v>
      </c>
      <c r="I4352" s="18">
        <v>7596.0985179883537</v>
      </c>
      <c r="J4352" s="19">
        <v>7.1787039364049843</v>
      </c>
      <c r="K4352" s="19">
        <v>0.36387830564560353</v>
      </c>
      <c r="L4352" s="2">
        <v>3515</v>
      </c>
      <c r="M4352" s="14">
        <v>15.365056322501063</v>
      </c>
      <c r="N4352" s="14">
        <v>0.16155126641632792</v>
      </c>
      <c r="O4352" s="14">
        <v>131.79214082827889</v>
      </c>
      <c r="P4352" s="14">
        <v>1.454158879983277</v>
      </c>
      <c r="Q4352" s="20"/>
      <c r="R4352" s="20">
        <v>0.14625530902283654</v>
      </c>
      <c r="S4352" s="14">
        <v>2.9505554306248389</v>
      </c>
      <c r="T4352" s="15">
        <v>146.78527264085486</v>
      </c>
      <c r="U4352" s="15">
        <v>157.65214854607754</v>
      </c>
      <c r="V4352" s="15">
        <v>155.86760688453339</v>
      </c>
      <c r="W4352" s="14">
        <v>6.1475993008754282</v>
      </c>
      <c r="X4352" s="1" t="s">
        <v>1457</v>
      </c>
      <c r="Y4352" s="1"/>
      <c r="Z4352" s="1"/>
      <c r="AA4352" s="1" t="s">
        <v>137</v>
      </c>
      <c r="AB4352" s="1" t="s">
        <v>1289</v>
      </c>
      <c r="AC4352" s="1" t="s">
        <v>1452</v>
      </c>
      <c r="AD4352" s="1" t="s">
        <v>71</v>
      </c>
      <c r="AE4352" s="1" t="s">
        <v>1453</v>
      </c>
      <c r="AF4352" s="1" t="s">
        <v>1454</v>
      </c>
      <c r="AG4352" s="1"/>
      <c r="AH4352" s="1" t="s">
        <v>1455</v>
      </c>
      <c r="AI4352" s="1"/>
      <c r="AJ4352" s="1"/>
      <c r="AK4352" s="1"/>
    </row>
    <row r="4353" spans="1:37" ht="18" customHeight="1" x14ac:dyDescent="0.3">
      <c r="A4353" s="1" t="s">
        <v>1456</v>
      </c>
      <c r="B4353" s="91" t="s">
        <v>1451</v>
      </c>
      <c r="C4353" s="2">
        <v>3515</v>
      </c>
      <c r="D4353" s="18">
        <v>165.03961554352426</v>
      </c>
      <c r="E4353" s="18">
        <v>751.17261833081329</v>
      </c>
      <c r="F4353" s="18">
        <v>741.99696681898831</v>
      </c>
      <c r="G4353" s="18">
        <v>151.94781919106202</v>
      </c>
      <c r="H4353" s="18">
        <v>48.087149267905289</v>
      </c>
      <c r="I4353" s="18">
        <v>7484.5978056509548</v>
      </c>
      <c r="J4353" s="19">
        <v>7.2499306609901009</v>
      </c>
      <c r="K4353" s="19">
        <v>0.26604911806149195</v>
      </c>
      <c r="L4353" s="2">
        <v>3515</v>
      </c>
      <c r="M4353" s="14">
        <v>8.2307245337009078</v>
      </c>
      <c r="N4353" s="14">
        <v>0.34897847451849567</v>
      </c>
      <c r="O4353" s="14">
        <v>140.05695625534173</v>
      </c>
      <c r="P4353" s="14">
        <v>0.87487217009463247</v>
      </c>
      <c r="Q4353" s="20"/>
      <c r="R4353" s="20">
        <v>7.2650353304440099E-2</v>
      </c>
      <c r="S4353" s="14">
        <v>11.693755544791443</v>
      </c>
      <c r="T4353" s="15">
        <v>55.58716424816059</v>
      </c>
      <c r="U4353" s="15">
        <v>58.864021259779264</v>
      </c>
      <c r="V4353" s="15">
        <v>58.217827627532827</v>
      </c>
      <c r="W4353" s="14">
        <v>2.3166766623529402</v>
      </c>
      <c r="X4353" s="1" t="s">
        <v>1441</v>
      </c>
      <c r="Y4353" s="1"/>
      <c r="Z4353" s="1"/>
      <c r="AA4353" s="1"/>
      <c r="AB4353" s="1" t="s">
        <v>1289</v>
      </c>
      <c r="AC4353" s="1" t="s">
        <v>1452</v>
      </c>
      <c r="AD4353" s="1" t="s">
        <v>71</v>
      </c>
      <c r="AE4353" s="1" t="s">
        <v>1453</v>
      </c>
      <c r="AF4353" s="1" t="s">
        <v>1454</v>
      </c>
      <c r="AG4353" s="1"/>
      <c r="AH4353" s="1" t="s">
        <v>1455</v>
      </c>
      <c r="AI4353" s="1"/>
      <c r="AJ4353" s="1"/>
      <c r="AK4353" s="1"/>
    </row>
    <row r="4354" spans="1:37" ht="18" customHeight="1" x14ac:dyDescent="0.3">
      <c r="A4354" s="1" t="s">
        <v>1456</v>
      </c>
      <c r="B4354" s="91" t="s">
        <v>1451</v>
      </c>
      <c r="C4354" s="2">
        <v>3515</v>
      </c>
      <c r="D4354" s="18">
        <v>182.70378003557403</v>
      </c>
      <c r="E4354" s="18">
        <v>856.20715340522088</v>
      </c>
      <c r="F4354" s="18">
        <v>797.64839961002463</v>
      </c>
      <c r="G4354" s="18">
        <v>130.15285997689278</v>
      </c>
      <c r="H4354" s="18">
        <v>56.412140440015712</v>
      </c>
      <c r="I4354" s="18">
        <v>9350.8892724539783</v>
      </c>
      <c r="J4354" s="19">
        <v>7.6829126199840978</v>
      </c>
      <c r="K4354" s="19">
        <v>0.92437677897532156</v>
      </c>
      <c r="L4354" s="2">
        <v>3515</v>
      </c>
      <c r="M4354" s="14">
        <v>10.363767563719319</v>
      </c>
      <c r="N4354" s="14">
        <v>0.24887793457064136</v>
      </c>
      <c r="O4354" s="14">
        <v>142.25973976355743</v>
      </c>
      <c r="P4354" s="14">
        <v>0.95676063475473028</v>
      </c>
      <c r="Q4354" s="20"/>
      <c r="R4354" s="20">
        <v>0.11166899454307751</v>
      </c>
      <c r="S4354" s="14">
        <v>6.3277546887444807</v>
      </c>
      <c r="T4354" s="15">
        <v>79.299564590772889</v>
      </c>
      <c r="U4354" s="15">
        <v>81.384734671010435</v>
      </c>
      <c r="V4354" s="15">
        <v>81.019924909353335</v>
      </c>
      <c r="W4354" s="14">
        <v>3.2469990402989111</v>
      </c>
      <c r="X4354" s="1" t="s">
        <v>1441</v>
      </c>
      <c r="Y4354" s="1"/>
      <c r="Z4354" s="1"/>
      <c r="AA4354" s="1"/>
      <c r="AB4354" s="1" t="s">
        <v>1289</v>
      </c>
      <c r="AC4354" s="1" t="s">
        <v>1452</v>
      </c>
      <c r="AD4354" s="1" t="s">
        <v>71</v>
      </c>
      <c r="AE4354" s="1" t="s">
        <v>1453</v>
      </c>
      <c r="AF4354" s="1" t="s">
        <v>1454</v>
      </c>
      <c r="AG4354" s="1"/>
      <c r="AH4354" s="1" t="s">
        <v>1455</v>
      </c>
      <c r="AI4354" s="1"/>
      <c r="AJ4354" s="1"/>
      <c r="AK4354" s="1"/>
    </row>
    <row r="4355" spans="1:37" ht="18" customHeight="1" x14ac:dyDescent="0.3">
      <c r="A4355" s="1" t="s">
        <v>1456</v>
      </c>
      <c r="B4355" s="91" t="s">
        <v>1451</v>
      </c>
      <c r="C4355" s="2">
        <v>3515</v>
      </c>
      <c r="D4355" s="18">
        <v>90.256395645280492</v>
      </c>
      <c r="E4355" s="18">
        <v>1761.149295055613</v>
      </c>
      <c r="F4355" s="18">
        <v>1228.3319533972785</v>
      </c>
      <c r="G4355" s="18">
        <v>256.78348857155481</v>
      </c>
      <c r="H4355" s="18">
        <v>27.627457092500794</v>
      </c>
      <c r="I4355" s="18">
        <v>11998.196957546521</v>
      </c>
      <c r="J4355" s="19">
        <v>8.1017966590205308</v>
      </c>
      <c r="K4355" s="19">
        <v>0.82940121024764679</v>
      </c>
      <c r="L4355" s="2">
        <v>3515</v>
      </c>
      <c r="M4355" s="14">
        <v>21.352043683263627</v>
      </c>
      <c r="N4355" s="14">
        <v>0.17977829488827815</v>
      </c>
      <c r="O4355" s="14">
        <v>186.55663352366679</v>
      </c>
      <c r="P4355" s="14">
        <v>1.9605875903692389</v>
      </c>
      <c r="Q4355" s="20"/>
      <c r="R4355" s="20">
        <v>0.21769703035306795</v>
      </c>
      <c r="S4355" s="14">
        <v>3.3194674516342726</v>
      </c>
      <c r="T4355" s="15">
        <v>192.56777061568457</v>
      </c>
      <c r="U4355" s="15">
        <v>204.9610978398531</v>
      </c>
      <c r="V4355" s="15">
        <v>203.52594876630596</v>
      </c>
      <c r="W4355" s="14">
        <v>8.168369267690947</v>
      </c>
      <c r="X4355" s="1" t="s">
        <v>1457</v>
      </c>
      <c r="Y4355" s="1"/>
      <c r="Z4355" s="1"/>
      <c r="AA4355" s="1" t="s">
        <v>122</v>
      </c>
      <c r="AB4355" s="1" t="s">
        <v>1289</v>
      </c>
      <c r="AC4355" s="1" t="s">
        <v>1452</v>
      </c>
      <c r="AD4355" s="1" t="s">
        <v>71</v>
      </c>
      <c r="AE4355" s="1" t="s">
        <v>1453</v>
      </c>
      <c r="AF4355" s="1" t="s">
        <v>1454</v>
      </c>
      <c r="AG4355" s="1"/>
      <c r="AH4355" s="1" t="s">
        <v>1455</v>
      </c>
      <c r="AI4355" s="1"/>
      <c r="AJ4355" s="1"/>
      <c r="AK4355" s="1"/>
    </row>
    <row r="4356" spans="1:37" ht="18" customHeight="1" x14ac:dyDescent="0.3">
      <c r="A4356" s="1" t="s">
        <v>1456</v>
      </c>
      <c r="B4356" s="91" t="s">
        <v>1451</v>
      </c>
      <c r="C4356" s="2">
        <v>3515</v>
      </c>
      <c r="D4356" s="18">
        <v>171.86613754047005</v>
      </c>
      <c r="E4356" s="18">
        <v>826.66244489437713</v>
      </c>
      <c r="F4356" s="18">
        <v>843.79760832913553</v>
      </c>
      <c r="G4356" s="18">
        <v>118.45359345538769</v>
      </c>
      <c r="H4356" s="18">
        <v>50.355351938219926</v>
      </c>
      <c r="I4356" s="18">
        <v>7148.9220040765804</v>
      </c>
      <c r="J4356" s="19">
        <v>8.6306779009439953</v>
      </c>
      <c r="K4356" s="19">
        <v>0.40400463110563867</v>
      </c>
      <c r="L4356" s="2">
        <v>3515</v>
      </c>
      <c r="M4356" s="14">
        <v>9.4496411244209249</v>
      </c>
      <c r="N4356" s="14">
        <v>0.47154459452310615</v>
      </c>
      <c r="O4356" s="14">
        <v>129.81809384348134</v>
      </c>
      <c r="P4356" s="14">
        <v>1.034635459410179</v>
      </c>
      <c r="Q4356" s="20"/>
      <c r="R4356" s="20">
        <v>8.4745036995216974E-2</v>
      </c>
      <c r="S4356" s="14">
        <v>10.497556611345157</v>
      </c>
      <c r="T4356" s="15">
        <v>86.585668424676328</v>
      </c>
      <c r="U4356" s="15">
        <v>92.969264396809209</v>
      </c>
      <c r="V4356" s="15">
        <v>92.525870591729557</v>
      </c>
      <c r="W4356" s="14">
        <v>2.9367387139802035</v>
      </c>
      <c r="X4356" s="1" t="s">
        <v>1441</v>
      </c>
      <c r="Y4356" s="1"/>
      <c r="Z4356" s="1"/>
      <c r="AA4356" s="1"/>
      <c r="AB4356" s="1" t="s">
        <v>1289</v>
      </c>
      <c r="AC4356" s="1" t="s">
        <v>1452</v>
      </c>
      <c r="AD4356" s="1" t="s">
        <v>71</v>
      </c>
      <c r="AE4356" s="1" t="s">
        <v>1453</v>
      </c>
      <c r="AF4356" s="1" t="s">
        <v>1454</v>
      </c>
      <c r="AG4356" s="1"/>
      <c r="AH4356" s="1" t="s">
        <v>1455</v>
      </c>
      <c r="AI4356" s="1"/>
      <c r="AJ4356" s="1"/>
      <c r="AK4356" s="1"/>
    </row>
    <row r="4357" spans="1:37" ht="18" customHeight="1" x14ac:dyDescent="0.3">
      <c r="A4357" s="1" t="s">
        <v>1456</v>
      </c>
      <c r="B4357" s="91" t="s">
        <v>1451</v>
      </c>
      <c r="C4357" s="2">
        <v>3515</v>
      </c>
      <c r="D4357" s="18">
        <v>157.56432044385414</v>
      </c>
      <c r="E4357" s="18">
        <v>1825.3390257069295</v>
      </c>
      <c r="F4357" s="18">
        <v>1284.9275080123193</v>
      </c>
      <c r="G4357" s="18">
        <v>325.56421156761763</v>
      </c>
      <c r="H4357" s="18">
        <v>51.596408855132445</v>
      </c>
      <c r="I4357" s="18">
        <v>10480.115761971585</v>
      </c>
      <c r="J4357" s="19">
        <v>9.2714472428540979</v>
      </c>
      <c r="K4357" s="19">
        <v>0.54530176302339195</v>
      </c>
      <c r="L4357" s="2">
        <v>3515</v>
      </c>
      <c r="M4357" s="14">
        <v>22.88276207422852</v>
      </c>
      <c r="N4357" s="14">
        <v>0.23633859356863657</v>
      </c>
      <c r="O4357" s="14">
        <v>179.39973000533777</v>
      </c>
      <c r="P4357" s="14">
        <v>2.2624268657771047</v>
      </c>
      <c r="Q4357" s="20">
        <v>8.6574889412712793E-3</v>
      </c>
      <c r="R4357" s="20">
        <v>0.23818997609574558</v>
      </c>
      <c r="S4357" s="14">
        <v>3.4612211890818729</v>
      </c>
      <c r="T4357" s="15">
        <v>208.63660759760702</v>
      </c>
      <c r="U4357" s="15">
        <v>220.92465344174474</v>
      </c>
      <c r="V4357" s="15">
        <v>217.94444188484059</v>
      </c>
      <c r="W4357" s="14">
        <v>8.8530124272404915</v>
      </c>
      <c r="X4357" s="1" t="s">
        <v>1457</v>
      </c>
      <c r="Y4357" s="1"/>
      <c r="Z4357" s="1"/>
      <c r="AA4357" s="1" t="s">
        <v>122</v>
      </c>
      <c r="AB4357" s="1" t="s">
        <v>1289</v>
      </c>
      <c r="AC4357" s="1" t="s">
        <v>1452</v>
      </c>
      <c r="AD4357" s="1" t="s">
        <v>71</v>
      </c>
      <c r="AE4357" s="1" t="s">
        <v>1453</v>
      </c>
      <c r="AF4357" s="1" t="s">
        <v>1454</v>
      </c>
      <c r="AG4357" s="1"/>
      <c r="AH4357" s="1" t="s">
        <v>1455</v>
      </c>
      <c r="AI4357" s="1"/>
      <c r="AJ4357" s="1"/>
      <c r="AK4357" s="1"/>
    </row>
    <row r="4358" spans="1:37" ht="18" customHeight="1" x14ac:dyDescent="0.3">
      <c r="A4358" s="1" t="s">
        <v>1456</v>
      </c>
      <c r="B4358" s="91" t="s">
        <v>1451</v>
      </c>
      <c r="C4358" s="2">
        <v>3515</v>
      </c>
      <c r="D4358" s="18">
        <v>129.68976522726737</v>
      </c>
      <c r="E4358" s="18">
        <v>989.16904520829553</v>
      </c>
      <c r="F4358" s="18">
        <v>911.59519773911586</v>
      </c>
      <c r="G4358" s="18">
        <v>135.06903268793354</v>
      </c>
      <c r="H4358" s="18">
        <v>36.791188925033921</v>
      </c>
      <c r="I4358" s="18">
        <v>7695.3558301779703</v>
      </c>
      <c r="J4358" s="19">
        <v>9.9344582481554227</v>
      </c>
      <c r="K4358" s="19">
        <v>0.97158715434878784</v>
      </c>
      <c r="L4358" s="2">
        <v>3515</v>
      </c>
      <c r="M4358" s="14">
        <v>13.268171242290794</v>
      </c>
      <c r="N4358" s="14">
        <v>0.21158318942845594</v>
      </c>
      <c r="O4358" s="14">
        <v>128.729103834667</v>
      </c>
      <c r="P4358" s="14">
        <v>1.2223172274451217</v>
      </c>
      <c r="Q4358" s="20"/>
      <c r="R4358" s="20">
        <v>0.14406301501901808</v>
      </c>
      <c r="S4358" s="14">
        <v>6.8292795879828008</v>
      </c>
      <c r="T4358" s="15">
        <v>113.91311720956492</v>
      </c>
      <c r="U4358" s="15">
        <v>121.36585957323798</v>
      </c>
      <c r="V4358" s="15">
        <v>122.50222223270877</v>
      </c>
      <c r="W4358" s="14">
        <v>4.4772503326496791</v>
      </c>
      <c r="X4358" s="1" t="s">
        <v>1441</v>
      </c>
      <c r="Y4358" s="1"/>
      <c r="Z4358" s="1"/>
      <c r="AA4358" s="1"/>
      <c r="AB4358" s="1" t="s">
        <v>1289</v>
      </c>
      <c r="AC4358" s="1" t="s">
        <v>1452</v>
      </c>
      <c r="AD4358" s="1" t="s">
        <v>71</v>
      </c>
      <c r="AE4358" s="1" t="s">
        <v>1453</v>
      </c>
      <c r="AF4358" s="1" t="s">
        <v>1454</v>
      </c>
      <c r="AG4358" s="1"/>
      <c r="AH4358" s="1" t="s">
        <v>1455</v>
      </c>
      <c r="AI4358" s="1"/>
      <c r="AJ4358" s="1"/>
      <c r="AK4358" s="1"/>
    </row>
    <row r="4359" spans="1:37" ht="18" customHeight="1" x14ac:dyDescent="0.3">
      <c r="A4359" s="1" t="s">
        <v>1456</v>
      </c>
      <c r="B4359" s="91" t="s">
        <v>1451</v>
      </c>
      <c r="C4359" s="2">
        <v>3515</v>
      </c>
      <c r="D4359" s="18">
        <v>217.29809667536966</v>
      </c>
      <c r="E4359" s="18">
        <v>1082.0323180628752</v>
      </c>
      <c r="F4359" s="18">
        <v>1085.3118278504937</v>
      </c>
      <c r="G4359" s="18">
        <v>136.66089615722879</v>
      </c>
      <c r="H4359" s="18">
        <v>64.771484596894609</v>
      </c>
      <c r="I4359" s="18">
        <v>7092.1774443939894</v>
      </c>
      <c r="J4359" s="19">
        <v>10.466747223024747</v>
      </c>
      <c r="K4359" s="19">
        <v>0.81191749769018318</v>
      </c>
      <c r="L4359" s="2">
        <v>3515</v>
      </c>
      <c r="M4359" s="14">
        <v>10.111269331635112</v>
      </c>
      <c r="N4359" s="14">
        <v>0.21168772573442271</v>
      </c>
      <c r="O4359" s="14">
        <v>89.442257557348597</v>
      </c>
      <c r="P4359" s="14">
        <v>1.0177798497623702</v>
      </c>
      <c r="Q4359" s="20"/>
      <c r="R4359" s="20">
        <v>0.10788471615511525</v>
      </c>
      <c r="S4359" s="14">
        <v>3.7629141571395235</v>
      </c>
      <c r="T4359" s="15">
        <v>117.11294473039173</v>
      </c>
      <c r="U4359" s="15">
        <v>125.56216448124053</v>
      </c>
      <c r="V4359" s="15">
        <v>128.14529835724818</v>
      </c>
      <c r="W4359" s="14">
        <v>3.8260127804663231</v>
      </c>
      <c r="X4359" s="1" t="s">
        <v>1441</v>
      </c>
      <c r="Y4359" s="1"/>
      <c r="Z4359" s="1"/>
      <c r="AA4359" s="1"/>
      <c r="AB4359" s="1" t="s">
        <v>1289</v>
      </c>
      <c r="AC4359" s="1" t="s">
        <v>1452</v>
      </c>
      <c r="AD4359" s="1" t="s">
        <v>71</v>
      </c>
      <c r="AE4359" s="1" t="s">
        <v>1453</v>
      </c>
      <c r="AF4359" s="1" t="s">
        <v>1454</v>
      </c>
      <c r="AG4359" s="1"/>
      <c r="AH4359" s="1" t="s">
        <v>1455</v>
      </c>
      <c r="AI4359" s="1"/>
      <c r="AJ4359" s="1"/>
      <c r="AK4359" s="1"/>
    </row>
    <row r="4360" spans="1:37" ht="18" customHeight="1" x14ac:dyDescent="0.3">
      <c r="A4360" s="1" t="s">
        <v>1456</v>
      </c>
      <c r="B4360" s="91" t="s">
        <v>1451</v>
      </c>
      <c r="C4360" s="2">
        <v>3515</v>
      </c>
      <c r="D4360" s="18">
        <v>237.21395507987788</v>
      </c>
      <c r="E4360" s="18">
        <v>932.40197764826166</v>
      </c>
      <c r="F4360" s="18">
        <v>920.47780195064229</v>
      </c>
      <c r="G4360" s="18">
        <v>82.969997819554948</v>
      </c>
      <c r="H4360" s="18">
        <v>72.309514849335642</v>
      </c>
      <c r="I4360" s="18">
        <v>7615.4049416618591</v>
      </c>
      <c r="J4360" s="19">
        <v>10.88957931963456</v>
      </c>
      <c r="K4360" s="19">
        <v>0.55839267779667268</v>
      </c>
      <c r="L4360" s="2">
        <v>3515</v>
      </c>
      <c r="M4360" s="14">
        <v>8.9467359062059515</v>
      </c>
      <c r="N4360" s="14">
        <v>0.20110061499446966</v>
      </c>
      <c r="O4360" s="14">
        <v>110.35508625935482</v>
      </c>
      <c r="P4360" s="14">
        <v>0.97451593867595099</v>
      </c>
      <c r="Q4360" s="20">
        <v>2.5627931521983436E-3</v>
      </c>
      <c r="R4360" s="20">
        <v>9.6689586786903009E-2</v>
      </c>
      <c r="S4360" s="14">
        <v>5.1224789277073626</v>
      </c>
      <c r="T4360" s="15">
        <v>93.122727891935739</v>
      </c>
      <c r="U4360" s="15">
        <v>98.178823765536535</v>
      </c>
      <c r="V4360" s="15">
        <v>103.42919557030122</v>
      </c>
      <c r="W4360" s="14">
        <v>3.1280195513124331</v>
      </c>
      <c r="X4360" s="1" t="s">
        <v>1441</v>
      </c>
      <c r="Y4360" s="1"/>
      <c r="Z4360" s="1"/>
      <c r="AA4360" s="1"/>
      <c r="AB4360" s="1" t="s">
        <v>1289</v>
      </c>
      <c r="AC4360" s="1" t="s">
        <v>1452</v>
      </c>
      <c r="AD4360" s="1" t="s">
        <v>71</v>
      </c>
      <c r="AE4360" s="1" t="s">
        <v>1453</v>
      </c>
      <c r="AF4360" s="1" t="s">
        <v>1454</v>
      </c>
      <c r="AG4360" s="1"/>
      <c r="AH4360" s="1" t="s">
        <v>1455</v>
      </c>
      <c r="AI4360" s="1"/>
      <c r="AJ4360" s="1"/>
      <c r="AK4360" s="1"/>
    </row>
    <row r="4361" spans="1:37" ht="18" customHeight="1" x14ac:dyDescent="0.3">
      <c r="A4361" s="1" t="s">
        <v>1456</v>
      </c>
      <c r="B4361" s="91" t="s">
        <v>1451</v>
      </c>
      <c r="C4361" s="2">
        <v>3515</v>
      </c>
      <c r="D4361" s="18">
        <v>437.53528855460979</v>
      </c>
      <c r="E4361" s="18">
        <v>1033.314987404334</v>
      </c>
      <c r="F4361" s="18">
        <v>1005.5714934002108</v>
      </c>
      <c r="G4361" s="18">
        <v>320.28334192318869</v>
      </c>
      <c r="H4361" s="18">
        <v>128.6108271104581</v>
      </c>
      <c r="I4361" s="18">
        <v>6051.3269859928332</v>
      </c>
      <c r="J4361" s="19">
        <v>13.647714881287563</v>
      </c>
      <c r="K4361" s="19">
        <v>0.11059388163150692</v>
      </c>
      <c r="L4361" s="2">
        <v>3515</v>
      </c>
      <c r="M4361" s="14">
        <v>6.5646072689087536</v>
      </c>
      <c r="N4361" s="14">
        <v>0.14872507887693689</v>
      </c>
      <c r="O4361" s="14">
        <v>116.77008811544012</v>
      </c>
      <c r="P4361" s="14">
        <v>0.78914978756551191</v>
      </c>
      <c r="Q4361" s="20"/>
      <c r="R4361" s="20">
        <v>6.8251315420723324E-2</v>
      </c>
      <c r="S4361" s="14">
        <v>5.4587055857995095</v>
      </c>
      <c r="T4361" s="15">
        <v>203.14753026267817</v>
      </c>
      <c r="U4361" s="15">
        <v>206.59206180011896</v>
      </c>
      <c r="V4361" s="15">
        <v>216.35161077333174</v>
      </c>
      <c r="W4361" s="14">
        <v>2.7288735785755742</v>
      </c>
      <c r="X4361" s="1" t="s">
        <v>1457</v>
      </c>
      <c r="Y4361" s="1"/>
      <c r="Z4361" s="1"/>
      <c r="AA4361" s="1" t="s">
        <v>122</v>
      </c>
      <c r="AB4361" s="1" t="s">
        <v>1289</v>
      </c>
      <c r="AC4361" s="1" t="s">
        <v>1452</v>
      </c>
      <c r="AD4361" s="1" t="s">
        <v>71</v>
      </c>
      <c r="AE4361" s="1" t="s">
        <v>1453</v>
      </c>
      <c r="AF4361" s="1" t="s">
        <v>1454</v>
      </c>
      <c r="AG4361" s="1"/>
      <c r="AH4361" s="1" t="s">
        <v>1455</v>
      </c>
      <c r="AI4361" s="1"/>
      <c r="AJ4361" s="1"/>
      <c r="AK4361" s="1"/>
    </row>
    <row r="4362" spans="1:37" ht="18" customHeight="1" x14ac:dyDescent="0.3">
      <c r="A4362" s="1" t="s">
        <v>1459</v>
      </c>
      <c r="B4362" s="91" t="s">
        <v>1451</v>
      </c>
      <c r="C4362" s="2">
        <v>3515</v>
      </c>
      <c r="D4362" s="18">
        <v>124.8103918158217</v>
      </c>
      <c r="E4362" s="18">
        <v>1038.6296473773439</v>
      </c>
      <c r="F4362" s="18">
        <v>4567.7290174605441</v>
      </c>
      <c r="G4362" s="18">
        <v>1289.4748897878353</v>
      </c>
      <c r="H4362" s="18">
        <v>17.597374129026363</v>
      </c>
      <c r="I4362" s="18">
        <v>323.83046919695107</v>
      </c>
      <c r="J4362" s="19">
        <v>2.3628705105776793</v>
      </c>
      <c r="K4362" s="19">
        <v>0.55347397377962138</v>
      </c>
      <c r="L4362" s="2">
        <v>3515</v>
      </c>
      <c r="M4362" s="14">
        <v>3.2272165333674532</v>
      </c>
      <c r="N4362" s="14">
        <v>0.13769326961899872</v>
      </c>
      <c r="O4362" s="14">
        <v>8.9874110653645634</v>
      </c>
      <c r="P4362" s="14">
        <v>0.93985067664209809</v>
      </c>
      <c r="Q4362" s="20">
        <v>2.3382179335149815E-3</v>
      </c>
      <c r="R4362" s="20">
        <v>4.684698695121637E-2</v>
      </c>
      <c r="S4362" s="14">
        <v>0.14388616145761579</v>
      </c>
      <c r="T4362" s="15">
        <v>31.75921717044174</v>
      </c>
      <c r="U4362" s="15">
        <v>36.895589877855919</v>
      </c>
      <c r="V4362" s="15">
        <v>36.529358988160489</v>
      </c>
      <c r="W4362" s="14">
        <v>2.973447404289002</v>
      </c>
      <c r="X4362" s="1" t="s">
        <v>1457</v>
      </c>
      <c r="Y4362" s="1"/>
      <c r="Z4362" s="1"/>
      <c r="AA4362" s="1" t="s">
        <v>122</v>
      </c>
      <c r="AB4362" s="1" t="s">
        <v>1289</v>
      </c>
      <c r="AC4362" s="1" t="s">
        <v>1452</v>
      </c>
      <c r="AD4362" s="1" t="s">
        <v>71</v>
      </c>
      <c r="AE4362" s="1" t="s">
        <v>1453</v>
      </c>
      <c r="AF4362" s="1" t="s">
        <v>1454</v>
      </c>
      <c r="AG4362" s="1"/>
      <c r="AH4362" s="1" t="s">
        <v>1455</v>
      </c>
      <c r="AI4362" s="1"/>
      <c r="AJ4362" s="1"/>
      <c r="AK4362" s="1"/>
    </row>
    <row r="4363" spans="1:37" ht="18" customHeight="1" x14ac:dyDescent="0.3">
      <c r="A4363" s="1" t="s">
        <v>1459</v>
      </c>
      <c r="B4363" s="91" t="s">
        <v>1451</v>
      </c>
      <c r="C4363" s="2">
        <v>3515</v>
      </c>
      <c r="D4363" s="18">
        <v>228.13162634827501</v>
      </c>
      <c r="E4363" s="18">
        <v>1088.9478831033664</v>
      </c>
      <c r="F4363" s="18">
        <v>4132.0436882237655</v>
      </c>
      <c r="G4363" s="18">
        <v>2372.8232030853924</v>
      </c>
      <c r="H4363" s="18">
        <v>21.3629225833695</v>
      </c>
      <c r="I4363" s="18">
        <v>735.509203438074</v>
      </c>
      <c r="J4363" s="19">
        <v>2.569268130871933</v>
      </c>
      <c r="K4363" s="19">
        <v>0.15198591501021144</v>
      </c>
      <c r="L4363" s="2">
        <v>3515</v>
      </c>
      <c r="M4363" s="14">
        <v>2.9622320834486073</v>
      </c>
      <c r="N4363" s="14">
        <v>8.4093929073466162E-2</v>
      </c>
      <c r="O4363" s="14">
        <v>8.5127016630724945</v>
      </c>
      <c r="P4363" s="14">
        <v>0.47848265090373443</v>
      </c>
      <c r="Q4363" s="20">
        <v>4.3886875541340091E-3</v>
      </c>
      <c r="R4363" s="20">
        <v>3.9689237492720693E-2</v>
      </c>
      <c r="S4363" s="14">
        <v>0.10342653086775019</v>
      </c>
      <c r="T4363" s="15">
        <v>35.822136138697559</v>
      </c>
      <c r="U4363" s="15">
        <v>42.571049905925776</v>
      </c>
      <c r="V4363" s="15">
        <v>41.345446878587893</v>
      </c>
      <c r="W4363" s="14">
        <v>2.1467419192650325</v>
      </c>
      <c r="X4363" s="1" t="s">
        <v>1457</v>
      </c>
      <c r="Y4363" s="1"/>
      <c r="Z4363" s="1"/>
      <c r="AA4363" s="1" t="s">
        <v>122</v>
      </c>
      <c r="AB4363" s="1" t="s">
        <v>1289</v>
      </c>
      <c r="AC4363" s="1" t="s">
        <v>1452</v>
      </c>
      <c r="AD4363" s="1" t="s">
        <v>71</v>
      </c>
      <c r="AE4363" s="1" t="s">
        <v>1453</v>
      </c>
      <c r="AF4363" s="1" t="s">
        <v>1454</v>
      </c>
      <c r="AG4363" s="1"/>
      <c r="AH4363" s="1" t="s">
        <v>1455</v>
      </c>
      <c r="AI4363" s="1"/>
      <c r="AJ4363" s="1"/>
      <c r="AK4363" s="1"/>
    </row>
    <row r="4364" spans="1:37" ht="18" customHeight="1" x14ac:dyDescent="0.3">
      <c r="A4364" s="1" t="s">
        <v>1459</v>
      </c>
      <c r="B4364" s="91" t="s">
        <v>1451</v>
      </c>
      <c r="C4364" s="2">
        <v>3515</v>
      </c>
      <c r="D4364" s="18">
        <v>115.54928997256646</v>
      </c>
      <c r="E4364" s="18">
        <v>1293.7857909387369</v>
      </c>
      <c r="F4364" s="18">
        <v>3506.6784071849625</v>
      </c>
      <c r="G4364" s="18">
        <v>2728.6434272403872</v>
      </c>
      <c r="H4364" s="18">
        <v>4.9347918171715177</v>
      </c>
      <c r="I4364" s="18">
        <v>853.85409437654812</v>
      </c>
      <c r="J4364" s="19">
        <v>2.7620789149208425</v>
      </c>
      <c r="K4364" s="19">
        <v>0.35251083002601913</v>
      </c>
      <c r="L4364" s="2">
        <v>3515</v>
      </c>
      <c r="M4364" s="14">
        <v>5.0426334873802379</v>
      </c>
      <c r="N4364" s="14">
        <v>0.19566426477381893</v>
      </c>
      <c r="O4364" s="14">
        <v>20.113176494054343</v>
      </c>
      <c r="P4364" s="14">
        <v>1.0569502928950041</v>
      </c>
      <c r="Q4364" s="20">
        <v>2.9332999552958263E-3</v>
      </c>
      <c r="R4364" s="20">
        <v>3.2517529341457671E-2</v>
      </c>
      <c r="S4364" s="14">
        <v>4.2100924938831157E-2</v>
      </c>
      <c r="T4364" s="15">
        <v>89.321842022849225</v>
      </c>
      <c r="U4364" s="15">
        <v>103.16537222977959</v>
      </c>
      <c r="V4364" s="15">
        <v>101.7240994965812</v>
      </c>
      <c r="W4364" s="14">
        <v>4.4658977177136805</v>
      </c>
      <c r="X4364" s="1" t="s">
        <v>1457</v>
      </c>
      <c r="Y4364" s="1"/>
      <c r="Z4364" s="1"/>
      <c r="AA4364" s="1" t="s">
        <v>122</v>
      </c>
      <c r="AB4364" s="1" t="s">
        <v>1289</v>
      </c>
      <c r="AC4364" s="1" t="s">
        <v>1452</v>
      </c>
      <c r="AD4364" s="1" t="s">
        <v>71</v>
      </c>
      <c r="AE4364" s="1" t="s">
        <v>1453</v>
      </c>
      <c r="AF4364" s="1" t="s">
        <v>1454</v>
      </c>
      <c r="AG4364" s="1"/>
      <c r="AH4364" s="1" t="s">
        <v>1455</v>
      </c>
      <c r="AI4364" s="1"/>
      <c r="AJ4364" s="1"/>
      <c r="AK4364" s="1"/>
    </row>
    <row r="4365" spans="1:37" ht="18" customHeight="1" x14ac:dyDescent="0.3">
      <c r="A4365" s="1" t="s">
        <v>1459</v>
      </c>
      <c r="B4365" s="91" t="s">
        <v>1451</v>
      </c>
      <c r="C4365" s="2">
        <v>3515</v>
      </c>
      <c r="D4365" s="18">
        <v>198.68666442500896</v>
      </c>
      <c r="E4365" s="18">
        <v>1001.0031197052882</v>
      </c>
      <c r="F4365" s="18">
        <v>2230.3563561948058</v>
      </c>
      <c r="G4365" s="18">
        <v>2912.4679146912472</v>
      </c>
      <c r="H4365" s="18">
        <v>7.7262249286070244</v>
      </c>
      <c r="I4365" s="18">
        <v>1623.0171115551861</v>
      </c>
      <c r="J4365" s="19">
        <v>2.938559470734313</v>
      </c>
      <c r="K4365" s="19">
        <v>0.44148259131255041</v>
      </c>
      <c r="L4365" s="2">
        <v>3515</v>
      </c>
      <c r="M4365" s="14">
        <v>5.9302362733987879</v>
      </c>
      <c r="N4365" s="14">
        <v>0.4518629789175852</v>
      </c>
      <c r="O4365" s="14">
        <v>27.351092802522086</v>
      </c>
      <c r="P4365" s="14">
        <v>1.1323022363742683</v>
      </c>
      <c r="Q4365" s="20">
        <v>3.4421474216271781E-3</v>
      </c>
      <c r="R4365" s="20">
        <v>3.3032115625460462E-2</v>
      </c>
      <c r="S4365" s="14">
        <v>6.1943995441025398E-2</v>
      </c>
      <c r="T4365" s="15">
        <v>82.243351749228495</v>
      </c>
      <c r="U4365" s="15">
        <v>91.004140946592273</v>
      </c>
      <c r="V4365" s="15">
        <v>91.604961390494964</v>
      </c>
      <c r="W4365" s="14">
        <v>4.2789139429042171</v>
      </c>
      <c r="X4365" s="1" t="s">
        <v>1457</v>
      </c>
      <c r="Y4365" s="1"/>
      <c r="Z4365" s="1"/>
      <c r="AA4365" s="1" t="s">
        <v>122</v>
      </c>
      <c r="AB4365" s="1" t="s">
        <v>1289</v>
      </c>
      <c r="AC4365" s="1" t="s">
        <v>1452</v>
      </c>
      <c r="AD4365" s="1" t="s">
        <v>71</v>
      </c>
      <c r="AE4365" s="1" t="s">
        <v>1453</v>
      </c>
      <c r="AF4365" s="1" t="s">
        <v>1454</v>
      </c>
      <c r="AG4365" s="1"/>
      <c r="AH4365" s="1" t="s">
        <v>1455</v>
      </c>
      <c r="AI4365" s="1"/>
      <c r="AJ4365" s="1"/>
      <c r="AK4365" s="1"/>
    </row>
    <row r="4366" spans="1:37" ht="18" customHeight="1" x14ac:dyDescent="0.3">
      <c r="A4366" s="1" t="s">
        <v>1459</v>
      </c>
      <c r="B4366" s="91" t="s">
        <v>1451</v>
      </c>
      <c r="C4366" s="2">
        <v>3515</v>
      </c>
      <c r="D4366" s="18">
        <v>147.24120072597682</v>
      </c>
      <c r="E4366" s="18">
        <v>1785.2818269039424</v>
      </c>
      <c r="F4366" s="18">
        <v>1897.0774351960054</v>
      </c>
      <c r="G4366" s="18">
        <v>2131.5602821680704</v>
      </c>
      <c r="H4366" s="18">
        <v>12.913603982932631</v>
      </c>
      <c r="I4366" s="18">
        <v>2189.0732335279276</v>
      </c>
      <c r="J4366" s="19">
        <v>3.0059561379338717</v>
      </c>
      <c r="K4366" s="19">
        <v>0.36460781527878322</v>
      </c>
      <c r="L4366" s="2">
        <v>3515</v>
      </c>
      <c r="M4366" s="14">
        <v>4.4474444878004418</v>
      </c>
      <c r="N4366" s="14">
        <v>0.18707985942372468</v>
      </c>
      <c r="O4366" s="14">
        <v>22.185652487578551</v>
      </c>
      <c r="P4366" s="14">
        <v>0.89429075448109319</v>
      </c>
      <c r="Q4366" s="20">
        <v>4.3031823514474111E-3</v>
      </c>
      <c r="R4366" s="20">
        <v>2.3805381939012209E-2</v>
      </c>
      <c r="S4366" s="14">
        <v>3.6104641514402847E-2</v>
      </c>
      <c r="T4366" s="15">
        <v>59.798100093696583</v>
      </c>
      <c r="U4366" s="15">
        <v>70.339486463963979</v>
      </c>
      <c r="V4366" s="15">
        <v>69.001092561916906</v>
      </c>
      <c r="W4366" s="14">
        <v>2.9776081477554244</v>
      </c>
      <c r="X4366" s="1" t="s">
        <v>1457</v>
      </c>
      <c r="Y4366" s="1"/>
      <c r="Z4366" s="1"/>
      <c r="AA4366" s="1" t="s">
        <v>122</v>
      </c>
      <c r="AB4366" s="1" t="s">
        <v>1289</v>
      </c>
      <c r="AC4366" s="1" t="s">
        <v>1452</v>
      </c>
      <c r="AD4366" s="1" t="s">
        <v>71</v>
      </c>
      <c r="AE4366" s="1" t="s">
        <v>1453</v>
      </c>
      <c r="AF4366" s="1" t="s">
        <v>1454</v>
      </c>
      <c r="AG4366" s="1"/>
      <c r="AH4366" s="1" t="s">
        <v>1455</v>
      </c>
      <c r="AI4366" s="1"/>
      <c r="AJ4366" s="1"/>
      <c r="AK4366" s="1"/>
    </row>
    <row r="4367" spans="1:37" ht="18" customHeight="1" x14ac:dyDescent="0.3">
      <c r="A4367" s="1" t="s">
        <v>1459</v>
      </c>
      <c r="B4367" s="91" t="s">
        <v>1451</v>
      </c>
      <c r="C4367" s="2">
        <v>3515</v>
      </c>
      <c r="D4367" s="18">
        <v>179.58116500971403</v>
      </c>
      <c r="E4367" s="18">
        <v>1177.5650256088888</v>
      </c>
      <c r="F4367" s="18">
        <v>1843.7743635223576</v>
      </c>
      <c r="G4367" s="18">
        <v>2360.5132373610436</v>
      </c>
      <c r="H4367" s="18">
        <v>20.342172917704602</v>
      </c>
      <c r="I4367" s="18">
        <v>2099.2094894664669</v>
      </c>
      <c r="J4367" s="19">
        <v>3.0907122345506686</v>
      </c>
      <c r="K4367" s="19">
        <v>0.53978775403285895</v>
      </c>
      <c r="L4367" s="2">
        <v>3515</v>
      </c>
      <c r="M4367" s="14">
        <v>5.285133685814885</v>
      </c>
      <c r="N4367" s="14">
        <v>0.24940020085319159</v>
      </c>
      <c r="O4367" s="14">
        <v>25.867817134715164</v>
      </c>
      <c r="P4367" s="14">
        <v>1.0925515926172644</v>
      </c>
      <c r="Q4367" s="20">
        <v>4.2612135340051437E-3</v>
      </c>
      <c r="R4367" s="20">
        <v>3.0597683110637784E-2</v>
      </c>
      <c r="S4367" s="14">
        <v>4.9936272799711336E-2</v>
      </c>
      <c r="T4367" s="15">
        <v>78.602869121312693</v>
      </c>
      <c r="U4367" s="15">
        <v>88.947720278541567</v>
      </c>
      <c r="V4367" s="15">
        <v>87.579796820112435</v>
      </c>
      <c r="W4367" s="14">
        <v>3.9912698889032665</v>
      </c>
      <c r="X4367" s="1" t="s">
        <v>1457</v>
      </c>
      <c r="Y4367" s="1"/>
      <c r="Z4367" s="1"/>
      <c r="AA4367" s="1" t="s">
        <v>122</v>
      </c>
      <c r="AB4367" s="1" t="s">
        <v>1289</v>
      </c>
      <c r="AC4367" s="1" t="s">
        <v>1452</v>
      </c>
      <c r="AD4367" s="1" t="s">
        <v>71</v>
      </c>
      <c r="AE4367" s="1" t="s">
        <v>1453</v>
      </c>
      <c r="AF4367" s="1" t="s">
        <v>1454</v>
      </c>
      <c r="AG4367" s="1"/>
      <c r="AH4367" s="1" t="s">
        <v>1455</v>
      </c>
      <c r="AI4367" s="1"/>
      <c r="AJ4367" s="1"/>
      <c r="AK4367" s="1"/>
    </row>
    <row r="4368" spans="1:37" ht="18" customHeight="1" x14ac:dyDescent="0.3">
      <c r="A4368" s="1" t="s">
        <v>1459</v>
      </c>
      <c r="B4368" s="91" t="s">
        <v>1451</v>
      </c>
      <c r="C4368" s="2">
        <v>3515</v>
      </c>
      <c r="D4368" s="18">
        <v>246.37484975146401</v>
      </c>
      <c r="E4368" s="18">
        <v>1755.88410889126</v>
      </c>
      <c r="F4368" s="18">
        <v>2654.6630503055244</v>
      </c>
      <c r="G4368" s="18">
        <v>2385.8242529828262</v>
      </c>
      <c r="H4368" s="18">
        <v>54.776806413862403</v>
      </c>
      <c r="I4368" s="18">
        <v>1572.0250720477541</v>
      </c>
      <c r="J4368" s="19">
        <v>3.4239672084082504</v>
      </c>
      <c r="K4368" s="19">
        <v>0.19971396890042722</v>
      </c>
      <c r="L4368" s="2">
        <v>3515</v>
      </c>
      <c r="M4368" s="14">
        <v>4.4463345176840816</v>
      </c>
      <c r="N4368" s="14">
        <v>0.14571225892691461</v>
      </c>
      <c r="O4368" s="14">
        <v>25.151104123988123</v>
      </c>
      <c r="P4368" s="14">
        <v>0.97435228567403154</v>
      </c>
      <c r="Q4368" s="20">
        <v>2.6127381024097481E-3</v>
      </c>
      <c r="R4368" s="20">
        <v>2.6318096467472608E-2</v>
      </c>
      <c r="S4368" s="14">
        <v>3.320829716797781E-2</v>
      </c>
      <c r="T4368" s="15">
        <v>77.290388095818486</v>
      </c>
      <c r="U4368" s="15">
        <v>84.764160823225225</v>
      </c>
      <c r="V4368" s="15">
        <v>84.943573493186918</v>
      </c>
      <c r="W4368" s="14">
        <v>3.2202616715433399</v>
      </c>
      <c r="X4368" s="1" t="s">
        <v>1457</v>
      </c>
      <c r="Y4368" s="1"/>
      <c r="Z4368" s="1"/>
      <c r="AA4368" s="1" t="s">
        <v>122</v>
      </c>
      <c r="AB4368" s="1" t="s">
        <v>1289</v>
      </c>
      <c r="AC4368" s="1" t="s">
        <v>1452</v>
      </c>
      <c r="AD4368" s="1" t="s">
        <v>71</v>
      </c>
      <c r="AE4368" s="1" t="s">
        <v>1453</v>
      </c>
      <c r="AF4368" s="1" t="s">
        <v>1454</v>
      </c>
      <c r="AG4368" s="1"/>
      <c r="AH4368" s="1" t="s">
        <v>1455</v>
      </c>
      <c r="AI4368" s="1"/>
      <c r="AJ4368" s="1"/>
      <c r="AK4368" s="1"/>
    </row>
    <row r="4369" spans="1:37" ht="18" customHeight="1" x14ac:dyDescent="0.3">
      <c r="A4369" s="1" t="s">
        <v>1459</v>
      </c>
      <c r="B4369" s="91" t="s">
        <v>1451</v>
      </c>
      <c r="C4369" s="2">
        <v>3515</v>
      </c>
      <c r="D4369" s="18">
        <v>147.14098532365989</v>
      </c>
      <c r="E4369" s="18">
        <v>1632.9562562842352</v>
      </c>
      <c r="F4369" s="18">
        <v>2098.8616882290435</v>
      </c>
      <c r="G4369" s="18">
        <v>1908.6768735230989</v>
      </c>
      <c r="H4369" s="18">
        <v>23.633917914247522</v>
      </c>
      <c r="I4369" s="18">
        <v>2391.0234215773139</v>
      </c>
      <c r="J4369" s="19">
        <v>3.4559718180693864</v>
      </c>
      <c r="K4369" s="19">
        <v>0.46558471081759206</v>
      </c>
      <c r="L4369" s="2">
        <v>3515</v>
      </c>
      <c r="M4369" s="14">
        <v>5.0993896489319788</v>
      </c>
      <c r="N4369" s="14">
        <v>0.18854381981808915</v>
      </c>
      <c r="O4369" s="14">
        <v>29.006044542618962</v>
      </c>
      <c r="P4369" s="14">
        <v>1.1593420344128131</v>
      </c>
      <c r="Q4369" s="20">
        <v>2.6739622320244498E-3</v>
      </c>
      <c r="R4369" s="20">
        <v>3.1685576896373344E-2</v>
      </c>
      <c r="S4369" s="14">
        <v>5.4272640175416359E-2</v>
      </c>
      <c r="T4369" s="15">
        <v>81.12004929762611</v>
      </c>
      <c r="U4369" s="15">
        <v>95.553023691863075</v>
      </c>
      <c r="V4369" s="15">
        <v>92.750630137828736</v>
      </c>
      <c r="W4369" s="14">
        <v>3.5897316385367652</v>
      </c>
      <c r="X4369" s="1" t="s">
        <v>1457</v>
      </c>
      <c r="Y4369" s="1"/>
      <c r="Z4369" s="1"/>
      <c r="AA4369" s="1" t="s">
        <v>122</v>
      </c>
      <c r="AB4369" s="1" t="s">
        <v>1289</v>
      </c>
      <c r="AC4369" s="1" t="s">
        <v>1452</v>
      </c>
      <c r="AD4369" s="1" t="s">
        <v>71</v>
      </c>
      <c r="AE4369" s="1" t="s">
        <v>1453</v>
      </c>
      <c r="AF4369" s="1" t="s">
        <v>1454</v>
      </c>
      <c r="AG4369" s="1"/>
      <c r="AH4369" s="1" t="s">
        <v>1455</v>
      </c>
      <c r="AI4369" s="1"/>
      <c r="AJ4369" s="1"/>
      <c r="AK4369" s="1"/>
    </row>
    <row r="4370" spans="1:37" ht="18" customHeight="1" x14ac:dyDescent="0.3">
      <c r="A4370" s="1" t="s">
        <v>1459</v>
      </c>
      <c r="B4370" s="91" t="s">
        <v>1451</v>
      </c>
      <c r="C4370" s="2">
        <v>3515</v>
      </c>
      <c r="D4370" s="18">
        <v>178.29381467048464</v>
      </c>
      <c r="E4370" s="18">
        <v>1919.7087693662234</v>
      </c>
      <c r="F4370" s="18">
        <v>2841.32206530129</v>
      </c>
      <c r="G4370" s="18">
        <v>2712.2827283266092</v>
      </c>
      <c r="H4370" s="18">
        <v>32.328153229084542</v>
      </c>
      <c r="I4370" s="18">
        <v>1501.9073756636574</v>
      </c>
      <c r="J4370" s="19">
        <v>4.2857281010360122</v>
      </c>
      <c r="K4370" s="19">
        <v>0.24996998358068173</v>
      </c>
      <c r="L4370" s="2">
        <v>3515</v>
      </c>
      <c r="M4370" s="14">
        <v>5.2207114464077664</v>
      </c>
      <c r="N4370" s="14">
        <v>0.13120797085155786</v>
      </c>
      <c r="O4370" s="14">
        <v>26.387929317651505</v>
      </c>
      <c r="P4370" s="14">
        <v>1.2683786579058403</v>
      </c>
      <c r="Q4370" s="20">
        <v>3.2435903694607595E-3</v>
      </c>
      <c r="R4370" s="20">
        <v>3.4532233144003284E-2</v>
      </c>
      <c r="S4370" s="14">
        <v>4.4934335414377705E-2</v>
      </c>
      <c r="T4370" s="15">
        <v>72.154470650515464</v>
      </c>
      <c r="U4370" s="15">
        <v>78.755339891697375</v>
      </c>
      <c r="V4370" s="15">
        <v>78.834332560329472</v>
      </c>
      <c r="W4370" s="14">
        <v>4.3939412805453406</v>
      </c>
      <c r="X4370" s="1" t="s">
        <v>1457</v>
      </c>
      <c r="Y4370" s="1"/>
      <c r="Z4370" s="1"/>
      <c r="AA4370" s="1" t="s">
        <v>122</v>
      </c>
      <c r="AB4370" s="1" t="s">
        <v>1289</v>
      </c>
      <c r="AC4370" s="1" t="s">
        <v>1452</v>
      </c>
      <c r="AD4370" s="1" t="s">
        <v>71</v>
      </c>
      <c r="AE4370" s="1" t="s">
        <v>1453</v>
      </c>
      <c r="AF4370" s="1" t="s">
        <v>1454</v>
      </c>
      <c r="AG4370" s="1"/>
      <c r="AH4370" s="1" t="s">
        <v>1455</v>
      </c>
      <c r="AI4370" s="1"/>
      <c r="AJ4370" s="1"/>
      <c r="AK4370" s="1"/>
    </row>
    <row r="4371" spans="1:37" ht="18" customHeight="1" x14ac:dyDescent="0.3">
      <c r="A4371" s="1" t="s">
        <v>1459</v>
      </c>
      <c r="B4371" s="91" t="s">
        <v>1451</v>
      </c>
      <c r="C4371" s="2">
        <v>3515</v>
      </c>
      <c r="D4371" s="18">
        <v>219.06625425487718</v>
      </c>
      <c r="E4371" s="18">
        <v>1415.2932415191267</v>
      </c>
      <c r="F4371" s="18">
        <v>1925.3835854012166</v>
      </c>
      <c r="G4371" s="18">
        <v>1985.8886272180307</v>
      </c>
      <c r="H4371" s="18">
        <v>26.718864506263589</v>
      </c>
      <c r="I4371" s="18">
        <v>2846.1629240753805</v>
      </c>
      <c r="J4371" s="19">
        <v>4.3128696414629477</v>
      </c>
      <c r="K4371" s="19">
        <v>0.55579942655210901</v>
      </c>
      <c r="L4371" s="2">
        <v>3515</v>
      </c>
      <c r="M4371" s="14">
        <v>4.8755305573369006</v>
      </c>
      <c r="N4371" s="14">
        <v>8.4180528006096655E-2</v>
      </c>
      <c r="O4371" s="14">
        <v>32.26441205247658</v>
      </c>
      <c r="P4371" s="14">
        <v>0.76349120569646511</v>
      </c>
      <c r="Q4371" s="20">
        <v>2.6298361736552828E-3</v>
      </c>
      <c r="R4371" s="20">
        <v>2.5653012175196992E-2</v>
      </c>
      <c r="S4371" s="14">
        <v>5.0819070509181843E-2</v>
      </c>
      <c r="T4371" s="15">
        <v>80.525877927971095</v>
      </c>
      <c r="U4371" s="15">
        <v>90.453281111318674</v>
      </c>
      <c r="V4371" s="15">
        <v>91.024260562737737</v>
      </c>
      <c r="W4371" s="14">
        <v>2.5077210941561199</v>
      </c>
      <c r="X4371" s="1" t="s">
        <v>1457</v>
      </c>
      <c r="Y4371" s="1"/>
      <c r="Z4371" s="1"/>
      <c r="AA4371" s="1" t="s">
        <v>122</v>
      </c>
      <c r="AB4371" s="1" t="s">
        <v>1289</v>
      </c>
      <c r="AC4371" s="1" t="s">
        <v>1452</v>
      </c>
      <c r="AD4371" s="1" t="s">
        <v>71</v>
      </c>
      <c r="AE4371" s="1" t="s">
        <v>1453</v>
      </c>
      <c r="AF4371" s="1" t="s">
        <v>1454</v>
      </c>
      <c r="AG4371" s="1"/>
      <c r="AH4371" s="1" t="s">
        <v>1455</v>
      </c>
      <c r="AI4371" s="1"/>
      <c r="AJ4371" s="1"/>
      <c r="AK4371" s="1"/>
    </row>
    <row r="4372" spans="1:37" ht="18" customHeight="1" x14ac:dyDescent="0.3">
      <c r="D4372" s="18"/>
      <c r="E4372" s="18"/>
      <c r="F4372" s="18"/>
      <c r="G4372" s="18"/>
      <c r="H4372" s="18"/>
      <c r="I4372" s="18"/>
      <c r="J4372" s="19"/>
      <c r="K4372" s="19"/>
      <c r="M4372" s="14"/>
      <c r="N4372" s="14"/>
      <c r="O4372" s="14"/>
      <c r="P4372" s="14"/>
      <c r="Q4372" s="20"/>
      <c r="R4372" s="20"/>
      <c r="S4372" s="14"/>
      <c r="T4372" s="15"/>
      <c r="U4372" s="15"/>
      <c r="V4372" s="15"/>
      <c r="W4372" s="14"/>
      <c r="X4372" s="1"/>
      <c r="Y4372" s="1"/>
      <c r="Z4372" s="1"/>
      <c r="AA4372" s="1"/>
      <c r="AB4372" s="1"/>
      <c r="AC4372" s="1"/>
      <c r="AD4372" s="1"/>
      <c r="AE4372" s="1"/>
      <c r="AF4372" s="1"/>
      <c r="AG4372" s="1"/>
      <c r="AH4372" s="1"/>
      <c r="AI4372" s="1"/>
      <c r="AJ4372" s="1"/>
      <c r="AK4372" s="1"/>
    </row>
    <row r="4373" spans="1:37" ht="18" customHeight="1" x14ac:dyDescent="0.3">
      <c r="B4373" s="1" t="s">
        <v>1460</v>
      </c>
      <c r="D4373" s="18">
        <v>758.49643434403902</v>
      </c>
      <c r="E4373" s="18">
        <v>427.97900696144075</v>
      </c>
      <c r="F4373" s="18">
        <v>984.15924153474475</v>
      </c>
      <c r="G4373" s="18">
        <v>597.48245908446347</v>
      </c>
      <c r="H4373" s="18">
        <v>370.71354861659142</v>
      </c>
      <c r="I4373" s="18">
        <v>1276.0624345298602</v>
      </c>
      <c r="J4373" s="18">
        <v>146.41506652790949</v>
      </c>
      <c r="K4373" s="18">
        <v>130.77508093955734</v>
      </c>
      <c r="L4373" s="18">
        <v>1077.3225907647718</v>
      </c>
      <c r="M4373" s="18">
        <v>19.771981201154897</v>
      </c>
      <c r="N4373" s="18">
        <v>9.2019851199767011</v>
      </c>
      <c r="O4373" s="18">
        <v>111.22343028818878</v>
      </c>
      <c r="P4373" s="18">
        <v>3.9858553975685531</v>
      </c>
      <c r="Q4373" s="18" t="e">
        <v>#DIV/0!</v>
      </c>
      <c r="R4373" s="18">
        <v>0.18351480727235381</v>
      </c>
      <c r="S4373" s="18">
        <v>22.185030127406289</v>
      </c>
      <c r="T4373" s="18">
        <v>446.9541373817118</v>
      </c>
      <c r="U4373" s="18">
        <v>418.10832869229267</v>
      </c>
      <c r="V4373" s="18">
        <v>422.03312718642235</v>
      </c>
      <c r="W4373" s="18">
        <v>11.125341014094451</v>
      </c>
      <c r="X4373" s="1"/>
      <c r="Y4373" s="1"/>
      <c r="Z4373" s="1"/>
      <c r="AA4373" s="1"/>
      <c r="AB4373" s="1"/>
      <c r="AC4373" s="1"/>
      <c r="AD4373" s="1"/>
      <c r="AE4373" s="1"/>
      <c r="AF4373" s="1"/>
      <c r="AG4373" s="1"/>
      <c r="AH4373" s="1"/>
      <c r="AI4373" s="1"/>
      <c r="AJ4373" s="1"/>
      <c r="AK4373" s="1"/>
    </row>
    <row r="4374" spans="1:37" ht="18" customHeight="1" x14ac:dyDescent="0.35">
      <c r="A4374" s="38"/>
      <c r="C4374" s="39"/>
      <c r="D4374" s="40"/>
      <c r="E4374" s="40"/>
      <c r="F4374" s="40"/>
      <c r="G4374" s="40"/>
      <c r="H4374" s="40"/>
      <c r="I4374" s="40"/>
      <c r="J4374" s="40"/>
      <c r="K4374" s="40"/>
      <c r="L4374" s="39"/>
      <c r="M4374" s="40"/>
      <c r="N4374" s="40"/>
      <c r="O4374" s="40"/>
      <c r="P4374" s="40"/>
      <c r="R4374" s="40"/>
      <c r="S4374" s="40"/>
      <c r="T4374" s="40"/>
      <c r="U4374" s="40"/>
      <c r="V4374" s="40"/>
      <c r="W4374" s="40"/>
    </row>
    <row r="4375" spans="1:37" ht="18" customHeight="1" x14ac:dyDescent="0.35">
      <c r="A4375" s="38"/>
      <c r="C4375" s="39"/>
      <c r="D4375" s="40"/>
      <c r="E4375" s="40"/>
      <c r="F4375" s="40"/>
      <c r="G4375" s="40"/>
      <c r="H4375" s="40"/>
      <c r="I4375" s="40"/>
      <c r="J4375" s="40"/>
      <c r="K4375" s="40"/>
      <c r="L4375" s="39"/>
      <c r="M4375" s="40"/>
      <c r="N4375" s="40"/>
      <c r="O4375" s="40"/>
      <c r="P4375" s="40"/>
      <c r="R4375" s="40"/>
      <c r="S4375" s="40"/>
      <c r="T4375" s="40"/>
      <c r="U4375" s="40"/>
      <c r="V4375" s="40"/>
      <c r="W4375" s="40"/>
    </row>
    <row r="4376" spans="1:37" ht="18" customHeight="1" x14ac:dyDescent="0.35">
      <c r="A4376" s="38"/>
      <c r="C4376" s="39"/>
      <c r="D4376" s="40"/>
      <c r="E4376" s="40"/>
      <c r="F4376" s="40"/>
      <c r="G4376" s="40"/>
      <c r="H4376" s="40"/>
      <c r="I4376" s="40"/>
      <c r="J4376" s="40"/>
      <c r="K4376" s="40"/>
      <c r="L4376" s="39"/>
      <c r="M4376" s="40"/>
      <c r="N4376" s="40"/>
      <c r="O4376" s="40"/>
      <c r="P4376" s="40"/>
      <c r="R4376" s="40"/>
      <c r="S4376" s="40"/>
      <c r="T4376" s="40"/>
      <c r="U4376" s="40"/>
      <c r="V4376" s="40"/>
      <c r="W4376" s="40"/>
    </row>
    <row r="4377" spans="1:37" ht="18" customHeight="1" x14ac:dyDescent="0.35">
      <c r="A4377" s="38"/>
      <c r="D4377" s="40"/>
      <c r="E4377" s="40"/>
      <c r="F4377" s="40"/>
      <c r="G4377" s="40"/>
      <c r="H4377" s="40"/>
      <c r="I4377" s="40"/>
      <c r="J4377" s="40"/>
      <c r="O4377" s="40"/>
      <c r="P4377" s="40"/>
      <c r="R4377" s="40"/>
      <c r="S4377" s="40"/>
      <c r="T4377" s="40"/>
      <c r="U4377" s="40"/>
      <c r="V4377" s="40"/>
      <c r="W4377" s="40"/>
    </row>
    <row r="4378" spans="1:37" ht="18" customHeight="1" x14ac:dyDescent="0.35">
      <c r="A4378" s="38"/>
    </row>
  </sheetData>
  <conditionalFormatting sqref="Y352 Y2697:Y2718 S2697:W2718 M2697:Q2718 D2697:K2718">
    <cfRule type="cellIs" dxfId="2" priority="3" operator="lessThan">
      <formula>0</formula>
    </cfRule>
  </conditionalFormatting>
  <conditionalFormatting sqref="AH2692:IV2718">
    <cfRule type="containsText" dxfId="1" priority="2" operator="containsText" text="to be updated">
      <formula>NOT(ISERROR(SEARCH("to be updated",AH2692)))</formula>
    </cfRule>
  </conditionalFormatting>
  <conditionalFormatting sqref="A1550:A1557">
    <cfRule type="cellIs" dxfId="0" priority="1"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5.5" x14ac:dyDescent="0.35"/>
  <sheetData>
    <row r="1" spans="1:1" x14ac:dyDescent="0.35">
      <c r="A1" t="s">
        <v>1462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Table S1</vt:lpstr>
      <vt:lpstr>G47890</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 Large</dc:creator>
  <cp:lastModifiedBy>Jennifer Olivarez</cp:lastModifiedBy>
  <dcterms:created xsi:type="dcterms:W3CDTF">2020-05-13T00:54:33Z</dcterms:created>
  <dcterms:modified xsi:type="dcterms:W3CDTF">2020-06-08T22:23:41Z</dcterms:modified>
</cp:coreProperties>
</file>